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Default Extension="vml" ContentType="application/vnd.openxmlformats-officedocument.vmlDrawing"/>
  <Override PartName="/xl/comments1.xml" ContentType="application/vnd.openxmlformats-officedocument.spreadsheetml.comments+xml"/>
  <Override PartName="/xl/drawings/drawing50.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comments2.xml" ContentType="application/vnd.openxmlformats-officedocument.spreadsheetml.comments+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45" windowWidth="15480" windowHeight="8130" firstSheet="15" activeTab="17"/>
  </bookViews>
  <sheets>
    <sheet name="DN2015(V) " sheetId="41" r:id="rId1"/>
    <sheet name="DN2015(E)" sheetId="65" r:id="rId2"/>
    <sheet name="HT2015(V)" sheetId="56" r:id="rId3"/>
    <sheet name="HT2015 (E)" sheetId="66" r:id="rId4"/>
    <sheet name="VD2015(V)" sheetId="55" r:id="rId5"/>
    <sheet name="VD2015 (E)" sheetId="67" r:id="rId6"/>
    <sheet name="VP2015(V)" sheetId="54" r:id="rId7"/>
    <sheet name="VP2015(E) " sheetId="68" r:id="rId8"/>
    <sheet name="NL2015(V)" sheetId="53" r:id="rId9"/>
    <sheet name="NL2015 (E)" sheetId="69" r:id="rId10"/>
    <sheet name="KH2015(V)" sheetId="52" r:id="rId11"/>
    <sheet name="KH2015 (E)" sheetId="70" r:id="rId12"/>
    <sheet name="TX2015(V)" sheetId="40" r:id="rId13"/>
    <sheet name="TX2015 (E)" sheetId="71" r:id="rId14"/>
    <sheet name="NN2015(V)" sheetId="58" r:id="rId15"/>
    <sheet name="NN2015 (E)" sheetId="72" r:id="rId16"/>
    <sheet name="PB2015(V)" sheetId="61" r:id="rId17"/>
    <sheet name="PB2015 (E)" sheetId="73" r:id="rId18"/>
    <sheet name="KN2015(V)" sheetId="62" r:id="rId19"/>
    <sheet name="KN2015 (E)" sheetId="74" r:id="rId20"/>
    <sheet name="LN2015(V)" sheetId="59" r:id="rId21"/>
    <sheet name="LN2015 (E)" sheetId="75" r:id="rId22"/>
    <sheet name="KL2015(V)" sheetId="63" r:id="rId23"/>
    <sheet name="KL2015 (E)" sheetId="76" r:id="rId24"/>
    <sheet name="TS2015(V)" sheetId="60" r:id="rId25"/>
    <sheet name="TS2015 (E)" sheetId="77" r:id="rId26"/>
    <sheet name="TA2015(V)" sheetId="64" r:id="rId27"/>
    <sheet name="TA2015 (E)" sheetId="78" r:id="rId28"/>
    <sheet name="CN2015(V)" sheetId="45" r:id="rId29"/>
    <sheet name="CN2015 (E)" sheetId="79" r:id="rId30"/>
    <sheet name="SP2015(V)" sheetId="57" r:id="rId31"/>
    <sheet name="SP2015 (E)" sheetId="80" r:id="rId32"/>
    <sheet name="NS2015(V)" sheetId="47" r:id="rId33"/>
    <sheet name="NS2015 (E)" sheetId="81" r:id="rId34"/>
    <sheet name="XD2015(V)" sheetId="20" r:id="rId35"/>
    <sheet name="XD2015 (E)" sheetId="82" r:id="rId36"/>
    <sheet name="DT2015(V)" sheetId="48" r:id="rId37"/>
    <sheet name="DT2015 (E)" sheetId="83" r:id="rId38"/>
    <sheet name="TN2015(V)" sheetId="29" r:id="rId39"/>
    <sheet name="TN2015 (E)" sheetId="84" r:id="rId40"/>
    <sheet name="VT2015(V)" sheetId="25" r:id="rId41"/>
    <sheet name="VT2015 (E)" sheetId="85" r:id="rId42"/>
    <sheet name="KB2015(V)" sheetId="24" r:id="rId43"/>
    <sheet name="KB2015 (E)" sheetId="86" r:id="rId44"/>
    <sheet name="LT2015(V)" sheetId="22" r:id="rId45"/>
    <sheet name="LT2015 (E)" sheetId="87" r:id="rId46"/>
    <sheet name="DL2015(V)" sheetId="23" r:id="rId47"/>
    <sheet name="DL2015 (E)" sheetId="88" r:id="rId48"/>
    <sheet name="NG2015(V)" sheetId="12" r:id="rId49"/>
    <sheet name="NG2015 (E)" sheetId="89" r:id="rId50"/>
    <sheet name="XN2015(V)" sheetId="31" r:id="rId51"/>
    <sheet name="XN2015 (E)" sheetId="90" r:id="rId52"/>
    <sheet name="TC2015(V)" sheetId="49" r:id="rId53"/>
    <sheet name="TC2015 (E)" sheetId="91" r:id="rId54"/>
    <sheet name="BH2015(V)" sheetId="13" r:id="rId55"/>
    <sheet name="BH2015 (E)" sheetId="92" r:id="rId56"/>
    <sheet name="BD2015(V)" sheetId="42" r:id="rId57"/>
    <sheet name="BD2015 (E)" sheetId="93" r:id="rId58"/>
    <sheet name="TT2015(V)" sheetId="43" r:id="rId59"/>
    <sheet name="TT2015 (E)" sheetId="94" r:id="rId60"/>
    <sheet name="DV2015(V)" sheetId="46" r:id="rId61"/>
    <sheet name="DV2015 (E)" sheetId="95" r:id="rId62"/>
    <sheet name="18.LAPDANH SACH" sheetId="2" state="hidden" r:id="rId63"/>
  </sheets>
  <definedNames>
    <definedName name="_Fill" localSheetId="57" hidden="1">#REF!</definedName>
    <definedName name="_Fill" localSheetId="55" hidden="1">#REF!</definedName>
    <definedName name="_Fill" localSheetId="54" hidden="1">#REF!</definedName>
    <definedName name="_Fill" localSheetId="29" hidden="1">#REF!</definedName>
    <definedName name="_Fill" localSheetId="47" hidden="1">#REF!</definedName>
    <definedName name="_Fill" localSheetId="46" hidden="1">#REF!</definedName>
    <definedName name="_Fill" localSheetId="1" hidden="1">#REF!</definedName>
    <definedName name="_Fill" localSheetId="0" hidden="1">#REF!</definedName>
    <definedName name="_Fill" localSheetId="37" hidden="1">#REF!</definedName>
    <definedName name="_Fill" localSheetId="36" hidden="1">#REF!</definedName>
    <definedName name="_Fill" localSheetId="61" hidden="1">#REF!</definedName>
    <definedName name="_Fill" localSheetId="3" hidden="1">#REF!</definedName>
    <definedName name="_Fill" localSheetId="2" hidden="1">#REF!</definedName>
    <definedName name="_Fill" localSheetId="43" hidden="1">#REF!</definedName>
    <definedName name="_Fill" localSheetId="42" hidden="1">#REF!</definedName>
    <definedName name="_Fill" localSheetId="11" hidden="1">#REF!</definedName>
    <definedName name="_Fill" localSheetId="10" hidden="1">#REF!</definedName>
    <definedName name="_Fill" localSheetId="23" hidden="1">#REF!</definedName>
    <definedName name="_Fill" localSheetId="22" hidden="1">#REF!</definedName>
    <definedName name="_Fill" localSheetId="19" hidden="1">#REF!</definedName>
    <definedName name="_Fill" localSheetId="18" hidden="1">#REF!</definedName>
    <definedName name="_Fill" localSheetId="21" hidden="1">#REF!</definedName>
    <definedName name="_Fill" localSheetId="20" hidden="1">#REF!</definedName>
    <definedName name="_Fill" localSheetId="45" hidden="1">#REF!</definedName>
    <definedName name="_Fill" localSheetId="44" hidden="1">#REF!</definedName>
    <definedName name="_Fill" localSheetId="49" hidden="1">#REF!</definedName>
    <definedName name="_Fill" localSheetId="48" hidden="1">#REF!</definedName>
    <definedName name="_Fill" localSheetId="9" hidden="1">#REF!</definedName>
    <definedName name="_Fill" localSheetId="8" hidden="1">#REF!</definedName>
    <definedName name="_Fill" localSheetId="15" hidden="1">#REF!</definedName>
    <definedName name="_Fill" localSheetId="14" hidden="1">#REF!</definedName>
    <definedName name="_Fill" localSheetId="33" hidden="1">#REF!</definedName>
    <definedName name="_Fill" localSheetId="32" hidden="1">#REF!</definedName>
    <definedName name="_Fill" localSheetId="17" hidden="1">#REF!</definedName>
    <definedName name="_Fill" localSheetId="16" hidden="1">#REF!</definedName>
    <definedName name="_Fill" localSheetId="31" hidden="1">#REF!</definedName>
    <definedName name="_Fill" localSheetId="30" hidden="1">#REF!</definedName>
    <definedName name="_Fill" localSheetId="27" hidden="1">#REF!</definedName>
    <definedName name="_Fill" localSheetId="26" hidden="1">#REF!</definedName>
    <definedName name="_Fill" localSheetId="53" hidden="1">#REF!</definedName>
    <definedName name="_Fill" localSheetId="52" hidden="1">#REF!</definedName>
    <definedName name="_Fill" localSheetId="39" hidden="1">#REF!</definedName>
    <definedName name="_Fill" localSheetId="38" hidden="1">#REF!</definedName>
    <definedName name="_Fill" localSheetId="25" hidden="1">#REF!</definedName>
    <definedName name="_Fill" localSheetId="24" hidden="1">#REF!</definedName>
    <definedName name="_Fill" localSheetId="59" hidden="1">#REF!</definedName>
    <definedName name="_Fill" localSheetId="13" hidden="1">#REF!</definedName>
    <definedName name="_Fill" localSheetId="12" hidden="1">#REF!</definedName>
    <definedName name="_Fill" localSheetId="5" hidden="1">#REF!</definedName>
    <definedName name="_Fill" localSheetId="4" hidden="1">#REF!</definedName>
    <definedName name="_Fill" localSheetId="7" hidden="1">#REF!</definedName>
    <definedName name="_Fill" localSheetId="6" hidden="1">#REF!</definedName>
    <definedName name="_Fill" localSheetId="41" hidden="1">#REF!</definedName>
    <definedName name="_Fill" localSheetId="40" hidden="1">#REF!</definedName>
    <definedName name="_Fill" localSheetId="35" hidden="1">#REF!</definedName>
    <definedName name="_Fill" localSheetId="34" hidden="1">#REF!</definedName>
    <definedName name="_Fill" localSheetId="51" hidden="1">#REF!</definedName>
    <definedName name="_Fill" hidden="1">#REF!</definedName>
    <definedName name="ada" localSheetId="57" hidden="1">#REF!</definedName>
    <definedName name="ada" localSheetId="55" hidden="1">#REF!</definedName>
    <definedName name="ada" localSheetId="29" hidden="1">#REF!</definedName>
    <definedName name="ada" localSheetId="47" hidden="1">#REF!</definedName>
    <definedName name="ada" localSheetId="1" hidden="1">#REF!</definedName>
    <definedName name="ada" localSheetId="37" hidden="1">#REF!</definedName>
    <definedName name="ada" localSheetId="61" hidden="1">#REF!</definedName>
    <definedName name="ada" localSheetId="3" hidden="1">#REF!</definedName>
    <definedName name="ada" localSheetId="2" hidden="1">#REF!</definedName>
    <definedName name="ada" localSheetId="43" hidden="1">#REF!</definedName>
    <definedName name="ada" localSheetId="11" hidden="1">#REF!</definedName>
    <definedName name="ada" localSheetId="10" hidden="1">#REF!</definedName>
    <definedName name="ada" localSheetId="23" hidden="1">#REF!</definedName>
    <definedName name="ada" localSheetId="22" hidden="1">#REF!</definedName>
    <definedName name="ada" localSheetId="19" hidden="1">#REF!</definedName>
    <definedName name="ada" localSheetId="18" hidden="1">#REF!</definedName>
    <definedName name="ada" localSheetId="21" hidden="1">#REF!</definedName>
    <definedName name="ada" localSheetId="20" hidden="1">#REF!</definedName>
    <definedName name="ada" localSheetId="45" hidden="1">#REF!</definedName>
    <definedName name="ada" localSheetId="49" hidden="1">#REF!</definedName>
    <definedName name="ada" localSheetId="9" hidden="1">#REF!</definedName>
    <definedName name="ada" localSheetId="8" hidden="1">#REF!</definedName>
    <definedName name="ada" localSheetId="15" hidden="1">#REF!</definedName>
    <definedName name="ada" localSheetId="14" hidden="1">#REF!</definedName>
    <definedName name="ada" localSheetId="33" hidden="1">#REF!</definedName>
    <definedName name="ada" localSheetId="17" hidden="1">#REF!</definedName>
    <definedName name="ada" localSheetId="16" hidden="1">#REF!</definedName>
    <definedName name="ada" localSheetId="31" hidden="1">#REF!</definedName>
    <definedName name="ada" localSheetId="30" hidden="1">#REF!</definedName>
    <definedName name="ada" localSheetId="27" hidden="1">#REF!</definedName>
    <definedName name="ada" localSheetId="26" hidden="1">#REF!</definedName>
    <definedName name="ada" localSheetId="53" hidden="1">#REF!</definedName>
    <definedName name="ada" localSheetId="39" hidden="1">#REF!</definedName>
    <definedName name="ada" localSheetId="25" hidden="1">#REF!</definedName>
    <definedName name="ada" localSheetId="24" hidden="1">#REF!</definedName>
    <definedName name="ada" localSheetId="59" hidden="1">#REF!</definedName>
    <definedName name="ada" localSheetId="13" hidden="1">#REF!</definedName>
    <definedName name="ada" localSheetId="5" hidden="1">#REF!</definedName>
    <definedName name="ada" localSheetId="4" hidden="1">#REF!</definedName>
    <definedName name="ada" localSheetId="7" hidden="1">#REF!</definedName>
    <definedName name="ada" localSheetId="6" hidden="1">#REF!</definedName>
    <definedName name="ada" localSheetId="41" hidden="1">#REF!</definedName>
    <definedName name="ada" localSheetId="35" hidden="1">#REF!</definedName>
    <definedName name="ada" localSheetId="51" hidden="1">#REF!</definedName>
    <definedName name="ada" hidden="1">#REF!</definedName>
    <definedName name="Bieu3" localSheetId="57" hidden="1">#REF!</definedName>
    <definedName name="Bieu3" localSheetId="55" hidden="1">#REF!</definedName>
    <definedName name="Bieu3" localSheetId="29" hidden="1">#REF!</definedName>
    <definedName name="Bieu3" localSheetId="47" hidden="1">#REF!</definedName>
    <definedName name="Bieu3" localSheetId="1" hidden="1">#REF!</definedName>
    <definedName name="Bieu3" localSheetId="0" hidden="1">#REF!</definedName>
    <definedName name="Bieu3" localSheetId="37" hidden="1">#REF!</definedName>
    <definedName name="Bieu3" localSheetId="36" hidden="1">#REF!</definedName>
    <definedName name="Bieu3" localSheetId="61" hidden="1">#REF!</definedName>
    <definedName name="Bieu3" localSheetId="3" hidden="1">#REF!</definedName>
    <definedName name="Bieu3" localSheetId="2" hidden="1">#REF!</definedName>
    <definedName name="Bieu3" localSheetId="43" hidden="1">#REF!</definedName>
    <definedName name="Bieu3" localSheetId="11" hidden="1">#REF!</definedName>
    <definedName name="Bieu3" localSheetId="10" hidden="1">#REF!</definedName>
    <definedName name="Bieu3" localSheetId="23" hidden="1">#REF!</definedName>
    <definedName name="Bieu3" localSheetId="22" hidden="1">#REF!</definedName>
    <definedName name="Bieu3" localSheetId="19" hidden="1">#REF!</definedName>
    <definedName name="Bieu3" localSheetId="18" hidden="1">#REF!</definedName>
    <definedName name="Bieu3" localSheetId="21" hidden="1">#REF!</definedName>
    <definedName name="Bieu3" localSheetId="20" hidden="1">#REF!</definedName>
    <definedName name="Bieu3" localSheetId="45" hidden="1">#REF!</definedName>
    <definedName name="Bieu3" localSheetId="49" hidden="1">#REF!</definedName>
    <definedName name="Bieu3" localSheetId="9" hidden="1">#REF!</definedName>
    <definedName name="Bieu3" localSheetId="8" hidden="1">#REF!</definedName>
    <definedName name="Bieu3" localSheetId="15" hidden="1">#REF!</definedName>
    <definedName name="Bieu3" localSheetId="14" hidden="1">#REF!</definedName>
    <definedName name="Bieu3" localSheetId="33" hidden="1">#REF!</definedName>
    <definedName name="Bieu3" localSheetId="32" hidden="1">#REF!</definedName>
    <definedName name="Bieu3" localSheetId="17" hidden="1">#REF!</definedName>
    <definedName name="Bieu3" localSheetId="16" hidden="1">#REF!</definedName>
    <definedName name="Bieu3" localSheetId="31" hidden="1">#REF!</definedName>
    <definedName name="Bieu3" localSheetId="30" hidden="1">#REF!</definedName>
    <definedName name="Bieu3" localSheetId="27" hidden="1">#REF!</definedName>
    <definedName name="Bieu3" localSheetId="26" hidden="1">#REF!</definedName>
    <definedName name="Bieu3" localSheetId="53" hidden="1">#REF!</definedName>
    <definedName name="Bieu3" localSheetId="52" hidden="1">#REF!</definedName>
    <definedName name="Bieu3" localSheetId="39" hidden="1">#REF!</definedName>
    <definedName name="Bieu3" localSheetId="38" hidden="1">#REF!</definedName>
    <definedName name="Bieu3" localSheetId="25" hidden="1">#REF!</definedName>
    <definedName name="Bieu3" localSheetId="24" hidden="1">#REF!</definedName>
    <definedName name="Bieu3" localSheetId="59" hidden="1">#REF!</definedName>
    <definedName name="Bieu3" localSheetId="13" hidden="1">#REF!</definedName>
    <definedName name="Bieu3" localSheetId="12" hidden="1">#REF!</definedName>
    <definedName name="Bieu3" localSheetId="5" hidden="1">#REF!</definedName>
    <definedName name="Bieu3" localSheetId="4" hidden="1">#REF!</definedName>
    <definedName name="Bieu3" localSheetId="7" hidden="1">#REF!</definedName>
    <definedName name="Bieu3" localSheetId="6" hidden="1">#REF!</definedName>
    <definedName name="Bieu3" localSheetId="41" hidden="1">#REF!</definedName>
    <definedName name="Bieu3" localSheetId="35" hidden="1">#REF!</definedName>
    <definedName name="Bieu3" localSheetId="51" hidden="1">#REF!</definedName>
    <definedName name="Bieu3" localSheetId="50" hidden="1">#REF!</definedName>
    <definedName name="Bieu3" hidden="1">#REF!</definedName>
    <definedName name="habac" localSheetId="62">#REF!</definedName>
    <definedName name="habac" localSheetId="57">#REF!</definedName>
    <definedName name="habac" localSheetId="55">#REF!</definedName>
    <definedName name="habac" localSheetId="29">#REF!</definedName>
    <definedName name="habac" localSheetId="47">#REF!</definedName>
    <definedName name="habac" localSheetId="46">#REF!</definedName>
    <definedName name="habac" localSheetId="1">#REF!</definedName>
    <definedName name="habac" localSheetId="0">#REF!</definedName>
    <definedName name="habac" localSheetId="37">#REF!</definedName>
    <definedName name="habac" localSheetId="36">#REF!</definedName>
    <definedName name="habac" localSheetId="61">#REF!</definedName>
    <definedName name="habac" localSheetId="3">#REF!</definedName>
    <definedName name="habac" localSheetId="2">#REF!</definedName>
    <definedName name="habac" localSheetId="43">#REF!</definedName>
    <definedName name="habac" localSheetId="42">#REF!</definedName>
    <definedName name="habac" localSheetId="11">#REF!</definedName>
    <definedName name="habac" localSheetId="10">#REF!</definedName>
    <definedName name="habac" localSheetId="23">#REF!</definedName>
    <definedName name="habac" localSheetId="22">#REF!</definedName>
    <definedName name="habac" localSheetId="19">#REF!</definedName>
    <definedName name="habac" localSheetId="18">#REF!</definedName>
    <definedName name="habac" localSheetId="21">#REF!</definedName>
    <definedName name="habac" localSheetId="20">#REF!</definedName>
    <definedName name="habac" localSheetId="45">#REF!</definedName>
    <definedName name="habac" localSheetId="49">#REF!</definedName>
    <definedName name="habac" localSheetId="9">#REF!</definedName>
    <definedName name="habac" localSheetId="8">#REF!</definedName>
    <definedName name="habac" localSheetId="15">#REF!</definedName>
    <definedName name="habac" localSheetId="14">#REF!</definedName>
    <definedName name="habac" localSheetId="33">#REF!</definedName>
    <definedName name="habac" localSheetId="32">#REF!</definedName>
    <definedName name="habac" localSheetId="17">#REF!</definedName>
    <definedName name="habac" localSheetId="16">#REF!</definedName>
    <definedName name="habac" localSheetId="31">#REF!</definedName>
    <definedName name="habac" localSheetId="30">#REF!</definedName>
    <definedName name="habac" localSheetId="27">#REF!</definedName>
    <definedName name="habac" localSheetId="26">#REF!</definedName>
    <definedName name="habac" localSheetId="53">#REF!</definedName>
    <definedName name="habac" localSheetId="52">#REF!</definedName>
    <definedName name="habac" localSheetId="39">#REF!</definedName>
    <definedName name="habac" localSheetId="25">#REF!</definedName>
    <definedName name="habac" localSheetId="24">#REF!</definedName>
    <definedName name="habac" localSheetId="59">#REF!</definedName>
    <definedName name="habac" localSheetId="13">#REF!</definedName>
    <definedName name="habac" localSheetId="12">#REF!</definedName>
    <definedName name="habac" localSheetId="5">#REF!</definedName>
    <definedName name="habac" localSheetId="4">#REF!</definedName>
    <definedName name="habac" localSheetId="7">#REF!</definedName>
    <definedName name="habac" localSheetId="6">#REF!</definedName>
    <definedName name="habac" localSheetId="41">#REF!</definedName>
    <definedName name="habac" localSheetId="35">#REF!</definedName>
    <definedName name="habac" localSheetId="51">#REF!</definedName>
    <definedName name="habac">#REF!</definedName>
    <definedName name="nhan" localSheetId="57">#REF!</definedName>
    <definedName name="nhan" localSheetId="55">#REF!</definedName>
    <definedName name="nhan" localSheetId="54">#REF!</definedName>
    <definedName name="nhan" localSheetId="29">#REF!</definedName>
    <definedName name="nhan" localSheetId="47">#REF!</definedName>
    <definedName name="nhan" localSheetId="46">#REF!</definedName>
    <definedName name="nhan" localSheetId="1">#REF!</definedName>
    <definedName name="nhan" localSheetId="37">#REF!</definedName>
    <definedName name="nhan" localSheetId="36">#REF!</definedName>
    <definedName name="nhan" localSheetId="61">#REF!</definedName>
    <definedName name="nhan" localSheetId="3">#REF!</definedName>
    <definedName name="nhan" localSheetId="2">#REF!</definedName>
    <definedName name="nhan" localSheetId="43">#REF!</definedName>
    <definedName name="nhan" localSheetId="42">#REF!</definedName>
    <definedName name="nhan" localSheetId="11">#REF!</definedName>
    <definedName name="nhan" localSheetId="10">#REF!</definedName>
    <definedName name="nhan" localSheetId="23">#REF!</definedName>
    <definedName name="nhan" localSheetId="22">#REF!</definedName>
    <definedName name="nhan" localSheetId="19">#REF!</definedName>
    <definedName name="nhan" localSheetId="18">#REF!</definedName>
    <definedName name="nhan" localSheetId="21">#REF!</definedName>
    <definedName name="nhan" localSheetId="20">#REF!</definedName>
    <definedName name="nhan" localSheetId="45">#REF!</definedName>
    <definedName name="nhan" localSheetId="44">#REF!</definedName>
    <definedName name="nhan" localSheetId="49">#REF!</definedName>
    <definedName name="nhan" localSheetId="48">#REF!</definedName>
    <definedName name="nhan" localSheetId="9">#REF!</definedName>
    <definedName name="nhan" localSheetId="8">#REF!</definedName>
    <definedName name="nhan" localSheetId="15">#REF!</definedName>
    <definedName name="nhan" localSheetId="14">#REF!</definedName>
    <definedName name="nhan" localSheetId="33">#REF!</definedName>
    <definedName name="nhan" localSheetId="32">#REF!</definedName>
    <definedName name="nhan" localSheetId="17">#REF!</definedName>
    <definedName name="nhan" localSheetId="16">#REF!</definedName>
    <definedName name="nhan" localSheetId="31">#REF!</definedName>
    <definedName name="nhan" localSheetId="30">#REF!</definedName>
    <definedName name="nhan" localSheetId="27">#REF!</definedName>
    <definedName name="nhan" localSheetId="26">#REF!</definedName>
    <definedName name="nhan" localSheetId="53">#REF!</definedName>
    <definedName name="nhan" localSheetId="52">#REF!</definedName>
    <definedName name="nhan" localSheetId="39">#REF!</definedName>
    <definedName name="nhan" localSheetId="38">#REF!</definedName>
    <definedName name="nhan" localSheetId="25">#REF!</definedName>
    <definedName name="nhan" localSheetId="24">#REF!</definedName>
    <definedName name="nhan" localSheetId="59">#REF!</definedName>
    <definedName name="nhan" localSheetId="13">#REF!</definedName>
    <definedName name="nhan" localSheetId="12">#REF!</definedName>
    <definedName name="nhan" localSheetId="5">#REF!</definedName>
    <definedName name="nhan" localSheetId="4">#REF!</definedName>
    <definedName name="nhan" localSheetId="7">#REF!</definedName>
    <definedName name="nhan" localSheetId="6">#REF!</definedName>
    <definedName name="nhan" localSheetId="41">#REF!</definedName>
    <definedName name="nhan" localSheetId="40">#REF!</definedName>
    <definedName name="nhan" localSheetId="35">#REF!</definedName>
    <definedName name="nhan" localSheetId="34">#REF!</definedName>
    <definedName name="nhan" localSheetId="51">#REF!</definedName>
    <definedName name="nhan">#REF!</definedName>
    <definedName name="_xlnm.Print_Area" localSheetId="55">'BH2015 (E)'!$A$1:$X$49</definedName>
    <definedName name="_xlnm.Print_Area" localSheetId="54">'BH2015(V)'!$A$1:$X$49</definedName>
    <definedName name="_xlnm.Print_Area" localSheetId="47">'DL2015 (E)'!$A$1:$N$40</definedName>
    <definedName name="_xlnm.Print_Area" localSheetId="46">'DL2015(V)'!$A$1:$N$40</definedName>
    <definedName name="_xlnm.Print_Area" localSheetId="1">'DN2015(E)'!$A$1:$AC$225</definedName>
    <definedName name="_xlnm.Print_Area" localSheetId="0">'DN2015(V) '!$A$1:$AC$225</definedName>
    <definedName name="_xlnm.Print_Area" localSheetId="37">'DT2015 (E)'!$A$1:$Y$33</definedName>
    <definedName name="_xlnm.Print_Area" localSheetId="36">'DT2015(V)'!$A$1:$Y$33</definedName>
    <definedName name="_xlnm.Print_Area" localSheetId="3">'HT2015 (E)'!$A$1:$AC$26</definedName>
    <definedName name="_xlnm.Print_Area" localSheetId="2">'HT2015(V)'!$A$1:$AC$26</definedName>
    <definedName name="_xlnm.Print_Area" localSheetId="43">'KB2015 (E)'!$A$1:$AC$43</definedName>
    <definedName name="_xlnm.Print_Area" localSheetId="42">'KB2015(V)'!$A$1:$AC$43</definedName>
    <definedName name="_xlnm.Print_Area" localSheetId="11">'KH2015 (E)'!$A$1:$AC$33</definedName>
    <definedName name="_xlnm.Print_Area" localSheetId="10">'KH2015(V)'!$A$1:$AC$33</definedName>
    <definedName name="_xlnm.Print_Area" localSheetId="45">'LT2015 (E)'!$A$1:$N$47</definedName>
    <definedName name="_xlnm.Print_Area" localSheetId="44">'LT2015(V)'!$A$1:$N$47</definedName>
    <definedName name="_xlnm.Print_Area" localSheetId="49">'NG2015 (E)'!$A$1:$Z$48</definedName>
    <definedName name="_xlnm.Print_Area" localSheetId="48">'NG2015(V)'!$A$1:$Z$48</definedName>
    <definedName name="_xlnm.Print_Area" localSheetId="9">'NL2015 (E)'!$A$1:$AC$25</definedName>
    <definedName name="_xlnm.Print_Area" localSheetId="8">'NL2015(V)'!$A$1:$AC$25</definedName>
    <definedName name="_xlnm.Print_Area" localSheetId="39">'TN2015 (E)'!$A$1:$L$38</definedName>
    <definedName name="_xlnm.Print_Area" localSheetId="38">'TN2015(V)'!$A$1:$L$38</definedName>
    <definedName name="_xlnm.Print_Area" localSheetId="59">'TT2015 (E)'!$A$1:$V$31</definedName>
    <definedName name="_xlnm.Print_Area" localSheetId="58">'TT2015(V)'!$A$1:$V$31</definedName>
    <definedName name="_xlnm.Print_Area" localSheetId="5">'VD2015 (E)'!$A$1:$AC$79</definedName>
    <definedName name="_xlnm.Print_Area" localSheetId="4">'VD2015(V)'!$A$1:$AC$79</definedName>
    <definedName name="_xlnm.Print_Area" localSheetId="7">'VP2015(E) '!$A$1:$AC$26</definedName>
    <definedName name="_xlnm.Print_Area" localSheetId="6">'VP2015(V)'!$A$1:$AC$26</definedName>
    <definedName name="_xlnm.Print_Area" localSheetId="41">'VT2015 (E)'!$A$1:$AC$60</definedName>
    <definedName name="_xlnm.Print_Area" localSheetId="40">'VT2015(V)'!$A$1:$AC$60</definedName>
    <definedName name="_xlnm.Print_Area" localSheetId="35">'XD2015 (E)'!$A$1:$Y$52</definedName>
    <definedName name="_xlnm.Print_Area" localSheetId="34">'XD2015(V)'!$A$1:$Y$52</definedName>
    <definedName name="_xlnm.Print_Titles" localSheetId="37">'DT2015 (E)'!#REF!</definedName>
    <definedName name="_xlnm.Print_Titles" localSheetId="36">'DT2015(V)'!#REF!</definedName>
    <definedName name="_xlnm.Print_Titles" localSheetId="61">'DV2015 (E)'!$A$18:$IV$18</definedName>
    <definedName name="_xlnm.Print_Titles" localSheetId="60">'DV2015(V)'!$A$18:$IV$18</definedName>
    <definedName name="_xlnm.Print_Titles" localSheetId="49">'NG2015 (E)'!$15:$16</definedName>
    <definedName name="_xlnm.Print_Titles" localSheetId="48">'NG2015(V)'!$15:$16</definedName>
    <definedName name="_xlnm.Print_Titles" localSheetId="53">'TC2015 (E)'!$11:$12</definedName>
    <definedName name="_xlnm.Print_Titles" localSheetId="52">'TC2015(V)'!$11:$12</definedName>
    <definedName name="_xlnm.Print_Titles" localSheetId="35">'XD2015 (E)'!$18:$19</definedName>
    <definedName name="_xlnm.Print_Titles" localSheetId="34">'XD2015(V)'!$18:$19</definedName>
    <definedName name="_xlnm.Print_Titles" localSheetId="51">'XN2015 (E)'!#REF!</definedName>
    <definedName name="_xlnm.Print_Titles" localSheetId="50">'XN2015(V)'!#REF!</definedName>
    <definedName name="tttt" localSheetId="62" hidden="1">#REF!</definedName>
    <definedName name="tttt" localSheetId="57" hidden="1">#REF!</definedName>
    <definedName name="tttt" localSheetId="55" hidden="1">#REF!</definedName>
    <definedName name="tttt" localSheetId="29" hidden="1">#REF!</definedName>
    <definedName name="tttt" localSheetId="47" hidden="1">#REF!</definedName>
    <definedName name="tttt" localSheetId="46" hidden="1">#REF!</definedName>
    <definedName name="tttt" localSheetId="1" hidden="1">#REF!</definedName>
    <definedName name="tttt" localSheetId="0" hidden="1">#REF!</definedName>
    <definedName name="tttt" localSheetId="37" hidden="1">#REF!</definedName>
    <definedName name="tttt" localSheetId="36" hidden="1">#REF!</definedName>
    <definedName name="tttt" localSheetId="61" hidden="1">#REF!</definedName>
    <definedName name="tttt" localSheetId="3" hidden="1">#REF!</definedName>
    <definedName name="tttt" localSheetId="2" hidden="1">#REF!</definedName>
    <definedName name="tttt" localSheetId="43" hidden="1">#REF!</definedName>
    <definedName name="tttt" localSheetId="42" hidden="1">#REF!</definedName>
    <definedName name="tttt" localSheetId="11" hidden="1">#REF!</definedName>
    <definedName name="tttt" localSheetId="10" hidden="1">#REF!</definedName>
    <definedName name="tttt" localSheetId="23" hidden="1">#REF!</definedName>
    <definedName name="tttt" localSheetId="22" hidden="1">#REF!</definedName>
    <definedName name="tttt" localSheetId="19" hidden="1">#REF!</definedName>
    <definedName name="tttt" localSheetId="18" hidden="1">#REF!</definedName>
    <definedName name="tttt" localSheetId="21" hidden="1">#REF!</definedName>
    <definedName name="tttt" localSheetId="20" hidden="1">#REF!</definedName>
    <definedName name="tttt" localSheetId="45" hidden="1">#REF!</definedName>
    <definedName name="tttt" localSheetId="49" hidden="1">#REF!</definedName>
    <definedName name="tttt" localSheetId="9" hidden="1">#REF!</definedName>
    <definedName name="tttt" localSheetId="8" hidden="1">#REF!</definedName>
    <definedName name="tttt" localSheetId="15" hidden="1">#REF!</definedName>
    <definedName name="tttt" localSheetId="14" hidden="1">#REF!</definedName>
    <definedName name="tttt" localSheetId="33" hidden="1">#REF!</definedName>
    <definedName name="tttt" localSheetId="32" hidden="1">#REF!</definedName>
    <definedName name="tttt" localSheetId="17" hidden="1">#REF!</definedName>
    <definedName name="tttt" localSheetId="16" hidden="1">#REF!</definedName>
    <definedName name="tttt" localSheetId="31" hidden="1">#REF!</definedName>
    <definedName name="tttt" localSheetId="30" hidden="1">#REF!</definedName>
    <definedName name="tttt" localSheetId="27" hidden="1">#REF!</definedName>
    <definedName name="tttt" localSheetId="26" hidden="1">#REF!</definedName>
    <definedName name="tttt" localSheetId="53" hidden="1">#REF!</definedName>
    <definedName name="tttt" localSheetId="52" hidden="1">#REF!</definedName>
    <definedName name="tttt" localSheetId="39" hidden="1">#REF!</definedName>
    <definedName name="tttt" localSheetId="25" hidden="1">#REF!</definedName>
    <definedName name="tttt" localSheetId="24" hidden="1">#REF!</definedName>
    <definedName name="tttt" localSheetId="59" hidden="1">#REF!</definedName>
    <definedName name="tttt" localSheetId="13" hidden="1">#REF!</definedName>
    <definedName name="tttt" localSheetId="12" hidden="1">#REF!</definedName>
    <definedName name="tttt" localSheetId="5" hidden="1">#REF!</definedName>
    <definedName name="tttt" localSheetId="4" hidden="1">#REF!</definedName>
    <definedName name="tttt" localSheetId="7" hidden="1">#REF!</definedName>
    <definedName name="tttt" localSheetId="6" hidden="1">#REF!</definedName>
    <definedName name="tttt" localSheetId="41" hidden="1">#REF!</definedName>
    <definedName name="tttt" localSheetId="35" hidden="1">#REF!</definedName>
    <definedName name="tttt" localSheetId="34" hidden="1">#REF!</definedName>
    <definedName name="tttt" localSheetId="51" hidden="1">#REF!</definedName>
    <definedName name="tttt" hidden="1">#REF!</definedName>
    <definedName name="Z_2D76C8AF_FEB7_4286_BCE3_0E7B6039E62B_.wvu.PrintArea" localSheetId="55" hidden="1">'BH2015 (E)'!$A$1:$X$49</definedName>
    <definedName name="Z_2D76C8AF_FEB7_4286_BCE3_0E7B6039E62B_.wvu.PrintArea" localSheetId="54" hidden="1">'BH2015(V)'!$A$1:$X$49</definedName>
    <definedName name="Z_2D76C8AF_FEB7_4286_BCE3_0E7B6039E62B_.wvu.PrintArea" localSheetId="1" hidden="1">'DN2015(E)'!$A$1:$AC$220</definedName>
    <definedName name="Z_2D76C8AF_FEB7_4286_BCE3_0E7B6039E62B_.wvu.PrintArea" localSheetId="0" hidden="1">'DN2015(V) '!$A$1:$AC$220</definedName>
    <definedName name="Z_2D76C8AF_FEB7_4286_BCE3_0E7B6039E62B_.wvu.PrintArea" localSheetId="3" hidden="1">'HT2015 (E)'!$A$1:$AC$21</definedName>
    <definedName name="Z_2D76C8AF_FEB7_4286_BCE3_0E7B6039E62B_.wvu.PrintArea" localSheetId="2" hidden="1">'HT2015(V)'!$A$1:$AC$21</definedName>
    <definedName name="Z_2D76C8AF_FEB7_4286_BCE3_0E7B6039E62B_.wvu.PrintArea" localSheetId="11" hidden="1">'KH2015 (E)'!$A$1:$AC$33</definedName>
    <definedName name="Z_2D76C8AF_FEB7_4286_BCE3_0E7B6039E62B_.wvu.PrintArea" localSheetId="10" hidden="1">'KH2015(V)'!$A$1:$AC$33</definedName>
    <definedName name="Z_2D76C8AF_FEB7_4286_BCE3_0E7B6039E62B_.wvu.PrintArea" localSheetId="9" hidden="1">'NL2015 (E)'!$A$1:$AC$25</definedName>
    <definedName name="Z_2D76C8AF_FEB7_4286_BCE3_0E7B6039E62B_.wvu.PrintArea" localSheetId="8" hidden="1">'NL2015(V)'!$A$1:$AC$25</definedName>
    <definedName name="Z_2D76C8AF_FEB7_4286_BCE3_0E7B6039E62B_.wvu.PrintArea" localSheetId="39" hidden="1">'TN2015 (E)'!$A$1:$L$37</definedName>
    <definedName name="Z_2D76C8AF_FEB7_4286_BCE3_0E7B6039E62B_.wvu.PrintArea" localSheetId="38" hidden="1">'TN2015(V)'!$A$1:$L$37</definedName>
    <definedName name="Z_2D76C8AF_FEB7_4286_BCE3_0E7B6039E62B_.wvu.PrintArea" localSheetId="5" hidden="1">'VD2015 (E)'!$A$1:$AC$79</definedName>
    <definedName name="Z_2D76C8AF_FEB7_4286_BCE3_0E7B6039E62B_.wvu.PrintArea" localSheetId="4" hidden="1">'VD2015(V)'!$A$1:$AC$79</definedName>
    <definedName name="Z_2D76C8AF_FEB7_4286_BCE3_0E7B6039E62B_.wvu.PrintArea" localSheetId="7" hidden="1">'VP2015(E) '!$A$1:$AC$26</definedName>
    <definedName name="Z_2D76C8AF_FEB7_4286_BCE3_0E7B6039E62B_.wvu.PrintArea" localSheetId="6" hidden="1">'VP2015(V)'!$A$1:$AC$26</definedName>
    <definedName name="Z_2D76C8AF_FEB7_4286_BCE3_0E7B6039E62B_.wvu.PrintTitles" localSheetId="49" hidden="1">'NG2015 (E)'!$15:$16</definedName>
    <definedName name="Z_2D76C8AF_FEB7_4286_BCE3_0E7B6039E62B_.wvu.PrintTitles" localSheetId="48" hidden="1">'NG2015(V)'!$15:$16</definedName>
    <definedName name="Z_7DBB716D_0A7F_4B27_BE24_2BA26B0185BD_.wvu.PrintArea" localSheetId="55" hidden="1">'BH2015 (E)'!$A$1:$X$49</definedName>
    <definedName name="Z_7DBB716D_0A7F_4B27_BE24_2BA26B0185BD_.wvu.PrintArea" localSheetId="54" hidden="1">'BH2015(V)'!$A$1:$X$49</definedName>
    <definedName name="Z_7DBB716D_0A7F_4B27_BE24_2BA26B0185BD_.wvu.PrintArea" localSheetId="1" hidden="1">'DN2015(E)'!$A$1:$AC$220</definedName>
    <definedName name="Z_7DBB716D_0A7F_4B27_BE24_2BA26B0185BD_.wvu.PrintArea" localSheetId="0" hidden="1">'DN2015(V) '!$A$1:$AC$220</definedName>
    <definedName name="Z_7DBB716D_0A7F_4B27_BE24_2BA26B0185BD_.wvu.PrintArea" localSheetId="3" hidden="1">'HT2015 (E)'!$A$1:$AC$21</definedName>
    <definedName name="Z_7DBB716D_0A7F_4B27_BE24_2BA26B0185BD_.wvu.PrintArea" localSheetId="2" hidden="1">'HT2015(V)'!$A$1:$AC$21</definedName>
    <definedName name="Z_7DBB716D_0A7F_4B27_BE24_2BA26B0185BD_.wvu.PrintArea" localSheetId="11" hidden="1">'KH2015 (E)'!$A$1:$AC$33</definedName>
    <definedName name="Z_7DBB716D_0A7F_4B27_BE24_2BA26B0185BD_.wvu.PrintArea" localSheetId="10" hidden="1">'KH2015(V)'!$A$1:$AC$33</definedName>
    <definedName name="Z_7DBB716D_0A7F_4B27_BE24_2BA26B0185BD_.wvu.PrintArea" localSheetId="9" hidden="1">'NL2015 (E)'!$A$1:$AC$25</definedName>
    <definedName name="Z_7DBB716D_0A7F_4B27_BE24_2BA26B0185BD_.wvu.PrintArea" localSheetId="8" hidden="1">'NL2015(V)'!$A$1:$AC$25</definedName>
    <definedName name="Z_7DBB716D_0A7F_4B27_BE24_2BA26B0185BD_.wvu.PrintArea" localSheetId="39" hidden="1">'TN2015 (E)'!$A$1:$L$37</definedName>
    <definedName name="Z_7DBB716D_0A7F_4B27_BE24_2BA26B0185BD_.wvu.PrintArea" localSheetId="38" hidden="1">'TN2015(V)'!$A$1:$L$37</definedName>
    <definedName name="Z_7DBB716D_0A7F_4B27_BE24_2BA26B0185BD_.wvu.PrintArea" localSheetId="5" hidden="1">'VD2015 (E)'!$A$1:$AC$79</definedName>
    <definedName name="Z_7DBB716D_0A7F_4B27_BE24_2BA26B0185BD_.wvu.PrintArea" localSheetId="4" hidden="1">'VD2015(V)'!$A$1:$AC$79</definedName>
    <definedName name="Z_7DBB716D_0A7F_4B27_BE24_2BA26B0185BD_.wvu.PrintArea" localSheetId="7" hidden="1">'VP2015(E) '!$A$1:$AC$26</definedName>
    <definedName name="Z_7DBB716D_0A7F_4B27_BE24_2BA26B0185BD_.wvu.PrintArea" localSheetId="6" hidden="1">'VP2015(V)'!$A$1:$AC$26</definedName>
    <definedName name="Z_7DBB716D_0A7F_4B27_BE24_2BA26B0185BD_.wvu.PrintTitles" localSheetId="49" hidden="1">'NG2015 (E)'!$15:$16</definedName>
    <definedName name="Z_7DBB716D_0A7F_4B27_BE24_2BA26B0185BD_.wvu.PrintTitles" localSheetId="48" hidden="1">'NG2015(V)'!$15:$16</definedName>
  </definedNames>
  <calcPr calcId="124519"/>
  <customWorkbookViews>
    <customWorkbookView name="nhminh - Personal View" guid="{7DBB716D-0A7F-4B27-BE24-2BA26B0185BD}" mergeInterval="0" personalView="1" maximized="1" xWindow="1" yWindow="1" windowWidth="1362" windowHeight="538" activeSheetId="12"/>
    <customWorkbookView name="lthanh - Personal View" guid="{2D76C8AF-FEB7-4286-BCE3-0E7B6039E62B}" mergeInterval="0" personalView="1" maximized="1" xWindow="1" yWindow="1" windowWidth="1276" windowHeight="493" activeSheetId="1"/>
  </customWorkbookViews>
</workbook>
</file>

<file path=xl/calcChain.xml><?xml version="1.0" encoding="utf-8"?>
<calcChain xmlns="http://schemas.openxmlformats.org/spreadsheetml/2006/main">
  <c r="AB14" i="92"/>
  <c r="AA16"/>
  <c r="AA11"/>
  <c r="AB8"/>
  <c r="AA9"/>
  <c r="AA8"/>
  <c r="AW29" i="79"/>
  <c r="AW27"/>
</calcChain>
</file>

<file path=xl/comments1.xml><?xml version="1.0" encoding="utf-8"?>
<comments xmlns="http://schemas.openxmlformats.org/spreadsheetml/2006/main">
  <authors>
    <author>nhminh</author>
  </authors>
  <commentList>
    <comment ref="B2" authorId="0">
      <text>
        <r>
          <rPr>
            <b/>
            <sz val="9"/>
            <color indexed="81"/>
            <rFont val="Tahoma"/>
            <family val="2"/>
          </rPr>
          <t>nhminh:</t>
        </r>
        <r>
          <rPr>
            <sz val="9"/>
            <color indexed="81"/>
            <rFont val="Tahoma"/>
            <family val="2"/>
          </rPr>
          <t xml:space="preserve">
Đã sửa theo file gửi của TKQG</t>
        </r>
      </text>
    </comment>
    <comment ref="A36" authorId="0">
      <text>
        <r>
          <rPr>
            <b/>
            <sz val="9"/>
            <color indexed="81"/>
            <rFont val="Tahoma"/>
            <family val="2"/>
          </rPr>
          <t>nhminh:</t>
        </r>
        <r>
          <rPr>
            <sz val="9"/>
            <color indexed="81"/>
            <rFont val="Tahoma"/>
            <family val="2"/>
          </rPr>
          <t xml:space="preserve">
Chỉnh thẳng hàng</t>
        </r>
      </text>
    </comment>
  </commentList>
</comments>
</file>

<file path=xl/comments2.xml><?xml version="1.0" encoding="utf-8"?>
<comments xmlns="http://schemas.openxmlformats.org/spreadsheetml/2006/main">
  <authors>
    <author>nhminh</author>
  </authors>
  <commentList>
    <comment ref="B2" authorId="0">
      <text>
        <r>
          <rPr>
            <b/>
            <sz val="9"/>
            <color indexed="81"/>
            <rFont val="Tahoma"/>
            <family val="2"/>
          </rPr>
          <t>nhminh:</t>
        </r>
        <r>
          <rPr>
            <sz val="9"/>
            <color indexed="81"/>
            <rFont val="Tahoma"/>
            <family val="2"/>
          </rPr>
          <t xml:space="preserve">
Đã sửa theo file gửi của TKQG</t>
        </r>
      </text>
    </comment>
    <comment ref="A36" authorId="0">
      <text>
        <r>
          <rPr>
            <b/>
            <sz val="9"/>
            <color indexed="81"/>
            <rFont val="Tahoma"/>
            <family val="2"/>
          </rPr>
          <t>nhminh:</t>
        </r>
        <r>
          <rPr>
            <sz val="9"/>
            <color indexed="81"/>
            <rFont val="Tahoma"/>
            <family val="2"/>
          </rPr>
          <t xml:space="preserve">
Chỉnh thẳng hàng</t>
        </r>
      </text>
    </comment>
    <comment ref="AA36" authorId="0">
      <text>
        <r>
          <rPr>
            <b/>
            <sz val="9"/>
            <color indexed="81"/>
            <rFont val="Tahoma"/>
            <family val="2"/>
          </rPr>
          <t>nhminh:</t>
        </r>
        <r>
          <rPr>
            <sz val="9"/>
            <color indexed="81"/>
            <rFont val="Tahoma"/>
            <family val="2"/>
          </rPr>
          <t xml:space="preserve">
Chỉnh thẳng hàng</t>
        </r>
      </text>
    </comment>
  </commentList>
</comments>
</file>

<file path=xl/sharedStrings.xml><?xml version="1.0" encoding="utf-8"?>
<sst xmlns="http://schemas.openxmlformats.org/spreadsheetml/2006/main" count="7965" uniqueCount="3530">
  <si>
    <t xml:space="preserve"> (Viết đầy đủ bằng chữ in hoa, có dấu)</t>
  </si>
  <si>
    <t>Đơn vị tính: Triệu đồng</t>
  </si>
  <si>
    <t>Mã số</t>
  </si>
  <si>
    <t>A</t>
  </si>
  <si>
    <t>B</t>
  </si>
  <si>
    <t>01</t>
  </si>
  <si>
    <t>02</t>
  </si>
  <si>
    <t>03</t>
  </si>
  <si>
    <t>04</t>
  </si>
  <si>
    <t>05</t>
  </si>
  <si>
    <t>06</t>
  </si>
  <si>
    <t>07</t>
  </si>
  <si>
    <t>08</t>
  </si>
  <si>
    <t>09</t>
  </si>
  <si>
    <t>10</t>
  </si>
  <si>
    <t>11</t>
  </si>
  <si>
    <t>12</t>
  </si>
  <si>
    <t>13</t>
  </si>
  <si>
    <t>14</t>
  </si>
  <si>
    <t>Trong đó:</t>
  </si>
  <si>
    <t>15</t>
  </si>
  <si>
    <t>16</t>
  </si>
  <si>
    <t>17</t>
  </si>
  <si>
    <t>18</t>
  </si>
  <si>
    <t>19</t>
  </si>
  <si>
    <t>20</t>
  </si>
  <si>
    <t>21</t>
  </si>
  <si>
    <t>22</t>
  </si>
  <si>
    <t>23</t>
  </si>
  <si>
    <t>24</t>
  </si>
  <si>
    <t>25</t>
  </si>
  <si>
    <t>26</t>
  </si>
  <si>
    <t>27</t>
  </si>
  <si>
    <t>28</t>
  </si>
  <si>
    <t>29</t>
  </si>
  <si>
    <t>30</t>
  </si>
  <si>
    <t>Cơ quan Thống kê ghi</t>
  </si>
  <si>
    <t>Phiếu 1A/ĐTDN-DN</t>
  </si>
  <si>
    <t xml:space="preserve"> </t>
  </si>
  <si>
    <t xml:space="preserve"> - Nghĩa vụ cung cấp thông tin theo phiếu này được quy định tại Điều 10, 13 và 32 của Luật Thống kê.</t>
  </si>
  <si>
    <t xml:space="preserve"> - Các thông tin cung cấp theo phiếu này chỉ nhằm phục vụ công tác thống kê và được bảo mật theo luật định.</t>
  </si>
  <si>
    <t xml:space="preserve">Nguyên tắc điền phiếu </t>
  </si>
  <si>
    <t>- Không ghi thông tin vào các ô có ký hiệu (x)</t>
  </si>
  <si>
    <t>- Đối với những câu hỏi/mục ghi thông tin, số liệu, đề nghị ghi vào đúng ô hoặc bảng tương ứng.</t>
  </si>
  <si>
    <t>1.</t>
  </si>
  <si>
    <t xml:space="preserve"> ..............…………………………………………………………………………..…………………………</t>
  </si>
  <si>
    <t>2.</t>
  </si>
  <si>
    <t>Tỉnh/TP trực thuộc Trung ương:</t>
  </si>
  <si>
    <t>................................................................................................................................................</t>
  </si>
  <si>
    <t>Huyện/quận (thị xã, TP thuộc tỉnh):</t>
  </si>
  <si>
    <t>Xã/phường/thị trấn:</t>
  </si>
  <si>
    <t>Thôn, ấp (số nhà, đường phố):</t>
  </si>
  <si>
    <t>.........................................................................................................................................................................................................</t>
  </si>
  <si>
    <t>Mã khu vực</t>
  </si>
  <si>
    <t>Số máy</t>
  </si>
  <si>
    <t>3.</t>
  </si>
  <si>
    <t>4</t>
  </si>
  <si>
    <t>Có</t>
  </si>
  <si>
    <t>Không</t>
  </si>
  <si>
    <t>6.</t>
  </si>
  <si>
    <t>…………………………………………………………………………</t>
  </si>
  <si>
    <t>(Là ngành tạo ra giá trị sản xuất lớn nhất. Nếu không xác định được giá trị sản xuất thì dựa vào ngành có doanh thu lớn nhất hoặc ngành sử dụng nhiều lao động nhất )</t>
  </si>
  <si>
    <t>- Ngành :</t>
  </si>
  <si>
    <t>Tên chỉ tiêu</t>
  </si>
  <si>
    <t>Tổng số</t>
  </si>
  <si>
    <t>Ngành SXKD chính:</t>
  </si>
  <si>
    <t>Ngành  SXKD khác:</t>
  </si>
  <si>
    <t>Ngành</t>
  </si>
  <si>
    <t>-</t>
  </si>
  <si>
    <t>Mã
số</t>
  </si>
  <si>
    <t>A.</t>
  </si>
  <si>
    <t xml:space="preserve">Tài sản ngắn hạn </t>
  </si>
  <si>
    <t xml:space="preserve"> - Các khoản phải thu ngắn hạn </t>
  </si>
  <si>
    <t>B.</t>
  </si>
  <si>
    <t xml:space="preserve">Tài sản dài hạn </t>
  </si>
  <si>
    <t xml:space="preserve">I. Các khoản phải thu dài hạn </t>
  </si>
  <si>
    <t xml:space="preserve">II. Tài sản cố định </t>
  </si>
  <si>
    <t>Nguyên giá</t>
  </si>
  <si>
    <t>Giá trị hao mòn lũy kế</t>
  </si>
  <si>
    <r>
      <t>Chi phí XDCB dở dang</t>
    </r>
    <r>
      <rPr>
        <i/>
        <sz val="12"/>
        <rFont val="Times New Roman"/>
        <family val="1"/>
      </rPr>
      <t xml:space="preserve"> </t>
    </r>
  </si>
  <si>
    <t>x</t>
  </si>
  <si>
    <t>4.</t>
  </si>
  <si>
    <t>Nợ phải trả</t>
  </si>
  <si>
    <t>Vốn chủ sở hữu</t>
  </si>
  <si>
    <t>Mã 
số</t>
  </si>
  <si>
    <t>Trong đó: Trợ cấp sản xuất, kinh doanh</t>
  </si>
  <si>
    <t>Thuế tiêu thụ đặc biệt, thuế xuất khẩu, thuế GTGT theo phương pháp trực tiếp phải nộp</t>
  </si>
  <si>
    <t>*</t>
  </si>
  <si>
    <t>Doanh thu thuần chia theo ngành hoạt động:</t>
  </si>
  <si>
    <t>(Ghi theo mã ngành VSIC 2007 - cấp 5, cột mã do CQ thống kê ghi)</t>
  </si>
  <si>
    <t>Trả lãi vay trong nước</t>
  </si>
  <si>
    <t>Trả lãi vay ngoài nước</t>
  </si>
  <si>
    <t>Trong đó: Chi phí vận tải thuê ngoài</t>
  </si>
  <si>
    <t>Chi phí khác</t>
  </si>
  <si>
    <t>Thuế thu nhập doanh nghiệp hiện hành</t>
  </si>
  <si>
    <t>Doanh thu thuần</t>
  </si>
  <si>
    <t>C</t>
  </si>
  <si>
    <t>1</t>
  </si>
  <si>
    <t>2</t>
  </si>
  <si>
    <t>3</t>
  </si>
  <si>
    <t>6</t>
  </si>
  <si>
    <r>
      <t xml:space="preserve">Số phát sinh phải nộp trong năm 
</t>
    </r>
    <r>
      <rPr>
        <b/>
        <i/>
        <sz val="11"/>
        <rFont val="Times New Roman"/>
        <family val="1"/>
      </rPr>
      <t>(không bao gồm năm trước 
chuyển sang)</t>
    </r>
  </si>
  <si>
    <t>Số đã nộp 
trong năm</t>
  </si>
  <si>
    <t xml:space="preserve">Tổng số </t>
  </si>
  <si>
    <t>Thuế giá trị gia tăng hàng bán nội địa</t>
  </si>
  <si>
    <t>Thuế giá trị gia tăng hàng nhập khẩu</t>
  </si>
  <si>
    <t>Thuế tiêu thụ đặc biệt</t>
  </si>
  <si>
    <t>Thuế xuất khẩu</t>
  </si>
  <si>
    <t>Thuế nhập khẩu</t>
  </si>
  <si>
    <t>Đơn vị tính</t>
  </si>
  <si>
    <t>"</t>
  </si>
  <si>
    <t>Triệu đồng</t>
  </si>
  <si>
    <t>Danh sách các cơ sở trực thuộc doanh nghiệp</t>
  </si>
  <si>
    <t xml:space="preserve">Tên cơ sở SXKD trực thuộc doanh nghiệp </t>
  </si>
  <si>
    <t xml:space="preserve">Địa chỉ cơ sở SXKD </t>
  </si>
  <si>
    <t>Số điện thoại</t>
  </si>
  <si>
    <t>Huyện/
quận</t>
  </si>
  <si>
    <t>Tỉnh/TP</t>
  </si>
  <si>
    <t>Người trả lời phiếu</t>
  </si>
  <si>
    <t>Điều tra viên</t>
  </si>
  <si>
    <t>Giám đốc Doanh nghiệp</t>
  </si>
  <si>
    <t>(Ký, ghi rõ họ tên, đóng dấu)</t>
  </si>
  <si>
    <t>5.</t>
  </si>
  <si>
    <t>Chia ra:</t>
  </si>
  <si>
    <t>Phiếu 1A.2/ĐTDN-CN</t>
  </si>
  <si>
    <t xml:space="preserve">KẾT QUẢ SẢN XUẤT VÀ TIÊU THỤ SẢN PHẨM CÔNG NGHIỆP </t>
  </si>
  <si>
    <t>Tên sản phẩm</t>
  </si>
  <si>
    <t>Mã sản phẩm</t>
  </si>
  <si>
    <t>Khối lượng sản phẩm sản xuất</t>
  </si>
  <si>
    <t>Khối lượng sản phẩm xuất kho tiêu thụ</t>
  </si>
  <si>
    <t>Khối lượng sản phẩm tồn kho</t>
  </si>
  <si>
    <r>
      <rPr>
        <i/>
        <sz val="12"/>
        <color indexed="8"/>
        <rFont val="Times New Roman"/>
        <family val="1"/>
      </rPr>
      <t>Trong đó</t>
    </r>
    <r>
      <rPr>
        <sz val="12"/>
        <color indexed="8"/>
        <rFont val="Times New Roman"/>
        <family val="1"/>
      </rPr>
      <t>: Giá trị dịch vụ gia công sản phẩm cho bên ngoài</t>
    </r>
  </si>
  <si>
    <r>
      <rPr>
        <i/>
        <sz val="12"/>
        <color indexed="8"/>
        <rFont val="Times New Roman"/>
        <family val="1"/>
      </rPr>
      <t xml:space="preserve">Trong đó: </t>
    </r>
    <r>
      <rPr>
        <sz val="12"/>
        <color indexed="8"/>
        <rFont val="Times New Roman"/>
        <family val="1"/>
      </rPr>
      <t>Sản phẩm gia công cho bên ngoài</t>
    </r>
  </si>
  <si>
    <t>Đầu năm</t>
  </si>
  <si>
    <t>Cuối năm</t>
  </si>
  <si>
    <t>Phiếu 1A.3/ĐTDN-XD</t>
  </si>
  <si>
    <t>KẾT QUẢ HOẠT ĐỘNG XÂY DỰNG</t>
  </si>
  <si>
    <t>Tên chỉ tiêu</t>
  </si>
  <si>
    <t>Mã số</t>
  </si>
  <si>
    <t/>
  </si>
  <si>
    <t>Chi phí vật liệu trực tiếp</t>
  </si>
  <si>
    <t>Chi phí nhân công trực tiếp</t>
  </si>
  <si>
    <t>Chi phí sử dụng máy móc thi công</t>
  </si>
  <si>
    <t>Chi phí sản xuất chung</t>
  </si>
  <si>
    <t>Chi phí quản lý kinh doanh (chi phí bán hàng, chi phí quản lý doanh nghiệp)</t>
  </si>
  <si>
    <t>Chi phí thực hiện hạng mục công trình do nhà thầu phụ thi công (nếu có)</t>
  </si>
  <si>
    <t>Chi trả lãi tiền vay cho hoạt động xây dựng</t>
  </si>
  <si>
    <t>Lợi nhuận thuần từ hoạt động xây dựng</t>
  </si>
  <si>
    <t xml:space="preserve">Lợi nhuận khác có liên quan đến hoạt động xây dựng    </t>
  </si>
  <si>
    <t>Giá trị sản xuất chia theo loại công trình:</t>
  </si>
  <si>
    <t>Công trình nhà ở</t>
  </si>
  <si>
    <t>Công trình nhà không để ở</t>
  </si>
  <si>
    <t>Công trình kỹ thuật dân dụng</t>
  </si>
  <si>
    <t>Hoạt động xây dựng chuyên dụng</t>
  </si>
  <si>
    <t>Giá trị sản xuất chia theo tỉnh, thành phố:</t>
  </si>
  <si>
    <t>Mã tỉnh/TP (CQ TKê ghi)</t>
  </si>
  <si>
    <t>Phiếu 1A.4/ĐTDN-TN</t>
  </si>
  <si>
    <t>KẾT QUẢ HOẠT ĐỘNG THƯƠNG NGHIỆP</t>
  </si>
  <si>
    <t>Bán buôn</t>
  </si>
  <si>
    <t>Bán lẻ</t>
  </si>
  <si>
    <t>Nhóm, ngành hàng</t>
  </si>
  <si>
    <t xml:space="preserve">Chia ra: </t>
  </si>
  <si>
    <t xml:space="preserve"> - Lương thực, thực phẩm</t>
  </si>
  <si>
    <t xml:space="preserve"> - Hàng may mặc, giày dép</t>
  </si>
  <si>
    <t xml:space="preserve"> - Đồ dùng, dụng cụ, trang thiết bị gia đình</t>
  </si>
  <si>
    <t xml:space="preserve"> - Vật phẩm văn hoá, giáo dục</t>
  </si>
  <si>
    <t xml:space="preserve"> - Gỗ và vật liệu xây dựng</t>
  </si>
  <si>
    <t xml:space="preserve"> - Phân bón, thuốc trừ sâu</t>
  </si>
  <si>
    <t xml:space="preserve"> - Xăng, dầu các loại</t>
  </si>
  <si>
    <t xml:space="preserve"> - Hàng hoá khác</t>
  </si>
  <si>
    <t>I . Vận tải hành khách</t>
  </si>
  <si>
    <t>Ngành đường</t>
  </si>
  <si>
    <r>
      <t xml:space="preserve">Doanh thu thuần 
</t>
    </r>
    <r>
      <rPr>
        <sz val="10"/>
        <rFont val="Times New Roman"/>
        <family val="1"/>
      </rPr>
      <t>(Triệu đồng)</t>
    </r>
  </si>
  <si>
    <r>
      <t xml:space="preserve">Vận chuyển </t>
    </r>
    <r>
      <rPr>
        <sz val="10"/>
        <rFont val="Times New Roman"/>
        <family val="1"/>
      </rPr>
      <t>(1000Hk)</t>
    </r>
  </si>
  <si>
    <r>
      <t xml:space="preserve">Luân chuyển </t>
    </r>
    <r>
      <rPr>
        <sz val="10"/>
        <rFont val="Times New Roman"/>
        <family val="1"/>
      </rPr>
      <t>(1000Hk.Km)</t>
    </r>
  </si>
  <si>
    <r>
      <t xml:space="preserve">Số lượng </t>
    </r>
    <r>
      <rPr>
        <sz val="10"/>
        <rFont val="Times New Roman"/>
        <family val="1"/>
      </rPr>
      <t>(Chiếc)</t>
    </r>
  </si>
  <si>
    <r>
      <t xml:space="preserve">Tổng trọng tải </t>
    </r>
    <r>
      <rPr>
        <sz val="10"/>
        <rFont val="Times New Roman"/>
        <family val="1"/>
      </rPr>
      <t>(Chỗ)</t>
    </r>
  </si>
  <si>
    <t>1. Đường sắt</t>
  </si>
  <si>
    <t>Toa tàu</t>
  </si>
  <si>
    <t>2. Đường bộ</t>
  </si>
  <si>
    <t>2.1. Vận tải bằng xe buýt</t>
  </si>
  <si>
    <t>Ô tô</t>
  </si>
  <si>
    <t>2.2. Vận tải bằng xe taxi</t>
  </si>
  <si>
    <t>2.3. Vận tải bằng xe khách</t>
  </si>
  <si>
    <t xml:space="preserve"> - Ô tô từ 9 chỗ ngồi trở lên</t>
  </si>
  <si>
    <t xml:space="preserve"> - Ô tô dưới 9 chỗ ngồi </t>
  </si>
  <si>
    <t>3.Ven biển và viễn dương</t>
  </si>
  <si>
    <t>Tàu thủy</t>
  </si>
  <si>
    <t>4. Đường thủy nội địa</t>
  </si>
  <si>
    <t>5.Vận tải hàng không</t>
  </si>
  <si>
    <t>Tàu bay</t>
  </si>
  <si>
    <t>II. Vận tải hàng hóa</t>
  </si>
  <si>
    <t xml:space="preserve">Ngành đường </t>
  </si>
  <si>
    <r>
      <t xml:space="preserve">Doanh thu thuần 
</t>
    </r>
    <r>
      <rPr>
        <sz val="10.5"/>
        <rFont val="Times New Roman"/>
        <family val="1"/>
      </rPr>
      <t>(Triệu đồng)</t>
    </r>
  </si>
  <si>
    <r>
      <t xml:space="preserve">Vận chuyển </t>
    </r>
    <r>
      <rPr>
        <sz val="10.5"/>
        <rFont val="Times New Roman"/>
        <family val="1"/>
      </rPr>
      <t>(1000Tấn)</t>
    </r>
  </si>
  <si>
    <r>
      <t xml:space="preserve">Luân chuyển </t>
    </r>
    <r>
      <rPr>
        <sz val="10.5"/>
        <rFont val="Times New Roman"/>
        <family val="1"/>
      </rPr>
      <t>(1000T.Km)</t>
    </r>
  </si>
  <si>
    <t>Loại phương tiện</t>
  </si>
  <si>
    <r>
      <t xml:space="preserve">Số lượng </t>
    </r>
    <r>
      <rPr>
        <sz val="10.5"/>
        <rFont val="Times New Roman"/>
        <family val="1"/>
      </rPr>
      <t>(Chiếc)</t>
    </r>
  </si>
  <si>
    <r>
      <t xml:space="preserve">Tổng trọng tải 
</t>
    </r>
    <r>
      <rPr>
        <sz val="10.5"/>
        <rFont val="Times New Roman"/>
        <family val="1"/>
      </rPr>
      <t>(Tấn)</t>
    </r>
  </si>
  <si>
    <t>1.Đường sắt</t>
  </si>
  <si>
    <t>2.Đường bộ</t>
  </si>
  <si>
    <t xml:space="preserve">   - Tầu chở hàng</t>
  </si>
  <si>
    <t xml:space="preserve">   - Tầu chở dầu</t>
  </si>
  <si>
    <t>Kho ngoại quan</t>
  </si>
  <si>
    <t>Kho đông lạnh</t>
  </si>
  <si>
    <t>Kho khác</t>
  </si>
  <si>
    <t>Kho</t>
  </si>
  <si>
    <r>
      <t>m</t>
    </r>
    <r>
      <rPr>
        <vertAlign val="superscript"/>
        <sz val="11"/>
        <rFont val="Times New Roman"/>
        <family val="1"/>
      </rPr>
      <t>2</t>
    </r>
  </si>
  <si>
    <t>Tr.đ</t>
  </si>
  <si>
    <t>Tổng số 
hàng bốc xếp</t>
  </si>
  <si>
    <t>Bốc xếp 
hàng xuất khẩu</t>
  </si>
  <si>
    <t>Bốc xếp hàng nhập khẩu</t>
  </si>
  <si>
    <t>Bốc xếp hàng nội địa</t>
  </si>
  <si>
    <t>Số lượng</t>
  </si>
  <si>
    <t>Tổng công suất</t>
  </si>
  <si>
    <t>(Triệu đồng)</t>
  </si>
  <si>
    <t>(1000TTQ)</t>
  </si>
  <si>
    <t>(Chiếc)</t>
  </si>
  <si>
    <t>(Tấn)</t>
  </si>
  <si>
    <t>Xe nâng</t>
  </si>
  <si>
    <t>3.Cảng biển</t>
  </si>
  <si>
    <t>Cần cẩu</t>
  </si>
  <si>
    <t>4.Cảng sông</t>
  </si>
  <si>
    <t>5.Cảng hàng không</t>
  </si>
  <si>
    <t>Đi trong nước</t>
  </si>
  <si>
    <t>Đi quốc tế</t>
  </si>
  <si>
    <t>Quốc tế đến</t>
  </si>
  <si>
    <t>I. Doanh thu</t>
  </si>
  <si>
    <t>1. Dịch vụ bưu chính</t>
  </si>
  <si>
    <t>2. Dịch vụ chuyển phát</t>
  </si>
  <si>
    <t>II. Sản lượng</t>
  </si>
  <si>
    <t xml:space="preserve">1. Bưu phẩm </t>
  </si>
  <si>
    <t>Kg</t>
  </si>
  <si>
    <t xml:space="preserve">2. Bưu kiện </t>
  </si>
  <si>
    <t>3. Số thư chuyển tiền, điện chuyển tiền</t>
  </si>
  <si>
    <t>1000 phiếu</t>
  </si>
  <si>
    <t>4. Tổng số báo chí phát hành qua bưu điện</t>
  </si>
  <si>
    <t>1000 tờ, cuốn</t>
  </si>
  <si>
    <t xml:space="preserve">" </t>
  </si>
  <si>
    <t>- Thu từ khách trong nước</t>
  </si>
  <si>
    <t>- Thu từ khách Việt Nam đi du lịch nước ngoài</t>
  </si>
  <si>
    <t>Cơ sở</t>
  </si>
  <si>
    <t xml:space="preserve">Lượt khách </t>
  </si>
  <si>
    <t>Ngày khách</t>
  </si>
  <si>
    <t xml:space="preserve">                           - Lượt khách trong nước</t>
  </si>
  <si>
    <t xml:space="preserve">                           - Lượt khách Việt Nam đi ra nước ngoài</t>
  </si>
  <si>
    <t>- Đối với những câu hỏi/mục lựa chọn, đề nghị khoanh tròn vào một mã số tương ứng với câu trả lời thích hợp nhất.</t>
  </si>
  <si>
    <t>xxx</t>
  </si>
  <si>
    <t xml:space="preserve">Tỉnh/TP </t>
  </si>
  <si>
    <t xml:space="preserve"> - Hàng tồn kho:</t>
  </si>
  <si>
    <t>- Ô tô các loại</t>
  </si>
  <si>
    <t>Mã ngành VSIC 2007 (cấp 5 số)
(CQ Thống kê ghi)</t>
  </si>
  <si>
    <t>5</t>
  </si>
  <si>
    <t>7</t>
  </si>
  <si>
    <t>8</t>
  </si>
  <si>
    <r>
      <rPr>
        <b/>
        <sz val="12"/>
        <color indexed="8"/>
        <rFont val="Times New Roman"/>
        <family val="1"/>
      </rPr>
      <t>Trị giá sản phẩm xuất kho tiêu thụ</t>
    </r>
    <r>
      <rPr>
        <b/>
        <sz val="10"/>
        <color indexed="8"/>
        <rFont val="Times New Roman"/>
        <family val="1"/>
      </rPr>
      <t xml:space="preserve">
</t>
    </r>
    <r>
      <rPr>
        <b/>
        <i/>
        <sz val="10"/>
        <color indexed="8"/>
        <rFont val="Times New Roman"/>
        <family val="1"/>
      </rPr>
      <t>(Tương ứng với SP tiêu thụ ở cột 3 và 4) (không bao gồm thuế VAT, thuế TTĐB, thuế XK) 
(Triệu đồng)</t>
    </r>
  </si>
  <si>
    <t xml:space="preserve">Loại 
phương tiện </t>
  </si>
  <si>
    <t>Trong đó: Ngoài nước</t>
  </si>
  <si>
    <t xml:space="preserve">PHIẾU THU THẬP THÔNG TIN ĐỐI VỚI </t>
  </si>
  <si>
    <t>Trong hàng tồn kho:</t>
  </si>
  <si>
    <t>Tên ngành hoạt động kinh doanh chính</t>
  </si>
  <si>
    <t>STT</t>
  </si>
  <si>
    <t>Trong đó: Ô tô dưới 9 chỗ ngồi</t>
  </si>
  <si>
    <t>- Đá quý, kim loại quý và sản phẩm</t>
  </si>
  <si>
    <t>Phương tiện bốc xếp có tại 31/12/2015</t>
  </si>
  <si>
    <t>Thực hiện 
năm 2014</t>
  </si>
  <si>
    <t>KẾT QUẢ HOẠT ĐỘNG DỊCH VỤ TÀI CHÍNH VÀ HOẠT ĐỘNG 
HỖ TRỢ DỊCH VỤ TÀI CHÍNH</t>
  </si>
  <si>
    <t>Chỉ tiêu</t>
  </si>
  <si>
    <t xml:space="preserve">2. Thu nhập phí từ hoạt động dịch vụ </t>
  </si>
  <si>
    <t>3. Thu nhập từ hoạt động kinh doanh ngoại hối</t>
  </si>
  <si>
    <t>4. Thu nhập từ hoạt động kinh doanh khác</t>
  </si>
  <si>
    <t>5. Thu nhập góp vốn, mua cổ phần</t>
  </si>
  <si>
    <t>6. Thu nhập khác</t>
  </si>
  <si>
    <t>Trong đó: Thu bất thường</t>
  </si>
  <si>
    <t xml:space="preserve"> - Thuế môn bài, thuế đất, thuế tài nguyên, lệ phí, các chi phí khác coi như thuế, lệ phí</t>
  </si>
  <si>
    <t>Trong đó: Chi trang phục giao dịch và phương tiện bảo hộ lao động</t>
  </si>
  <si>
    <t>31</t>
  </si>
  <si>
    <t>32</t>
  </si>
  <si>
    <t>Trong đó: Khấu hao tài sản cố định</t>
  </si>
  <si>
    <t>Trong đó: Chi phí bất thường</t>
  </si>
  <si>
    <t>Doanh thu phí bảo hiểm gốc, thu hoa hồng môi giới bảo hiểm</t>
  </si>
  <si>
    <t>Doanh thu thuần hoạt động kinh doanh bảo hiểm, hoạt động môi giới bảo hiểm</t>
  </si>
  <si>
    <t>Chi bồi thường bảo hiểm gốc, trả tiền bảo hiểm</t>
  </si>
  <si>
    <t>Chi bồi thường nhận tái bảo hiểm, trả tiền bảo hiểm</t>
  </si>
  <si>
    <t>Các khoản giảm trừ</t>
  </si>
  <si>
    <t>Chi bồi thường từ dự phòng dao động lớn</t>
  </si>
  <si>
    <t>7.</t>
  </si>
  <si>
    <t>Tăng (giảm) dự phòng bồi thường</t>
  </si>
  <si>
    <t>8.</t>
  </si>
  <si>
    <t>Số trích dự phòng dao động lớn</t>
  </si>
  <si>
    <t>9.</t>
  </si>
  <si>
    <t>Chi khác hoạt động kinh doanh bảo hiểm</t>
  </si>
  <si>
    <t>10.</t>
  </si>
  <si>
    <t>11.</t>
  </si>
  <si>
    <t>Lợi nhuận gộp từ hoạt động KD bảo hiểm, hoạt động môi giới bảo hiểm(11=02-10)</t>
  </si>
  <si>
    <t>12.</t>
  </si>
  <si>
    <t>Chi phí bán hàng hoạt động kinh doanh bảo hiểm, hoạt động môi giới bảo hiểm</t>
  </si>
  <si>
    <t>13.</t>
  </si>
  <si>
    <t>Chi phí quản lý doanh nghiệp hoạt động kinh doanh bảo hiểm, 
hoạt động môi giới bảo hiểm</t>
  </si>
  <si>
    <t>14.</t>
  </si>
  <si>
    <t>Lợi nhuận thuần hoạt động kinh doanh bảo hiểm, hoạt động môi giới bảo hiểm 
(14 = 11 - 12 - 13)</t>
  </si>
  <si>
    <t>Doanh thu hoạt động tài chính từ nguồn hoạt động kinh doanh bảo hiểm, 
hoạt động môi giới bảo hiểm</t>
  </si>
  <si>
    <t>16.</t>
  </si>
  <si>
    <t>Chi phí hoạt động tài chính từ nguồn hoạt động kinh doanh bảo hiểm, 
hoạt động môi giới bảo hiểm</t>
  </si>
  <si>
    <t xml:space="preserve">      Trong đó: Chi dự phòng</t>
  </si>
  <si>
    <t>17.</t>
  </si>
  <si>
    <t xml:space="preserve"> Lợi nhuận hoạt động tài chính từ nguồn hoạt động kinh doanh bảo hiểm, 
hoạt động môi giới bảo hiểm (18=15-16)</t>
  </si>
  <si>
    <t>18.</t>
  </si>
  <si>
    <t>Thu nhập khác hoạt động kinh doanh bảo hiểm, môi giới bảo hiểm</t>
  </si>
  <si>
    <t>19.</t>
  </si>
  <si>
    <t xml:space="preserve"> Chi phí khác hoạt động kinh doanh bảo hiểm, môi giới bảo hiểm</t>
  </si>
  <si>
    <t>20.</t>
  </si>
  <si>
    <t>Lợi nhuận khác hoạt động kinh doanh bảo hiểm, môi gới bảo hiểm (21 = 19 - 20)</t>
  </si>
  <si>
    <t>21.</t>
  </si>
  <si>
    <t>Tổng lợi nhuận kế toán trước thuế hoạt động kinh doanh bảo hiểm, 
hoạt động môi giới bảo hiểm  (22 = 14 + 18 + 21)</t>
  </si>
  <si>
    <t>22.</t>
  </si>
  <si>
    <t>Chi phí thuế thu nhập doanh nghiệp hiện hành</t>
  </si>
  <si>
    <t>23.</t>
  </si>
  <si>
    <t>Chi phí (lợi ích) thuế thu nhập hoãn lại</t>
  </si>
  <si>
    <t>24.</t>
  </si>
  <si>
    <t>Lợi nhuận thuần trong công ty liên kết</t>
  </si>
  <si>
    <t>25.</t>
  </si>
  <si>
    <t>Lợi ích cổ đông thiểu số</t>
  </si>
  <si>
    <t>26.</t>
  </si>
  <si>
    <t>Lợi nhuận sau thuế (27 = 22 - 23-24)</t>
  </si>
  <si>
    <t>27.</t>
  </si>
  <si>
    <t>Lãi trên cổ phiếu</t>
  </si>
  <si>
    <t>28.</t>
  </si>
  <si>
    <t xml:space="preserve">Thuế GTGT phát sinh phải nộp </t>
  </si>
  <si>
    <t>(Áp dụng cho các cơ sở thuộc các tổ chức tín dụng; ngân hàng, công ty tài chính, quỹ tín dụng nhân dân….)</t>
  </si>
  <si>
    <t>Mã số thuế</t>
  </si>
  <si>
    <t>KẾT QUẢ HOẠT ĐỘNG VẬN TẢI, BƯU CHÍNH, CHUYỂN PHÁT</t>
  </si>
  <si>
    <t>III. Hoạt động bưu chính, chuyển phát</t>
  </si>
  <si>
    <t xml:space="preserve">KẾT QUẢ HOẠT ĐỘNG DỊCH VỤ LƯU TRÚ, ĂN UỐNG </t>
  </si>
  <si>
    <t>Mã sô thuế</t>
  </si>
  <si>
    <r>
      <rPr>
        <b/>
        <sz val="12"/>
        <rFont val="Times New Roman"/>
        <family val="1"/>
      </rPr>
      <t>Địa chỉ</t>
    </r>
    <r>
      <rPr>
        <sz val="12"/>
        <rFont val="Times New Roman"/>
        <family val="1"/>
      </rPr>
      <t>: …………………………………………………………………</t>
    </r>
  </si>
  <si>
    <r>
      <t xml:space="preserve">Địa chỉ: </t>
    </r>
    <r>
      <rPr>
        <sz val="12"/>
        <rFont val="Times New Roman"/>
        <family val="1"/>
      </rPr>
      <t xml:space="preserve">…………………………………………………………….      </t>
    </r>
  </si>
  <si>
    <t>Địa chỉ: ………………………………………………….</t>
  </si>
  <si>
    <r>
      <rPr>
        <b/>
        <sz val="12"/>
        <rFont val="Times New Roman"/>
        <family val="1"/>
      </rPr>
      <t>Địa chỉ</t>
    </r>
    <r>
      <rPr>
        <sz val="12"/>
        <rFont val="Times New Roman"/>
        <family val="1"/>
      </rPr>
      <t>: ………………...………………………..</t>
    </r>
  </si>
  <si>
    <t xml:space="preserve">   Cơ quan Thống kê ghi</t>
  </si>
  <si>
    <t>DN số:</t>
  </si>
  <si>
    <t>DOANH NGHIỆP, HỢP TÁC XÃ</t>
  </si>
  <si>
    <t>Năm 2015</t>
  </si>
  <si>
    <t xml:space="preserve"> (Áp dụng chung cho các DN nhà nước, DN ngoài nhà nước, DN có vốn đầu tư nước ngoài, 
hợp tác xã/liên hiệp hợp tác xã được chọn vào mẫu điều tra - sau đây gọi chung là doanh nghiệp)</t>
  </si>
  <si>
    <r>
      <t xml:space="preserve">Tên giao dịch </t>
    </r>
    <r>
      <rPr>
        <sz val="8"/>
        <rFont val="Times New Roman"/>
        <family val="1"/>
      </rPr>
      <t>(</t>
    </r>
    <r>
      <rPr>
        <i/>
        <sz val="8"/>
        <rFont val="Arial"/>
        <family val="2"/>
      </rPr>
      <t>nếu có</t>
    </r>
    <r>
      <rPr>
        <sz val="8"/>
        <rFont val="Times New Roman"/>
        <family val="1"/>
      </rPr>
      <t>)</t>
    </r>
    <r>
      <rPr>
        <sz val="12"/>
        <rFont val="Times New Roman"/>
        <family val="1"/>
      </rPr>
      <t>:</t>
    </r>
  </si>
  <si>
    <t xml:space="preserve"> ......………………………………………………………………………………….………………………………………………</t>
  </si>
  <si>
    <r>
      <t xml:space="preserve">Mã số thuế của doanh nghiệp </t>
    </r>
    <r>
      <rPr>
        <i/>
        <sz val="8"/>
        <rFont val="Arial"/>
        <family val="2"/>
      </rPr>
      <t>(Viết đủ 10 số)</t>
    </r>
    <r>
      <rPr>
        <sz val="12"/>
        <rFont val="Times New Roman"/>
        <family val="1"/>
      </rPr>
      <t>:</t>
    </r>
  </si>
  <si>
    <t>Số fax :</t>
  </si>
  <si>
    <t>Email :</t>
  </si>
  <si>
    <t>...........................................................................................................................................................................................................................................................</t>
  </si>
  <si>
    <t>Đang hoạt động</t>
  </si>
  <si>
    <t>Ngừng hoạt động để đầu tư, đổi mới công nghệ, ngừng do sản xuất theo mùa vụ</t>
  </si>
  <si>
    <t>Ngừng hoạt động để chờ giải thể</t>
  </si>
  <si>
    <t>Khác (ghi rõ)……………………………………..</t>
  </si>
  <si>
    <t>Khu công nghiệp</t>
  </si>
  <si>
    <t>Khu chế xuất</t>
  </si>
  <si>
    <t>Khu kinh tế</t>
  </si>
  <si>
    <t>Khu công nghệ cao</t>
  </si>
  <si>
    <t>Loại hình kinh tế của doanh nghiệp</t>
  </si>
  <si>
    <t>Công ty TNHH 1 thành viên 100% vốn NNTW</t>
  </si>
  <si>
    <t>Doanh nghiệp tư nhân</t>
  </si>
  <si>
    <t>Công ty TNHH 1 thành viên 100% vốn NNĐF</t>
  </si>
  <si>
    <t>Công ty hợp danh</t>
  </si>
  <si>
    <t>Cty CP, Cty TNHH có vốn Nhà nước &gt; 50%</t>
  </si>
  <si>
    <t>Cty TNHH tư nhân,Cty TNHH có vốn N.nước ≤ 50%</t>
  </si>
  <si>
    <t>% vốn NNTW</t>
  </si>
  <si>
    <t>% vốn NNĐP</t>
  </si>
  <si>
    <t>% vốn nhà nước</t>
  </si>
  <si>
    <t>Công ty nhà nước</t>
  </si>
  <si>
    <t>Công ty cổ phần không có vốn Nhà nước</t>
  </si>
  <si>
    <t>% vốn NN</t>
  </si>
  <si>
    <t>4.1.</t>
  </si>
  <si>
    <t>Trung ương</t>
  </si>
  <si>
    <t>Công ty cổ phần có vốn Nhà nước ≤ 50%</t>
  </si>
  <si>
    <t>4.2.</t>
  </si>
  <si>
    <t>Địa phương</t>
  </si>
  <si>
    <t xml:space="preserve">Nhà nước có chi phối không </t>
  </si>
  <si>
    <t>1 Có</t>
  </si>
  <si>
    <t>2  Không</t>
  </si>
  <si>
    <t>Hợp tác xã/liên hiệp HTX</t>
  </si>
  <si>
    <t>DN 100% vốn nước ngoài</t>
  </si>
  <si>
    <t>5.1. Hợp tác xã</t>
  </si>
  <si>
    <t>DN nhà nước liên doanh với nước ngoài</t>
  </si>
  <si>
    <t>5.2. Liên hiệp HTX</t>
  </si>
  <si>
    <t>DN khác liên doanh với nước ngoài</t>
  </si>
  <si>
    <t>5.3</t>
  </si>
  <si>
    <t>Quỹ tín dụng nhân dân</t>
  </si>
  <si>
    <t>Doanh nghiệp có xuất, nhập khẩu hàng hóa trong năm không ?</t>
  </si>
  <si>
    <t xml:space="preserve">1.1 Trị giá xuất khẩu trực tiếp: </t>
  </si>
  <si>
    <t>1000 USD</t>
  </si>
  <si>
    <t xml:space="preserve">Trị giá nhập khẩu trực tiếp: </t>
  </si>
  <si>
    <t>1000USD</t>
  </si>
  <si>
    <t xml:space="preserve">  Tr.đó: Trị giá xuất khẩu ủy thác:</t>
  </si>
  <si>
    <t xml:space="preserve"> Tr.đó:Trị giá nhập khẩu ủy thác:</t>
  </si>
  <si>
    <t>1.2 Trị giá ủy thác xuất khẩu:</t>
  </si>
  <si>
    <t>Trị giá ủy thác nhập khẩu:</t>
  </si>
  <si>
    <t>Doanh nghiệp có thu, chi về dịch vụ với nước ngoài năm 2015 không ?</t>
  </si>
  <si>
    <t xml:space="preserve">(Là tổng số tiền đã hoặc sẽ thu/chi về dịch vụ với nước ngoài, chi phí liên quan đến việc giao dịch mua/bán hàng hóa, không tính giá trị của hàng hóa mua, bán) </t>
  </si>
  <si>
    <t>Trị giá thu từ 
nước ngoài</t>
  </si>
  <si>
    <t>USD</t>
  </si>
  <si>
    <t>Trị giá chi cho 
nước ngoài</t>
  </si>
  <si>
    <t>Các ngành thực tế hoạt động sản xuất kinh doanh năm 2015</t>
  </si>
  <si>
    <t>Lao động năm 2015:</t>
  </si>
  <si>
    <t>Người</t>
  </si>
  <si>
    <t>Trong đó: Nữ</t>
  </si>
  <si>
    <t>Đơn vị tính: Người</t>
  </si>
  <si>
    <t>Mã</t>
  </si>
  <si>
    <t>Trong đó: nữ</t>
  </si>
  <si>
    <t xml:space="preserve"> Tổng số </t>
  </si>
  <si>
    <t xml:space="preserve">     Trong tổng số: </t>
  </si>
  <si>
    <t>Số lao động được đóng BHXH</t>
  </si>
  <si>
    <t>Số lao động không được trả công, trả lương</t>
  </si>
  <si>
    <t>Số lao động là người nước ngoài</t>
  </si>
  <si>
    <t>Phân theo ngành  SXKD:</t>
  </si>
  <si>
    <t>Các khoản chi liên quan đến người lao động năm 2015</t>
  </si>
  <si>
    <t xml:space="preserve"> Đơn vị tính: Triệu đồng</t>
  </si>
  <si>
    <t>Số phát sinh 
năm 2015</t>
  </si>
  <si>
    <t>Tổng số tiền phải trả cho người lao động</t>
  </si>
  <si>
    <r>
      <t xml:space="preserve">Bảo hiểm xã hội trả thay lương </t>
    </r>
    <r>
      <rPr>
        <i/>
        <sz val="11"/>
        <rFont val="Times New Roman"/>
        <family val="1"/>
      </rPr>
      <t>(theo chế độ ốm đau, thai sản...)</t>
    </r>
  </si>
  <si>
    <t>Đóng góp BHXH, bảo hiểm y tế, bảo hiểm thất nghiệp, kinh phí công đoàn của doanh nghiệp</t>
  </si>
  <si>
    <t>Tài sản và nguồn vốn năm 2015</t>
  </si>
  <si>
    <t>Thời điểm 01/01/2015</t>
  </si>
  <si>
    <t>Thời điểm 
31/12/2015</t>
  </si>
  <si>
    <t>Thực hiện năm 2015</t>
  </si>
  <si>
    <t>Thuế và các khoản phí, lệ phí phải nộp ngân sách Nhà nước năm 2015</t>
  </si>
  <si>
    <t>Thực hiện góp vốn điều lệ chia theo nước và vùng lãnh thổ</t>
  </si>
  <si>
    <t xml:space="preserve"> (Áp dụng cho các DN có vốn đầu tư trực tiếp của nước ngoài)</t>
  </si>
  <si>
    <t>Đơn vị tính: 1000 USD</t>
  </si>
  <si>
    <t>Vốn  điều lệ đến 31/12/2015</t>
  </si>
  <si>
    <t>Thực hiện góp vốn điều lệ trong năm 2015</t>
  </si>
  <si>
    <t>Góp vốn điều lệ lũy kế đến 31/12/2015</t>
  </si>
  <si>
    <t>Tổng số (01=02+06)</t>
  </si>
  <si>
    <t>Bên Việt Nam (02=03+04+05)</t>
  </si>
  <si>
    <t xml:space="preserve">  Chia ra:</t>
  </si>
  <si>
    <t>Doanh nghiệp nhà nước</t>
  </si>
  <si>
    <t>Doanh nghiệp ngoài nhà nước</t>
  </si>
  <si>
    <t>Tổ chức khác</t>
  </si>
  <si>
    <t>Bên nước ngoài</t>
  </si>
  <si>
    <t>Mã nước</t>
  </si>
  <si>
    <t>Nước</t>
  </si>
  <si>
    <t>.....................................</t>
  </si>
  <si>
    <t>Loại năng lượng</t>
  </si>
  <si>
    <t>Tồn kho đầu kỳ</t>
  </si>
  <si>
    <t>Khối lượng mua vào</t>
  </si>
  <si>
    <t>Khối lượng tự sản xuất</t>
  </si>
  <si>
    <t>Khối lượng tiêu dùng</t>
  </si>
  <si>
    <t>Khối lượng bán ra</t>
  </si>
  <si>
    <t>Tồn kho cuối kỳ</t>
  </si>
  <si>
    <t>Giá trị NL mua vào (Tr.đ)</t>
  </si>
  <si>
    <t>Cho vận tải</t>
  </si>
  <si>
    <t>Cho sản xuất</t>
  </si>
  <si>
    <t>Tiêu dùng phi năng lượng</t>
  </si>
  <si>
    <t>Điện</t>
  </si>
  <si>
    <t>1000 KWh</t>
  </si>
  <si>
    <t>Than đá</t>
  </si>
  <si>
    <t>Tấn</t>
  </si>
  <si>
    <t>Than bánh</t>
  </si>
  <si>
    <t>Xăng động cơ</t>
  </si>
  <si>
    <t>1000 lít</t>
  </si>
  <si>
    <t>Dầu hoả</t>
  </si>
  <si>
    <t>Dầu Mazut</t>
  </si>
  <si>
    <t>Dầu diesel</t>
  </si>
  <si>
    <t>Ga hoá lỏng (LPG)</t>
  </si>
  <si>
    <t xml:space="preserve">Khí thiên nhiên </t>
  </si>
  <si>
    <r>
      <t>1000 m</t>
    </r>
    <r>
      <rPr>
        <vertAlign val="superscript"/>
        <sz val="11"/>
        <rFont val="Times New Roman"/>
        <family val="1"/>
      </rPr>
      <t>3</t>
    </r>
  </si>
  <si>
    <t>*    Ghi chú: Cột 8 = cột 1 + cột 2 + cột 3 - cột 4 - cột 5 - cột 6 - cột 7</t>
  </si>
  <si>
    <t>1=2+...+5</t>
  </si>
  <si>
    <t>1=2+3+4</t>
  </si>
  <si>
    <r>
      <t>Ngày</t>
    </r>
    <r>
      <rPr>
        <i/>
        <sz val="12"/>
        <rFont val="Times New Roman"/>
        <family val="1"/>
      </rPr>
      <t>…..</t>
    </r>
    <r>
      <rPr>
        <b/>
        <i/>
        <sz val="12"/>
        <rFont val="Times New Roman"/>
        <family val="1"/>
      </rPr>
      <t>tháng</t>
    </r>
    <r>
      <rPr>
        <i/>
        <sz val="12"/>
        <rFont val="Times New Roman"/>
        <family val="1"/>
      </rPr>
      <t>……</t>
    </r>
    <r>
      <rPr>
        <b/>
        <i/>
        <sz val="12"/>
        <rFont val="Times New Roman"/>
        <family val="1"/>
      </rPr>
      <t>năm 2016</t>
    </r>
  </si>
  <si>
    <t>ĐVT: Triệu đồng</t>
  </si>
  <si>
    <t>Tổng số (01=02+05+06+09+15+18=21+27+28+29+30)</t>
  </si>
  <si>
    <t>A. Chia theo nguồn vốn</t>
  </si>
  <si>
    <r>
      <t xml:space="preserve">1. Ngân sách Nhà nước </t>
    </r>
    <r>
      <rPr>
        <i/>
        <sz val="12"/>
        <color indexed="8"/>
        <rFont val="Times New Roman"/>
        <family val="1"/>
      </rPr>
      <t>(02=03+04)</t>
    </r>
  </si>
  <si>
    <t>- Ngân sách Trung ương</t>
  </si>
  <si>
    <t>- Ngân sách địa phương</t>
  </si>
  <si>
    <t>2. Trái phiếu Chính phủ</t>
  </si>
  <si>
    <r>
      <t xml:space="preserve">3. Tín dụng đầu tư phát triển </t>
    </r>
    <r>
      <rPr>
        <i/>
        <sz val="12"/>
        <color indexed="8"/>
        <rFont val="Times New Roman"/>
        <family val="1"/>
      </rPr>
      <t>(06=07+08)</t>
    </r>
  </si>
  <si>
    <t>- Vốn trong nước</t>
  </si>
  <si>
    <t>- Vốn nước ngoài (ODA)</t>
  </si>
  <si>
    <r>
      <t xml:space="preserve">4. Vốn vay </t>
    </r>
    <r>
      <rPr>
        <sz val="12"/>
        <color indexed="8"/>
        <rFont val="Times New Roman"/>
        <family val="1"/>
      </rPr>
      <t>(09=10+11+12+13+14)</t>
    </r>
  </si>
  <si>
    <t>- Vay ngân hàng trong nước</t>
  </si>
  <si>
    <t>- Vay các tổ chức, cá nhân khác ở trong nước</t>
  </si>
  <si>
    <t>- Vay ngân hàng nước ngoài</t>
  </si>
  <si>
    <t>- Vay các tổ chức, cá nhân khác ở nước ngoài</t>
  </si>
  <si>
    <t>- Vay công ty mẹ, công ty anh (em)</t>
  </si>
  <si>
    <r>
      <t xml:space="preserve">5. Vốn tự có </t>
    </r>
    <r>
      <rPr>
        <sz val="12"/>
        <color indexed="8"/>
        <rFont val="Times New Roman"/>
        <family val="1"/>
      </rPr>
      <t>(15=16+17)</t>
    </r>
  </si>
  <si>
    <t>- Bên Việt Nam</t>
  </si>
  <si>
    <t>- Bên nước ngoài</t>
  </si>
  <si>
    <t>6. Vốn huy động từ các nguồn khác</t>
  </si>
  <si>
    <t>B. Chia theo khoản mục đầu tư</t>
  </si>
  <si>
    <t xml:space="preserve">Trong đó: </t>
  </si>
  <si>
    <t>+ Máy móc, thiết bị đã qua sử dụng trong nước</t>
  </si>
  <si>
    <t>+ Chi phí đào tạo công nhân KT và cán bộ quản lý SX</t>
  </si>
  <si>
    <r>
      <t>1. Xây dựng cơ bản</t>
    </r>
    <r>
      <rPr>
        <sz val="12"/>
        <color indexed="8"/>
        <rFont val="Times New Roman"/>
        <family val="1"/>
      </rPr>
      <t xml:space="preserve"> (21=22+23+24)</t>
    </r>
  </si>
  <si>
    <t>- Xây dựng và lắp đặt</t>
  </si>
  <si>
    <t>- Máy móc, thiết bị</t>
  </si>
  <si>
    <t>- Vốn đầu tư xây dựng cơ bản khác</t>
  </si>
  <si>
    <r>
      <t>Trong đó</t>
    </r>
    <r>
      <rPr>
        <sz val="12"/>
        <color indexed="8"/>
        <rFont val="Times New Roman"/>
        <family val="1"/>
      </rPr>
      <t xml:space="preserve">: </t>
    </r>
  </si>
  <si>
    <t>+ Chi đền bù, giải phóng mặt bằng</t>
  </si>
  <si>
    <t>+ Tiền thuê đất hoặc mua quyền SD đất</t>
  </si>
  <si>
    <t>2. Mua sắm TSCĐ dùng cho SX không qua XDCB</t>
  </si>
  <si>
    <t>3. Sửa chữa, nâng cấp TSCĐ</t>
  </si>
  <si>
    <t>4. Vốn lưu động bổ sung bằng vốn tự có</t>
  </si>
  <si>
    <t>5. Đầu tư khác</t>
  </si>
  <si>
    <t>C. Chia theo mục đích đầu tư</t>
  </si>
  <si>
    <r>
      <t xml:space="preserve">Mã ngành VSIC 2007
</t>
    </r>
    <r>
      <rPr>
        <i/>
        <sz val="9"/>
        <rFont val="Times New Roman"/>
        <family val="1"/>
      </rPr>
      <t>(CQ TKê 
ghi)</t>
    </r>
  </si>
  <si>
    <t>Mục đích 1:</t>
  </si>
  <si>
    <t>Mục đích 2:</t>
  </si>
  <si>
    <t>Mục đích 3:</t>
  </si>
  <si>
    <t>Mục đích 4:</t>
  </si>
  <si>
    <t>Mục đích 5:</t>
  </si>
  <si>
    <t>……………………..</t>
  </si>
  <si>
    <t>D. Chia theo tỉnh/thành phố trực thuộc Trung ương</t>
  </si>
  <si>
    <r>
      <t xml:space="preserve">Mã tỉnh,TP
</t>
    </r>
    <r>
      <rPr>
        <i/>
        <sz val="9"/>
        <rFont val="Times New Roman"/>
        <family val="1"/>
      </rPr>
      <t>(CQ TKê 
ghi)</t>
    </r>
  </si>
  <si>
    <t>Tỉnh/TP:</t>
  </si>
  <si>
    <t xml:space="preserve">  </t>
  </si>
  <si>
    <t>(Áp dụng cho các công trình/hạng mục công trình xây dựng hoàn thành trong năm 2015)</t>
  </si>
  <si>
    <t>TT</t>
  </si>
  <si>
    <t>Tên công trình</t>
  </si>
  <si>
    <r>
      <t>Mã công trình</t>
    </r>
    <r>
      <rPr>
        <sz val="10"/>
        <color indexed="8"/>
        <rFont val="Times New Roman"/>
        <family val="1"/>
      </rPr>
      <t xml:space="preserve"> </t>
    </r>
    <r>
      <rPr>
        <i/>
        <sz val="10"/>
        <color indexed="8"/>
        <rFont val="Times New Roman"/>
        <family val="1"/>
      </rPr>
      <t>(CQ Thống kê ghi theo mã danh mục năng lực mới tăng)</t>
    </r>
  </si>
  <si>
    <t>Địa điểm xây dựng</t>
  </si>
  <si>
    <t>Năm khởi công</t>
  </si>
  <si>
    <t>Năng lực mới tăng</t>
  </si>
  <si>
    <r>
      <t xml:space="preserve">Tổng vốn đầu tư thực hiện cho công trình </t>
    </r>
    <r>
      <rPr>
        <i/>
        <sz val="11"/>
        <color indexed="8"/>
        <rFont val="Times New Roman"/>
        <family val="1"/>
      </rPr>
      <t>(Triệu đồng)</t>
    </r>
  </si>
  <si>
    <r>
      <t>Giá trị TSCĐ mới tăng của công trình hoàn thành</t>
    </r>
    <r>
      <rPr>
        <i/>
        <sz val="11"/>
        <color indexed="8"/>
        <rFont val="Times New Roman"/>
        <family val="1"/>
      </rPr>
      <t xml:space="preserve"> (Triệu đồng)</t>
    </r>
  </si>
  <si>
    <t>Tên tỉnh/TP</t>
  </si>
  <si>
    <r>
      <t xml:space="preserve">Mã tỉnh/TP
</t>
    </r>
    <r>
      <rPr>
        <i/>
        <sz val="10"/>
        <color indexed="8"/>
        <rFont val="Times New Roman"/>
        <family val="1"/>
      </rPr>
      <t>(CQ Thống kê ghi)</t>
    </r>
    <r>
      <rPr>
        <sz val="10"/>
        <color indexed="8"/>
        <rFont val="Times New Roman"/>
        <family val="1"/>
      </rPr>
      <t xml:space="preserve">
</t>
    </r>
  </si>
  <si>
    <t>Tổng số lao động thời điểm 31/12/2015</t>
  </si>
  <si>
    <t>3. Kết quả hoạt động xây dựng</t>
  </si>
  <si>
    <t>3.1. Tổng chi phí cho hoạt động xây dựng (01=02+...+09)</t>
  </si>
  <si>
    <t>3.2. Giá trị vật liệu xây dựng, nhiên liệu, vật tư do chủ đầu tư cung cấp</t>
  </si>
  <si>
    <t>3.3. Lợi nhuận hoạt động xây dựng  (11=12+13)</t>
  </si>
  <si>
    <t>3.4. Giá trị sản xuất xây dựng (14=01+10+11=15+16+17+18)</t>
  </si>
  <si>
    <t>4. Diện tích sàn xây dựng nhà ở hoàn thành trong năm</t>
  </si>
  <si>
    <t xml:space="preserve">Số điện thoại: </t>
  </si>
  <si>
    <t>Mã ngành</t>
  </si>
  <si>
    <t>Thực hiện đầu tư phát triển năm 2015</t>
  </si>
  <si>
    <r>
      <t xml:space="preserve"> - Họ và tên: </t>
    </r>
    <r>
      <rPr>
        <sz val="8"/>
        <rFont val="Times New Roman"/>
        <family val="1"/>
      </rPr>
      <t>……………………………………………..</t>
    </r>
  </si>
  <si>
    <r>
      <t xml:space="preserve"> - Điện thoại: </t>
    </r>
    <r>
      <rPr>
        <sz val="8"/>
        <rFont val="Times New Roman"/>
        <family val="1"/>
      </rPr>
      <t>……………………………..</t>
    </r>
  </si>
  <si>
    <r>
      <t xml:space="preserve"> - Ký tên: </t>
    </r>
    <r>
      <rPr>
        <sz val="8"/>
        <rFont val="Times New Roman"/>
        <family val="1"/>
      </rPr>
      <t>…………………………………...</t>
    </r>
  </si>
  <si>
    <r>
      <t xml:space="preserve">Mã địa chỉ cơ sở SXKD
</t>
    </r>
    <r>
      <rPr>
        <b/>
        <i/>
        <sz val="10"/>
        <rFont val="Times New Roman"/>
        <family val="1"/>
      </rPr>
      <t>(CQ Thống kê ghi)</t>
    </r>
  </si>
  <si>
    <t>Thực hiện 
năm 2015</t>
  </si>
  <si>
    <t>Tổng trị giá sản phẩm công nghiệp đã xuất kho tiêu thụ trong năm 2015:</t>
  </si>
  <si>
    <r>
      <t xml:space="preserve"> I.  Sản phẩm công nghiệp sản xuất và tiêu thụ năm 2015 </t>
    </r>
    <r>
      <rPr>
        <b/>
        <i/>
        <sz val="13"/>
        <color indexed="8"/>
        <rFont val="Times New Roman"/>
        <family val="1"/>
      </rPr>
      <t>(ghi toàn bộ sản phẩm sản xuất và tiêu thụ của cơ sở)</t>
    </r>
  </si>
  <si>
    <t>Phương tiện vận tải có tại 
thời điểm 31/12/2015</t>
  </si>
  <si>
    <t>Phương tiện vận tải
có tại thời điểm 31/12/2015</t>
  </si>
  <si>
    <t>1. Số lượng kho có tại 31/12/2015</t>
  </si>
  <si>
    <t>2. Tổng diện tích kho dùng cho KD có tại 31/12/2015</t>
  </si>
  <si>
    <t>Phiếu 1A.5.1/ĐTDN-VT</t>
  </si>
  <si>
    <t>Phiếu 1A.5.2/ĐTDN-KB</t>
  </si>
  <si>
    <t>Phiếu số 1A.8/ĐTDN-BH</t>
  </si>
  <si>
    <t xml:space="preserve">4. </t>
  </si>
  <si>
    <t>Địa chỉ doanh nghiệp:</t>
  </si>
  <si>
    <t>Tổng chi trực tiếp hoạt động kinh doanh bảo hiểm, hoạt động môi giới bảo hiểm (10 = 03 + 04 - 05 - 06 + 07 - 08 + 09)</t>
  </si>
  <si>
    <t>A. CÁC KHOẢN THU NHẬP (01=02+03+...+07)</t>
  </si>
  <si>
    <t xml:space="preserve">1. Thu nhập từ hoạt động tín dụng  </t>
  </si>
  <si>
    <t xml:space="preserve">B. CÁC KHOẢN CHI PHÍ (09=10+12+13+14+17+19+27+29+30) </t>
  </si>
  <si>
    <t>1. Chi phí hoạt động tín dụng</t>
  </si>
  <si>
    <t xml:space="preserve">       Trong đó: Chi phí khác</t>
  </si>
  <si>
    <t>2. Chi phí hoạt động kinh doanh ngoại hối</t>
  </si>
  <si>
    <t>3. Chi phí mua bán chứng khoán</t>
  </si>
  <si>
    <t>4. Chi nộp thuế và các khoản phí, lệ phí (14=15+16)</t>
  </si>
  <si>
    <t xml:space="preserve">5. Chi phí cho nhân viên </t>
  </si>
  <si>
    <r>
      <rPr>
        <i/>
        <sz val="12"/>
        <rFont val="Times New Roman"/>
        <family val="1"/>
      </rPr>
      <t xml:space="preserve">               Trong đó</t>
    </r>
    <r>
      <rPr>
        <sz val="12"/>
        <rFont val="Times New Roman"/>
        <family val="1"/>
      </rPr>
      <t>: - Chi điện, nước, vệ sinh cơ quan, chi y tế cơ quan</t>
    </r>
  </si>
  <si>
    <t xml:space="preserve">                    - Chi thuê chuyên gia trong và ngoài nước</t>
  </si>
  <si>
    <t>7. Chi về tài sản</t>
  </si>
  <si>
    <t xml:space="preserve">8. Chi phí dự phòng </t>
  </si>
  <si>
    <t xml:space="preserve">9. Các khoản chi phí còn lại </t>
  </si>
  <si>
    <t>C. CHÊNH LỆCH THU NHẬP VÀ CHI PHÍ (LỢI NHUẬN TRƯỚC THUẾ): (32=01-09)</t>
  </si>
  <si>
    <r>
      <t>6. Chi cho hoạt động quản lý và công vụ.</t>
    </r>
    <r>
      <rPr>
        <sz val="12"/>
        <rFont val="Times New Roman"/>
        <family val="1"/>
      </rPr>
      <t xml:space="preserve"> </t>
    </r>
  </si>
  <si>
    <t>Tên doanh nghiệp:</t>
  </si>
  <si>
    <t xml:space="preserve">+ Trả cho doanh nghiệp có vốn trong nước </t>
  </si>
  <si>
    <t>+ Trả cho doanh nghiệp có vốn đầu tư trực tiếp nước ngoài (FDI)</t>
  </si>
  <si>
    <t>Chia theo nguồn</t>
  </si>
  <si>
    <t>Ngân sách         Nhà nước</t>
  </si>
  <si>
    <t>Vốn của DN</t>
  </si>
  <si>
    <t>Vốn từ   nước ngoài</t>
  </si>
  <si>
    <t>Vốn từ nguồn khác</t>
  </si>
  <si>
    <t>Chia theo trình độ</t>
  </si>
  <si>
    <t>Cao đẳng</t>
  </si>
  <si>
    <t>Đại học</t>
  </si>
  <si>
    <t>Thạc sĩ</t>
  </si>
  <si>
    <t>Tiến sĩ</t>
  </si>
  <si>
    <t>Tổng số cán bộ trực tiếp hoạt động KHCN</t>
  </si>
  <si>
    <t xml:space="preserve">    Trong đó: Số cán bộ là nữ</t>
  </si>
  <si>
    <t>+ Chi cho nghiên cứu triển khai</t>
  </si>
  <si>
    <t>+ Chi cho đổi mới  công nghệ</t>
  </si>
  <si>
    <t>Tổng chi phí cho nghiên cứu khoa học công nghệ trong năm</t>
  </si>
  <si>
    <t>Chia theo cấp</t>
  </si>
  <si>
    <t>Nhà nước</t>
  </si>
  <si>
    <t>Bộ, ngành</t>
  </si>
  <si>
    <t xml:space="preserve"> - Số chương trình, đề tài nghiên cứu, dự án đã triển khai và tham gia  triển khai trong năm</t>
  </si>
  <si>
    <t>Tr. đó: Số chương trình, đề tài, dự án do nữ làm chủ nhiệm</t>
  </si>
  <si>
    <t xml:space="preserve"> - Số sáng kiến, giải pháp kỹ thuật  được áp dụng trong năm</t>
  </si>
  <si>
    <t>Tr. đó: Số sáng kiến, giải pháp kỹ thuật do nữ chủ trì</t>
  </si>
  <si>
    <t xml:space="preserve">  Trong đó:</t>
  </si>
  <si>
    <t xml:space="preserve">I. Kho, bãi lưu giữ hàng hóa </t>
  </si>
  <si>
    <t>3. Tổng diện tích bãi dùng cho KD có tại 31/12/2015</t>
  </si>
  <si>
    <t>4. Tổng doanh thu thuần dịch vụ kho, bãi</t>
  </si>
  <si>
    <t>II. Bốc xếp hàng hóa</t>
  </si>
  <si>
    <t>III. Dịch vụ hỗ trợ vận tải</t>
  </si>
  <si>
    <r>
      <t xml:space="preserve">Doanh thu thuần </t>
    </r>
    <r>
      <rPr>
        <sz val="10.5"/>
        <rFont val="Times New Roman"/>
        <family val="1"/>
      </rPr>
      <t>(triệu đồng)</t>
    </r>
  </si>
  <si>
    <r>
      <t xml:space="preserve">Hành khách qua nhà ga/cảng biển/hàng không </t>
    </r>
    <r>
      <rPr>
        <sz val="10.5"/>
        <rFont val="Times New Roman"/>
        <family val="1"/>
      </rPr>
      <t>(1000 lượt khách)</t>
    </r>
  </si>
  <si>
    <r>
      <t xml:space="preserve">Hàng hóa qua nhà ga/cảng biển/hàng không </t>
    </r>
    <r>
      <rPr>
        <sz val="10.5"/>
        <rFont val="Times New Roman"/>
        <family val="1"/>
      </rPr>
      <t>(1000 tấn)</t>
    </r>
  </si>
  <si>
    <t>3.Đường biển</t>
  </si>
  <si>
    <t>4.Đường sông</t>
  </si>
  <si>
    <t>5. Đường hàng không</t>
  </si>
  <si>
    <t xml:space="preserve">    Chia ra:  </t>
  </si>
  <si>
    <t>- Thu từ khách quốc tế</t>
  </si>
  <si>
    <t xml:space="preserve">5. Tổng số tiền chi trả hộ khách phục vụ tour </t>
  </si>
  <si>
    <t xml:space="preserve"> Trong đó: </t>
  </si>
  <si>
    <t>- Chi dịch vụ lưu trú cho khách</t>
  </si>
  <si>
    <t>- Chi ăn uống cho khách</t>
  </si>
  <si>
    <t>- Chi dịch vụ đi lại cho khách</t>
  </si>
  <si>
    <t>- Chi phí vé tham quan, vui chơi, giải trí cho khách</t>
  </si>
  <si>
    <r>
      <t>Tổng số lao động có đến thời điểm 31/12/2015</t>
    </r>
    <r>
      <rPr>
        <sz val="10"/>
        <rFont val="Times New Roman"/>
        <family val="1"/>
      </rPr>
      <t xml:space="preserve"> </t>
    </r>
  </si>
  <si>
    <r>
      <t xml:space="preserve">          Chia ra:    </t>
    </r>
    <r>
      <rPr>
        <sz val="10.5"/>
        <color indexed="8"/>
        <rFont val="Times New Roman"/>
        <family val="1"/>
      </rPr>
      <t>- Lượt khách quốc tế</t>
    </r>
  </si>
  <si>
    <r>
      <t xml:space="preserve">        Chia ra : </t>
    </r>
    <r>
      <rPr>
        <sz val="10.5"/>
        <color indexed="8"/>
        <rFont val="Times New Roman"/>
        <family val="1"/>
      </rPr>
      <t xml:space="preserve">- Ngày khách quốc tế </t>
    </r>
  </si>
  <si>
    <t xml:space="preserve">                      - Ngày khách trong nước</t>
  </si>
  <si>
    <t xml:space="preserve">                      - Ngày khách Việt Nam đi ra nước ngoài</t>
  </si>
  <si>
    <t>2. Tổng doanh thu thuần</t>
  </si>
  <si>
    <t xml:space="preserve">Trong đó:- Thu từ bán các phần mềm quản lý </t>
  </si>
  <si>
    <t>-Thu từ bán các phần mềm ứng dụng và tác nghiệp</t>
  </si>
  <si>
    <t>Số phần mềm</t>
  </si>
  <si>
    <t xml:space="preserve">Loại nông sản được sử dụng làm nguyên vật liệu </t>
  </si>
  <si>
    <t xml:space="preserve">Khối lượng năm 2015
  (Chỉ tính các loại nông sản DN sử dụng để sản xuất sản phẩm của DN và sản phẩm do DN gia công cho bên ngoài, không tính các loại nông sản dùng làm nguyên vật liệu do bên ngoài gia công sản phẩm cho DN)
</t>
  </si>
  <si>
    <t>Nông sản dùng làm nguyên vật liệu sản xuất</t>
  </si>
  <si>
    <t>Nông sản dùng làm nguyên vật liệu tồn kho</t>
  </si>
  <si>
    <t>Trong đó: nông sản dùng làm nguyên vật liệu gia công cho bên ngoài</t>
  </si>
  <si>
    <t xml:space="preserve">III. Nguyên vật liệu nông sản doanh nghiệp sử dụng trong sản xuất và tồn kho năm 2015 </t>
  </si>
  <si>
    <t>Phí gia công trả cho nước ngoài</t>
  </si>
  <si>
    <t xml:space="preserve">  + Mua trong năm</t>
  </si>
  <si>
    <t xml:space="preserve">  + Đầu tư xây dựng cơ bản hoàn thành</t>
  </si>
  <si>
    <t xml:space="preserve">  +Tăng khác</t>
  </si>
  <si>
    <t>Mã công trình</t>
  </si>
  <si>
    <t>(Ghi lần lượt từng công trình nhà ở hoàn thành trong năm)</t>
  </si>
  <si>
    <t>(Áp dụng cho toàn bộ doanh nghiệp đơn/cơ sở có hoạt động công nghiệp)</t>
  </si>
  <si>
    <r>
      <t xml:space="preserve">Loại cơ sở </t>
    </r>
    <r>
      <rPr>
        <b/>
        <i/>
        <sz val="9"/>
        <rFont val="Times New Roman"/>
        <family val="1"/>
      </rPr>
      <t>………………………………………………...……………………………………..</t>
    </r>
  </si>
  <si>
    <t>(Ghi theo các loại được liệt kê dưới biểu và mã theo số tương ứng)</t>
  </si>
  <si>
    <t>I. DỊCH VỤ ĂN UỐNG</t>
  </si>
  <si>
    <t xml:space="preserve">1. Tổng số lao động thời điểm 31/12/2015 </t>
  </si>
  <si>
    <t>Trong đó: doanh thu hàng chuyển bán</t>
  </si>
  <si>
    <t>3. Trị giá vốn hàng chuyển bán</t>
  </si>
  <si>
    <t>II. DỊCH VỤ LƯU TRÚ</t>
  </si>
  <si>
    <t xml:space="preserve">3. Số buồng có đến 31/12/2015 </t>
  </si>
  <si>
    <t>Buồng</t>
  </si>
  <si>
    <t xml:space="preserve">4. Số ngày buồng sử dụng trong năm </t>
  </si>
  <si>
    <t>Ngày buồng</t>
  </si>
  <si>
    <t>5. Số giường có đến 31/12/2015</t>
  </si>
  <si>
    <t>Giường</t>
  </si>
  <si>
    <t xml:space="preserve">6. Số ngày giường sử dụng trong năm </t>
  </si>
  <si>
    <t>Ngày giường</t>
  </si>
  <si>
    <t>7. Số lượt khách phục vụ trong năm</t>
  </si>
  <si>
    <t>Lượt khách</t>
  </si>
  <si>
    <t xml:space="preserve">7.1. Số lượt khách ngủ qua đêm </t>
  </si>
  <si>
    <t xml:space="preserve">             Trong đó: khách quốc tế</t>
  </si>
  <si>
    <t xml:space="preserve">7.2.. Số lượt khách không ngủ qua đêm </t>
  </si>
  <si>
    <t xml:space="preserve">            Trong đó: khách quốc tế</t>
  </si>
  <si>
    <r>
      <t xml:space="preserve">8. Số ngày khách phục vụ </t>
    </r>
    <r>
      <rPr>
        <sz val="11"/>
        <color indexed="8"/>
        <rFont val="Times New Roman"/>
        <family val="1"/>
      </rPr>
      <t xml:space="preserve"> </t>
    </r>
    <r>
      <rPr>
        <i/>
        <sz val="10"/>
        <color indexed="8"/>
        <rFont val="Times New Roman"/>
        <family val="1"/>
      </rPr>
      <t>(chỉ tính khách có ngủ qua đêm)</t>
    </r>
    <r>
      <rPr>
        <sz val="11"/>
        <color indexed="8"/>
        <rFont val="Times New Roman"/>
        <family val="1"/>
      </rPr>
      <t xml:space="preserve"> </t>
    </r>
  </si>
  <si>
    <r>
      <t xml:space="preserve">Loại cơ sở lưu trú ghi theo các loại được liệt kê dưới đây </t>
    </r>
    <r>
      <rPr>
        <b/>
        <i/>
        <sz val="11"/>
        <rFont val="Times New Roman"/>
        <family val="1"/>
      </rPr>
      <t>(mã theo số thứ tự):</t>
    </r>
    <r>
      <rPr>
        <b/>
        <sz val="11"/>
        <rFont val="Times New Roman"/>
        <family val="1"/>
      </rPr>
      <t xml:space="preserve">  </t>
    </r>
  </si>
  <si>
    <t xml:space="preserve">1. Khách sạn 1 sao;      2. Khách sạn 2 sao;                          3. Khách sạn 3 sao;              4. Khách sạn 4 sao;    </t>
  </si>
  <si>
    <t xml:space="preserve">5. Khách sạn 5 sao       6. Khách sạn dưới tiêu chuẩn sao;     7. Nhà nghỉ, nhà khách          8. Biệt thự kinh doanh du lịch </t>
  </si>
  <si>
    <t xml:space="preserve">9. Khu nghỉ dưỡng;     10. Căn hộ kinh doanh du lịch;           11. Loại khác </t>
  </si>
  <si>
    <t xml:space="preserve">KẾT QUẢ HOẠT ĐỘNG DỊCH VỤ DU LỊCH LỮ HÀNH                               </t>
  </si>
  <si>
    <t>1. Lượt khách du lịch theo Tour</t>
  </si>
  <si>
    <t>2. Ngày khách du lịch theo Tour</t>
  </si>
  <si>
    <t>3. Tổng doanh thu thuần của hoạt động du lịch lữ hành (tour)</t>
  </si>
  <si>
    <t xml:space="preserve">4. Doanh thu thuần khác </t>
  </si>
  <si>
    <t>Phiếu số 1A.9.1/ĐTDN-BĐS</t>
  </si>
  <si>
    <t xml:space="preserve">KẾT QUẢ HOẠT ĐỘNG DỊCH VỤ KINH DOANH BẤT ĐỘNG SẢN  </t>
  </si>
  <si>
    <t xml:space="preserve">1. Tổng doanh thu thuần </t>
  </si>
  <si>
    <t xml:space="preserve">    Chia ra: </t>
  </si>
  <si>
    <t xml:space="preserve">        - Doanh thu từ hoạt động tư vấn, môi giới bất động sản</t>
  </si>
  <si>
    <t xml:space="preserve">        - Doanh thu bán bất động sản </t>
  </si>
  <si>
    <t xml:space="preserve">        - Doanh thu cho thuê nhà ở, phòng trọ   </t>
  </si>
  <si>
    <t xml:space="preserve">        - Doanh thu khác</t>
  </si>
  <si>
    <t>Phiếu số 1A9.2/ĐTDN-CNTT</t>
  </si>
  <si>
    <r>
      <rPr>
        <i/>
        <sz val="12"/>
        <color indexed="8"/>
        <rFont val="Times New Roman"/>
        <family val="1"/>
      </rPr>
      <t>1.1:</t>
    </r>
    <r>
      <rPr>
        <sz val="12"/>
        <color indexed="8"/>
        <rFont val="Times New Roman"/>
        <family val="1"/>
      </rPr>
      <t xml:space="preserve">- Thu từ bán các sản phẩm phần mềm </t>
    </r>
  </si>
  <si>
    <r>
      <t>1.2.</t>
    </r>
    <r>
      <rPr>
        <sz val="12"/>
        <color indexed="8"/>
        <rFont val="Times New Roman"/>
        <family val="1"/>
      </rPr>
      <t>- Thu từ dịch vụ tư vấn và quản trị hệ thống máy vi tính</t>
    </r>
  </si>
  <si>
    <r>
      <t>1.3.</t>
    </r>
    <r>
      <rPr>
        <sz val="12"/>
        <color indexed="8"/>
        <rFont val="Times New Roman"/>
        <family val="1"/>
      </rPr>
      <t>- Thu khác</t>
    </r>
  </si>
  <si>
    <t>2. Số lượng phần mềm có tính chất thương mại SX trong năm</t>
  </si>
  <si>
    <r>
      <t>- Số phần mềm quản lý</t>
    </r>
    <r>
      <rPr>
        <i/>
        <sz val="12"/>
        <color indexed="8"/>
        <rFont val="Times New Roman"/>
        <family val="1"/>
      </rPr>
      <t xml:space="preserve"> </t>
    </r>
  </si>
  <si>
    <r>
      <t>- Số phần mềm quản lý ứng dụng và tác nghiệp</t>
    </r>
    <r>
      <rPr>
        <i/>
        <sz val="12"/>
        <color indexed="8"/>
        <rFont val="Times New Roman"/>
        <family val="1"/>
      </rPr>
      <t xml:space="preserve"> </t>
    </r>
  </si>
  <si>
    <r>
      <rPr>
        <b/>
        <sz val="12"/>
        <rFont val="Times New Roman"/>
        <family val="1"/>
      </rPr>
      <t>Địa chỉ</t>
    </r>
    <r>
      <rPr>
        <sz val="12"/>
        <rFont val="Times New Roman"/>
        <family val="1"/>
      </rPr>
      <t>: ………………………………………………</t>
    </r>
  </si>
  <si>
    <r>
      <t>Tên doanh nghiệp/ cơ sở:</t>
    </r>
    <r>
      <rPr>
        <sz val="13"/>
        <color indexed="8"/>
        <rFont val="Times New Roman"/>
        <family val="1"/>
      </rPr>
      <t>……….…………………………………………..…</t>
    </r>
  </si>
  <si>
    <r>
      <t>1. Tên doanh nghiệp/cơ sở:</t>
    </r>
    <r>
      <rPr>
        <sz val="11"/>
        <rFont val="Times New Roman"/>
        <family val="1"/>
      </rPr>
      <t>…………………………………………………………………………………………</t>
    </r>
  </si>
  <si>
    <r>
      <t>Tên doanh nghiệp/cơ sở:</t>
    </r>
    <r>
      <rPr>
        <sz val="12"/>
        <rFont val="Times New Roman"/>
        <family val="1"/>
      </rPr>
      <t xml:space="preserve"> </t>
    </r>
    <r>
      <rPr>
        <sz val="8"/>
        <rFont val="Times New Roman"/>
        <family val="1"/>
      </rPr>
      <t>…………………………………..………………………………………………………………………………………………………</t>
    </r>
  </si>
  <si>
    <r>
      <t>Tên doanh nghiệp/cơ sở</t>
    </r>
    <r>
      <rPr>
        <sz val="12"/>
        <rFont val="Times New Roman"/>
        <family val="1"/>
      </rPr>
      <t xml:space="preserve"> </t>
    </r>
    <r>
      <rPr>
        <sz val="8"/>
        <rFont val="Times New Roman"/>
        <family val="1"/>
      </rPr>
      <t>…………………………………………..………………………………………………………………………………………………</t>
    </r>
  </si>
  <si>
    <r>
      <t>Tên doanh nghiệp/ cơ sở</t>
    </r>
    <r>
      <rPr>
        <sz val="12"/>
        <rFont val="Times New Roman"/>
        <family val="1"/>
      </rPr>
      <t xml:space="preserve"> </t>
    </r>
    <r>
      <rPr>
        <sz val="8"/>
        <rFont val="Times New Roman"/>
        <family val="1"/>
      </rPr>
      <t>……………………………………………………………………………………………………………………………</t>
    </r>
  </si>
  <si>
    <r>
      <t xml:space="preserve"> Tên doanh nghiệp/cơ sở:</t>
    </r>
    <r>
      <rPr>
        <sz val="8"/>
        <rFont val="Times New Roman"/>
        <family val="1"/>
      </rPr>
      <t>…………………………….…………………………………………………………………………</t>
    </r>
  </si>
  <si>
    <r>
      <t xml:space="preserve"> Tên doanh nghiệp/ cơ sở:</t>
    </r>
    <r>
      <rPr>
        <sz val="12"/>
        <rFont val="Times New Roman"/>
        <family val="1"/>
      </rPr>
      <t>…………………………………………………………………………………………...…</t>
    </r>
  </si>
  <si>
    <r>
      <t>Tên doanh nghiệp/cơ sở:</t>
    </r>
    <r>
      <rPr>
        <sz val="13"/>
        <color indexed="8"/>
        <rFont val="Times New Roman"/>
        <family val="1"/>
      </rPr>
      <t>……….……………………………………………………</t>
    </r>
  </si>
  <si>
    <t>Thực hiện Quyết định số ………. năm 2016 của Tổng cục trưởng Tổng cục Thống kê về việc điều tra doanh nghiệp.</t>
  </si>
  <si>
    <t>Tình trạng hoạt động của doanh nghiệp:</t>
  </si>
  <si>
    <t>DN có nằm trong khu công nghiệp, khu chế xuất, khu kinh tế, khu công nghệ cao không?</t>
  </si>
  <si>
    <t>………………………………………………………….</t>
  </si>
  <si>
    <t>2. Tổng số lao động thời điểm 31/12/2015:</t>
  </si>
  <si>
    <t>Tổng số lao động thời điểm 31/12/2015:</t>
  </si>
  <si>
    <t xml:space="preserve"> Người</t>
  </si>
  <si>
    <r>
      <t xml:space="preserve">Khối lượng sản phẩm
</t>
    </r>
    <r>
      <rPr>
        <b/>
        <i/>
        <sz val="12"/>
        <color indexed="8"/>
        <rFont val="Times New Roman"/>
        <family val="1"/>
      </rPr>
      <t>(Chỉ tính các sản phẩm do DN sản xuất bằng nguyên vật liệu của DN và sản phẩm do cơ sở gia công cho bên ngoài, không tính các sản phẩm do bên ngoài gia công cho cơ sở)</t>
    </r>
  </si>
  <si>
    <t>(Áp dụng cho các doanh nghiệp đơn/cơ sở có hoạt động xây dựng)</t>
  </si>
  <si>
    <t>(Áp dụng cho các DN đơn/cơ sở có các hoạt động: bán buôn, bán lẻ, sửa chữa ô tô, 
mô tô, xe máy và xe có động cơ khác)</t>
  </si>
  <si>
    <r>
      <t xml:space="preserve">Địa chỉ: </t>
    </r>
    <r>
      <rPr>
        <sz val="11"/>
        <rFont val="Times New Roman"/>
        <family val="1"/>
      </rPr>
      <t>…………………………………………………………………..</t>
    </r>
  </si>
  <si>
    <t>(Áp dụng cho các DN đơn/cơ sở có hoạt động vận tải, bưu chính, chuyển phát)</t>
  </si>
  <si>
    <r>
      <t xml:space="preserve">KẾT QUẢ HOẠT ĐỘNG KHO BÃI, BỐC XẾP, </t>
    </r>
    <r>
      <rPr>
        <b/>
        <sz val="16"/>
        <rFont val="Times New Roman"/>
        <family val="1"/>
      </rPr>
      <t>HỖ TRỢ VẬN TẢI</t>
    </r>
  </si>
  <si>
    <t>(Áp dụng cho các doanh nghiệp đơn/cơ sở có hoạt động kho bãi, bốc xếp, hỗ trợ vận tải)</t>
  </si>
  <si>
    <t xml:space="preserve">(Áp dụng cho các doanh nghiệp đơn/cơ sở có cung cấp dịch vụ lưu trú, ăn uống) </t>
  </si>
  <si>
    <t>Mã CS:</t>
  </si>
  <si>
    <r>
      <t xml:space="preserve">Địa chỉ: </t>
    </r>
    <r>
      <rPr>
        <sz val="12"/>
        <rFont val="Times New Roman"/>
        <family val="1"/>
      </rPr>
      <t>……………………….……………………………………………..</t>
    </r>
  </si>
  <si>
    <t>(Áp dụng cho các doanh nghiệp đơn/cơ sở hoạt động kinh doanh, tư vấn, môi giới, đấu giá bất động sản, đấu giá quyền sử dụng đất)</t>
  </si>
  <si>
    <t>8.1. Ngành SXKD chính</t>
  </si>
  <si>
    <r>
      <rPr>
        <b/>
        <sz val="12"/>
        <rFont val="Times New Roman"/>
        <family val="1"/>
      </rPr>
      <t>8.2 Ngành  SXKD khác</t>
    </r>
    <r>
      <rPr>
        <sz val="12"/>
        <rFont val="Times New Roman"/>
        <family val="1"/>
      </rPr>
      <t xml:space="preserve"> (</t>
    </r>
    <r>
      <rPr>
        <i/>
        <sz val="8"/>
        <rFont val="Times New Roman"/>
        <family val="1"/>
      </rPr>
      <t>ghi các ngành  SXKD ngoài ngành chính</t>
    </r>
    <r>
      <rPr>
        <sz val="12"/>
        <rFont val="Times New Roman"/>
        <family val="1"/>
      </rPr>
      <t>):</t>
    </r>
  </si>
  <si>
    <t>9.1. Lao động có tại thời điểm 01/01/2015</t>
  </si>
  <si>
    <t>9.2. Lao động có tại thời điểm 31/12/2015</t>
  </si>
  <si>
    <t>10.1.</t>
  </si>
  <si>
    <t>10.2.</t>
  </si>
  <si>
    <t>10.3.</t>
  </si>
  <si>
    <t xml:space="preserve">11.1. Tổng cộng tài sản (01=02+08) </t>
  </si>
  <si>
    <t>12. Kết quả sản xuất kinh doanh năm 2015</t>
  </si>
  <si>
    <t>12.1. Tổng doanh thu bán hàng và cung cấp dịch vụ</t>
  </si>
  <si>
    <t>12.2. Các khoản giảm trừ doanh thu</t>
  </si>
  <si>
    <t>12.3. Doanh thu thuần bán hàng và cung cấp dịch vụ (05=01-03)</t>
  </si>
  <si>
    <t>12.5. Lợi nhuận gộp về bán hàng và cung cấp dịch vụ (07=05-06)</t>
  </si>
  <si>
    <t xml:space="preserve">12.6. Doanh thu hoạt động tài chính </t>
  </si>
  <si>
    <t>12.7. Chi phí tài chính</t>
  </si>
  <si>
    <t xml:space="preserve">12.8. Lợi nhuận hoạt động tài chính (12=08-09) </t>
  </si>
  <si>
    <t xml:space="preserve">12.9. Chi phí quản lý doanh nghiệp (lấy dòng cộng phát sinh bên nợ của TK 642) </t>
  </si>
  <si>
    <t>12.10. Chi phí bán hàng (lấy dòng cộng phát sinh bên nợ của TK 641)</t>
  </si>
  <si>
    <t>12.11. Lợi nhuận thuần từ hoạt động SXKD (16=07+12-13-14)</t>
  </si>
  <si>
    <t xml:space="preserve">12.12. Thu nhập khác </t>
  </si>
  <si>
    <t>12.13. Chi phí khác</t>
  </si>
  <si>
    <t xml:space="preserve">12.14. Lợi nhuận khác (19=17-18) </t>
  </si>
  <si>
    <t>12.15. Tổng lợi nhuận kế toán trước thuế (20=16+19)</t>
  </si>
  <si>
    <t xml:space="preserve">12.16. Chi phí thuế thu nhập (gồm thuế TNDN hiện hành+hoãn lại)
       </t>
  </si>
  <si>
    <t>12.17. Lợi nhuận sau thuế thu nhập doanh nghiệp (23=20-21)</t>
  </si>
  <si>
    <t>15. Tiêu dùng năng lượng (NL) cho sản xuất, kinh doanh năm 2015</t>
  </si>
  <si>
    <t>16. Cán bộ khoa học và đầu tư nghiên cứu, phát triển khoa học công nghệ</t>
  </si>
  <si>
    <t xml:space="preserve">    16.1 Cán bộ trực tiếp hoạt động khoa học công nghệ có đến cuối năm 2015</t>
  </si>
  <si>
    <t xml:space="preserve">    16.2 Chi phí đầu tư, nghiên cứu và phát triển khoa học công nghệ năm 2015</t>
  </si>
  <si>
    <t xml:space="preserve">    16.3 Hoạt động nghiên cứu và phát triển công nghệ năm 2015</t>
  </si>
  <si>
    <t>18. Công trình hoàn thành và năng lực mới tăng trong năm 2015</t>
  </si>
  <si>
    <r>
      <t>Tên doanh nghiệp/cơ sở:</t>
    </r>
    <r>
      <rPr>
        <sz val="13"/>
        <color indexed="8"/>
        <rFont val="Times New Roman"/>
        <family val="1"/>
      </rPr>
      <t>……….………………………………………………………………..……………..………………..…</t>
    </r>
  </si>
  <si>
    <t xml:space="preserve"> - Chi về hoạt động đoàn thể của tổ chức tín dụng</t>
  </si>
  <si>
    <t>- Chi công tác phí</t>
  </si>
  <si>
    <t>- Chi đào tạo, huấn luyện nghiệp vụ</t>
  </si>
  <si>
    <t xml:space="preserve"> - Chi nghiên cứu và ứng dụng KHCN, sáng kiến, cải tiến</t>
  </si>
  <si>
    <t>- Các khoản chi phí quản lý khác (tài khoản 869)</t>
  </si>
  <si>
    <r>
      <t>Ngành</t>
    </r>
    <r>
      <rPr>
        <sz val="8"/>
        <rFont val="Times New Roman"/>
        <family val="1"/>
      </rPr>
      <t xml:space="preserve"> ………………………….………………………</t>
    </r>
  </si>
  <si>
    <t>(Áp dụng cho các DN đơn/ cơ sở có hoạt động cung cấp dịch vụ du lịch lữ hành và các hoạt động hỗ trợ du lịch)</t>
  </si>
  <si>
    <t>người</t>
  </si>
  <si>
    <r>
      <rPr>
        <b/>
        <sz val="12"/>
        <rFont val="Times New Roman"/>
        <family val="1"/>
      </rPr>
      <t>Địa chỉ</t>
    </r>
    <r>
      <rPr>
        <sz val="12"/>
        <rFont val="Times New Roman"/>
        <family val="1"/>
      </rPr>
      <t>: ……………………………………………</t>
    </r>
  </si>
  <si>
    <r>
      <t xml:space="preserve">Tên doanh nghiệp/cơ sở: </t>
    </r>
    <r>
      <rPr>
        <sz val="8"/>
        <color indexed="8"/>
        <rFont val="Times New Roman"/>
        <family val="1"/>
      </rPr>
      <t>…………………………………………………………………………………………………………………………………………………………………………………………………..</t>
    </r>
  </si>
  <si>
    <t>Tổng Số</t>
  </si>
  <si>
    <t>1. Doanh thu thuần bán buôn, bán lẻ (01=02+03+….14)</t>
  </si>
  <si>
    <t xml:space="preserve"> - Phương tiện đi lại, trừ ô tô  </t>
  </si>
  <si>
    <r>
      <t xml:space="preserve"> - Nhiên liệu khác </t>
    </r>
    <r>
      <rPr>
        <i/>
        <sz val="12"/>
        <color indexed="8"/>
        <rFont val="Times New Roman"/>
        <family val="1"/>
      </rPr>
      <t>(trừ xăng dầu)</t>
    </r>
  </si>
  <si>
    <r>
      <t xml:space="preserve">2. Trị giá vốn hàng bán ra </t>
    </r>
    <r>
      <rPr>
        <sz val="12"/>
        <color indexed="8"/>
        <rFont val="Times New Roman"/>
        <family val="1"/>
      </rPr>
      <t>(tương ứng với doanh thu mã 01)</t>
    </r>
  </si>
  <si>
    <t xml:space="preserve">3. Doanh thu thuần sửa chữa xe ô tô, mô tô, xe máy và xe có động cơ khác </t>
  </si>
  <si>
    <t xml:space="preserve">   Trong đó: trị giá vốn phụ tùng, linh kiện thay thế (tương ứng mã 16)</t>
  </si>
  <si>
    <t>Phiếu số: 1A.7.1/ĐTDN-TC</t>
  </si>
  <si>
    <t>Phiếu 1A.7.2/ĐTDN-XNKDVTCNH</t>
  </si>
  <si>
    <t>HOẠT ĐỘNG XUẤT, NHẬP KHẨU DỊCH VỤ CỦA NGÂN HÀNG, TỔ CHỨC TÍN DỤNG</t>
  </si>
  <si>
    <t>(Áp dụng cho các ngân hàng thương mại và tổ chức tài chính)</t>
  </si>
  <si>
    <t>Tên ngân hàng, tổ chức tài chính: ………………………………………………………………</t>
  </si>
  <si>
    <t xml:space="preserve">3. Thu/chi dịch vụ với nước ngoài (Xuất, nhập khẩu dịch vụ) </t>
  </si>
  <si>
    <t>(Chỉ bao gồm các khoản thu/chi của ngân hàng, tổ chức tín dụng với phía nước ngoài (cá nhân, tổ chức, đơn vị không thường trú của Việt Nam), không thống kê các khoản thanh toán hộ khách hàng)</t>
  </si>
  <si>
    <t>Xuất khẩu</t>
  </si>
  <si>
    <t>Nhập khẩu</t>
  </si>
  <si>
    <t>I.  Dịch vụ tài chính, ngân hàng</t>
  </si>
  <si>
    <t>2600</t>
  </si>
  <si>
    <t>II.  Dịch vụ khác</t>
  </si>
  <si>
    <t>1. Dịch vụ bưu chính, viễn thông</t>
  </si>
  <si>
    <t>2450</t>
  </si>
  <si>
    <t>2. Dịch vụ xây dựng ở Việt Nam</t>
  </si>
  <si>
    <t>2510</t>
  </si>
  <si>
    <t>3. Phí bảo hiểm</t>
  </si>
  <si>
    <t>2530</t>
  </si>
  <si>
    <t>4. Dịch vụ máy tính, thông tin</t>
  </si>
  <si>
    <t>2620</t>
  </si>
  <si>
    <t>4.1. Dịch vụ máy tính</t>
  </si>
  <si>
    <t>2630</t>
  </si>
  <si>
    <t xml:space="preserve">4.2. Dịch vụ thông tin  </t>
  </si>
  <si>
    <t>2640</t>
  </si>
  <si>
    <t>5. Phí bán/mua quyền sử dụng giấy phép, thương hiệu, bản quyền</t>
  </si>
  <si>
    <t>2660</t>
  </si>
  <si>
    <t xml:space="preserve">6. Dịch vụ kinh doanh khác     </t>
  </si>
  <si>
    <t>2680</t>
  </si>
  <si>
    <t>7. Dịch vụ cá nhân, văn hoá, giải trí</t>
  </si>
  <si>
    <t>2870</t>
  </si>
  <si>
    <t>7.1 Dịch vụ giáo dục</t>
  </si>
  <si>
    <t>8950</t>
  </si>
  <si>
    <t>7.2 Dịch vụ phục vụ cá nhân, văn hoá, giải trí khác</t>
  </si>
  <si>
    <t>8970</t>
  </si>
  <si>
    <t xml:space="preserve">4. Thu/chi dịch vụ (Xuất, nhập khẩu dịch vụ) chia theo nước đối tác </t>
  </si>
  <si>
    <t>Mã số dịch vụ (ghi theo Câu 3 - cột B)</t>
  </si>
  <si>
    <t>Nước đối tác (ghi theo nước cư trú của khách hàng nước ngoài)</t>
  </si>
  <si>
    <t>Mã nước (Cơ quan Thống kê ghi)</t>
  </si>
  <si>
    <t xml:space="preserve">Ghi chú: </t>
  </si>
  <si>
    <t>Các ô bôi đen và đánh dấu (X): số liệu mục này không phát sinh</t>
  </si>
  <si>
    <t>Đối với các dịch vụ khác, chỉ thống kê các giao dịch có giá trị từ 100 triệu đồng trở lên (tương đương 5.000 USD)</t>
  </si>
  <si>
    <t xml:space="preserve">Cảm ơn Doanh nghiệp đã cung cấp thông tin ! </t>
  </si>
  <si>
    <r>
      <rPr>
        <b/>
        <sz val="11"/>
        <color indexed="8"/>
        <rFont val="Times New Roman"/>
        <family val="1"/>
      </rPr>
      <t xml:space="preserve">Điều tra viên </t>
    </r>
    <r>
      <rPr>
        <sz val="11"/>
        <color indexed="8"/>
        <rFont val="Times New Roman"/>
        <family val="1"/>
      </rPr>
      <t xml:space="preserve">
</t>
    </r>
    <r>
      <rPr>
        <i/>
        <sz val="11"/>
        <color indexed="8"/>
        <rFont val="Times New Roman"/>
        <family val="1"/>
      </rPr>
      <t>(Ký, ghi rõ họ tên)</t>
    </r>
  </si>
  <si>
    <r>
      <rPr>
        <b/>
        <i/>
        <sz val="11"/>
        <color indexed="8"/>
        <rFont val="Times New Roman"/>
        <family val="1"/>
      </rPr>
      <t>Ngày…..tháng….năm 2016</t>
    </r>
    <r>
      <rPr>
        <sz val="11"/>
        <color indexed="8"/>
        <rFont val="Times New Roman"/>
        <family val="1"/>
      </rPr>
      <t xml:space="preserve">
</t>
    </r>
    <r>
      <rPr>
        <b/>
        <sz val="11"/>
        <color indexed="8"/>
        <rFont val="Times New Roman"/>
        <family val="1"/>
        <charset val="163"/>
      </rPr>
      <t>GIÁM ĐỐC</t>
    </r>
    <r>
      <rPr>
        <sz val="11"/>
        <color indexed="8"/>
        <rFont val="Times New Roman"/>
        <family val="1"/>
      </rPr>
      <t xml:space="preserve">
</t>
    </r>
    <r>
      <rPr>
        <i/>
        <sz val="11"/>
        <color indexed="8"/>
        <rFont val="Times New Roman"/>
        <family val="1"/>
      </rPr>
      <t>(Ký, đóng dấu, ghi rõ họ tên)</t>
    </r>
  </si>
  <si>
    <t>Trong đó: Số lượng cơ sở có địa điểm đóng ở tỉnh/thành phố khác với trụ sở chính của doanh nghiệp:</t>
  </si>
  <si>
    <t xml:space="preserve">        - Doanh thu cho thuê văn phòng, diện tích sản xuất, kinh doanh  </t>
  </si>
  <si>
    <t>Phí gia công nhận được</t>
  </si>
  <si>
    <t>Thóc các loại</t>
  </si>
  <si>
    <t xml:space="preserve">Tấn </t>
  </si>
  <si>
    <t>Gạo các loại</t>
  </si>
  <si>
    <t>Ngô hạt</t>
  </si>
  <si>
    <t>Bột ngô</t>
  </si>
  <si>
    <t>Sắn (mỳ)</t>
  </si>
  <si>
    <t>Sắn (mỳ) cắt lát</t>
  </si>
  <si>
    <t>Đỗ tương</t>
  </si>
  <si>
    <t>Lạc</t>
  </si>
  <si>
    <t>Chè búp tươi</t>
  </si>
  <si>
    <t>Cao su mủ khô</t>
  </si>
  <si>
    <t xml:space="preserve">Cà phê </t>
  </si>
  <si>
    <t>Mía cây</t>
  </si>
  <si>
    <t>Thịt lợn</t>
  </si>
  <si>
    <t>Thịt trâu</t>
  </si>
  <si>
    <t>Thịt bò</t>
  </si>
  <si>
    <t>Thịt gà</t>
  </si>
  <si>
    <t>Trứng gà</t>
  </si>
  <si>
    <t>1000 quả</t>
  </si>
  <si>
    <t>Trứng vịt, ngan, ngỗng</t>
  </si>
  <si>
    <t>Cá</t>
  </si>
  <si>
    <t>Tôm</t>
  </si>
  <si>
    <t>Địa chỉ: …………………………………………………………………</t>
  </si>
  <si>
    <t>Huyện/quận(thị xã, tp thuộc tỉnh)……………………………………………..</t>
  </si>
  <si>
    <t>Tỉnh/thành phố trực thuộc tw:………………………………………………..</t>
  </si>
  <si>
    <t>Ngành SXKD chính:……………………………………….</t>
  </si>
  <si>
    <r>
      <t>Ngành SXKD chính:</t>
    </r>
    <r>
      <rPr>
        <sz val="12"/>
        <rFont val="Times New Roman"/>
        <family val="1"/>
      </rPr>
      <t>……………………………………….</t>
    </r>
  </si>
  <si>
    <t>KẾT QUẢ HOẠT ĐỘNG KINH DOANH BẢO HIỂM VÀ MÔI GIỚI BẢO HIỂM</t>
  </si>
  <si>
    <r>
      <rPr>
        <b/>
        <sz val="12"/>
        <rFont val="Times New Roman"/>
        <family val="1"/>
      </rPr>
      <t>Ngành SXKD chính:</t>
    </r>
    <r>
      <rPr>
        <sz val="12"/>
        <rFont val="Times New Roman"/>
        <family val="1"/>
      </rPr>
      <t>……………………………………….</t>
    </r>
  </si>
  <si>
    <t>+ Hàng tồn kho ngành công nghiệp</t>
  </si>
  <si>
    <t>+ Hàng tồn kho ngành xây dựng</t>
  </si>
  <si>
    <t>11.2.Tổng cộng nguồn vốn (15=16+17)</t>
  </si>
  <si>
    <t>Nguyên liệu, thiết bị nhận gia công, lắp ráp do nước ngoài sở hữu toàn bộ</t>
  </si>
  <si>
    <t>%</t>
  </si>
  <si>
    <t>Chuyển Câu 2</t>
  </si>
  <si>
    <t>Toàn bộ nguyên liệu, thiết bị gửi ra nước ngoài gia công, lắp ráp do DN sở hữu</t>
  </si>
  <si>
    <t>Chuyển Mục III</t>
  </si>
  <si>
    <t>Phiếu số 1A9.3/ĐTDN-DVK</t>
  </si>
  <si>
    <t>KẾT QUẢ HOẠT ĐỘNG DỊCH VỤ Y TẾ, GIÁO DỤC VÀ DỊCH VỤ KHÁC</t>
  </si>
  <si>
    <t>1. Dịch vụ xuất bản, điện ảnh, phát thanh truyền hình (01=02+03+04)</t>
  </si>
  <si>
    <t xml:space="preserve">   1.1.   Dịch vụ xuất bản </t>
  </si>
  <si>
    <t xml:space="preserve">   1.2.   Dịch vụ điện ảnh, sản xuất chương trình truyền hình, ghi âm và xuất bản âm nhạc </t>
  </si>
  <si>
    <t xml:space="preserve">   1.3. Dịch vụ phát thanh, truyền hình </t>
  </si>
  <si>
    <r>
      <t xml:space="preserve">2.   Dịch vụ chuyên môn, khoa học và công nghệ </t>
    </r>
    <r>
      <rPr>
        <b/>
        <sz val="10"/>
        <color indexed="8"/>
        <rFont val="Times New Roman"/>
        <family val="1"/>
      </rPr>
      <t>(05=06+07+...+11)</t>
    </r>
  </si>
  <si>
    <t>2.1.  Dịch vụ pháp luật, kế toán, kiểm toán, công chứng</t>
  </si>
  <si>
    <r>
      <rPr>
        <i/>
        <sz val="12"/>
        <color indexed="8"/>
        <rFont val="Times New Roman"/>
        <family val="1"/>
      </rPr>
      <t>Trong đó:</t>
    </r>
    <r>
      <rPr>
        <sz val="12"/>
        <color indexed="8"/>
        <rFont val="Times New Roman"/>
        <family val="1"/>
      </rPr>
      <t>Dịch vụ thiết kế chuyên dụng (thiết kế sản phẩm may mặc, giày dép, trang sức, trang trí nội thất)</t>
    </r>
  </si>
  <si>
    <t>4.   Giáo dục và đào tạo</t>
  </si>
  <si>
    <t xml:space="preserve">   5.1. Hoạt động y tế </t>
  </si>
  <si>
    <t xml:space="preserve">   5.2. Hoạt động chăm sóc, điều dưỡng tập trung</t>
  </si>
  <si>
    <t xml:space="preserve">   5.3. Hoạt động chăm sóc, điều dưỡng KHÔNG tập trung</t>
  </si>
  <si>
    <t xml:space="preserve"> 6.1. Hoạt động sáng tác, nghệ thuật và giải trí </t>
  </si>
  <si>
    <t>Trong đó: Dịch vụ tổ chức sự kiện, triển lãm nghệ thuật dành cho công chúng</t>
  </si>
  <si>
    <t xml:space="preserve"> 6.2. Hoạt động xổ số, cá cược và đánh bạc</t>
  </si>
  <si>
    <t xml:space="preserve"> 6.3. Hoạt động thể thao, vui chơi, giải trí</t>
  </si>
  <si>
    <t>6.3.1. Dịch vụ thể thao (ngành 931)</t>
  </si>
  <si>
    <t xml:space="preserve"> Trong đó: Dịch vụ tổ chức sự kiện thể thao (ngành 93110)</t>
  </si>
  <si>
    <t>33</t>
  </si>
  <si>
    <t>6.3.2. Dịch vụ vui chơi, giải trí (ngành 932)</t>
  </si>
  <si>
    <t>34</t>
  </si>
  <si>
    <t xml:space="preserve">       Trong đó: Dịch vụ vui chơi, giải trí khác (Ngành 9329)</t>
  </si>
  <si>
    <t>35</t>
  </si>
  <si>
    <t xml:space="preserve"> 6.4. Hoạt động vui chơi, giải trí khác chưa được phân vào đâu</t>
  </si>
  <si>
    <t>36</t>
  </si>
  <si>
    <t>37</t>
  </si>
  <si>
    <t>38</t>
  </si>
  <si>
    <t xml:space="preserve">7.2. Dịch vụ giặt là, làm sạch các sản phẩm dệt và lông thú </t>
  </si>
  <si>
    <t>39</t>
  </si>
  <si>
    <t xml:space="preserve">7.3. Dịch vụ phục vụ tang lễ (trừ bán lẻ các sản phẩm phục vụ tang lễ) </t>
  </si>
  <si>
    <t>40</t>
  </si>
  <si>
    <t xml:space="preserve">KẾT QUẢ HOẠT ĐỘNG DỊCH VỤ LIÊN QUAN ĐẾN MÁY VI TÍNH VÀ DỊCH VỤ THÔNG TIN </t>
  </si>
  <si>
    <t>1. Doanh thu thuần dịch vụ liên quan đến máy tính</t>
  </si>
  <si>
    <t>3. Doanh thu thuần dịch vụ thông tin (xử lý dữ liệu, cho thuê và dịch vụ khác liên quan; cổng thông tin, dịch vụ thông tin khác, hoạt động thông tấn…)</t>
  </si>
  <si>
    <t xml:space="preserve">1. Năm 2015 doanh nghiệp có nhận gia công, lắp ráp hàng hóa cho nước ngoài không ? </t>
  </si>
  <si>
    <t xml:space="preserve">2. Năm 2015 doanh nghiệp có gửi nguyên liệu, thiết bị ra nước ngoài để gia công, lắp ráp không ? </t>
  </si>
  <si>
    <t>THÔNG TIN VỀ HỢP TÁC XÃ NÔNG, LÂM NGHIỆP VÀ THỦY SẢN</t>
  </si>
  <si>
    <t xml:space="preserve">Tên cơ sở hợp tác xã: </t>
  </si>
  <si>
    <t>……………………...…………………………………………………………………..................................</t>
  </si>
  <si>
    <t>Sản phẩm, dịch vụ của hợp tác xã cung ứng cho thành viên</t>
  </si>
  <si>
    <t>(Khoanh tròn những mã phù hợp)</t>
  </si>
  <si>
    <t>Cung ứng sản phẩm, dịch vụ đầu vào phục vụ sản xuất, kinh doanh của thành viên</t>
  </si>
  <si>
    <t>Tiêu thụ sản phẩm, dịch vụ đầu ra của thành viên</t>
  </si>
  <si>
    <t>Tạo việc làm cho thành viên hợp tác xã</t>
  </si>
  <si>
    <t>Tín dụng cho thành viên</t>
  </si>
  <si>
    <r>
      <t>Hoạt động, dịch vụ khác (ghi rõ):</t>
    </r>
    <r>
      <rPr>
        <sz val="9"/>
        <rFont val="Times New Roman"/>
        <family val="1"/>
      </rPr>
      <t xml:space="preserve"> …………………………………………………………………………..</t>
    </r>
  </si>
  <si>
    <t>Trình độ cán bộ chủ chốt của hợp tác xã</t>
  </si>
  <si>
    <t>Tuổi</t>
  </si>
  <si>
    <t>Giới tính</t>
  </si>
  <si>
    <t>Trình độ chuyên môn 
được đào tạo</t>
  </si>
  <si>
    <t>(tính theo 
dương lịch)</t>
  </si>
  <si>
    <t>1=Nam
2=Nữ</t>
  </si>
  <si>
    <t xml:space="preserve">1=Chưa qua đào tạo
2=Đã qua đào tạo nhưng không có chứng chỉ
3=Sơ cấp nghề
4=Trung cấp, trung cấp nghề 
5=Cao đẳng, cao đẳng nghề
6 =Đại học
7=Trên đại học </t>
  </si>
  <si>
    <t>3.1. Chủ tịch hội đồng quản trị</t>
  </si>
  <si>
    <t>3.2. Giám đốc/Tổng giám đốc</t>
  </si>
  <si>
    <t>3.3. Trưởng ban kiểm soát</t>
  </si>
  <si>
    <t>3.4. Kế toán trưởng</t>
  </si>
  <si>
    <r>
      <t>Thành viên và lao động của hợp tác xã</t>
    </r>
    <r>
      <rPr>
        <i/>
        <sz val="12"/>
        <rFont val="Times New Roman"/>
        <family val="1"/>
      </rPr>
      <t xml:space="preserve"> (tại thời điểm 31/12/2015)</t>
    </r>
  </si>
  <si>
    <t xml:space="preserve">Tổng số thành viên  (01=03+04+05+06) </t>
  </si>
  <si>
    <r>
      <t>Trong đó:</t>
    </r>
    <r>
      <rPr>
        <sz val="12"/>
        <rFont val="Times New Roman"/>
        <family val="1"/>
      </rPr>
      <t xml:space="preserve"> Thành viên sử dụng dịch vụ của hợp tác xã</t>
    </r>
  </si>
  <si>
    <r>
      <t>-</t>
    </r>
    <r>
      <rPr>
        <sz val="12"/>
        <rFont val="Times New Roman"/>
        <family val="1"/>
      </rPr>
      <t xml:space="preserve"> Thành  viên là cá nhân</t>
    </r>
  </si>
  <si>
    <t>- Thành viên là hộ</t>
  </si>
  <si>
    <t>- Thành viên là pháp nhân</t>
  </si>
  <si>
    <t xml:space="preserve">- Thành viên khác (tổ hợp tác, doanh nghiệp tư nhân...) </t>
  </si>
  <si>
    <t>Cơ sở trực thuộc DN/trụ sở chính:</t>
  </si>
  <si>
    <t xml:space="preserve">Không </t>
  </si>
  <si>
    <t>Chuyển câu 19.2</t>
  </si>
  <si>
    <t>Doanh thu thuần (triệu đồng)</t>
  </si>
  <si>
    <t>5. Y tế và hoạt động trợ giúp xã hội (21=22+23+24)</t>
  </si>
  <si>
    <t>3. Dịch vụ hành chính và dịch vụ hỗ trợ (trừ dịch vụ lữ hành) (12=13+14+...+17)</t>
  </si>
  <si>
    <t>6. Hoạt động nghệ thuật vui chơi, giải trí (25=26+28+30+35)</t>
  </si>
  <si>
    <t>7.  Hoạt động dịch vụ khác (36=37+38+39+40)</t>
  </si>
  <si>
    <t xml:space="preserve">7.1. Dịch vụ sửa chữa máy vi tính, đồ dùng cá nhân và gia đình </t>
  </si>
  <si>
    <r>
      <t>7.4. Dịch vụ phục vụ cá nhân và cộng đồng khác chưa kể ở trên</t>
    </r>
    <r>
      <rPr>
        <b/>
        <sz val="12"/>
        <color indexed="8"/>
        <rFont val="Times New Roman"/>
        <family val="1"/>
      </rPr>
      <t xml:space="preserve"> </t>
    </r>
  </si>
  <si>
    <t>3.1. Dịch vụ cho thuê máy móc, thiết bị không kèm người điều khiển; cho thuê đồ dùng cá nhân và gia đình; cho thuê tài sản phi tài chính (ngành 77)</t>
  </si>
  <si>
    <t>3.2.  Dịch vụ lao động và việc làm (ngành 78)</t>
  </si>
  <si>
    <t>3.3. Dịch vụ bảo vệ cá nhân, hệ thống bảo đảm an toàn, dịch vụ thám tử tư nhân  (ngành 80)</t>
  </si>
  <si>
    <t>3.4. Dịch vụ vệ sinh nhà cửa, công trình và cảnh quan (ngành 81)</t>
  </si>
  <si>
    <t>3.5. Dịch vụ hành chính, hỗ trợ văn phòng và các hoạt động hỗ trợ kinh doanh khác (ngành 82)</t>
  </si>
  <si>
    <t xml:space="preserve">    3.5.1. Dịch vụ tổ chức sự kiện, giới thiệu và xúc tiến thương mại (trừ sự kiện thể thao, nghệ thuật), (ngành 823) </t>
  </si>
  <si>
    <r>
      <t xml:space="preserve">    3.5.2. Dịch vụ hành chính và dịch vụ hỗ trợ khác </t>
    </r>
    <r>
      <rPr>
        <b/>
        <i/>
        <sz val="12"/>
        <color indexed="8"/>
        <rFont val="Times New Roman"/>
        <family val="1"/>
      </rPr>
      <t xml:space="preserve"> </t>
    </r>
  </si>
  <si>
    <t>(Áp dụng cho toàn bộ hợp tác xã có hoạt động nông, lâm nghiệp và thủy sản)</t>
  </si>
  <si>
    <r>
      <t>Đơn vị tính:</t>
    </r>
    <r>
      <rPr>
        <i/>
        <sz val="12"/>
        <rFont val="Times New Roman"/>
        <family val="1"/>
      </rPr>
      <t>Thành viên</t>
    </r>
  </si>
  <si>
    <t>2.2.  Dịch vụ kiến trúc, kiểm tra và phân tích kỹ thuật</t>
  </si>
  <si>
    <t xml:space="preserve">2.3. Dịch vụ quảng cáo và nghiên cứu thị trường </t>
  </si>
  <si>
    <t xml:space="preserve">2.4. Dịch vụ thú y </t>
  </si>
  <si>
    <t>2.5.  Dịch vụ chuyên môn, khoa học và công nghệ khác chưa kể ở trên</t>
  </si>
  <si>
    <r>
      <t>Tên doanh nghiệp/cơ sở:</t>
    </r>
    <r>
      <rPr>
        <sz val="12"/>
        <rFont val="Times New Roman"/>
        <family val="1"/>
      </rPr>
      <t xml:space="preserve"> </t>
    </r>
    <r>
      <rPr>
        <sz val="8"/>
        <rFont val="Times New Roman"/>
        <family val="1"/>
      </rPr>
      <t>………………………………………………………………………………………………………………………………</t>
    </r>
  </si>
  <si>
    <t>Hàng hóa bốc xếp thông qua</t>
  </si>
  <si>
    <t>2. Tổng số lao động thời điểm 31/12/2015</t>
  </si>
  <si>
    <t>(Áp dụng cho các DN đơn/cơ sở trực thuộc doanh nghiệp kinh doanh bảo hiểm và môi giới bảo hiểm)</t>
  </si>
  <si>
    <t>Phiếu 1A.1.1/ĐTDN-HTX</t>
  </si>
  <si>
    <t>19.2 Tổng số cơ sở trực thuộc doanh nghiệp</t>
  </si>
  <si>
    <t>- Chi phí sử dụng dịch vụ bưu chính chuyển phát quốc tế (26=27+28)</t>
  </si>
  <si>
    <t>Tổng số lao động có đến 31/12/2015</t>
  </si>
  <si>
    <t>2. Các khoản chi liên quan đến người lao động</t>
  </si>
  <si>
    <t xml:space="preserve">  2.1. Tổng số tiền phải trả cho người lao động</t>
  </si>
  <si>
    <t xml:space="preserve">  2.2. Bảo hiểm xã hội trả thay lương</t>
  </si>
  <si>
    <t xml:space="preserve">  2.3. Đóng góp BHXH, BHYT, bảo hiểm thất nghiệp, kinh phí công đoàn của doanh nghiệp/cơ sở</t>
  </si>
  <si>
    <t>3. Khấu hao tài sản cố định trong năm</t>
  </si>
  <si>
    <t>19.1 Doanh nghiệp có văn phòng trụ sở chính chỉ hoạt động quản lý đóng tại địa điểm khác với các cơ sở SXKD trực thuộc không?</t>
  </si>
  <si>
    <t>Nếu có, doanh nghiệp kê khai:</t>
  </si>
  <si>
    <t>2. Trị giá vốn bất động sản đã bán (tương ứng với doanh thu bán BĐS mã 03)</t>
  </si>
  <si>
    <t>(Áp dụng cho các doanh nghiệp đơn/ cơ sở hoạt động: lập trình, tư vấn máy tính, dịch vụ khác liên quan đến máy tính và dịch vụ thông tin)</t>
  </si>
  <si>
    <t xml:space="preserve">         Trong đó: chi trả thưởng xổ số năm 2015</t>
  </si>
  <si>
    <r>
      <t>II. Hàng hóa gia công</t>
    </r>
    <r>
      <rPr>
        <i/>
        <sz val="13"/>
        <color indexed="8"/>
        <rFont val="Times New Roman"/>
        <family val="1"/>
        <charset val="163"/>
      </rPr>
      <t xml:space="preserve"> (xin vui lòng đánh dấu X hoặc ghi thông tin vào các ô trống tương ứng)</t>
    </r>
  </si>
  <si>
    <t>Tỷ lệ % nguyên liệu, thiết bị do DN nước ngoài sở hữu</t>
  </si>
  <si>
    <t>Nguyên liệu, thiết bị nhận gia công, lắp ráp do DN nước ngoài sở hữu một phần</t>
  </si>
  <si>
    <t>Tỷ lệ % nguyên liệu, thiết bị do DN hoặc DN khác trong nước sở hữu</t>
  </si>
  <si>
    <t>Nguyên liệu, thiết bị gửi nước ngoài gia công, lắp ráp do DN hoặc DN khác trong nước sở hữu một phần</t>
  </si>
  <si>
    <t>12.4. Trị giá vốn hàng đã bán ra</t>
  </si>
  <si>
    <t>(Áp dụng cho các doanh nghiệp đơn/ cơ sở hoạt động y tế, giáo dục, chuyên môn, khoa học công nghệ hành chính và dịch vụ hỗ trợ, thể thao, vui chơi giải trí và dịch vụ khác</t>
  </si>
  <si>
    <t>macs</t>
  </si>
  <si>
    <t>tencs</t>
  </si>
  <si>
    <t>tengd</t>
  </si>
  <si>
    <t>ma_thue</t>
  </si>
  <si>
    <t>tinh</t>
  </si>
  <si>
    <t>huyen</t>
  </si>
  <si>
    <t>xa</t>
  </si>
  <si>
    <t>dchi</t>
  </si>
  <si>
    <t>dthoai</t>
  </si>
  <si>
    <t>fax</t>
  </si>
  <si>
    <t>email</t>
  </si>
  <si>
    <t>tthd</t>
  </si>
  <si>
    <t>ten_tthd</t>
  </si>
  <si>
    <t>co_khucn</t>
  </si>
  <si>
    <t>khucn</t>
  </si>
  <si>
    <t>lhdn</t>
  </si>
  <si>
    <t>von_nntw</t>
  </si>
  <si>
    <t>von_nndp</t>
  </si>
  <si>
    <t>ct_nn</t>
  </si>
  <si>
    <t>von_nn</t>
  </si>
  <si>
    <t>co_chiphoi</t>
  </si>
  <si>
    <t>htx</t>
  </si>
  <si>
    <t>co_xk</t>
  </si>
  <si>
    <t>tg_xktt</t>
  </si>
  <si>
    <t>tg_nktt</t>
  </si>
  <si>
    <t>tgut_xk</t>
  </si>
  <si>
    <t>tgut_nk</t>
  </si>
  <si>
    <t>tgxk_ut</t>
  </si>
  <si>
    <t>tgnk_ut</t>
  </si>
  <si>
    <t>co_thu</t>
  </si>
  <si>
    <t>thu_ngoai</t>
  </si>
  <si>
    <t>chi_ngoai</t>
  </si>
  <si>
    <t>tennganhkd</t>
  </si>
  <si>
    <t>nganh_kd</t>
  </si>
  <si>
    <t>ten_nkd1</t>
  </si>
  <si>
    <t>nkd1</t>
  </si>
  <si>
    <t>ten_nkd2</t>
  </si>
  <si>
    <t>nkd2</t>
  </si>
  <si>
    <t>ten_nkd3</t>
  </si>
  <si>
    <t>nkd3</t>
  </si>
  <si>
    <t>ten_nkd4</t>
  </si>
  <si>
    <t>nkd4</t>
  </si>
  <si>
    <t>tsld</t>
  </si>
  <si>
    <t>tsldn</t>
  </si>
  <si>
    <t>masp</t>
  </si>
  <si>
    <t>dvt</t>
  </si>
  <si>
    <t>kl_spsx</t>
  </si>
  <si>
    <t>kl_spsx_gc</t>
  </si>
  <si>
    <t>kl_sptt</t>
  </si>
  <si>
    <t>kl_sptt_gc</t>
  </si>
  <si>
    <t>tk_dauna,</t>
  </si>
  <si>
    <t>tk_cuoinam</t>
  </si>
  <si>
    <t>trigia</t>
  </si>
  <si>
    <t>trigia_gc</t>
  </si>
  <si>
    <t>XD1</t>
  </si>
  <si>
    <t>XD2</t>
  </si>
  <si>
    <t>XD3</t>
  </si>
  <si>
    <t>XD4</t>
  </si>
  <si>
    <t>XD5</t>
  </si>
  <si>
    <t>XD6</t>
  </si>
  <si>
    <t>XD7</t>
  </si>
  <si>
    <t>XD8</t>
  </si>
  <si>
    <t>XD9</t>
  </si>
  <si>
    <t>XD10</t>
  </si>
  <si>
    <t>XD11</t>
  </si>
  <si>
    <t>XD12</t>
  </si>
  <si>
    <t>XD13</t>
  </si>
  <si>
    <t>XD14</t>
  </si>
  <si>
    <t>XD15</t>
  </si>
  <si>
    <t>XD16</t>
  </si>
  <si>
    <t>XD17</t>
  </si>
  <si>
    <t>XD18</t>
  </si>
  <si>
    <t>gtxdtinh1</t>
  </si>
  <si>
    <t>gtxdtinh2</t>
  </si>
  <si>
    <t>gtxdtinh3</t>
  </si>
  <si>
    <t>gtxdtinh4</t>
  </si>
  <si>
    <t>ld11</t>
  </si>
  <si>
    <t>ld12</t>
  </si>
  <si>
    <t>ld21</t>
  </si>
  <si>
    <t>ld22</t>
  </si>
  <si>
    <t>ld31</t>
  </si>
  <si>
    <t>ld32</t>
  </si>
  <si>
    <t>ld41</t>
  </si>
  <si>
    <t>ld42</t>
  </si>
  <si>
    <t>ldnc1</t>
  </si>
  <si>
    <t>ldnc2</t>
  </si>
  <si>
    <t>ldn11</t>
  </si>
  <si>
    <t>ldn12</t>
  </si>
  <si>
    <t>ldn21</t>
  </si>
  <si>
    <t>ldn22</t>
  </si>
  <si>
    <t>ldn31</t>
  </si>
  <si>
    <t>ldn32</t>
  </si>
  <si>
    <t>tn1</t>
  </si>
  <si>
    <t>tn2</t>
  </si>
  <si>
    <t>tn3</t>
  </si>
  <si>
    <t>ts11</t>
  </si>
  <si>
    <t>ts21</t>
  </si>
  <si>
    <t>ts31</t>
  </si>
  <si>
    <t>ts41</t>
  </si>
  <si>
    <t>ts51</t>
  </si>
  <si>
    <t>ts61</t>
  </si>
  <si>
    <t>ts71</t>
  </si>
  <si>
    <t>ts81</t>
  </si>
  <si>
    <t>ts12</t>
  </si>
  <si>
    <t>ts22</t>
  </si>
  <si>
    <t>ts32</t>
  </si>
  <si>
    <t>ts42</t>
  </si>
  <si>
    <t>ts52</t>
  </si>
  <si>
    <t>ts62</t>
  </si>
  <si>
    <t>ts72</t>
  </si>
  <si>
    <t>ts91</t>
  </si>
  <si>
    <t>ts131</t>
  </si>
  <si>
    <t>ts141</t>
  </si>
  <si>
    <t>ts151</t>
  </si>
  <si>
    <t>ts161</t>
  </si>
  <si>
    <t>ts171</t>
  </si>
  <si>
    <t>ts82</t>
  </si>
  <si>
    <t>ts92</t>
  </si>
  <si>
    <t>ts102</t>
  </si>
  <si>
    <t>ts112</t>
  </si>
  <si>
    <t>ts132</t>
  </si>
  <si>
    <t>ts122</t>
  </si>
  <si>
    <t>ts142</t>
  </si>
  <si>
    <t>ts152</t>
  </si>
  <si>
    <t>ts172</t>
  </si>
  <si>
    <t>kqkd1</t>
  </si>
  <si>
    <t>kqkd2</t>
  </si>
  <si>
    <t>kqkd3</t>
  </si>
  <si>
    <t>kqkd4</t>
  </si>
  <si>
    <t>kqkd5</t>
  </si>
  <si>
    <t>nkqkd1</t>
  </si>
  <si>
    <t>nkqkd2</t>
  </si>
  <si>
    <t>nkqkd3</t>
  </si>
  <si>
    <t>nkqkd4</t>
  </si>
  <si>
    <t>kqkdn1</t>
  </si>
  <si>
    <t>kqkdn2</t>
  </si>
  <si>
    <t>kqkdn3</t>
  </si>
  <si>
    <t>kqkdn4</t>
  </si>
  <si>
    <t>kqkdc</t>
  </si>
  <si>
    <t>kqkdn6</t>
  </si>
  <si>
    <t>kqkdn7</t>
  </si>
  <si>
    <t>kqkdn8</t>
  </si>
  <si>
    <t>kqkdn9</t>
  </si>
  <si>
    <t>kqkdn10</t>
  </si>
  <si>
    <t>kqkdn11</t>
  </si>
  <si>
    <t>kqkdn12</t>
  </si>
  <si>
    <t>kqkdn13</t>
  </si>
  <si>
    <t>kqkdn14</t>
  </si>
  <si>
    <t>kqkdn15</t>
  </si>
  <si>
    <t>kqkdn16</t>
  </si>
  <si>
    <t>kqkdn17</t>
  </si>
  <si>
    <t>kqkdn18</t>
  </si>
  <si>
    <t>kqkdn19</t>
  </si>
  <si>
    <t>kqkdn20</t>
  </si>
  <si>
    <t>kqkdn21</t>
  </si>
  <si>
    <t>kqkdn22</t>
  </si>
  <si>
    <t>kqkdn23</t>
  </si>
  <si>
    <t>kqkdn24</t>
  </si>
  <si>
    <t>kqkdn25</t>
  </si>
  <si>
    <t>kqkdn26</t>
  </si>
  <si>
    <t>kqkdn27</t>
  </si>
  <si>
    <t>kqkdn28</t>
  </si>
  <si>
    <t>nns11</t>
  </si>
  <si>
    <t>nns21</t>
  </si>
  <si>
    <t>nns31</t>
  </si>
  <si>
    <t>nns41</t>
  </si>
  <si>
    <t>nns51</t>
  </si>
  <si>
    <t>nns61</t>
  </si>
  <si>
    <t>nns22</t>
  </si>
  <si>
    <t>nns32</t>
  </si>
  <si>
    <t>nns42</t>
  </si>
  <si>
    <t>nns52</t>
  </si>
  <si>
    <t>nns62</t>
  </si>
  <si>
    <t>nns12</t>
  </si>
  <si>
    <t>vpd11</t>
  </si>
  <si>
    <t>vpd21</t>
  </si>
  <si>
    <t>vpd31</t>
  </si>
  <si>
    <t>vpd41</t>
  </si>
  <si>
    <t>vpd51</t>
  </si>
  <si>
    <t>vpd61</t>
  </si>
  <si>
    <t>vpdn11</t>
  </si>
  <si>
    <t>vpdn21</t>
  </si>
  <si>
    <t>vpdn31</t>
  </si>
  <si>
    <t>vpdn41</t>
  </si>
  <si>
    <t>vpd12</t>
  </si>
  <si>
    <t>vpd13</t>
  </si>
  <si>
    <t>vpd22</t>
  </si>
  <si>
    <t>vpd23</t>
  </si>
  <si>
    <t>vpd32</t>
  </si>
  <si>
    <t>vpd33</t>
  </si>
  <si>
    <t>vpd42</t>
  </si>
  <si>
    <t>vpd43</t>
  </si>
  <si>
    <t>vpd52</t>
  </si>
  <si>
    <t>vpd53</t>
  </si>
  <si>
    <t>vpd62</t>
  </si>
  <si>
    <t>vpd63</t>
  </si>
  <si>
    <t>vpdn12</t>
  </si>
  <si>
    <t>vpdn13</t>
  </si>
  <si>
    <t>vpdn22</t>
  </si>
  <si>
    <t>vpdn23</t>
  </si>
  <si>
    <t>vpdn32</t>
  </si>
  <si>
    <t>vpdn33</t>
  </si>
  <si>
    <t>vpdn42</t>
  </si>
  <si>
    <t>vpdn43</t>
  </si>
  <si>
    <t>nvpd1</t>
  </si>
  <si>
    <t>nvpd2</t>
  </si>
  <si>
    <t>nvpd3</t>
  </si>
  <si>
    <t>nvpd4</t>
  </si>
  <si>
    <t>tdnl12</t>
  </si>
  <si>
    <t>tdnl13</t>
  </si>
  <si>
    <t>tdnl14</t>
  </si>
  <si>
    <t>tdnl15</t>
  </si>
  <si>
    <t>tdnl17</t>
  </si>
  <si>
    <t>tdnl19</t>
  </si>
  <si>
    <t>tdnl21</t>
  </si>
  <si>
    <t>tdnl22</t>
  </si>
  <si>
    <t>tdnl23</t>
  </si>
  <si>
    <t>tdnl24</t>
  </si>
  <si>
    <t>tdnl25</t>
  </si>
  <si>
    <t>tdnl26</t>
  </si>
  <si>
    <t>tdnl27</t>
  </si>
  <si>
    <t>tdnl28</t>
  </si>
  <si>
    <t>tdnl29</t>
  </si>
  <si>
    <t>tdnl31</t>
  </si>
  <si>
    <t>tdnl32</t>
  </si>
  <si>
    <t>tdnl33</t>
  </si>
  <si>
    <t>tdnl35</t>
  </si>
  <si>
    <t>tdnl36</t>
  </si>
  <si>
    <t>tdnl37</t>
  </si>
  <si>
    <t>tdnl38</t>
  </si>
  <si>
    <t>tdnl39</t>
  </si>
  <si>
    <t>tdnl41</t>
  </si>
  <si>
    <t>tdnl42</t>
  </si>
  <si>
    <t>tdnl43</t>
  </si>
  <si>
    <t>tdnl44</t>
  </si>
  <si>
    <t>tdnl45</t>
  </si>
  <si>
    <t>tdnl46</t>
  </si>
  <si>
    <t>tdnl47</t>
  </si>
  <si>
    <t>tdnl48</t>
  </si>
  <si>
    <t>tdnl49</t>
  </si>
  <si>
    <t>tdnl51</t>
  </si>
  <si>
    <t>tdnl52</t>
  </si>
  <si>
    <t>tdnl53</t>
  </si>
  <si>
    <t>tdnl54</t>
  </si>
  <si>
    <t>tdnl55</t>
  </si>
  <si>
    <t>tdnl56</t>
  </si>
  <si>
    <t>tdnl57</t>
  </si>
  <si>
    <t>tdnl58</t>
  </si>
  <si>
    <t>tdnl59</t>
  </si>
  <si>
    <t>tdnl61</t>
  </si>
  <si>
    <t>tdnl62</t>
  </si>
  <si>
    <t>tdnl63</t>
  </si>
  <si>
    <t>tdnl64</t>
  </si>
  <si>
    <t>tdnl65</t>
  </si>
  <si>
    <t>tdnl66</t>
  </si>
  <si>
    <t>tdnl67</t>
  </si>
  <si>
    <t>tdnl68</t>
  </si>
  <si>
    <t>tdnl69</t>
  </si>
  <si>
    <t>tdnl71</t>
  </si>
  <si>
    <t>tdnl72</t>
  </si>
  <si>
    <t>tdnl73</t>
  </si>
  <si>
    <t>tdnl74</t>
  </si>
  <si>
    <t>tdnl75</t>
  </si>
  <si>
    <t>tdnl76</t>
  </si>
  <si>
    <t>tdnl77</t>
  </si>
  <si>
    <t>tdnl78</t>
  </si>
  <si>
    <t>tdnl79</t>
  </si>
  <si>
    <t>tdnl81</t>
  </si>
  <si>
    <t>tdnl82</t>
  </si>
  <si>
    <t>tdnl83</t>
  </si>
  <si>
    <t>tdnl84</t>
  </si>
  <si>
    <t>tdnl85</t>
  </si>
  <si>
    <t>tdnl86</t>
  </si>
  <si>
    <t>tdnl87</t>
  </si>
  <si>
    <t>tdnl88</t>
  </si>
  <si>
    <t>tdnl89</t>
  </si>
  <si>
    <t>tdnl92</t>
  </si>
  <si>
    <t>tdnl93</t>
  </si>
  <si>
    <t>tdnl94</t>
  </si>
  <si>
    <t>tdnl95</t>
  </si>
  <si>
    <t>tdnl96</t>
  </si>
  <si>
    <t>tdnl97</t>
  </si>
  <si>
    <t>tdnl99</t>
  </si>
  <si>
    <t>MACS</t>
  </si>
  <si>
    <t>tennganhcn</t>
  </si>
  <si>
    <t>ld</t>
  </si>
  <si>
    <t>bds1</t>
  </si>
  <si>
    <t>bds2</t>
  </si>
  <si>
    <t>bds3</t>
  </si>
  <si>
    <t>bds4</t>
  </si>
  <si>
    <t>bds5</t>
  </si>
  <si>
    <t>bds6</t>
  </si>
  <si>
    <t>bds7</t>
  </si>
  <si>
    <t>Tinhcn</t>
  </si>
  <si>
    <t>huyencn</t>
  </si>
  <si>
    <t>TINH</t>
  </si>
  <si>
    <t>STTPHIEU</t>
  </si>
  <si>
    <t>tinhcn</t>
  </si>
  <si>
    <t>BH1</t>
  </si>
  <si>
    <t>BH2</t>
  </si>
  <si>
    <t>BH3</t>
  </si>
  <si>
    <t>BH4</t>
  </si>
  <si>
    <t>BH5</t>
  </si>
  <si>
    <t>BH6</t>
  </si>
  <si>
    <t>BH7</t>
  </si>
  <si>
    <t>BH8</t>
  </si>
  <si>
    <t>BH9</t>
  </si>
  <si>
    <t>BH10</t>
  </si>
  <si>
    <t>BH11</t>
  </si>
  <si>
    <t>BH12</t>
  </si>
  <si>
    <t>BH13</t>
  </si>
  <si>
    <t>BH14</t>
  </si>
  <si>
    <t>BH15</t>
  </si>
  <si>
    <t>BH16</t>
  </si>
  <si>
    <t>BH17</t>
  </si>
  <si>
    <t>BH18</t>
  </si>
  <si>
    <t>BH19</t>
  </si>
  <si>
    <t>BH20</t>
  </si>
  <si>
    <t>BH21</t>
  </si>
  <si>
    <t>BH22</t>
  </si>
  <si>
    <t>BH23</t>
  </si>
  <si>
    <t>BH24</t>
  </si>
  <si>
    <t>BH25</t>
  </si>
  <si>
    <t>BH26</t>
  </si>
  <si>
    <t>BH27</t>
  </si>
  <si>
    <t>BH28</t>
  </si>
  <si>
    <t>BH29</t>
  </si>
  <si>
    <t>nganh_kdcn</t>
  </si>
  <si>
    <t>co_ngc</t>
  </si>
  <si>
    <t>nlngc</t>
  </si>
  <si>
    <t>phingc</t>
  </si>
  <si>
    <t>tylengc1</t>
  </si>
  <si>
    <t>tylengc2</t>
  </si>
  <si>
    <t>co_ggc</t>
  </si>
  <si>
    <t>nlggc</t>
  </si>
  <si>
    <t>phiggc</t>
  </si>
  <si>
    <t>tyleggc1</t>
  </si>
  <si>
    <t>tyleggc2</t>
  </si>
  <si>
    <t>co_nlns</t>
  </si>
  <si>
    <t>Tensp</t>
  </si>
  <si>
    <t>kl_nlsx</t>
  </si>
  <si>
    <t>kl_nlns</t>
  </si>
  <si>
    <t>tk_daunam</t>
  </si>
  <si>
    <r>
      <t xml:space="preserve">Diện tích 
hoàn thành 
</t>
    </r>
    <r>
      <rPr>
        <i/>
        <sz val="11"/>
        <rFont val="Times New Roman"/>
        <family val="1"/>
      </rPr>
      <t>(m</t>
    </r>
    <r>
      <rPr>
        <i/>
        <vertAlign val="superscript"/>
        <sz val="11"/>
        <rFont val="Times New Roman"/>
        <family val="1"/>
      </rPr>
      <t>2</t>
    </r>
    <r>
      <rPr>
        <i/>
        <sz val="11"/>
        <rFont val="Times New Roman"/>
        <family val="1"/>
      </rPr>
      <t>sàn)</t>
    </r>
  </si>
  <si>
    <r>
      <t xml:space="preserve">Tổng chi phí 
xây dựng
</t>
    </r>
    <r>
      <rPr>
        <i/>
        <sz val="11"/>
        <rFont val="Times New Roman"/>
        <family val="1"/>
      </rPr>
      <t>(Triệu đồng)</t>
    </r>
  </si>
  <si>
    <t>dientich</t>
  </si>
  <si>
    <t>chiphi</t>
  </si>
  <si>
    <t>tn12</t>
  </si>
  <si>
    <t>tn13</t>
  </si>
  <si>
    <t>tn21</t>
  </si>
  <si>
    <t>tn11</t>
  </si>
  <si>
    <t>tn31</t>
  </si>
  <si>
    <t>tn41</t>
  </si>
  <si>
    <t>tn51</t>
  </si>
  <si>
    <t>tn61</t>
  </si>
  <si>
    <t>tn71</t>
  </si>
  <si>
    <t>tn81</t>
  </si>
  <si>
    <t>tn91</t>
  </si>
  <si>
    <t>tn101</t>
  </si>
  <si>
    <t>tn111</t>
  </si>
  <si>
    <t>tn121</t>
  </si>
  <si>
    <t>tn131</t>
  </si>
  <si>
    <t>tn141</t>
  </si>
  <si>
    <t>tn151</t>
  </si>
  <si>
    <t>tn22</t>
  </si>
  <si>
    <t>tn32</t>
  </si>
  <si>
    <t>tn42</t>
  </si>
  <si>
    <t>tn52</t>
  </si>
  <si>
    <t>tn62</t>
  </si>
  <si>
    <t>tn72</t>
  </si>
  <si>
    <t>tn82</t>
  </si>
  <si>
    <t>tn92</t>
  </si>
  <si>
    <t>tn102</t>
  </si>
  <si>
    <t>tn112</t>
  </si>
  <si>
    <t>tn122</t>
  </si>
  <si>
    <t>tn132</t>
  </si>
  <si>
    <t>tn142</t>
  </si>
  <si>
    <t>tn23</t>
  </si>
  <si>
    <t>tn33</t>
  </si>
  <si>
    <t>tn43</t>
  </si>
  <si>
    <t>tn53</t>
  </si>
  <si>
    <t>tn63</t>
  </si>
  <si>
    <t>tn83</t>
  </si>
  <si>
    <t>tn93</t>
  </si>
  <si>
    <t>tn103</t>
  </si>
  <si>
    <t>tn113</t>
  </si>
  <si>
    <t>tn123</t>
  </si>
  <si>
    <t>tn133</t>
  </si>
  <si>
    <t>tn143</t>
  </si>
  <si>
    <t>tn161</t>
  </si>
  <si>
    <t>tgvon1</t>
  </si>
  <si>
    <t>tgvon2</t>
  </si>
  <si>
    <t>tgvon3</t>
  </si>
  <si>
    <t>ptvt11</t>
  </si>
  <si>
    <t>ptvt21</t>
  </si>
  <si>
    <t>ptvt31</t>
  </si>
  <si>
    <t>ptvt41</t>
  </si>
  <si>
    <t>ptvt51</t>
  </si>
  <si>
    <t>ptvt61</t>
  </si>
  <si>
    <t>ptvt71</t>
  </si>
  <si>
    <t>ptvt81</t>
  </si>
  <si>
    <t>ptvt91</t>
  </si>
  <si>
    <t>ptvt101</t>
  </si>
  <si>
    <t>ptvt22</t>
  </si>
  <si>
    <t>ptvt33</t>
  </si>
  <si>
    <t>ptvt44</t>
  </si>
  <si>
    <t>ptvt55</t>
  </si>
  <si>
    <t>ptvt23</t>
  </si>
  <si>
    <t>ptvt24</t>
  </si>
  <si>
    <t>ptvt25</t>
  </si>
  <si>
    <t>ptvt32</t>
  </si>
  <si>
    <t>ptvt34</t>
  </si>
  <si>
    <t>ptvt35</t>
  </si>
  <si>
    <t>ptvt42</t>
  </si>
  <si>
    <t>ptvt43</t>
  </si>
  <si>
    <t>ptvt45</t>
  </si>
  <si>
    <t>ptvt52</t>
  </si>
  <si>
    <t>ptvt53</t>
  </si>
  <si>
    <t>ptvt54</t>
  </si>
  <si>
    <t>ptvt62</t>
  </si>
  <si>
    <t>ptvt63</t>
  </si>
  <si>
    <t>ptvt64</t>
  </si>
  <si>
    <t>ptvt65</t>
  </si>
  <si>
    <t>ptvt72</t>
  </si>
  <si>
    <t>ptvt73</t>
  </si>
  <si>
    <t>ptvt74</t>
  </si>
  <si>
    <t>ptvt75</t>
  </si>
  <si>
    <t>ptvt82</t>
  </si>
  <si>
    <t>ptvt83</t>
  </si>
  <si>
    <t>ptvt84</t>
  </si>
  <si>
    <t>ptvt85</t>
  </si>
  <si>
    <t>ptvt92</t>
  </si>
  <si>
    <t>ptvt93</t>
  </si>
  <si>
    <t>ptvt94</t>
  </si>
  <si>
    <t>ptvt95</t>
  </si>
  <si>
    <t>ptvt102</t>
  </si>
  <si>
    <t>ptvt103</t>
  </si>
  <si>
    <t>ptvt104</t>
  </si>
  <si>
    <t>ptvt105</t>
  </si>
  <si>
    <t>slptvt11</t>
  </si>
  <si>
    <t>slptvt12</t>
  </si>
  <si>
    <t>slptvt21</t>
  </si>
  <si>
    <t>slptvt22</t>
  </si>
  <si>
    <t>slptvt31</t>
  </si>
  <si>
    <t>slptvt32</t>
  </si>
  <si>
    <t>slptvt41</t>
  </si>
  <si>
    <t>slptvt42</t>
  </si>
  <si>
    <t>slptvt51</t>
  </si>
  <si>
    <t>slptvt52</t>
  </si>
  <si>
    <t>slptvt61</t>
  </si>
  <si>
    <t>slptvt62</t>
  </si>
  <si>
    <t>slptvt71</t>
  </si>
  <si>
    <t>slptvt72</t>
  </si>
  <si>
    <t>slptvt81</t>
  </si>
  <si>
    <t>slptvt82</t>
  </si>
  <si>
    <t>slptvt91</t>
  </si>
  <si>
    <t>slptvt92</t>
  </si>
  <si>
    <t>vthh11</t>
  </si>
  <si>
    <t>vthh12</t>
  </si>
  <si>
    <t>vthh13</t>
  </si>
  <si>
    <t>vthh14</t>
  </si>
  <si>
    <t>vthh15</t>
  </si>
  <si>
    <t>vthh21</t>
  </si>
  <si>
    <t>vthh22</t>
  </si>
  <si>
    <t>vthh23</t>
  </si>
  <si>
    <t>vthh24</t>
  </si>
  <si>
    <t>vthh25</t>
  </si>
  <si>
    <t>vthh31</t>
  </si>
  <si>
    <t>vthh32</t>
  </si>
  <si>
    <t>vthh33</t>
  </si>
  <si>
    <t>vthh34</t>
  </si>
  <si>
    <t>vthh35</t>
  </si>
  <si>
    <t>vthh41</t>
  </si>
  <si>
    <t>vthh42</t>
  </si>
  <si>
    <t>vthh43</t>
  </si>
  <si>
    <t>vthh44</t>
  </si>
  <si>
    <t>vthh45</t>
  </si>
  <si>
    <t>vthh51</t>
  </si>
  <si>
    <t>vthh52</t>
  </si>
  <si>
    <t>vthh53</t>
  </si>
  <si>
    <t>vthh54</t>
  </si>
  <si>
    <t>vthh55</t>
  </si>
  <si>
    <t>vthh61</t>
  </si>
  <si>
    <t>vthh62</t>
  </si>
  <si>
    <t>vthh63</t>
  </si>
  <si>
    <t>vthh64</t>
  </si>
  <si>
    <t>vthh65</t>
  </si>
  <si>
    <t>vthh71</t>
  </si>
  <si>
    <t>vthh72</t>
  </si>
  <si>
    <t>vthh73</t>
  </si>
  <si>
    <t>vthh74</t>
  </si>
  <si>
    <t>vthh75</t>
  </si>
  <si>
    <t>slhh11</t>
  </si>
  <si>
    <t>slhh12</t>
  </si>
  <si>
    <t>slhh21</t>
  </si>
  <si>
    <t>slhh22</t>
  </si>
  <si>
    <t>slhh31</t>
  </si>
  <si>
    <t>slhh32</t>
  </si>
  <si>
    <t>slhh41</t>
  </si>
  <si>
    <t>slhh42</t>
  </si>
  <si>
    <t>slhh51</t>
  </si>
  <si>
    <t>slhh52</t>
  </si>
  <si>
    <t>slhh61</t>
  </si>
  <si>
    <t>slhh62</t>
  </si>
  <si>
    <t>slhh71</t>
  </si>
  <si>
    <t>slhh72</t>
  </si>
  <si>
    <t>buuchinh11</t>
  </si>
  <si>
    <t>buuchinh21</t>
  </si>
  <si>
    <t>buuchinh31</t>
  </si>
  <si>
    <t>buuchinh41</t>
  </si>
  <si>
    <t>buuchinh51</t>
  </si>
  <si>
    <t>buuchinh61</t>
  </si>
  <si>
    <t>buuchinh71</t>
  </si>
  <si>
    <t>buuchinh12</t>
  </si>
  <si>
    <t>buuchinh13</t>
  </si>
  <si>
    <t>buuchinh14</t>
  </si>
  <si>
    <t>buuchinh22</t>
  </si>
  <si>
    <t>buuchinh23</t>
  </si>
  <si>
    <t>buuchinh24</t>
  </si>
  <si>
    <t>buuchinh32</t>
  </si>
  <si>
    <t>buuchinh33</t>
  </si>
  <si>
    <t>buuchinh34</t>
  </si>
  <si>
    <t>buuchinh42</t>
  </si>
  <si>
    <t>buuchinh43</t>
  </si>
  <si>
    <t>buuchinh44</t>
  </si>
  <si>
    <t>buuchinh52</t>
  </si>
  <si>
    <t>buuchinh53</t>
  </si>
  <si>
    <t>buuchinh54</t>
  </si>
  <si>
    <t>buuchinh62</t>
  </si>
  <si>
    <t>buuchinh63</t>
  </si>
  <si>
    <t>buuchinh64</t>
  </si>
  <si>
    <t>buuchinh72</t>
  </si>
  <si>
    <t>buuchinh73</t>
  </si>
  <si>
    <t>buuchinh74</t>
  </si>
  <si>
    <t>khobai11</t>
  </si>
  <si>
    <t>khobai12</t>
  </si>
  <si>
    <t>khobai13</t>
  </si>
  <si>
    <t>khobai14</t>
  </si>
  <si>
    <t>khobai21</t>
  </si>
  <si>
    <t>khobai22</t>
  </si>
  <si>
    <t>khobai23</t>
  </si>
  <si>
    <t>khobai24</t>
  </si>
  <si>
    <t>khobai31</t>
  </si>
  <si>
    <t>khobai41</t>
  </si>
  <si>
    <t>khobai42</t>
  </si>
  <si>
    <t>khobai43</t>
  </si>
  <si>
    <t>khobai44</t>
  </si>
  <si>
    <t>bocxep11</t>
  </si>
  <si>
    <t>bocxep12</t>
  </si>
  <si>
    <t>bocxep13</t>
  </si>
  <si>
    <t>bocxep14</t>
  </si>
  <si>
    <t>bocxep15</t>
  </si>
  <si>
    <t>bocxep21</t>
  </si>
  <si>
    <t>bocxep22</t>
  </si>
  <si>
    <t>bocxep23</t>
  </si>
  <si>
    <t>bocxep24</t>
  </si>
  <si>
    <t>bocxep25</t>
  </si>
  <si>
    <t>bocxep31</t>
  </si>
  <si>
    <t>bocxep32</t>
  </si>
  <si>
    <t>bocxep33</t>
  </si>
  <si>
    <t>bocxep34</t>
  </si>
  <si>
    <t>bocxep35</t>
  </si>
  <si>
    <t>bocxep41</t>
  </si>
  <si>
    <t>bocxep42</t>
  </si>
  <si>
    <t>bocxep43</t>
  </si>
  <si>
    <t>bocxep44</t>
  </si>
  <si>
    <t>bocxep45</t>
  </si>
  <si>
    <t>bocxep51</t>
  </si>
  <si>
    <t>bocxep52</t>
  </si>
  <si>
    <t>bocxep53</t>
  </si>
  <si>
    <t>bocxep54</t>
  </si>
  <si>
    <t>bocxep55</t>
  </si>
  <si>
    <t>ptbx11</t>
  </si>
  <si>
    <t>ptbx12</t>
  </si>
  <si>
    <t>ptbx21</t>
  </si>
  <si>
    <t>ptbx22</t>
  </si>
  <si>
    <t>ptbx31</t>
  </si>
  <si>
    <t>ptbx32</t>
  </si>
  <si>
    <t>ptbx41</t>
  </si>
  <si>
    <t>ptbx42</t>
  </si>
  <si>
    <t>ptbx51</t>
  </si>
  <si>
    <t>ptbx52</t>
  </si>
  <si>
    <t>dvvt11</t>
  </si>
  <si>
    <t>dvvt21</t>
  </si>
  <si>
    <t>dvvt31</t>
  </si>
  <si>
    <t>dvvt41</t>
  </si>
  <si>
    <t>dvvt51</t>
  </si>
  <si>
    <t>dvvt12</t>
  </si>
  <si>
    <t>dvvt22</t>
  </si>
  <si>
    <t>dvvt32</t>
  </si>
  <si>
    <t>dvvt42</t>
  </si>
  <si>
    <t>dvvt52</t>
  </si>
  <si>
    <t>dvvt13</t>
  </si>
  <si>
    <t>dvvt23</t>
  </si>
  <si>
    <t>dvvt33</t>
  </si>
  <si>
    <t>dvvt43</t>
  </si>
  <si>
    <t>dvvt53</t>
  </si>
  <si>
    <t>loaicslt</t>
  </si>
  <si>
    <t>ldnh</t>
  </si>
  <si>
    <t>dthu_nh</t>
  </si>
  <si>
    <t>dthu_cb</t>
  </si>
  <si>
    <t>trigia_cb</t>
  </si>
  <si>
    <t>ldlt</t>
  </si>
  <si>
    <t>dthu_lt</t>
  </si>
  <si>
    <t>dthu_lt_q</t>
  </si>
  <si>
    <t>dthu_lt_t</t>
  </si>
  <si>
    <t>so_buong</t>
  </si>
  <si>
    <t>ngaybuong</t>
  </si>
  <si>
    <t>so_giuong</t>
  </si>
  <si>
    <t>ngaygiuong</t>
  </si>
  <si>
    <t>luot_kh</t>
  </si>
  <si>
    <t>kh_ngu</t>
  </si>
  <si>
    <t>khq_ngu</t>
  </si>
  <si>
    <t>kh_ngay</t>
  </si>
  <si>
    <t>khq_ngay</t>
  </si>
  <si>
    <t>ngayk</t>
  </si>
  <si>
    <t>ngayk_qt</t>
  </si>
  <si>
    <t>dthu_dl</t>
  </si>
  <si>
    <t>dthu_q</t>
  </si>
  <si>
    <t>dthu_t</t>
  </si>
  <si>
    <t>dthu_v</t>
  </si>
  <si>
    <t>chilt</t>
  </si>
  <si>
    <t>chiau</t>
  </si>
  <si>
    <t>chidilai</t>
  </si>
  <si>
    <t>chive</t>
  </si>
  <si>
    <t>dthu_k</t>
  </si>
  <si>
    <t>lkhach</t>
  </si>
  <si>
    <t>lkhach_q</t>
  </si>
  <si>
    <t>lkhach_t</t>
  </si>
  <si>
    <t>lkhach_v</t>
  </si>
  <si>
    <t>nkhach</t>
  </si>
  <si>
    <t>nkhach_q</t>
  </si>
  <si>
    <t>nkhach_t</t>
  </si>
  <si>
    <t>nkhach_v</t>
  </si>
  <si>
    <t>thu1</t>
  </si>
  <si>
    <t>thu2</t>
  </si>
  <si>
    <t>thu3</t>
  </si>
  <si>
    <t>thu4</t>
  </si>
  <si>
    <t>thu5</t>
  </si>
  <si>
    <t>thu6</t>
  </si>
  <si>
    <t>thu7</t>
  </si>
  <si>
    <t>thu8</t>
  </si>
  <si>
    <t>thu9</t>
  </si>
  <si>
    <t>thu10</t>
  </si>
  <si>
    <t>thu11</t>
  </si>
  <si>
    <t>thu12</t>
  </si>
  <si>
    <t>thu13</t>
  </si>
  <si>
    <t>thu14</t>
  </si>
  <si>
    <t>thu15</t>
  </si>
  <si>
    <t>thu16</t>
  </si>
  <si>
    <t>thu17</t>
  </si>
  <si>
    <t>thu18</t>
  </si>
  <si>
    <t>thu19</t>
  </si>
  <si>
    <t>thu20</t>
  </si>
  <si>
    <t>thu21</t>
  </si>
  <si>
    <t>thu22</t>
  </si>
  <si>
    <t>thu23</t>
  </si>
  <si>
    <t>thu24</t>
  </si>
  <si>
    <t>thu25</t>
  </si>
  <si>
    <t>thu26</t>
  </si>
  <si>
    <t>thu27</t>
  </si>
  <si>
    <t>thu28</t>
  </si>
  <si>
    <t>thu29</t>
  </si>
  <si>
    <t>thu30</t>
  </si>
  <si>
    <t>thu31</t>
  </si>
  <si>
    <t>thu32</t>
  </si>
  <si>
    <t>madv</t>
  </si>
  <si>
    <t>tennuoc</t>
  </si>
  <si>
    <t>manuoc</t>
  </si>
  <si>
    <t>xuatkhau</t>
  </si>
  <si>
    <t>nhapkhau</t>
  </si>
  <si>
    <t>thuchi11</t>
  </si>
  <si>
    <t>thuchi12</t>
  </si>
  <si>
    <t>thuchi22</t>
  </si>
  <si>
    <t>thuchi32</t>
  </si>
  <si>
    <t>thuchi42</t>
  </si>
  <si>
    <t>thuchi52</t>
  </si>
  <si>
    <t>thuchi62</t>
  </si>
  <si>
    <t>thuchi72</t>
  </si>
  <si>
    <t>thuchi82</t>
  </si>
  <si>
    <t>thuchi92</t>
  </si>
  <si>
    <t>thuchi102</t>
  </si>
  <si>
    <t>thuchi112</t>
  </si>
  <si>
    <t>thuchi122</t>
  </si>
  <si>
    <t>thuchi81</t>
  </si>
  <si>
    <t>thuchi91</t>
  </si>
  <si>
    <t>thuchi101</t>
  </si>
  <si>
    <t>thuchi111</t>
  </si>
  <si>
    <t>thuchi121</t>
  </si>
  <si>
    <t>dvtt1</t>
  </si>
  <si>
    <t>dvtt2</t>
  </si>
  <si>
    <t>dvtt3</t>
  </si>
  <si>
    <t>dvtt4</t>
  </si>
  <si>
    <t>dvtt5</t>
  </si>
  <si>
    <t>dvtt6</t>
  </si>
  <si>
    <t>dvtt7</t>
  </si>
  <si>
    <t>dvtt8</t>
  </si>
  <si>
    <t>dvtt9</t>
  </si>
  <si>
    <t>dvtt10</t>
  </si>
  <si>
    <t>dv11</t>
  </si>
  <si>
    <t>dv21</t>
  </si>
  <si>
    <t>dv31</t>
  </si>
  <si>
    <t>dv41</t>
  </si>
  <si>
    <t>dv51</t>
  </si>
  <si>
    <t>dv61</t>
  </si>
  <si>
    <t>dv71</t>
  </si>
  <si>
    <t>dv81</t>
  </si>
  <si>
    <t>dv91</t>
  </si>
  <si>
    <t>dv101</t>
  </si>
  <si>
    <t>dv111</t>
  </si>
  <si>
    <t>dv121</t>
  </si>
  <si>
    <t>dv131</t>
  </si>
  <si>
    <t>dv141</t>
  </si>
  <si>
    <t>dv151</t>
  </si>
  <si>
    <t>dv161</t>
  </si>
  <si>
    <t>dv171</t>
  </si>
  <si>
    <t>dv181</t>
  </si>
  <si>
    <t>dv191</t>
  </si>
  <si>
    <t>dv201</t>
  </si>
  <si>
    <t>dv211</t>
  </si>
  <si>
    <t>dv221</t>
  </si>
  <si>
    <t>dv231</t>
  </si>
  <si>
    <t>dv241</t>
  </si>
  <si>
    <t>dv251</t>
  </si>
  <si>
    <t>dv261</t>
  </si>
  <si>
    <t>dv271</t>
  </si>
  <si>
    <t>dv281</t>
  </si>
  <si>
    <t>dv291</t>
  </si>
  <si>
    <t>dv301</t>
  </si>
  <si>
    <t>dv311</t>
  </si>
  <si>
    <t>dv321</t>
  </si>
  <si>
    <t>dv331</t>
  </si>
  <si>
    <t>dv341</t>
  </si>
  <si>
    <t>dv351</t>
  </si>
  <si>
    <t>dv361</t>
  </si>
  <si>
    <t>dv371</t>
  </si>
  <si>
    <t>dv381</t>
  </si>
  <si>
    <t>dv391</t>
  </si>
  <si>
    <t>dv401</t>
  </si>
  <si>
    <t>co_vp</t>
  </si>
  <si>
    <t>ldvp1</t>
  </si>
  <si>
    <t>chiphivp1</t>
  </si>
  <si>
    <t>chiphivp2</t>
  </si>
  <si>
    <t>chiphivp3</t>
  </si>
  <si>
    <t>chiphivp4</t>
  </si>
  <si>
    <t>chiphivp5</t>
  </si>
  <si>
    <t>Tổng số lao động có đến 01/01/2015</t>
  </si>
  <si>
    <t>ldvp2</t>
  </si>
  <si>
    <t>coso1</t>
  </si>
  <si>
    <t>coso2</t>
  </si>
  <si>
    <t>vdt</t>
  </si>
  <si>
    <t>gia_tri</t>
  </si>
  <si>
    <t>soluong</t>
  </si>
  <si>
    <t>namkc</t>
  </si>
  <si>
    <t>ctinh</t>
  </si>
  <si>
    <t>tentinh</t>
  </si>
  <si>
    <t>tensp</t>
  </si>
  <si>
    <t>stt</t>
  </si>
  <si>
    <t>vdtpt1</t>
  </si>
  <si>
    <t>vdtpt2</t>
  </si>
  <si>
    <t>vdtpt3</t>
  </si>
  <si>
    <t>vdtpt4</t>
  </si>
  <si>
    <t>vdtpt5</t>
  </si>
  <si>
    <t>vdtpt6</t>
  </si>
  <si>
    <t>vdtpt7</t>
  </si>
  <si>
    <t>vdtpt8</t>
  </si>
  <si>
    <t>vdtpt9</t>
  </si>
  <si>
    <t>vdtpt10</t>
  </si>
  <si>
    <t>vdtpt11</t>
  </si>
  <si>
    <t>vdtpt12</t>
  </si>
  <si>
    <t>vdtpt13</t>
  </si>
  <si>
    <t>vdtpt14</t>
  </si>
  <si>
    <t>vdtpt15</t>
  </si>
  <si>
    <t>vdtpt16</t>
  </si>
  <si>
    <t>vdtpt17</t>
  </si>
  <si>
    <t>vdtpt18</t>
  </si>
  <si>
    <t>vdtpt19</t>
  </si>
  <si>
    <t>vdtpt20</t>
  </si>
  <si>
    <t>vdtpt21</t>
  </si>
  <si>
    <t>vdtpt22</t>
  </si>
  <si>
    <t>vdtpt23</t>
  </si>
  <si>
    <t>vdtpt24</t>
  </si>
  <si>
    <t>vdtpt25</t>
  </si>
  <si>
    <t>vdtpt26</t>
  </si>
  <si>
    <t>vdtpt27</t>
  </si>
  <si>
    <t>vdtpt28</t>
  </si>
  <si>
    <t>vdtpt29</t>
  </si>
  <si>
    <t>vdtpt30</t>
  </si>
  <si>
    <t>ten_nvdt1</t>
  </si>
  <si>
    <t>ten_nvdt2</t>
  </si>
  <si>
    <t>ten_nvdt3</t>
  </si>
  <si>
    <t>ten_nvdt4</t>
  </si>
  <si>
    <t>ten_nvdt5</t>
  </si>
  <si>
    <t>ten_nvdt6</t>
  </si>
  <si>
    <t>Mục đích 6:</t>
  </si>
  <si>
    <t>Mục đích 7:</t>
  </si>
  <si>
    <t>Mục đích 8:</t>
  </si>
  <si>
    <t>Mục đích 9:</t>
  </si>
  <si>
    <t>Mục đích 10:</t>
  </si>
  <si>
    <t>ten_nvdt7</t>
  </si>
  <si>
    <t>ten_nvdt8</t>
  </si>
  <si>
    <t>ten_nvdt9</t>
  </si>
  <si>
    <t>ten_nvdt10</t>
  </si>
  <si>
    <t>vdtn3</t>
  </si>
  <si>
    <t>vdtn4</t>
  </si>
  <si>
    <t>vdtn5</t>
  </si>
  <si>
    <t>vdtn6</t>
  </si>
  <si>
    <t>vdtn7</t>
  </si>
  <si>
    <t>vdtn8</t>
  </si>
  <si>
    <t>vdtn9</t>
  </si>
  <si>
    <t>vdtn10</t>
  </si>
  <si>
    <t>matinh1</t>
  </si>
  <si>
    <t>vdttinh1</t>
  </si>
  <si>
    <t>matinh2</t>
  </si>
  <si>
    <t>matinh3</t>
  </si>
  <si>
    <t>matinh4</t>
  </si>
  <si>
    <t>matinh5</t>
  </si>
  <si>
    <t>matinh6</t>
  </si>
  <si>
    <t>matinh7</t>
  </si>
  <si>
    <t>matinh8</t>
  </si>
  <si>
    <t>matinh9</t>
  </si>
  <si>
    <t>matinh10</t>
  </si>
  <si>
    <t>vdttinh2</t>
  </si>
  <si>
    <t>vdttinh3</t>
  </si>
  <si>
    <t>vdttinh4</t>
  </si>
  <si>
    <t>vdttinh5</t>
  </si>
  <si>
    <t>vdttinh6</t>
  </si>
  <si>
    <t>vdttinh7</t>
  </si>
  <si>
    <t>vdttinh8</t>
  </si>
  <si>
    <t>vdttinh9</t>
  </si>
  <si>
    <t>vdttinh10</t>
  </si>
  <si>
    <t>dv1</t>
  </si>
  <si>
    <t>dv2</t>
  </si>
  <si>
    <t>dv3</t>
  </si>
  <si>
    <t>dv4</t>
  </si>
  <si>
    <t>dv5</t>
  </si>
  <si>
    <t>dvkhac</t>
  </si>
  <si>
    <t>gtinh1</t>
  </si>
  <si>
    <t>tuoi1</t>
  </si>
  <si>
    <t>tdcm1</t>
  </si>
  <si>
    <t>tuoi2</t>
  </si>
  <si>
    <t>tuoi3</t>
  </si>
  <si>
    <t>tuoi4</t>
  </si>
  <si>
    <t>gtinh2</t>
  </si>
  <si>
    <t>gtinh3</t>
  </si>
  <si>
    <t>gtinh4</t>
  </si>
  <si>
    <t>tdcm2</t>
  </si>
  <si>
    <t>tdcm3</t>
  </si>
  <si>
    <t>tdcm4</t>
  </si>
  <si>
    <t>xvld1</t>
  </si>
  <si>
    <t>xvld2</t>
  </si>
  <si>
    <t>xvld3</t>
  </si>
  <si>
    <t>xvld4</t>
  </si>
  <si>
    <t>xvld5</t>
  </si>
  <si>
    <t>xvld6</t>
  </si>
  <si>
    <t>khcn11</t>
  </si>
  <si>
    <t>khcn21</t>
  </si>
  <si>
    <t>khcn12</t>
  </si>
  <si>
    <t>khcn22</t>
  </si>
  <si>
    <t>khcn13</t>
  </si>
  <si>
    <t>khcn23</t>
  </si>
  <si>
    <t>khcn14</t>
  </si>
  <si>
    <t>khcn24</t>
  </si>
  <si>
    <t>khcn15</t>
  </si>
  <si>
    <t>khcn25</t>
  </si>
  <si>
    <t>cpdt11</t>
  </si>
  <si>
    <t>cpdt21</t>
  </si>
  <si>
    <t>cpdt31</t>
  </si>
  <si>
    <t>cpdt12</t>
  </si>
  <si>
    <t>cpdt22</t>
  </si>
  <si>
    <t>cpdt32</t>
  </si>
  <si>
    <t>cpdt13</t>
  </si>
  <si>
    <t>cpdt23</t>
  </si>
  <si>
    <t>cpdt33</t>
  </si>
  <si>
    <t>cpdt14</t>
  </si>
  <si>
    <t>cpdt24</t>
  </si>
  <si>
    <t>cpdt34</t>
  </si>
  <si>
    <t>cpdt15</t>
  </si>
  <si>
    <t>cpdt25</t>
  </si>
  <si>
    <t>cpdt35</t>
  </si>
  <si>
    <t>dtnc11</t>
  </si>
  <si>
    <t>dtnc21</t>
  </si>
  <si>
    <t>dtnc31</t>
  </si>
  <si>
    <t>dtnc41</t>
  </si>
  <si>
    <t>dtnc12</t>
  </si>
  <si>
    <t>dtnc22</t>
  </si>
  <si>
    <t>dtnc32</t>
  </si>
  <si>
    <t>dtnc42</t>
  </si>
  <si>
    <t>dtnc13</t>
  </si>
  <si>
    <t>dtnc23</t>
  </si>
  <si>
    <t>dtnc33</t>
  </si>
  <si>
    <t>dtnc43</t>
  </si>
  <si>
    <t>dtnc14</t>
  </si>
  <si>
    <t>dtnc24</t>
  </si>
  <si>
    <t>dtnc34</t>
  </si>
  <si>
    <t>dtnc44</t>
  </si>
  <si>
    <t>2. Doanh thu thuần (triệu đồng)</t>
  </si>
  <si>
    <t>3. Máy móc, thiết bị (tại thời điểm  31/12/2015)</t>
  </si>
  <si>
    <t>1. Tổng số lao động thời điểm 31/12/2015 (người)</t>
  </si>
  <si>
    <t>3.1. Máy móc thiết bị chủ yếu</t>
  </si>
  <si>
    <t>Tên máy móc, thiết bị</t>
  </si>
  <si>
    <t>Số lượng (cái)</t>
  </si>
  <si>
    <r>
      <t xml:space="preserve"> 1. Ô tô (</t>
    </r>
    <r>
      <rPr>
        <i/>
        <sz val="12"/>
        <color rgb="FF000000"/>
        <rFont val="Times New Roman"/>
        <family val="1"/>
      </rPr>
      <t>tổng số</t>
    </r>
    <r>
      <rPr>
        <sz val="12"/>
        <color rgb="FF000000"/>
        <rFont val="Times New Roman"/>
        <family val="1"/>
      </rPr>
      <t xml:space="preserve">) </t>
    </r>
  </si>
  <si>
    <t xml:space="preserve"> 1.1 Trong đó: Ô tô phục vụ sản xuất nông nghiệp</t>
  </si>
  <si>
    <t xml:space="preserve"> 2. Động cơ điện (mô tơ điện)</t>
  </si>
  <si>
    <t xml:space="preserve"> 3. Động cơ chạy xăng, dầu diezen</t>
  </si>
  <si>
    <t xml:space="preserve">4. Máy phát điện </t>
  </si>
  <si>
    <t>4.1.Trong đó: Máy phát điện dùng cho sản xuất nông nghiệp</t>
  </si>
  <si>
    <t>5. Máy gieo sạ</t>
  </si>
  <si>
    <t>6. Máy gặt đập liên hợp</t>
  </si>
  <si>
    <t>7. Máy gặt khác (máy gặt xếp hàng, máy gặt cầm tay...)</t>
  </si>
  <si>
    <t>8. Máy tuốt lúa có động cơ</t>
  </si>
  <si>
    <t>9. Máy tẽ ngô</t>
  </si>
  <si>
    <t>10. Máy bóc vỏ lạc</t>
  </si>
  <si>
    <t>11. Máy xát vỏ cà phê</t>
  </si>
  <si>
    <t>12. Lò, máy sấy sản phẩm nông nghiệp</t>
  </si>
  <si>
    <t>13. Máy chế biến lương thực (xay xát, đánh bóng, phân loại...)</t>
  </si>
  <si>
    <t>14. Máy chế biến thức ăn gia súc (nghiền, trộn, phân loại...)</t>
  </si>
  <si>
    <t>15. Máy bơm nước dùng cho sản xuất nông nghiệp</t>
  </si>
  <si>
    <t>16. Bình phun thuốc trừ sâu có động cơ</t>
  </si>
  <si>
    <t>17. Máy ấp trứng gia cầm</t>
  </si>
  <si>
    <t>18. Máy vắt sữa</t>
  </si>
  <si>
    <t>19. Thiết bị công tác</t>
  </si>
  <si>
    <t>19.1. Dàn cày/lưỡi cày</t>
  </si>
  <si>
    <t>19.2. Dàn bừa/dàn xới</t>
  </si>
  <si>
    <t>19.3. Rạch hàng, bạt gốc</t>
  </si>
  <si>
    <t>19.4. Vun luống</t>
  </si>
  <si>
    <t>20. Tàu, thuyền, xuồng có động cơ phục vụ sản xuất nông nghiệp</t>
  </si>
  <si>
    <t>21. Máy khác (ghi rõ……………………………)</t>
  </si>
  <si>
    <t>3.2. Máy kéo phục vụ sản xuất nông nghiệp</t>
  </si>
  <si>
    <t>1. Máy kéo thứ nhất</t>
  </si>
  <si>
    <t>1. Máy kéo thứ hai</t>
  </si>
  <si>
    <t>1. Máy kéo thứ ba</t>
  </si>
  <si>
    <t>1. Máy kéo thứ bốn</t>
  </si>
  <si>
    <t>1. Máy kéo thứ năm</t>
  </si>
  <si>
    <t>1. Máy kéo thứ sáu</t>
  </si>
  <si>
    <t>Công suất (CV)</t>
  </si>
  <si>
    <t>Đơn vị tính: Cái</t>
  </si>
  <si>
    <t xml:space="preserve"> 4. Diện tích đất nông nghiệp (tại thời điểm  31/12/2015)</t>
  </si>
  <si>
    <t>Đơn vị tính: Ha</t>
  </si>
  <si>
    <t>1. Đất trồng cây hàng năm</t>
  </si>
  <si>
    <t>Trong đó: Đất trồng lúa</t>
  </si>
  <si>
    <t>2. Đất trồng cây lâu năm</t>
  </si>
  <si>
    <t>3. Đất nông nghiệp khác</t>
  </si>
  <si>
    <r>
      <t>Trong đó:</t>
    </r>
    <r>
      <rPr>
        <sz val="12"/>
        <color theme="1"/>
        <rFont val="Times New Roman"/>
        <family val="1"/>
      </rPr>
      <t xml:space="preserve"> Đất xây dựng chuồng trại</t>
    </r>
  </si>
  <si>
    <t>Tổng số diện tích đất được giao</t>
  </si>
  <si>
    <t>Đang trực tiếp sử dụng</t>
  </si>
  <si>
    <r>
      <t>Giao khoán cho cá nhân, hộ</t>
    </r>
    <r>
      <rPr>
        <b/>
        <i/>
        <sz val="12"/>
        <color theme="1"/>
        <rFont val="Times New Roman"/>
        <family val="1"/>
      </rPr>
      <t>,</t>
    </r>
    <r>
      <rPr>
        <b/>
        <sz val="12"/>
        <color theme="1"/>
        <rFont val="Times New Roman"/>
        <family val="1"/>
      </rPr>
      <t xml:space="preserve"> tổ chức</t>
    </r>
  </si>
  <si>
    <t>5. Diện tích trồng một số cây chủ yếu (chỉ tính diện tích DN/HTX  trực tiếp SX tại 31/12/2015)</t>
  </si>
  <si>
    <t>Loại cây</t>
  </si>
  <si>
    <r>
      <t xml:space="preserve">1. Cây hàng năm </t>
    </r>
    <r>
      <rPr>
        <i/>
        <sz val="12"/>
        <color theme="1"/>
        <rFont val="Times New Roman"/>
        <family val="1"/>
      </rPr>
      <t>(trong 12 tháng qua)</t>
    </r>
  </si>
  <si>
    <r>
      <t>Trong đó:</t>
    </r>
    <r>
      <rPr>
        <sz val="12"/>
        <color theme="1"/>
        <rFont val="Times New Roman"/>
        <family val="1"/>
      </rPr>
      <t xml:space="preserve">    1.1.  Lúa</t>
    </r>
  </si>
  <si>
    <t xml:space="preserve">                    1.2. Rau các loại</t>
  </si>
  <si>
    <t>2. Cây lâu năm</t>
  </si>
  <si>
    <r>
      <t>(</t>
    </r>
    <r>
      <rPr>
        <i/>
        <sz val="12"/>
        <color rgb="FF000000"/>
        <rFont val="Times New Roman"/>
        <family val="1"/>
      </rPr>
      <t xml:space="preserve"> tại thời điểm 31/12/2015)</t>
    </r>
  </si>
  <si>
    <r>
      <t xml:space="preserve">Tr đó: </t>
    </r>
    <r>
      <rPr>
        <sz val="12"/>
        <color theme="1"/>
        <rFont val="Times New Roman"/>
        <family val="1"/>
      </rPr>
      <t>2.1. Xoài</t>
    </r>
  </si>
  <si>
    <t xml:space="preserve">           2.2. Thanh Long</t>
  </si>
  <si>
    <t xml:space="preserve">           2.3. Ổi</t>
  </si>
  <si>
    <t xml:space="preserve">           2.4. Chuối</t>
  </si>
  <si>
    <t xml:space="preserve">           2.5. Mít</t>
  </si>
  <si>
    <t xml:space="preserve">           2.6. Cam, quýt</t>
  </si>
  <si>
    <t xml:space="preserve">           2.7. Bòng, bưởi</t>
  </si>
  <si>
    <t xml:space="preserve">           2.8. Nhãn</t>
  </si>
  <si>
    <t xml:space="preserve">           2.9. Vải, chôm chôm</t>
  </si>
  <si>
    <t xml:space="preserve">           2.10. Dừa</t>
  </si>
  <si>
    <t xml:space="preserve">           2.11. Điều/Đào lộn hột</t>
  </si>
  <si>
    <t xml:space="preserve">           2.12. Hồ tiêu</t>
  </si>
  <si>
    <t xml:space="preserve">           2.13. Cao su</t>
  </si>
  <si>
    <t xml:space="preserve">           2.14. Cà phê</t>
  </si>
  <si>
    <t xml:space="preserve">           2.15. Chè búp</t>
  </si>
  <si>
    <t>Tổng số (Ha)</t>
  </si>
  <si>
    <t>Số cây trồng phân tán cho sản phẩm (Cây)</t>
  </si>
  <si>
    <t>Diện tích</t>
  </si>
  <si>
    <t>Diện tích cho sản phẩm</t>
  </si>
  <si>
    <t xml:space="preserve">6. Doanh nghiệp/Hợp tác xã có sử dụng phân bón, thuốc bảo vệ thực vật trong năm 2015 không? </t>
  </si>
  <si>
    <t xml:space="preserve">      (từ 01/01 đến 31/12/2015)</t>
  </si>
  <si>
    <t>&gt;&gt;&gt;</t>
  </si>
  <si>
    <t>Câu 8</t>
  </si>
  <si>
    <t xml:space="preserve">7. Tình hình sử dụng phân bón, thuốc  bảo vệ thực vật năm 2015  </t>
  </si>
  <si>
    <t>Loại đất</t>
  </si>
  <si>
    <t>1.Cây hàng năm</t>
  </si>
  <si>
    <t xml:space="preserve">                     1.2. Rau các loại</t>
  </si>
  <si>
    <t>2.Cây lâu năm</t>
  </si>
  <si>
    <t xml:space="preserve">           2.4  Chuối</t>
  </si>
  <si>
    <t xml:space="preserve">Tổng diện tích gieo trồng </t>
  </si>
  <si>
    <r>
      <t>(</t>
    </r>
    <r>
      <rPr>
        <b/>
        <sz val="11"/>
        <color rgb="FF000000"/>
        <rFont val="Times New Roman"/>
        <family val="1"/>
      </rPr>
      <t>Ha</t>
    </r>
    <r>
      <rPr>
        <b/>
        <sz val="11"/>
        <color theme="1"/>
        <rFont val="Times New Roman"/>
        <family val="1"/>
      </rPr>
      <t>)</t>
    </r>
  </si>
  <si>
    <r>
      <t>Diện tích phun thuốc trừ sâu              (</t>
    </r>
    <r>
      <rPr>
        <sz val="11"/>
        <color rgb="FF000000"/>
        <rFont val="Times New Roman"/>
        <family val="1"/>
      </rPr>
      <t>Ha</t>
    </r>
    <r>
      <rPr>
        <sz val="11"/>
        <color theme="1"/>
        <rFont val="Times New Roman"/>
        <family val="1"/>
      </rPr>
      <t>)</t>
    </r>
  </si>
  <si>
    <r>
      <t>Diện tích có sử dụng thuốc diệt cỏ              (</t>
    </r>
    <r>
      <rPr>
        <sz val="11"/>
        <color rgb="FF000000"/>
        <rFont val="Times New Roman"/>
        <family val="1"/>
      </rPr>
      <t>Ha</t>
    </r>
    <r>
      <rPr>
        <sz val="11"/>
        <color theme="1"/>
        <rFont val="Times New Roman"/>
        <family val="1"/>
      </rPr>
      <t>)</t>
    </r>
  </si>
  <si>
    <r>
      <t>Diện tích chỉ sử dụng phân hữu cơ (phân vi sinh, phân chuồng, phân xanh..) (</t>
    </r>
    <r>
      <rPr>
        <sz val="11"/>
        <color rgb="FF000000"/>
        <rFont val="Times New Roman"/>
        <family val="1"/>
      </rPr>
      <t>Ha</t>
    </r>
    <r>
      <rPr>
        <sz val="11"/>
        <color theme="1"/>
        <rFont val="Times New Roman"/>
        <family val="1"/>
      </rPr>
      <t>)</t>
    </r>
  </si>
  <si>
    <r>
      <t>Diện tích có sử dụng phân hóa học             (</t>
    </r>
    <r>
      <rPr>
        <sz val="11"/>
        <color rgb="FF000000"/>
        <rFont val="Times New Roman"/>
        <family val="1"/>
      </rPr>
      <t>Ha</t>
    </r>
    <r>
      <rPr>
        <sz val="11"/>
        <color theme="1"/>
        <rFont val="Times New Roman"/>
        <family val="1"/>
      </rPr>
      <t>)</t>
    </r>
  </si>
  <si>
    <t>Số lượng phân hóa học (Ure, Lân, NPK, DAP, Kali, SA…)</t>
  </si>
  <si>
    <t xml:space="preserve">8. Chăn nuôi (tại thời điểm 31/12/2015)    </t>
  </si>
  <si>
    <t>Đơn vị tính: Con</t>
  </si>
  <si>
    <t>1. Trâu</t>
  </si>
  <si>
    <t>2. Bò</t>
  </si>
  <si>
    <r>
      <t xml:space="preserve">   2.1 </t>
    </r>
    <r>
      <rPr>
        <sz val="12"/>
        <color theme="1"/>
        <rFont val="Times New Roman"/>
        <family val="1"/>
      </rPr>
      <t>Bò sữa</t>
    </r>
  </si>
  <si>
    <r>
      <t xml:space="preserve">      2.1a. </t>
    </r>
    <r>
      <rPr>
        <i/>
        <sz val="12"/>
        <color rgb="FF000000"/>
        <rFont val="Times New Roman"/>
        <family val="1"/>
      </rPr>
      <t>Trong đó</t>
    </r>
    <r>
      <rPr>
        <sz val="12"/>
        <color rgb="FF000000"/>
        <rFont val="Times New Roman"/>
        <family val="1"/>
      </rPr>
      <t>: Bò cái  sữa</t>
    </r>
  </si>
  <si>
    <t>3. Dê</t>
  </si>
  <si>
    <t>4. Cừu</t>
  </si>
  <si>
    <r>
      <t xml:space="preserve">5. Lợn/heo </t>
    </r>
    <r>
      <rPr>
        <i/>
        <sz val="12"/>
        <color rgb="FF000000"/>
        <rFont val="Times New Roman"/>
        <family val="1"/>
      </rPr>
      <t>(không kể lợn/heo sữa)</t>
    </r>
  </si>
  <si>
    <t xml:space="preserve">   5.1. Lợn/heo nái</t>
  </si>
  <si>
    <r>
      <t xml:space="preserve">     5.1a. Trong đó:</t>
    </r>
    <r>
      <rPr>
        <sz val="12"/>
        <color theme="1"/>
        <rFont val="Times New Roman"/>
        <family val="1"/>
      </rPr>
      <t xml:space="preserve"> Lợn/heo nái đẻ</t>
    </r>
  </si>
  <si>
    <t xml:space="preserve">   5.2. Lợn/heo đực giống</t>
  </si>
  <si>
    <t xml:space="preserve">  5.3. Lợn/heo thịt</t>
  </si>
  <si>
    <t>6. Gà</t>
  </si>
  <si>
    <t xml:space="preserve">  6.1. Gà thịt</t>
  </si>
  <si>
    <r>
      <t xml:space="preserve">     6.1.a. </t>
    </r>
    <r>
      <rPr>
        <i/>
        <sz val="12"/>
        <color rgb="FF000000"/>
        <rFont val="Times New Roman"/>
        <family val="1"/>
      </rPr>
      <t>Trong đó</t>
    </r>
    <r>
      <rPr>
        <sz val="12"/>
        <color rgb="FF000000"/>
        <rFont val="Times New Roman"/>
        <family val="1"/>
      </rPr>
      <t>: Gà công nghiệp</t>
    </r>
  </si>
  <si>
    <t xml:space="preserve">  6.2. Gà đẻ trứng</t>
  </si>
  <si>
    <r>
      <t xml:space="preserve">    6.2.a. </t>
    </r>
    <r>
      <rPr>
        <i/>
        <sz val="12"/>
        <color rgb="FF000000"/>
        <rFont val="Times New Roman"/>
        <family val="1"/>
      </rPr>
      <t>Trong đó</t>
    </r>
    <r>
      <rPr>
        <sz val="12"/>
        <color rgb="FF000000"/>
        <rFont val="Times New Roman"/>
        <family val="1"/>
      </rPr>
      <t>: Gà công nghiệp</t>
    </r>
  </si>
  <si>
    <t>7. Vịt</t>
  </si>
  <si>
    <r>
      <t xml:space="preserve">  7.1. </t>
    </r>
    <r>
      <rPr>
        <i/>
        <sz val="12"/>
        <color rgb="FF000000"/>
        <rFont val="Times New Roman"/>
        <family val="1"/>
      </rPr>
      <t>Trong đó:</t>
    </r>
    <r>
      <rPr>
        <sz val="12"/>
        <color rgb="FF000000"/>
        <rFont val="Times New Roman"/>
        <family val="1"/>
      </rPr>
      <t xml:space="preserve"> Vịt đẻ</t>
    </r>
  </si>
  <si>
    <t>8. Ngan/vịt xiêm, ngỗng</t>
  </si>
  <si>
    <t>9. Chim cút</t>
  </si>
  <si>
    <t>10. Ong (Đàn)</t>
  </si>
  <si>
    <r>
      <t xml:space="preserve">Trong đó:                           </t>
    </r>
    <r>
      <rPr>
        <b/>
        <sz val="12"/>
        <color rgb="FF000000"/>
        <rFont val="Times New Roman"/>
        <family val="1"/>
      </rPr>
      <t>giao nuôi gia công</t>
    </r>
  </si>
  <si>
    <t>9. Doanh nghiệp/Hợp tác xã có liên kết  sản xuất với cá nhân hoặc các tổ chức khác không?</t>
  </si>
  <si>
    <t xml:space="preserve"> (từ 01/01 đến 31/12/2015)</t>
  </si>
  <si>
    <t>Câu 11</t>
  </si>
  <si>
    <t>10.  Các hình thức liên kết xuất năm 2015 (từ 01/01 đến 31/12/2015)</t>
  </si>
  <si>
    <t>(ĐÁNH DẤU X VÀO CÁC  Ô THÍCH HỢP)</t>
  </si>
  <si>
    <t>1. Góp vốn đầu tư sản xuất</t>
  </si>
  <si>
    <t>2. Cung ứng sản phẩm, dịch vụ đầu vào cho sản xuất</t>
  </si>
  <si>
    <t>3. Tiêu thụ sản phẩm, dịch vụ đầu ra</t>
  </si>
  <si>
    <t>4. Hình thức khác</t>
  </si>
  <si>
    <t xml:space="preserve">Nhà nước </t>
  </si>
  <si>
    <t>Ngoài nhà nước</t>
  </si>
  <si>
    <t>Có vốn đầu tư nước ngoài</t>
  </si>
  <si>
    <t>Cá nhân; Hộ gia đình</t>
  </si>
  <si>
    <t>Doanh nghiệp/HTX</t>
  </si>
  <si>
    <t>11. Hỗ trợ  của nhà nước đối với Doanh nghiệp/Hợp tác xã năm 2015</t>
  </si>
  <si>
    <t>a. Doanh nghiệp/Hợp tác xã có được hỗ trợ, ưu đãi về sử dụng đất không ?</t>
  </si>
  <si>
    <t>b. Doanh nghiệp/Hợp tác xã có được hỗ trợ tiêu thụ sản phẩm không?</t>
  </si>
  <si>
    <t>c. Doanh nghiệp/Hợp tác xã có được hỗ trợ vay vốn ưu đãi cho sản xuất không ?</t>
  </si>
  <si>
    <t>d. Doanh nghiệp/Hợp tác xã có được hỗ trợ về chính sách thuế không ?</t>
  </si>
  <si>
    <t>12. Loại hình dịch vụ nông nghiệp</t>
  </si>
  <si>
    <t xml:space="preserve">a. Dịch vụ thủy nông </t>
  </si>
  <si>
    <t>b. Dịch vụ làm đất</t>
  </si>
  <si>
    <t>c. Dịch vụ cung ứng vật tư phục vụ sản xuất nông nghiệp</t>
  </si>
  <si>
    <t>d. Dịch vụ khác phục vụ sản xuất nông nghiệp</t>
  </si>
  <si>
    <t>(Áp dụng cho toàn bộ hợp tác xã có hoạt động nông nghiệp)</t>
  </si>
  <si>
    <t>Phiếu 1A.1.2/ĐTDN-HTX</t>
  </si>
  <si>
    <t>Phiếu 1A.1.3/ĐTDN-HTX</t>
  </si>
  <si>
    <t>(Áp dụng cho toàn bộ hợp tác xã có hoạt động lâm nghiệp)</t>
  </si>
  <si>
    <t xml:space="preserve"> 1.1 Trong đó: Ô tô phục vụ sản xuất lâm nghiệp</t>
  </si>
  <si>
    <t>4.1.Trong đó: Máy phát điện dùng cho sản xuất lâm nghiệp</t>
  </si>
  <si>
    <t>5. Lò, máy sấy sản phẩm lâm nghiệp</t>
  </si>
  <si>
    <t>6.  Máy bơm nước dùng cho sản xuất lâm nghiệp</t>
  </si>
  <si>
    <t>7. Bình phun thuốc trừ sâu có động cơ</t>
  </si>
  <si>
    <t>8. Máy khác (ghi rõ……………………………)</t>
  </si>
  <si>
    <t>3.2. Máy kéo phục vụ sản xuất lâm nghiệp</t>
  </si>
  <si>
    <t xml:space="preserve"> 4. Diện tích đất lâm nghiệp (tại thời điểm  31/12/2015)</t>
  </si>
  <si>
    <t>Đất lâm nghiệp</t>
  </si>
  <si>
    <t xml:space="preserve"> Trong đó: Đất đang có rừng trồng đạt tiêu chuẩn</t>
  </si>
  <si>
    <t>5. Diện tích trồng và nuôi rừng trong năm 2015  (từ 01/01 đến 31/12/2015)</t>
  </si>
  <si>
    <t>1. Diện tích rừng trồng mới tập trung</t>
  </si>
  <si>
    <t>Trong đó: Diện tích rừng sản xuất trồng mới</t>
  </si>
  <si>
    <t>3. Diện tích rừng được khoanh nuôi tái sinh</t>
  </si>
  <si>
    <t>2. Diện tích rừng trồng được chăm sóc</t>
  </si>
  <si>
    <t>2. Máy kéo thứ hai</t>
  </si>
  <si>
    <t>3. Máy kéo thứ ba</t>
  </si>
  <si>
    <t>4. Máy kéo thứ bốn</t>
  </si>
  <si>
    <t>5. Máy kéo thứ năm</t>
  </si>
  <si>
    <t>6. Máy kéo thứ sáu</t>
  </si>
  <si>
    <t xml:space="preserve">6. Doanh nghiệp/Hợp tác xã có liên kết sản xuất trong năm 2015 (từ 01/01 đến 31/12/2015) </t>
  </si>
  <si>
    <t>7.  Các hình thức liên kết sản xuất năm 2015 (từ 01/01 đến 31/12/2015)</t>
  </si>
  <si>
    <t>8. Hỗ trợ  của nhà nước đối với Doanh nghiệp/Hợp tác xã năm 2015</t>
  </si>
  <si>
    <t xml:space="preserve">a. Dịch vụ tưới, tiêu nước phục vụ lâm nghiệp </t>
  </si>
  <si>
    <t xml:space="preserve">b. Dịch vụ đào hố, gieo trồng, chăm sóc, thu hoạch... </t>
  </si>
  <si>
    <t xml:space="preserve">c. Dịch vụ bảo vệ rừng, phòng chống sâu bệnh </t>
  </si>
  <si>
    <t xml:space="preserve">d. Dịch vụ vận chuyển gỗ và lâm sản đến cửa rừng </t>
  </si>
  <si>
    <t xml:space="preserve">e. Dịch vụ khác (cho thuê máy lâm nghiệp kèm người điều khiển, phòng cháy, chữa cháy rừng...)                      
</t>
  </si>
  <si>
    <t>9. Loại hình dịch vụ lâm nghiệp</t>
  </si>
  <si>
    <t>Phiếu 1A.1.4/ĐTDN-HTX</t>
  </si>
  <si>
    <t>(Áp dụng cho toàn bộ hợp tác xã có hoạt động thủy sản)</t>
  </si>
  <si>
    <t xml:space="preserve"> 1.1 Trong đó: Ô tô phục vụ sản xuất thủy sản</t>
  </si>
  <si>
    <t>4.1.Trong đó: Máy phát điện dùng cho sản xuất thủy sản</t>
  </si>
  <si>
    <t>5. Lò, máy sấy sản phẩm thủy sản</t>
  </si>
  <si>
    <t>6. Máy chế biến thức ăn thủy sản (nghiền, trộn, phân loại...)</t>
  </si>
  <si>
    <t>7. Máy sục, đảo nước dùng trong nuôi thủy sản</t>
  </si>
  <si>
    <t>8.  Máy bơm nước dùng cho sản xuất thuỷ sản</t>
  </si>
  <si>
    <t>9. Thuyền xuồng đánh bắt thủy sản không động cơ</t>
  </si>
  <si>
    <t>10. Máy khác (ghi rõ……………………………)</t>
  </si>
  <si>
    <t>4. Tàu, thuyền, xuồng phục vụ sản xuất thủy sản  (tại thời điểm 31/12/2015)</t>
  </si>
  <si>
    <t>Tổng công suất  máy chính (CV)</t>
  </si>
  <si>
    <t>Nghề khai thác chính(*)</t>
  </si>
  <si>
    <t>Phạm vi khai thác chính(**)</t>
  </si>
  <si>
    <t>(*) Mã nghề khai thác chính: (1) Lưới kéo đôi; (2) Lưới kéo đơn; (3) Lưới rê tầng mặt; (4) Lưới rê tầng đáy; (5) Vây ngày; (6) Vây ánh sáng; (7) Câu tay cá; (8) Câu tay mực; (9) Câu vàng; (10) Câu tay cá ngừ đại dương; (11) Câu vàng cá ngừ đại dương; (12) Vây cá ngừ đại dương; (13) Lưới vó; (14) Đăng đáy; (15) Nghề khác.
(**) Phạm vi khai thác chính: (1) Trong đất liền: (2) Vùng biển ven bờ; (3) Vùng lộng; (4) Vùng biển khơi; (5) Vùng biển cả  (6) Vùng biển nước ngoài.</t>
  </si>
  <si>
    <t>4. 2. Tàu, thuyền, xuồng dịch vụ thủy sản có động cơ</t>
  </si>
  <si>
    <t>1. Tàu, thuyền, xuồng phục vụ nuôi trồng thuỷ sản</t>
  </si>
  <si>
    <t>2. Tàu, thuyền, xuồng dịch vụ hậu cần khai thác thủy sản biển</t>
  </si>
  <si>
    <t>Số lượng (chiếc)</t>
  </si>
  <si>
    <t>Tổng công suất (CV)</t>
  </si>
  <si>
    <t xml:space="preserve"> 5. Diện tích đất nuôi trồng thuỷ sản (tại thời điểm 31/12/2015)                 </t>
  </si>
  <si>
    <t>Tổng diện tích đất</t>
  </si>
  <si>
    <t>Giao khoán cho cá nhân, hộ, tổ chức</t>
  </si>
  <si>
    <t xml:space="preserve">6. Diện tích nuôi trồng thủy sản không sử dụng lồng bè, bể bồn trong năm 2015             </t>
  </si>
  <si>
    <t>(từ 01/01 đến 31/12/2015)</t>
  </si>
  <si>
    <t>Nuôi cá</t>
  </si>
  <si>
    <t>Nuôi tôm</t>
  </si>
  <si>
    <t>Thủy sản khác</t>
  </si>
  <si>
    <t>Nuôi giống thủy sản</t>
  </si>
  <si>
    <t>Ha</t>
  </si>
  <si>
    <r>
      <t>m</t>
    </r>
    <r>
      <rPr>
        <vertAlign val="superscript"/>
        <sz val="12"/>
        <color rgb="FF000000"/>
        <rFont val="Times New Roman"/>
        <family val="1"/>
      </rPr>
      <t>2</t>
    </r>
  </si>
  <si>
    <t xml:space="preserve">Nuôi nước mặn </t>
  </si>
  <si>
    <t>Nuôi nước lợ</t>
  </si>
  <si>
    <t xml:space="preserve">Nuôi nước ngọt </t>
  </si>
  <si>
    <t>Nuôi trong ruộng lúa</t>
  </si>
  <si>
    <t>Thâm canh, bán thâm canh</t>
  </si>
  <si>
    <t>Trong tổng số:</t>
  </si>
  <si>
    <t xml:space="preserve">7. Thể tích nuôi thủy sản lồng, bè, bể, bồn trong năm 2015 (từ 01/01 đến 31/12/2015) </t>
  </si>
  <si>
    <t>Đơn vị tính: m3</t>
  </si>
  <si>
    <t>I. Nuôi thủy sản lồng, bè</t>
  </si>
  <si>
    <t>1. Cá</t>
  </si>
  <si>
    <t>2. Tôm</t>
  </si>
  <si>
    <t>3. Thuỷ sản khác</t>
  </si>
  <si>
    <t>II. Nuôi thủy sản bể, bồn</t>
  </si>
  <si>
    <t>4. Giống thủy sản</t>
  </si>
  <si>
    <t xml:space="preserve">Nước mặn </t>
  </si>
  <si>
    <t xml:space="preserve">Nước lợ </t>
  </si>
  <si>
    <t>Nước ngọt</t>
  </si>
  <si>
    <t>8. Doanh nghiệp/Hợp tác xã có liên kết  sản xuất với cá nhân hoặc các tổ chức khác không?</t>
  </si>
  <si>
    <t>9.  Các hình thức liên kết xuất năm 2015 (từ 01/01 đến 31/12/2015)</t>
  </si>
  <si>
    <t>10. Hỗ trợ  của nhà nước đối với Doanh nghiệp/Hợp tác xã năm 2015</t>
  </si>
  <si>
    <t>mmtb1</t>
  </si>
  <si>
    <t>mmtb2</t>
  </si>
  <si>
    <t>mmtb3</t>
  </si>
  <si>
    <t>mmtb4</t>
  </si>
  <si>
    <t>mmtb5</t>
  </si>
  <si>
    <t>mmtb6</t>
  </si>
  <si>
    <t>mmtb7</t>
  </si>
  <si>
    <t>mmtb8</t>
  </si>
  <si>
    <t>mmtb9</t>
  </si>
  <si>
    <t>mmtb10</t>
  </si>
  <si>
    <t>mmtb11</t>
  </si>
  <si>
    <t>mmtb12</t>
  </si>
  <si>
    <t>mmtb13</t>
  </si>
  <si>
    <t>mmtb14</t>
  </si>
  <si>
    <t>mmtb15</t>
  </si>
  <si>
    <t>mmtb16</t>
  </si>
  <si>
    <t>mmtb17</t>
  </si>
  <si>
    <t>mmtb18</t>
  </si>
  <si>
    <t>mmtb19</t>
  </si>
  <si>
    <t>mmtb20</t>
  </si>
  <si>
    <t>mmtb21</t>
  </si>
  <si>
    <t>mmtb22</t>
  </si>
  <si>
    <t>mmtb23</t>
  </si>
  <si>
    <t>mmtb24</t>
  </si>
  <si>
    <t>mmtb25</t>
  </si>
  <si>
    <t>mmtb26</t>
  </si>
  <si>
    <t>dat11</t>
  </si>
  <si>
    <t>dat21</t>
  </si>
  <si>
    <t>dat31</t>
  </si>
  <si>
    <t>dat41</t>
  </si>
  <si>
    <t>dat51</t>
  </si>
  <si>
    <t>dat12</t>
  </si>
  <si>
    <t>dat22</t>
  </si>
  <si>
    <t>dat13</t>
  </si>
  <si>
    <t>dat23</t>
  </si>
  <si>
    <t>dat33</t>
  </si>
  <si>
    <t>dat32</t>
  </si>
  <si>
    <t>dat42</t>
  </si>
  <si>
    <t>dat52</t>
  </si>
  <si>
    <t>dtcay11</t>
  </si>
  <si>
    <t>dtcay21</t>
  </si>
  <si>
    <t>dtcay31</t>
  </si>
  <si>
    <t>dtcay41</t>
  </si>
  <si>
    <t>dtcay51</t>
  </si>
  <si>
    <t>dtcay61</t>
  </si>
  <si>
    <t>dtcay71</t>
  </si>
  <si>
    <t>dtcay81</t>
  </si>
  <si>
    <t>dtcay91</t>
  </si>
  <si>
    <t>dtcay101</t>
  </si>
  <si>
    <t>dtcay111</t>
  </si>
  <si>
    <t>dtcay121</t>
  </si>
  <si>
    <t>dtcay131</t>
  </si>
  <si>
    <t>dtcay141</t>
  </si>
  <si>
    <t>dtcay151</t>
  </si>
  <si>
    <t>dtcay161</t>
  </si>
  <si>
    <t>dtcay171</t>
  </si>
  <si>
    <t>dtcay181</t>
  </si>
  <si>
    <t>dtcay191</t>
  </si>
  <si>
    <t>dtcay42</t>
  </si>
  <si>
    <t>dtcay52</t>
  </si>
  <si>
    <t>dtcay62</t>
  </si>
  <si>
    <t>dtcay72</t>
  </si>
  <si>
    <t>dtcay82</t>
  </si>
  <si>
    <t>dtcay92</t>
  </si>
  <si>
    <t>dtcay102</t>
  </si>
  <si>
    <t>dtcay112</t>
  </si>
  <si>
    <t>dtcay122</t>
  </si>
  <si>
    <t>dtcay132</t>
  </si>
  <si>
    <t>dtcay142</t>
  </si>
  <si>
    <t>dtcay152</t>
  </si>
  <si>
    <t>dtcay162</t>
  </si>
  <si>
    <t>dtcay172</t>
  </si>
  <si>
    <t>dtcay182</t>
  </si>
  <si>
    <t>dtcay192</t>
  </si>
  <si>
    <t>dtcay43</t>
  </si>
  <si>
    <t>dtcay53</t>
  </si>
  <si>
    <t>co_pb</t>
  </si>
  <si>
    <t>pb11</t>
  </si>
  <si>
    <t>pb21</t>
  </si>
  <si>
    <t>pb31</t>
  </si>
  <si>
    <t>pb41</t>
  </si>
  <si>
    <t>pb51</t>
  </si>
  <si>
    <t>pb61</t>
  </si>
  <si>
    <t>pb71</t>
  </si>
  <si>
    <t>pb81</t>
  </si>
  <si>
    <t>pb91</t>
  </si>
  <si>
    <t>pb101</t>
  </si>
  <si>
    <t>pb111</t>
  </si>
  <si>
    <t>pb121</t>
  </si>
  <si>
    <t>pb131</t>
  </si>
  <si>
    <t>pb141</t>
  </si>
  <si>
    <t>pb151</t>
  </si>
  <si>
    <t>pb161</t>
  </si>
  <si>
    <t>pb171</t>
  </si>
  <si>
    <t>pb181</t>
  </si>
  <si>
    <t>pb191</t>
  </si>
  <si>
    <t>pb12</t>
  </si>
  <si>
    <t>pb22</t>
  </si>
  <si>
    <t>pb32</t>
  </si>
  <si>
    <t>pb42</t>
  </si>
  <si>
    <t>pb52</t>
  </si>
  <si>
    <t>pb62</t>
  </si>
  <si>
    <t>pb72</t>
  </si>
  <si>
    <t>pb82</t>
  </si>
  <si>
    <t>pb92</t>
  </si>
  <si>
    <t>pb102</t>
  </si>
  <si>
    <t>pb112</t>
  </si>
  <si>
    <t>pb122</t>
  </si>
  <si>
    <t>pb132</t>
  </si>
  <si>
    <t>pb142</t>
  </si>
  <si>
    <t>pb152</t>
  </si>
  <si>
    <t>pb162</t>
  </si>
  <si>
    <t>pb172</t>
  </si>
  <si>
    <t>pb182</t>
  </si>
  <si>
    <t>pb192</t>
  </si>
  <si>
    <t>pb13</t>
  </si>
  <si>
    <t>pb14</t>
  </si>
  <si>
    <t>pb15</t>
  </si>
  <si>
    <t>pb23</t>
  </si>
  <si>
    <t>pb24</t>
  </si>
  <si>
    <t>pb25</t>
  </si>
  <si>
    <t>pb33</t>
  </si>
  <si>
    <t>pb43</t>
  </si>
  <si>
    <t>pb53</t>
  </si>
  <si>
    <t>pb63</t>
  </si>
  <si>
    <t>pb73</t>
  </si>
  <si>
    <t>pb83</t>
  </si>
  <si>
    <t>pb93</t>
  </si>
  <si>
    <t>pb103</t>
  </si>
  <si>
    <t>pb113</t>
  </si>
  <si>
    <t>pb123</t>
  </si>
  <si>
    <t>pb133</t>
  </si>
  <si>
    <t>pb143</t>
  </si>
  <si>
    <t>pb153</t>
  </si>
  <si>
    <t>pb163</t>
  </si>
  <si>
    <t>pb173</t>
  </si>
  <si>
    <t>pb183</t>
  </si>
  <si>
    <t>pb193</t>
  </si>
  <si>
    <t>pb34</t>
  </si>
  <si>
    <t>pb35</t>
  </si>
  <si>
    <t>pb44</t>
  </si>
  <si>
    <t>pb45</t>
  </si>
  <si>
    <t>pb54</t>
  </si>
  <si>
    <t>pb55</t>
  </si>
  <si>
    <t>pb64</t>
  </si>
  <si>
    <t>pb65</t>
  </si>
  <si>
    <t>pb74</t>
  </si>
  <si>
    <t>pb75</t>
  </si>
  <si>
    <t>pb84</t>
  </si>
  <si>
    <t>pb85</t>
  </si>
  <si>
    <t>pb94</t>
  </si>
  <si>
    <t>pb95</t>
  </si>
  <si>
    <t>pb104</t>
  </si>
  <si>
    <t>pb105</t>
  </si>
  <si>
    <t>pb114</t>
  </si>
  <si>
    <t>pb115</t>
  </si>
  <si>
    <t>pb124</t>
  </si>
  <si>
    <t>pb125</t>
  </si>
  <si>
    <t>pb134</t>
  </si>
  <si>
    <t>pb135</t>
  </si>
  <si>
    <t>pb144</t>
  </si>
  <si>
    <t>pb145</t>
  </si>
  <si>
    <t>pb154</t>
  </si>
  <si>
    <t>pb155</t>
  </si>
  <si>
    <t>pb164</t>
  </si>
  <si>
    <t>pb165</t>
  </si>
  <si>
    <t>pb174</t>
  </si>
  <si>
    <t>pb175</t>
  </si>
  <si>
    <t>pb184</t>
  </si>
  <si>
    <t>pb185</t>
  </si>
  <si>
    <t>pb194</t>
  </si>
  <si>
    <t>pb195</t>
  </si>
  <si>
    <t>pb16</t>
  </si>
  <si>
    <t>pb26</t>
  </si>
  <si>
    <t>pb36</t>
  </si>
  <si>
    <t>pb46</t>
  </si>
  <si>
    <t>pb56</t>
  </si>
  <si>
    <t>pb66</t>
  </si>
  <si>
    <t>pb76</t>
  </si>
  <si>
    <t>pb86</t>
  </si>
  <si>
    <t>pb96</t>
  </si>
  <si>
    <t>pb106</t>
  </si>
  <si>
    <t>pb116</t>
  </si>
  <si>
    <t>pb126</t>
  </si>
  <si>
    <t>pb136</t>
  </si>
  <si>
    <t>pb146</t>
  </si>
  <si>
    <t>pb156</t>
  </si>
  <si>
    <t>pb166</t>
  </si>
  <si>
    <t>pb176</t>
  </si>
  <si>
    <t>pb186</t>
  </si>
  <si>
    <t>pb196</t>
  </si>
  <si>
    <t>cn11</t>
  </si>
  <si>
    <t>cn21</t>
  </si>
  <si>
    <t>cn12</t>
  </si>
  <si>
    <t>cn22</t>
  </si>
  <si>
    <t>cn31</t>
  </si>
  <si>
    <t>cn41</t>
  </si>
  <si>
    <t>cn51</t>
  </si>
  <si>
    <t>cn61</t>
  </si>
  <si>
    <t>cn71</t>
  </si>
  <si>
    <t>cn81</t>
  </si>
  <si>
    <t>cn91</t>
  </si>
  <si>
    <t>cn101</t>
  </si>
  <si>
    <t>cn111</t>
  </si>
  <si>
    <t>cn121</t>
  </si>
  <si>
    <t>cn131</t>
  </si>
  <si>
    <t>cn141</t>
  </si>
  <si>
    <t>cn151</t>
  </si>
  <si>
    <t>cn161</t>
  </si>
  <si>
    <t>cn171</t>
  </si>
  <si>
    <t>cn181</t>
  </si>
  <si>
    <t>cn191</t>
  </si>
  <si>
    <t>cn201</t>
  </si>
  <si>
    <t>cn211</t>
  </si>
  <si>
    <t>cn32</t>
  </si>
  <si>
    <t>cn42</t>
  </si>
  <si>
    <t>cn52</t>
  </si>
  <si>
    <t>cn62</t>
  </si>
  <si>
    <t>cn72</t>
  </si>
  <si>
    <t>cn82</t>
  </si>
  <si>
    <t>cn92</t>
  </si>
  <si>
    <t>cn102</t>
  </si>
  <si>
    <t>cn112</t>
  </si>
  <si>
    <t>cn122</t>
  </si>
  <si>
    <t>cn132</t>
  </si>
  <si>
    <t>cn142</t>
  </si>
  <si>
    <t>cn152</t>
  </si>
  <si>
    <t>cn162</t>
  </si>
  <si>
    <t>cn172</t>
  </si>
  <si>
    <t>cn182</t>
  </si>
  <si>
    <t>cn192</t>
  </si>
  <si>
    <t>cn202</t>
  </si>
  <si>
    <t>cn212</t>
  </si>
  <si>
    <t>co_lk</t>
  </si>
  <si>
    <t>lk11</t>
  </si>
  <si>
    <t>lk21</t>
  </si>
  <si>
    <t>lk31</t>
  </si>
  <si>
    <t>lk41</t>
  </si>
  <si>
    <t>lk12</t>
  </si>
  <si>
    <t>lk22</t>
  </si>
  <si>
    <t>lk13</t>
  </si>
  <si>
    <t>lk23</t>
  </si>
  <si>
    <t>lk14</t>
  </si>
  <si>
    <t>lk15</t>
  </si>
  <si>
    <t>lk16</t>
  </si>
  <si>
    <t>lk24</t>
  </si>
  <si>
    <t>lk25</t>
  </si>
  <si>
    <t>lk26</t>
  </si>
  <si>
    <t>lk32</t>
  </si>
  <si>
    <t>lk33</t>
  </si>
  <si>
    <t>lk34</t>
  </si>
  <si>
    <t>lk35</t>
  </si>
  <si>
    <t>lk36</t>
  </si>
  <si>
    <t>lk42</t>
  </si>
  <si>
    <t>lk43</t>
  </si>
  <si>
    <t>lk44</t>
  </si>
  <si>
    <t>lk45</t>
  </si>
  <si>
    <t>lk46</t>
  </si>
  <si>
    <t>co_dat</t>
  </si>
  <si>
    <t>co_ttsp</t>
  </si>
  <si>
    <t>co_vayvon</t>
  </si>
  <si>
    <t>co_csthue</t>
  </si>
  <si>
    <t>mmtbk</t>
  </si>
  <si>
    <t>drung1</t>
  </si>
  <si>
    <t>drung2</t>
  </si>
  <si>
    <t>drung3</t>
  </si>
  <si>
    <t>drung4</t>
  </si>
  <si>
    <t>taudv11</t>
  </si>
  <si>
    <t>taudv21</t>
  </si>
  <si>
    <t>taudv12</t>
  </si>
  <si>
    <t>taudv22</t>
  </si>
  <si>
    <t>dtts1</t>
  </si>
  <si>
    <t>dtts2</t>
  </si>
  <si>
    <t>dtts3</t>
  </si>
  <si>
    <t>ntts11</t>
  </si>
  <si>
    <t>ntts21</t>
  </si>
  <si>
    <t>ntts31</t>
  </si>
  <si>
    <t>ntts41</t>
  </si>
  <si>
    <t>ntts12</t>
  </si>
  <si>
    <t>ntts13</t>
  </si>
  <si>
    <t>ntts14</t>
  </si>
  <si>
    <t>ntts15</t>
  </si>
  <si>
    <t>ntts16</t>
  </si>
  <si>
    <t>ntts36</t>
  </si>
  <si>
    <t>ntts22</t>
  </si>
  <si>
    <t>ntts23</t>
  </si>
  <si>
    <t>ntts24</t>
  </si>
  <si>
    <t>ntts25</t>
  </si>
  <si>
    <t>ntts26</t>
  </si>
  <si>
    <t>ntts32</t>
  </si>
  <si>
    <t>ntts33</t>
  </si>
  <si>
    <t>ntts34</t>
  </si>
  <si>
    <t>ntts42</t>
  </si>
  <si>
    <t>ntts43</t>
  </si>
  <si>
    <t>ntts44</t>
  </si>
  <si>
    <t>ntts35</t>
  </si>
  <si>
    <t>nttslb11</t>
  </si>
  <si>
    <t>nttslb21</t>
  </si>
  <si>
    <t>nttslb12</t>
  </si>
  <si>
    <t>nttslb22</t>
  </si>
  <si>
    <t>nttslb13</t>
  </si>
  <si>
    <t>nttslb14</t>
  </si>
  <si>
    <t>nttslb23</t>
  </si>
  <si>
    <t>nttslb24</t>
  </si>
  <si>
    <t>nttslb31</t>
  </si>
  <si>
    <t>nttslb32</t>
  </si>
  <si>
    <t>nttslb33</t>
  </si>
  <si>
    <t>nttslb34</t>
  </si>
  <si>
    <t>nttslb41</t>
  </si>
  <si>
    <t>nttslb42</t>
  </si>
  <si>
    <t>nttslb43</t>
  </si>
  <si>
    <t>nttslb44</t>
  </si>
  <si>
    <t>nttslb51</t>
  </si>
  <si>
    <t>nttslb52</t>
  </si>
  <si>
    <t>nttslb53</t>
  </si>
  <si>
    <t>nttslb54</t>
  </si>
  <si>
    <t>nttslb61</t>
  </si>
  <si>
    <t>nttslb62</t>
  </si>
  <si>
    <t>nttslb63</t>
  </si>
  <si>
    <t>nttslb64</t>
  </si>
  <si>
    <t>nttslb71</t>
  </si>
  <si>
    <t>nttslb72</t>
  </si>
  <si>
    <t>nttslb73</t>
  </si>
  <si>
    <t>nttslb74</t>
  </si>
  <si>
    <t>ht_sp</t>
  </si>
  <si>
    <t>ten</t>
  </si>
  <si>
    <t>maso</t>
  </si>
  <si>
    <t>tong_cs</t>
  </si>
  <si>
    <t>nghe_chinh</t>
  </si>
  <si>
    <t>pham_vi</t>
  </si>
  <si>
    <t>csmk</t>
  </si>
  <si>
    <t>trigia_nvl</t>
  </si>
  <si>
    <t>ts162</t>
  </si>
  <si>
    <t>Coded by Statistics Office</t>
  </si>
  <si>
    <t>ID No:</t>
  </si>
  <si>
    <t>Quest No. 1A/ĐTDN-DN</t>
  </si>
  <si>
    <t>QUESTIONNAIRE COLLECTING INFORMATION OF</t>
  </si>
  <si>
    <t>ENTERPRISE, COOPERATIVE</t>
  </si>
  <si>
    <t>In 2015</t>
  </si>
  <si>
    <t xml:space="preserve"> (For State enterprises, non-state enterprises, enterprises has foreign investment, cooperatives/consortium cooperatives is selected in the sample - referred to as enterprises)</t>
  </si>
  <si>
    <t>Implementing Decision .... , on ... month ....2016 of the Director General of GSO enterprise survey.</t>
  </si>
  <si>
    <t xml:space="preserve"> - The obligation to provide information in this form is provided 
    provisions of Article 10, 13 and 32 of the Statistics Law</t>
  </si>
  <si>
    <t xml:space="preserve"> - The information provided on this form  for statistical services and are confidential by law.</t>
  </si>
  <si>
    <t>Principles fill in the questionnaires</t>
  </si>
  <si>
    <t>- No writting information in the boxes with the symbol (x)</t>
  </si>
  <si>
    <t>- For questions / item selection, please circle a number corresponding to the most appropriate answer.</t>
  </si>
  <si>
    <t>- For questions / record information and data, please write to the correct corresponding box or table.</t>
  </si>
  <si>
    <t xml:space="preserve">Name of the Enterprise: </t>
  </si>
  <si>
    <t xml:space="preserve"> (By capital letters, not in brief)</t>
  </si>
  <si>
    <t>Name of enterprise in brief:</t>
  </si>
  <si>
    <r>
      <t xml:space="preserve">Tax code of the enterprise </t>
    </r>
    <r>
      <rPr>
        <i/>
        <sz val="8"/>
        <rFont val="Arial"/>
        <family val="2"/>
      </rPr>
      <t>(enough 10 firgures)</t>
    </r>
    <r>
      <rPr>
        <sz val="12"/>
        <rFont val="Times New Roman"/>
        <family val="1"/>
      </rPr>
      <t>:</t>
    </r>
  </si>
  <si>
    <t>Address of the enterprise:</t>
  </si>
  <si>
    <t>Province:</t>
  </si>
  <si>
    <t>District:</t>
  </si>
  <si>
    <t>Commune/ward/town:</t>
  </si>
  <si>
    <t>Hamlet (house number, road, street:</t>
  </si>
  <si>
    <t xml:space="preserve">Telephone number : </t>
  </si>
  <si>
    <t>Area code</t>
  </si>
  <si>
    <t>Telephone number</t>
  </si>
  <si>
    <t>Fax number:</t>
  </si>
  <si>
    <t>Activities status of Enterprises:</t>
  </si>
  <si>
    <t>In operation</t>
  </si>
  <si>
    <t>Decommissioning for investment, technological innovation, production by season</t>
  </si>
  <si>
    <t>Decommissioning pending dissolution</t>
  </si>
  <si>
    <t>Other (specify)……………………………………..</t>
  </si>
  <si>
    <t>Does enterprise locate in industrial zones, export processing zones, hi-tech parks?</t>
  </si>
  <si>
    <t>Yes</t>
  </si>
  <si>
    <t>Industrial zones</t>
  </si>
  <si>
    <t>Export processing zones</t>
  </si>
  <si>
    <t>Economic zone</t>
  </si>
  <si>
    <t xml:space="preserve"> Hi-tech parks</t>
  </si>
  <si>
    <t>No</t>
  </si>
  <si>
    <t>Type of the enterprise</t>
  </si>
  <si>
    <t>Ltd. Co. 1 member having 100% central state capital</t>
  </si>
  <si>
    <t>Ltd. Co. 1 member having 100% local state capital</t>
  </si>
  <si>
    <t>Joint stock Co, Ltd. Co. having state capital  &gt; 50%</t>
  </si>
  <si>
    <t>Private enterprise</t>
  </si>
  <si>
    <t>Collective name</t>
  </si>
  <si>
    <t>Private Ltd Co, Ltd. Co. having state capital ≤ 50%</t>
  </si>
  <si>
    <t>% of central state capital</t>
  </si>
  <si>
    <t xml:space="preserve">  % of local state capital</t>
  </si>
  <si>
    <t>% state capital</t>
  </si>
  <si>
    <t>State enterprise</t>
  </si>
  <si>
    <t>Centre</t>
  </si>
  <si>
    <t>Local</t>
  </si>
  <si>
    <t>Joint stock Co. not having state capital</t>
  </si>
  <si>
    <t>Joint stock Co. having state capital ≤ 50%</t>
  </si>
  <si>
    <t>Does the State dominate?</t>
  </si>
  <si>
    <t>1 Yes</t>
  </si>
  <si>
    <t>2  No</t>
  </si>
  <si>
    <t xml:space="preserve"> % state capital</t>
  </si>
  <si>
    <t>Collective/Unions collective</t>
  </si>
  <si>
    <t>5.1. Collective</t>
  </si>
  <si>
    <t>5.2. Unions collective</t>
  </si>
  <si>
    <t>People's Credit Fund</t>
  </si>
  <si>
    <t>100% foreign capital</t>
  </si>
  <si>
    <t>Joint venture between State &amp; foreign</t>
  </si>
  <si>
    <t>Joint venture between others &amp; foreign</t>
  </si>
  <si>
    <t xml:space="preserve">1.1 Direct export value: </t>
  </si>
  <si>
    <t>1.2  Value of exports trust:</t>
  </si>
  <si>
    <t xml:space="preserve">Direct import value: </t>
  </si>
  <si>
    <t>Value of imports trust:</t>
  </si>
  <si>
    <t>Does enterprises have revenues and expenditures about service with foreign in 2015?</t>
  </si>
  <si>
    <t>Does enterprise have import and export of goods in 2015?</t>
  </si>
  <si>
    <t xml:space="preserve">(Is total amount has or will be receivable/expenses about service with foreign, costs related to the transaction purchase / sale of goods, excluding the value of the goods purchase and sale of goods) </t>
  </si>
  <si>
    <t>Value received from foreign</t>
  </si>
  <si>
    <t>Value spending for foreign</t>
  </si>
  <si>
    <t>The actual industry production and business in 2015:</t>
  </si>
  <si>
    <t>8.1. Main manufacturing business industry</t>
  </si>
  <si>
    <t>………………………………………………………………</t>
  </si>
  <si>
    <t>(Main economic industry creates value largest producer. If you can not determine the value of production, based on labor-intensive industries in business )</t>
  </si>
  <si>
    <r>
      <t xml:space="preserve">8.2 Other manufacturing business industry </t>
    </r>
    <r>
      <rPr>
        <i/>
        <sz val="8"/>
        <rFont val="Times New Roman"/>
        <family val="1"/>
      </rPr>
      <t>(write manufacturing business industrys outside main industry)</t>
    </r>
  </si>
  <si>
    <t>- Industry :</t>
  </si>
  <si>
    <t>Labour of year 2015:</t>
  </si>
  <si>
    <t>9.1. Labors at 01/01/2015</t>
  </si>
  <si>
    <t>9.2. Labors at 31/12/2015</t>
  </si>
  <si>
    <t>Of which: Female</t>
  </si>
  <si>
    <t>Person</t>
  </si>
  <si>
    <t>Of which: Value of exports trust:</t>
  </si>
  <si>
    <t>Of which: Value of imports trust:</t>
  </si>
  <si>
    <t>Unit: Person</t>
  </si>
  <si>
    <t>Items name</t>
  </si>
  <si>
    <t>Code</t>
  </si>
  <si>
    <t>Total</t>
  </si>
  <si>
    <t xml:space="preserve">     In total: </t>
  </si>
  <si>
    <t>Number of workers is contributed social insurance</t>
  </si>
  <si>
    <t>Number of labor does not paid salary, wage</t>
  </si>
  <si>
    <t>Number of labor is foreigner</t>
  </si>
  <si>
    <t>By economic industry</t>
  </si>
  <si>
    <t>Main industry:</t>
  </si>
  <si>
    <t>Other:</t>
  </si>
  <si>
    <t>Industry</t>
  </si>
  <si>
    <t>Industry…………………………….</t>
  </si>
  <si>
    <t>Expenses related to labor in 2015</t>
  </si>
  <si>
    <t>Total amount must paid to labor</t>
  </si>
  <si>
    <r>
      <t xml:space="preserve">Social security contributed to employees </t>
    </r>
    <r>
      <rPr>
        <i/>
        <sz val="11"/>
        <rFont val="Times New Roman"/>
        <family val="1"/>
      </rPr>
      <t>(according to the sickness and maternity...)</t>
    </r>
  </si>
  <si>
    <t xml:space="preserve">Contribution to social security, health, unemployment insurance and Trade-Union of enterprise  </t>
  </si>
  <si>
    <t>Unit: Mill.dongs</t>
  </si>
  <si>
    <t>Assets and liabilities of year 2015:</t>
  </si>
  <si>
    <t>01/01/2015</t>
  </si>
  <si>
    <t>31/12/2015</t>
  </si>
  <si>
    <t xml:space="preserve">11.1. Total assets  (01=02+08) </t>
  </si>
  <si>
    <t>Short term assets</t>
  </si>
  <si>
    <t>Of which:</t>
  </si>
  <si>
    <t xml:space="preserve"> - Short term receivable accounts</t>
  </si>
  <si>
    <t xml:space="preserve"> -  Inventories</t>
  </si>
  <si>
    <t xml:space="preserve"> In inventories:</t>
  </si>
  <si>
    <t>+ Inventories of construction industry</t>
  </si>
  <si>
    <t>+ Inventories of industry</t>
  </si>
  <si>
    <t>Long term assets</t>
  </si>
  <si>
    <t xml:space="preserve">I. Long term receivable accounts </t>
  </si>
  <si>
    <t>II. Fixed asset</t>
  </si>
  <si>
    <t>Original value</t>
  </si>
  <si>
    <t>Buy in the year</t>
  </si>
  <si>
    <t>Capital construction completed</t>
  </si>
  <si>
    <t>Other</t>
  </si>
  <si>
    <t xml:space="preserve">  + Other increase</t>
  </si>
  <si>
    <t>Accumulated depreciation</t>
  </si>
  <si>
    <t>Cost of construction in progress</t>
  </si>
  <si>
    <t>11.2. Total capital sources (15=16+17)</t>
  </si>
  <si>
    <t>Liabilities</t>
  </si>
  <si>
    <t>Equity</t>
  </si>
  <si>
    <t>Business results in 2015</t>
  </si>
  <si>
    <t>Implemented in 2015</t>
  </si>
  <si>
    <t>12.1. Turnover of goods, services activities</t>
  </si>
  <si>
    <t>Of which: Production, business subsidies</t>
  </si>
  <si>
    <t>12.2. Reductions</t>
  </si>
  <si>
    <t xml:space="preserve">Tax (excise tax, Export duties or fees, VAT paid directly) </t>
  </si>
  <si>
    <t>12.3. Net turnover of goods, services  (05=01-03)</t>
  </si>
  <si>
    <t>Net turnover by economic industry:</t>
  </si>
  <si>
    <t>Write acording to VSIC 2007 industry code - level 5, code column written by Statistics Office)</t>
  </si>
  <si>
    <t>Other industry:</t>
  </si>
  <si>
    <t>12.4. Cost of goods sold</t>
  </si>
  <si>
    <t>12.5. Gross profit from sales and services  (07=05-06)</t>
  </si>
  <si>
    <t>12.6. Financial income</t>
  </si>
  <si>
    <t>12.7. Financial Costs</t>
  </si>
  <si>
    <t>Pay interest on domestic loans</t>
  </si>
  <si>
    <t>Pay interest on abroad loans</t>
  </si>
  <si>
    <t xml:space="preserve">12.8. Profit from finance activities (12=08-09) </t>
  </si>
  <si>
    <t>12.9. Administration Costs (line plus incurred side of account 642)</t>
  </si>
  <si>
    <t>12.10. Cost of sales (line plus incurred side of account 641)</t>
  </si>
  <si>
    <t>Of which: Leasehold transportation costs</t>
  </si>
  <si>
    <t>12.11. Net profit from business (16=07+12-13-14)</t>
  </si>
  <si>
    <t xml:space="preserve">12.12.  Other income </t>
  </si>
  <si>
    <t>12.13. Other expenses</t>
  </si>
  <si>
    <t xml:space="preserve">12.14. Other profit (19=17-18) </t>
  </si>
  <si>
    <t>12.15. Total profit before tax (20=16+19)</t>
  </si>
  <si>
    <t xml:space="preserve">12.16. Enterprise tax expenses (Include current and deferred enterprise tax expenses) </t>
  </si>
  <si>
    <t>Current enterprise tax</t>
  </si>
  <si>
    <t>12.17. Profit after income tax (23=20-21)</t>
  </si>
  <si>
    <t>12.18 The cost of using postal services, delivery (24=25+26)</t>
  </si>
  <si>
    <t xml:space="preserve">   Divide:</t>
  </si>
  <si>
    <t>- The cost of using domestic postal services, delivery</t>
  </si>
  <si>
    <t>- The cost of using foreign postal services, delivery</t>
  </si>
  <si>
    <t>+ Pay for enterprise with domestic capital</t>
  </si>
  <si>
    <t>+ Pay for enterprise with foreign invested capital (FDI)</t>
  </si>
  <si>
    <t>Performance of obligations to the State in 2015</t>
  </si>
  <si>
    <r>
      <t>Arising amount must pay in year 
(</t>
    </r>
    <r>
      <rPr>
        <b/>
        <i/>
        <sz val="10"/>
        <rFont val="Times New Roman"/>
        <family val="1"/>
      </rPr>
      <t>not include the previous year</t>
    </r>
    <r>
      <rPr>
        <b/>
        <i/>
        <sz val="12"/>
        <rFont val="Times New Roman"/>
        <family val="1"/>
      </rPr>
      <t>)</t>
    </r>
  </si>
  <si>
    <t>Paid in year</t>
  </si>
  <si>
    <t>VAT tax of domestic goods</t>
  </si>
  <si>
    <t xml:space="preserve">Imports value added tax </t>
  </si>
  <si>
    <t>Excise tax</t>
  </si>
  <si>
    <t>Export tax</t>
  </si>
  <si>
    <t>Import tax</t>
  </si>
  <si>
    <t>Branch office of Enterprise/headquarter:</t>
  </si>
  <si>
    <t xml:space="preserve">19.1 Does the enterprise have head office located at a location outside production and business establishments  which only operates management? </t>
  </si>
  <si>
    <t>Go to 19.2</t>
  </si>
  <si>
    <t>If "Yes", the enterprise declares:</t>
  </si>
  <si>
    <t>Total labors at 01/01/2015</t>
  </si>
  <si>
    <t>Total labors at 31/12/2015</t>
  </si>
  <si>
    <t>2. Expenses related to labor</t>
  </si>
  <si>
    <t xml:space="preserve">  2.1. Total amount must paid to labor</t>
  </si>
  <si>
    <t xml:space="preserve">  2.2. Social insurance contributed to employees</t>
  </si>
  <si>
    <t xml:space="preserve">  2.3. Contribution to social insurance, health, unemployment insurance and Trade-Union of enterprise  </t>
  </si>
  <si>
    <t>3. Depreciation of fixed assets</t>
  </si>
  <si>
    <t>19.2 The number of branch offices</t>
  </si>
  <si>
    <t>Of which: The number of branch offices located at provinces ouside the province of headquater</t>
  </si>
  <si>
    <t>Investigator</t>
  </si>
  <si>
    <t>Name of the respondent</t>
  </si>
  <si>
    <r>
      <t xml:space="preserve"> - Full name: </t>
    </r>
    <r>
      <rPr>
        <sz val="8"/>
        <rFont val="Times New Roman"/>
        <family val="1"/>
      </rPr>
      <t>……………………………………………..</t>
    </r>
  </si>
  <si>
    <r>
      <t xml:space="preserve"> - Telephone number: </t>
    </r>
    <r>
      <rPr>
        <sz val="8"/>
        <rFont val="Times New Roman"/>
        <family val="1"/>
      </rPr>
      <t>……………………………..</t>
    </r>
  </si>
  <si>
    <r>
      <t xml:space="preserve"> - Signature: </t>
    </r>
    <r>
      <rPr>
        <sz val="8"/>
        <rFont val="Times New Roman"/>
        <family val="1"/>
      </rPr>
      <t>…………………………………...</t>
    </r>
  </si>
  <si>
    <r>
      <t xml:space="preserve"> -  Full name: </t>
    </r>
    <r>
      <rPr>
        <sz val="8"/>
        <rFont val="Times New Roman"/>
        <family val="1"/>
      </rPr>
      <t>……………………………………………..</t>
    </r>
  </si>
  <si>
    <t>Director of the Enterprise</t>
  </si>
  <si>
    <t>(Signature, full name, seal)</t>
  </si>
  <si>
    <r>
      <t>Date</t>
    </r>
    <r>
      <rPr>
        <i/>
        <sz val="12"/>
        <rFont val="Times New Roman"/>
        <family val="1"/>
      </rPr>
      <t>…..</t>
    </r>
    <r>
      <rPr>
        <b/>
        <i/>
        <sz val="12"/>
        <rFont val="Times New Roman"/>
        <family val="1"/>
      </rPr>
      <t>month</t>
    </r>
    <r>
      <rPr>
        <i/>
        <sz val="12"/>
        <rFont val="Times New Roman"/>
        <family val="1"/>
      </rPr>
      <t>……</t>
    </r>
    <r>
      <rPr>
        <b/>
        <i/>
        <sz val="12"/>
        <rFont val="Times New Roman"/>
        <family val="1"/>
      </rPr>
      <t>2016</t>
    </r>
  </si>
  <si>
    <t>18.Construction works completed and new increased capacity in 2015</t>
  </si>
  <si>
    <t>Construction works name</t>
  </si>
  <si>
    <t xml:space="preserve"> Construction works code (Statistics Agency recorded under the new code increases the capacity category)</t>
  </si>
  <si>
    <t>Construction sites</t>
  </si>
  <si>
    <t xml:space="preserve">Province/City Name </t>
  </si>
  <si>
    <r>
      <t>Province/City Code 
(</t>
    </r>
    <r>
      <rPr>
        <i/>
        <sz val="10"/>
        <color indexed="8"/>
        <rFont val="Times New Roman"/>
        <family val="1"/>
      </rPr>
      <t>Coded by Statistics Office)</t>
    </r>
    <r>
      <rPr>
        <sz val="10"/>
        <color indexed="8"/>
        <rFont val="Times New Roman"/>
        <family val="1"/>
      </rPr>
      <t xml:space="preserve">
</t>
    </r>
  </si>
  <si>
    <t xml:space="preserve">Start year </t>
  </si>
  <si>
    <t>New increased capacity</t>
  </si>
  <si>
    <t>Unit</t>
  </si>
  <si>
    <t>Number</t>
  </si>
  <si>
    <r>
      <t xml:space="preserve">Total investment implement for project 
</t>
    </r>
    <r>
      <rPr>
        <i/>
        <sz val="11"/>
        <color theme="1"/>
        <rFont val="Times New Roman"/>
        <family val="1"/>
      </rPr>
      <t>(Million dong)</t>
    </r>
  </si>
  <si>
    <t xml:space="preserve"> - Telephone number: ……………………………..</t>
  </si>
  <si>
    <t xml:space="preserve"> - Signature: …………………………………...</t>
  </si>
  <si>
    <t>(Apply for works / items of construction works completed in 2015)</t>
  </si>
  <si>
    <t>Investment capital implemented in 2015</t>
  </si>
  <si>
    <t>Total (01=02+05+06+09+15+18=21+27+28+29+30)</t>
  </si>
  <si>
    <r>
      <t xml:space="preserve">1. State budge </t>
    </r>
    <r>
      <rPr>
        <i/>
        <sz val="12"/>
        <color indexed="8"/>
        <rFont val="Times New Roman"/>
        <family val="1"/>
      </rPr>
      <t>(02=03+04)</t>
    </r>
  </si>
  <si>
    <t>- Central state budget</t>
  </si>
  <si>
    <t>- Local state budget</t>
  </si>
  <si>
    <r>
      <t xml:space="preserve">3. Investment and development credit </t>
    </r>
    <r>
      <rPr>
        <i/>
        <sz val="12"/>
        <color indexed="8"/>
        <rFont val="Times New Roman"/>
        <family val="1"/>
      </rPr>
      <t>(06=07+08)</t>
    </r>
  </si>
  <si>
    <t>2. Goverment bonds</t>
  </si>
  <si>
    <t>- Domestic capital</t>
  </si>
  <si>
    <t>- Official Development Assistance (ODA)</t>
  </si>
  <si>
    <r>
      <t xml:space="preserve">4. Loans </t>
    </r>
    <r>
      <rPr>
        <sz val="12"/>
        <color indexed="8"/>
        <rFont val="Times New Roman"/>
        <family val="1"/>
      </rPr>
      <t>(09=10+11+12+13+14)</t>
    </r>
  </si>
  <si>
    <t>- Domestic bank loans</t>
  </si>
  <si>
    <t>- Other domestic loans from organizations and individuals in the country</t>
  </si>
  <si>
    <t>- Foreign bank loans</t>
  </si>
  <si>
    <t>- From other abroad</t>
  </si>
  <si>
    <t>- Parent company loan</t>
  </si>
  <si>
    <r>
      <t xml:space="preserve">5. Equity </t>
    </r>
    <r>
      <rPr>
        <sz val="12"/>
        <color indexed="8"/>
        <rFont val="Times New Roman"/>
        <family val="1"/>
      </rPr>
      <t>(15=16+17)</t>
    </r>
  </si>
  <si>
    <t>- Viet Nam</t>
  </si>
  <si>
    <t>- Abroad</t>
  </si>
  <si>
    <t>6. Other sources</t>
  </si>
  <si>
    <t>B. By investment items</t>
  </si>
  <si>
    <t xml:space="preserve">Of which: </t>
  </si>
  <si>
    <t>+  Machinery and equipment used in the country</t>
  </si>
  <si>
    <t>+ The cost of training technicians and production managers</t>
  </si>
  <si>
    <r>
      <t>1. Investment capital for construction</t>
    </r>
    <r>
      <rPr>
        <sz val="12"/>
        <color indexed="8"/>
        <rFont val="Times New Roman"/>
        <family val="1"/>
      </rPr>
      <t xml:space="preserve"> (21=22+23+24)</t>
    </r>
  </si>
  <si>
    <t>Devide:</t>
  </si>
  <si>
    <t>- Construction and installation</t>
  </si>
  <si>
    <t>- Machinery and equipment</t>
  </si>
  <si>
    <t>- Other</t>
  </si>
  <si>
    <t>+ Compensation and site clearance</t>
  </si>
  <si>
    <t>+  Land rental or purchase of land use rights</t>
  </si>
  <si>
    <t>2. Purchasing fixed assets not included in construction</t>
  </si>
  <si>
    <t xml:space="preserve">3. Investment for capital repairing of fixed assets </t>
  </si>
  <si>
    <t>4. Investment for current capital supplement</t>
  </si>
  <si>
    <t>5. Other capital investment</t>
  </si>
  <si>
    <t>C. By investment purpose</t>
  </si>
  <si>
    <t>Purpose 1:</t>
  </si>
  <si>
    <t>Purpose 2:</t>
  </si>
  <si>
    <t>Purpose 3:</t>
  </si>
  <si>
    <t>Purpose 4:</t>
  </si>
  <si>
    <t>Purpose 5:</t>
  </si>
  <si>
    <t>Purpose 6:</t>
  </si>
  <si>
    <t>Purpose 7 :</t>
  </si>
  <si>
    <t>Purpose 8:</t>
  </si>
  <si>
    <t>Purpose 9:</t>
  </si>
  <si>
    <t>Purpose 10:</t>
  </si>
  <si>
    <r>
      <t xml:space="preserve"> VSIC 2007 industry code
</t>
    </r>
    <r>
      <rPr>
        <i/>
        <sz val="9"/>
        <rFont val="Times New Roman"/>
        <family val="1"/>
      </rPr>
      <t>(Coded by Statistics Office)</t>
    </r>
  </si>
  <si>
    <t>D. By province/cities under centre</t>
  </si>
  <si>
    <t>Province/City Code 
(Coded by Statistics Office)</t>
  </si>
  <si>
    <t>Province/city:</t>
  </si>
  <si>
    <t>No.</t>
  </si>
  <si>
    <t xml:space="preserve"> (For enterprises with foreign direct investment capital)</t>
  </si>
  <si>
    <t>Unit: 1000 USD</t>
  </si>
  <si>
    <t>Charter capital contribution by country and territory</t>
  </si>
  <si>
    <t>Charter capital at 31/12/2015</t>
  </si>
  <si>
    <t>Charter capital contribution in 2015</t>
  </si>
  <si>
    <t>Accumulation charter capital contribution as of 31/12/2015</t>
  </si>
  <si>
    <t>Total (01=02+06)</t>
  </si>
  <si>
    <t>Viet Nam (02=03+04+05)</t>
  </si>
  <si>
    <t>State owned enterprise</t>
  </si>
  <si>
    <t>Non-State enterprise</t>
  </si>
  <si>
    <t>Abroad</t>
  </si>
  <si>
    <t>Country:</t>
  </si>
  <si>
    <t>Country code</t>
  </si>
  <si>
    <t>15.   Energy consumption for production, business in 2015:</t>
  </si>
  <si>
    <t>Type of energy</t>
  </si>
  <si>
    <t>Beginning inventory</t>
  </si>
  <si>
    <t xml:space="preserve">Buying volume </t>
  </si>
  <si>
    <t>Volume produced</t>
  </si>
  <si>
    <t>Consumption  volume</t>
  </si>
  <si>
    <t>For transportation</t>
  </si>
  <si>
    <t>For production</t>
  </si>
  <si>
    <t xml:space="preserve">Non-energy consumption </t>
  </si>
  <si>
    <t xml:space="preserve">Sold out volume </t>
  </si>
  <si>
    <t>Ending inventory</t>
  </si>
  <si>
    <t>Power bought value 
(Mill.dongs)</t>
  </si>
  <si>
    <t>Electricity</t>
  </si>
  <si>
    <t>Coal</t>
  </si>
  <si>
    <t xml:space="preserve">Briquettes </t>
  </si>
  <si>
    <t xml:space="preserve">Gasoline engines </t>
  </si>
  <si>
    <t xml:space="preserve">Kerosene </t>
  </si>
  <si>
    <t>Mazut oil</t>
  </si>
  <si>
    <t>Diesel oil</t>
  </si>
  <si>
    <t>Liquefied gas (LPG)</t>
  </si>
  <si>
    <t>Natural gas</t>
  </si>
  <si>
    <t>Tons</t>
  </si>
  <si>
    <t>1000 liter</t>
  </si>
  <si>
    <t>* Note: Column 8 =Column 1 + Column 2 + Column 3 - Column 4 - Column 5 -Column 6 - Column 7</t>
  </si>
  <si>
    <t>16. Scientific staff, investment in research and development of science and technology</t>
  </si>
  <si>
    <t xml:space="preserve">    16.1  Staff directly engaged  in science and technology up to the end of 2015</t>
  </si>
  <si>
    <t>By level</t>
  </si>
  <si>
    <t>Doctor</t>
  </si>
  <si>
    <t>Master</t>
  </si>
  <si>
    <t>College degree</t>
  </si>
  <si>
    <t>University degree</t>
  </si>
  <si>
    <t>Total of staff directly engaged  in science and technology</t>
  </si>
  <si>
    <t xml:space="preserve">    16.2 Cost of investment, research and development of science and technology in 2015</t>
  </si>
  <si>
    <t>A. By investment source</t>
  </si>
  <si>
    <t>By investment source</t>
  </si>
  <si>
    <t>State budget</t>
  </si>
  <si>
    <t>Other sources</t>
  </si>
  <si>
    <t>From foreign</t>
  </si>
  <si>
    <t>Total cost</t>
  </si>
  <si>
    <t>+ Cost of research and deployment</t>
  </si>
  <si>
    <t>+ Cost of technological innovation</t>
  </si>
  <si>
    <t xml:space="preserve">    16.3 Research and development activities in 2015</t>
  </si>
  <si>
    <t>State</t>
  </si>
  <si>
    <t>Ministry</t>
  </si>
  <si>
    <t>Grassroots level</t>
  </si>
  <si>
    <t xml:space="preserve"> - Number of programs, research topics, projects implemented and projects involved in 2015</t>
  </si>
  <si>
    <t xml:space="preserve"> -Number of initiatives and technical solutions applied in 2015</t>
  </si>
  <si>
    <t xml:space="preserve"> Of which: Female manages:</t>
  </si>
  <si>
    <t>Quest No. 1A.1.1/ĐTDN-HTX</t>
  </si>
  <si>
    <t>Tax code</t>
  </si>
  <si>
    <t>INFORMATION ON AGRICULTURAL, FORESTRY AND FISHERY COOPERATIVES</t>
  </si>
  <si>
    <t>(For all cooperatives have agriculture, forestry and fishery activities)</t>
  </si>
  <si>
    <t>Name of the cooperative:</t>
  </si>
  <si>
    <t>(Write in capital letters, accented)</t>
  </si>
  <si>
    <r>
      <rPr>
        <b/>
        <sz val="12"/>
        <rFont val="Times New Roman"/>
        <family val="1"/>
      </rPr>
      <t>Address</t>
    </r>
    <r>
      <rPr>
        <sz val="12"/>
        <rFont val="Times New Roman"/>
        <family val="1"/>
      </rPr>
      <t>: …………………………………………………………………</t>
    </r>
  </si>
  <si>
    <t>Province/city :………………………………………………..</t>
  </si>
  <si>
    <t>District……………………………………………..</t>
  </si>
  <si>
    <t>Products and services of the cooperative provided to members</t>
  </si>
  <si>
    <t>(Circle the appropriate code)</t>
  </si>
  <si>
    <t>Supplying products and services for production and business activities of members</t>
  </si>
  <si>
    <t>Consuming products and services output of members</t>
  </si>
  <si>
    <t xml:space="preserve"> Creating jobs for cooperative members</t>
  </si>
  <si>
    <t>Credit for members</t>
  </si>
  <si>
    <t>Other (Specify)…………………………………</t>
  </si>
  <si>
    <t>Qualification of key staffs of the cooperative</t>
  </si>
  <si>
    <t>Qualification</t>
  </si>
  <si>
    <t>Age</t>
  </si>
  <si>
    <t>1=Male
2=Female</t>
  </si>
  <si>
    <t>(According to solar calendar)</t>
  </si>
  <si>
    <t>3.1. Chairman of the board</t>
  </si>
  <si>
    <t>3.2. Director/CEO</t>
  </si>
  <si>
    <t>3.3. Head of Control Board</t>
  </si>
  <si>
    <t>3.4. Chief accountant</t>
  </si>
  <si>
    <r>
      <t xml:space="preserve">Members and labors of the cooperative </t>
    </r>
    <r>
      <rPr>
        <i/>
        <sz val="12"/>
        <rFont val="Times New Roman"/>
        <family val="1"/>
      </rPr>
      <t>(as of 31/12/2015)</t>
    </r>
  </si>
  <si>
    <t xml:space="preserve">Total members  (01=03+04+05+06) </t>
  </si>
  <si>
    <t>- Other members (private enterprise)</t>
  </si>
  <si>
    <t>Quantity</t>
  </si>
  <si>
    <t>1=Not trained
2=Trained but not certified
3=Elementary level
4=Intermediate level
5=College degree
6 =University degree
7=Masters, Doctor..</t>
  </si>
  <si>
    <t xml:space="preserve">Quest No. 1A.1.2/ĐTDN-HTX </t>
  </si>
  <si>
    <t>(For all cooperatives have agriculture activities)</t>
  </si>
  <si>
    <t>1. Labors at 31/12/2015 (person)</t>
  </si>
  <si>
    <t>2. Net revenue (Mill.dongs)</t>
  </si>
  <si>
    <t>3.1. Machinery and equipment mainly</t>
  </si>
  <si>
    <t>3.Machinery, equipment ( at 31/12/2015)</t>
  </si>
  <si>
    <t xml:space="preserve"> 1. Car (total) </t>
  </si>
  <si>
    <t xml:space="preserve"> 1.1 Of which: Car for agricultural production</t>
  </si>
  <si>
    <t xml:space="preserve"> 2. Electric motors</t>
  </si>
  <si>
    <t xml:space="preserve"> 3.Gasonline engine, Diesel engine oil</t>
  </si>
  <si>
    <t>4. Generator</t>
  </si>
  <si>
    <t>4.1. Of which: Generator for agricultural production</t>
  </si>
  <si>
    <t>5. Rice sowing machine</t>
  </si>
  <si>
    <t>6. Reaping and threshing machine</t>
  </si>
  <si>
    <t>7. Other reaping machine</t>
  </si>
  <si>
    <t>8. Plucking rice machine having motor</t>
  </si>
  <si>
    <t>9. Corn-shelling machine</t>
  </si>
  <si>
    <t>10. Peanut-shelling machine</t>
  </si>
  <si>
    <t>11.Coffee-scratching surface machine</t>
  </si>
  <si>
    <t>12. Drying oven, dryer-machine</t>
  </si>
  <si>
    <t>13. Food processing machines (husking, polished,…)</t>
  </si>
  <si>
    <t>14. Fodder processing machine</t>
  </si>
  <si>
    <t>15. Agricultural pumps</t>
  </si>
  <si>
    <t>16. Sprayers pesticides machine</t>
  </si>
  <si>
    <t>17. Brooding machine</t>
  </si>
  <si>
    <t>18. Milking machine</t>
  </si>
  <si>
    <t>19. Equipment works</t>
  </si>
  <si>
    <t>19.1. Plowshare</t>
  </si>
  <si>
    <t>20. Ships, boats having motor for agricultural production</t>
  </si>
  <si>
    <t>21. Other machines (Specify……………………………)</t>
  </si>
  <si>
    <t xml:space="preserve"> 4. Area of agricultural land at 31/12/2015</t>
  </si>
  <si>
    <t>Unit: Ha</t>
  </si>
  <si>
    <t>Total land area allocated</t>
  </si>
  <si>
    <t>In directly using</t>
  </si>
  <si>
    <t>Deliveries to individuals, households and organizations</t>
  </si>
  <si>
    <t>1. Annual crop land</t>
  </si>
  <si>
    <t>2. Land for perennial crops</t>
  </si>
  <si>
    <t>3. Other</t>
  </si>
  <si>
    <t>Of which: Land for building cages and farms</t>
  </si>
  <si>
    <t>Of which: Land for growing rice</t>
  </si>
  <si>
    <t>5. Land area planted some major trees (Only the area of cooperative production directly at 31/12/2015)</t>
  </si>
  <si>
    <t>Total (Ha)</t>
  </si>
  <si>
    <t>Area</t>
  </si>
  <si>
    <t>Area for the product</t>
  </si>
  <si>
    <t>Number of scattered trees for the product (Tree)</t>
  </si>
  <si>
    <r>
      <t xml:space="preserve">1. Annual crops </t>
    </r>
    <r>
      <rPr>
        <i/>
        <sz val="12"/>
        <color theme="1"/>
        <rFont val="Times New Roman"/>
        <family val="1"/>
      </rPr>
      <t>(in the 12 months previous)</t>
    </r>
  </si>
  <si>
    <r>
      <t>Of which:</t>
    </r>
    <r>
      <rPr>
        <sz val="12"/>
        <color theme="1"/>
        <rFont val="Times New Roman"/>
        <family val="1"/>
      </rPr>
      <t xml:space="preserve">    1.1.  Rice</t>
    </r>
  </si>
  <si>
    <t xml:space="preserve">                    1.2. Vegetables</t>
  </si>
  <si>
    <r>
      <t xml:space="preserve">Of which: </t>
    </r>
    <r>
      <rPr>
        <sz val="12"/>
        <color theme="1"/>
        <rFont val="Times New Roman"/>
        <family val="1"/>
      </rPr>
      <t>2.1. Mango</t>
    </r>
  </si>
  <si>
    <t xml:space="preserve">           2.2. Dragon fruits</t>
  </si>
  <si>
    <t xml:space="preserve">           2.3. Guava</t>
  </si>
  <si>
    <t xml:space="preserve">           2.4. Banana</t>
  </si>
  <si>
    <t xml:space="preserve">           2.5. Jackfruit</t>
  </si>
  <si>
    <t xml:space="preserve">           2.7. Grapefruit</t>
  </si>
  <si>
    <t xml:space="preserve">           2.6. Orange/Mandarin</t>
  </si>
  <si>
    <t xml:space="preserve">           2.9. Lychee/Rambutan</t>
  </si>
  <si>
    <t xml:space="preserve">           2.8. Longan</t>
  </si>
  <si>
    <t xml:space="preserve">           2.10. Coconut</t>
  </si>
  <si>
    <t xml:space="preserve">           2.11. Cashew</t>
  </si>
  <si>
    <t xml:space="preserve">           2.12. Pepper</t>
  </si>
  <si>
    <t xml:space="preserve">           2.13. Rubber</t>
  </si>
  <si>
    <t xml:space="preserve">           2.14. Coffee</t>
  </si>
  <si>
    <t xml:space="preserve">           2.15. Tea</t>
  </si>
  <si>
    <t>Quest No. 1A.1.2/ĐTDN-HTX</t>
  </si>
  <si>
    <t>6. Does Enterprise/Cooperative use fertilizer, pesticides in 2015?</t>
  </si>
  <si>
    <t xml:space="preserve">      (from 01/01 to 31/12/2015)</t>
  </si>
  <si>
    <t>Go to 8</t>
  </si>
  <si>
    <t>7. Situation of using fertilizers and pesticides in 2015</t>
  </si>
  <si>
    <t>Total planting area</t>
  </si>
  <si>
    <r>
      <t>Area using Herbicide (</t>
    </r>
    <r>
      <rPr>
        <sz val="11"/>
        <color rgb="FF000000"/>
        <rFont val="Times New Roman"/>
        <family val="1"/>
      </rPr>
      <t>Ha</t>
    </r>
    <r>
      <rPr>
        <sz val="11"/>
        <color theme="1"/>
        <rFont val="Times New Roman"/>
        <family val="1"/>
      </rPr>
      <t>)</t>
    </r>
  </si>
  <si>
    <t>Area using pesticides (Ha)</t>
  </si>
  <si>
    <r>
      <t>Area using only organic fertilizers (microbiological fertilizer, manure,...) (</t>
    </r>
    <r>
      <rPr>
        <sz val="11"/>
        <color rgb="FF000000"/>
        <rFont val="Times New Roman"/>
        <family val="1"/>
      </rPr>
      <t>Ha</t>
    </r>
    <r>
      <rPr>
        <sz val="11"/>
        <color theme="1"/>
        <rFont val="Times New Roman"/>
        <family val="1"/>
      </rPr>
      <t>)</t>
    </r>
  </si>
  <si>
    <r>
      <t>Area using chemical fertilizers (</t>
    </r>
    <r>
      <rPr>
        <sz val="11"/>
        <color rgb="FF000000"/>
        <rFont val="Times New Roman"/>
        <family val="1"/>
      </rPr>
      <t>Ha</t>
    </r>
    <r>
      <rPr>
        <sz val="11"/>
        <color theme="1"/>
        <rFont val="Times New Roman"/>
        <family val="1"/>
      </rPr>
      <t>)</t>
    </r>
  </si>
  <si>
    <t>Amount of chemical fertilizers  (Ure, NPK, DAP, Kali, SA…)</t>
  </si>
  <si>
    <t>(Tons)</t>
  </si>
  <si>
    <t xml:space="preserve">1. Annual crops </t>
  </si>
  <si>
    <t xml:space="preserve">                     1.2. Vegetables</t>
  </si>
  <si>
    <t>2. Perennial crops</t>
  </si>
  <si>
    <t xml:space="preserve">           2.4  Banana</t>
  </si>
  <si>
    <t xml:space="preserve">           2.5. Jackfruits</t>
  </si>
  <si>
    <t xml:space="preserve">           2.6.  Orange/Mandarin</t>
  </si>
  <si>
    <t xml:space="preserve">8. Livestock (at 31/12/2015)    </t>
  </si>
  <si>
    <t>Unit: Head</t>
  </si>
  <si>
    <r>
      <t xml:space="preserve">Of which: </t>
    </r>
    <r>
      <rPr>
        <b/>
        <sz val="12"/>
        <color rgb="FF000000"/>
        <rFont val="Times New Roman"/>
        <family val="1"/>
      </rPr>
      <t>Household bred</t>
    </r>
  </si>
  <si>
    <t>1. Buffalo</t>
  </si>
  <si>
    <t>2. Cow</t>
  </si>
  <si>
    <r>
      <t xml:space="preserve">   2.1 </t>
    </r>
    <r>
      <rPr>
        <sz val="12"/>
        <color theme="1"/>
        <rFont val="Times New Roman"/>
        <family val="1"/>
      </rPr>
      <t>Dairy cows</t>
    </r>
  </si>
  <si>
    <t>3. Goat</t>
  </si>
  <si>
    <t>4. Sheep</t>
  </si>
  <si>
    <r>
      <t xml:space="preserve">5. Pig </t>
    </r>
    <r>
      <rPr>
        <i/>
        <sz val="12"/>
        <color rgb="FF000000"/>
        <rFont val="Times New Roman"/>
        <family val="1"/>
      </rPr>
      <t>(Not including sucking pig)</t>
    </r>
  </si>
  <si>
    <r>
      <t xml:space="preserve">      2.1a. </t>
    </r>
    <r>
      <rPr>
        <i/>
        <sz val="12"/>
        <color rgb="FF000000"/>
        <rFont val="Times New Roman"/>
        <family val="1"/>
      </rPr>
      <t>Of which</t>
    </r>
    <r>
      <rPr>
        <sz val="12"/>
        <color rgb="FF000000"/>
        <rFont val="Times New Roman"/>
        <family val="1"/>
      </rPr>
      <t>: Feminine</t>
    </r>
  </si>
  <si>
    <t xml:space="preserve">   5.1. Feminine pig</t>
  </si>
  <si>
    <r>
      <t xml:space="preserve">     5.1a. Of which:</t>
    </r>
    <r>
      <rPr>
        <sz val="12"/>
        <color theme="1"/>
        <rFont val="Times New Roman"/>
        <family val="1"/>
      </rPr>
      <t xml:space="preserve"> Lợn/heo nái đẻ</t>
    </r>
  </si>
  <si>
    <t xml:space="preserve">   5.2. Masculine pig</t>
  </si>
  <si>
    <t xml:space="preserve">  5.3. Porker</t>
  </si>
  <si>
    <t>6. Chicken</t>
  </si>
  <si>
    <t xml:space="preserve">  6.2. Chicken lays egg</t>
  </si>
  <si>
    <t xml:space="preserve">  6.1. Chicken for meat</t>
  </si>
  <si>
    <r>
      <t xml:space="preserve">     6.1.a. </t>
    </r>
    <r>
      <rPr>
        <i/>
        <sz val="12"/>
        <color rgb="FF000000"/>
        <rFont val="Times New Roman"/>
        <family val="1"/>
      </rPr>
      <t>Of which</t>
    </r>
    <r>
      <rPr>
        <sz val="12"/>
        <color rgb="FF000000"/>
        <rFont val="Times New Roman"/>
        <family val="1"/>
      </rPr>
      <t>: Industrial chicken</t>
    </r>
  </si>
  <si>
    <r>
      <t xml:space="preserve">    6.2.a. </t>
    </r>
    <r>
      <rPr>
        <i/>
        <sz val="12"/>
        <color rgb="FF000000"/>
        <rFont val="Times New Roman"/>
        <family val="1"/>
      </rPr>
      <t>Of which</t>
    </r>
    <r>
      <rPr>
        <sz val="12"/>
        <color rgb="FF000000"/>
        <rFont val="Times New Roman"/>
        <family val="1"/>
      </rPr>
      <t>: Industrial chicken</t>
    </r>
  </si>
  <si>
    <t>7. Duck</t>
  </si>
  <si>
    <r>
      <t xml:space="preserve">  7.1. </t>
    </r>
    <r>
      <rPr>
        <i/>
        <sz val="12"/>
        <color rgb="FF000000"/>
        <rFont val="Times New Roman"/>
        <family val="1"/>
      </rPr>
      <t>Trong đó:</t>
    </r>
    <r>
      <rPr>
        <sz val="12"/>
        <color rgb="FF000000"/>
        <rFont val="Times New Roman"/>
        <family val="1"/>
      </rPr>
      <t xml:space="preserve"> Duck lays egg</t>
    </r>
  </si>
  <si>
    <t>8. Cairina/Goose</t>
  </si>
  <si>
    <t>9. Quail</t>
  </si>
  <si>
    <t>10. Bee (Hive)</t>
  </si>
  <si>
    <t>9. Does the enterprise / cooperative have production links with individuals or other organizations?</t>
  </si>
  <si>
    <t xml:space="preserve"> (from 01/01 to 31/12/2015)</t>
  </si>
  <si>
    <t>Go to 11</t>
  </si>
  <si>
    <t>10.  Forms of link production in 2015 (from 01/01 to 31/12/2015)</t>
  </si>
  <si>
    <t xml:space="preserve"> (MARK X IN APPROPRIATE BOX)</t>
  </si>
  <si>
    <t>Enterprise/Cooperative</t>
  </si>
  <si>
    <t>Other organizations</t>
  </si>
  <si>
    <t>Individual, Household</t>
  </si>
  <si>
    <t>Non State</t>
  </si>
  <si>
    <t>Foreign invested</t>
  </si>
  <si>
    <t>Non-State</t>
  </si>
  <si>
    <t>1. Contribution capital for production</t>
  </si>
  <si>
    <t>2.  Supplying products and services input for production</t>
  </si>
  <si>
    <t>3. Consuming products and services output</t>
  </si>
  <si>
    <t>4. Other</t>
  </si>
  <si>
    <t>11.  State support to enterprises / co-operatives in 2015</t>
  </si>
  <si>
    <t>b. Support for consuming products?</t>
  </si>
  <si>
    <t>a.Support for using land?</t>
  </si>
  <si>
    <t>c.  Support loans with preferential interest rates?</t>
  </si>
  <si>
    <t>d. Support on tax policy?</t>
  </si>
  <si>
    <t>12. Type of agricultural service</t>
  </si>
  <si>
    <t>a. Irrigation service</t>
  </si>
  <si>
    <t>b. Tillage service</t>
  </si>
  <si>
    <t>c. Supplying materials for agricultural production</t>
  </si>
  <si>
    <t>d. Other</t>
  </si>
  <si>
    <t>3.2. Tractors for agricultural production</t>
  </si>
  <si>
    <t>1. Tractor 1</t>
  </si>
  <si>
    <t>2. Tractor 2</t>
  </si>
  <si>
    <t>3. Tractor 3</t>
  </si>
  <si>
    <t>4. Tractor 4</t>
  </si>
  <si>
    <t>5. Tractor 5</t>
  </si>
  <si>
    <t>6. Tractor 6</t>
  </si>
  <si>
    <t>Capacity (CV)</t>
  </si>
  <si>
    <t>Unit: Piece</t>
  </si>
  <si>
    <t>Quest No. 1A.1.3/ĐTDN-HTX</t>
  </si>
  <si>
    <t>Address</t>
  </si>
  <si>
    <t>Province/City</t>
  </si>
  <si>
    <t>District</t>
  </si>
  <si>
    <t>Quantity (Piece)</t>
  </si>
  <si>
    <r>
      <t xml:space="preserve"> 1. Car (</t>
    </r>
    <r>
      <rPr>
        <i/>
        <sz val="12"/>
        <color rgb="FF000000"/>
        <rFont val="Times New Roman"/>
        <family val="1"/>
      </rPr>
      <t>total</t>
    </r>
    <r>
      <rPr>
        <sz val="12"/>
        <color rgb="FF000000"/>
        <rFont val="Times New Roman"/>
        <family val="1"/>
      </rPr>
      <t xml:space="preserve">) </t>
    </r>
  </si>
  <si>
    <t xml:space="preserve"> 1.1 Of which: Car for forestry production </t>
  </si>
  <si>
    <t>5. Drying oven, dryer-machine</t>
  </si>
  <si>
    <t>7. Sprayers pesticides machine</t>
  </si>
  <si>
    <t>8. Other machines (Specify……………………………)</t>
  </si>
  <si>
    <t>6. Forestry pumps</t>
  </si>
  <si>
    <t>4.1. Of which: Generator for forestry production</t>
  </si>
  <si>
    <t xml:space="preserve"> 4. Area of forest land at 31/12/2015</t>
  </si>
  <si>
    <t>Area of forest land</t>
  </si>
  <si>
    <t>Of which: Area land is planted to standard</t>
  </si>
  <si>
    <t>5. Area of planted forestry in 2015  (from 01/01 to 31/12/2015)</t>
  </si>
  <si>
    <t>1. Area of new concentrated planted forest</t>
  </si>
  <si>
    <t>Of which: Area of production forest</t>
  </si>
  <si>
    <t>2. Area of cared forest</t>
  </si>
  <si>
    <t>3. Area of regeneration forest</t>
  </si>
  <si>
    <t>6. Does the enterprise / cooperative have production links in 2015?  (from 01/01 to 31/12/2015)</t>
  </si>
  <si>
    <t>8.  State support to enterprises / co-operatives in 2015</t>
  </si>
  <si>
    <t>9. Type of forestry service</t>
  </si>
  <si>
    <t>b. Digging, planting, care and harvesting services…</t>
  </si>
  <si>
    <t>c. Forest protection services, pest and disease prevention</t>
  </si>
  <si>
    <t>d. Transporting timber and forest products</t>
  </si>
  <si>
    <t xml:space="preserve">e. Other services (renting forestry machines with operators, fire prevention and fighting, etc.)
</t>
  </si>
  <si>
    <t>3.2.  Tractors for forestryproduction</t>
  </si>
  <si>
    <t>Quest No. 1A.1.4/ĐTDN-HTX</t>
  </si>
  <si>
    <t>6. Aquatic feed processing machines (Grindering, mixed…)</t>
  </si>
  <si>
    <t xml:space="preserve"> 1.1 Of which: Car for aquaculture production</t>
  </si>
  <si>
    <t>4.1. Of which: Generator for aquaculture production</t>
  </si>
  <si>
    <t>7. Bubbling machine</t>
  </si>
  <si>
    <t>8. Water pumps for aquaculture production</t>
  </si>
  <si>
    <t>9. Non-motorized fishing boats</t>
  </si>
  <si>
    <t>10. Other machines (Specify……………………………)</t>
  </si>
  <si>
    <t>4. 2. Ships, boats having motor for aquaculture production</t>
  </si>
  <si>
    <t>2. Fishing vessels</t>
  </si>
  <si>
    <t>1. Ships, boats for aquaculture</t>
  </si>
  <si>
    <t xml:space="preserve"> 5. Area of aquaculture land at 31/12/2015       </t>
  </si>
  <si>
    <t>Total area</t>
  </si>
  <si>
    <t>6. Area of aquaculture land not use cages and tanks in 2015</t>
  </si>
  <si>
    <t>(from 01/01 to 31/12/2015)</t>
  </si>
  <si>
    <t>Salt water</t>
  </si>
  <si>
    <t>Fresh water</t>
  </si>
  <si>
    <t>Farming in the rice field</t>
  </si>
  <si>
    <t>Intensive, semi-intensive</t>
  </si>
  <si>
    <t>Fish</t>
  </si>
  <si>
    <t>Shrimp</t>
  </si>
  <si>
    <t>Other aquatic</t>
  </si>
  <si>
    <t>Breeder</t>
  </si>
  <si>
    <t xml:space="preserve">7. Volume of aquaculture with cages, tanks in 2015 (from 01/01 to 31/12/2015) </t>
  </si>
  <si>
    <t>Unit: m3</t>
  </si>
  <si>
    <t>I. Aquaculture by cages and rafts</t>
  </si>
  <si>
    <t>1. Fish</t>
  </si>
  <si>
    <t>2. Shrimp</t>
  </si>
  <si>
    <t>II. Aquaculture by tank, pool</t>
  </si>
  <si>
    <t>3. Other aquatic</t>
  </si>
  <si>
    <t>4. Breeder</t>
  </si>
  <si>
    <t>8. Does the enterprise / cooperative have production links  with individuals or other organizations in 2015?  (from 01/01 to 31/12/2015)</t>
  </si>
  <si>
    <t>9.  Forms of production link? (from 01/01 to 31/12/2015)</t>
  </si>
  <si>
    <t>7. Forms of production link in 2015 (from 01/01 to 31/12/2015)</t>
  </si>
  <si>
    <t>10.  State support to enterprises / co-operatives in 2015</t>
  </si>
  <si>
    <t>(For all cooperatives have forestry activities)</t>
  </si>
  <si>
    <t>(For all cooperatives have aquaculture activities)</t>
  </si>
  <si>
    <t>Ques No. 1A.1.4/ĐTDN-HTX</t>
  </si>
  <si>
    <t>4. Ships, boats, for aquaculture production  (at 31/12/2015)</t>
  </si>
  <si>
    <t>Total capacity of main machine (CV)</t>
  </si>
  <si>
    <t>Main capture fishery(*)</t>
  </si>
  <si>
    <t>Scope of main capture fishery(**)</t>
  </si>
  <si>
    <t>(*) Code: (1) Double seine; (2) Single seine; (3) Lưới rê tầng mặt; (4) Lưới rê tầng đáy; (5) Vây ngày; (6) Vây ánh sáng; (7) Câu tay cá; (8) Câu tay mực; (9) Câu vàng; (10) Câu tay cá ngừ đại dương; (11) Câu vàng cá ngừ đại dương; (12) Vây cá ngừ đại dương; (13) Lưới vó; (14) Đăng đáy; (15) Other.
(**) Scope of main capture fishery: (1) Mainland: (2) Coastal waters; (3) Vùng lộng; (4) Sea area; (5) Vùng biển cả  (6) Foreign sea.</t>
  </si>
  <si>
    <t>RESULTS OF PRODUCTION AND CONSUMPTION  INDUSTRIAL PRODUCTS</t>
  </si>
  <si>
    <t>Quest No. 1A.2/ĐTDN-CN</t>
  </si>
  <si>
    <t>(For enterprises having industry activity)</t>
  </si>
  <si>
    <r>
      <t>Name of the enterprise:</t>
    </r>
    <r>
      <rPr>
        <sz val="13"/>
        <color indexed="8"/>
        <rFont val="Times New Roman"/>
        <family val="1"/>
      </rPr>
      <t>…………………………………………………………………………………………………………………………………..……………..………………..…</t>
    </r>
  </si>
  <si>
    <t>Address………………………………..</t>
  </si>
  <si>
    <t>Province/City…………………………………….</t>
  </si>
  <si>
    <t>District……………………………………………</t>
  </si>
  <si>
    <r>
      <t>II. Processed commodities</t>
    </r>
    <r>
      <rPr>
        <i/>
        <sz val="13"/>
        <color indexed="8"/>
        <rFont val="Times New Roman"/>
        <family val="1"/>
        <charset val="163"/>
      </rPr>
      <t xml:space="preserve"> (Mark X or writing information to the corresponding boxes)</t>
    </r>
  </si>
  <si>
    <t>1. Does the enterprise do processing, assembling goods for foreign countries in 2015?</t>
  </si>
  <si>
    <t>Raw materials, equipments for processing and assembling are wholly foreign owned</t>
  </si>
  <si>
    <t>Raw materials and equipments for processing and assembling are partly owned by foreign enterprises.</t>
  </si>
  <si>
    <t>Received wage</t>
  </si>
  <si>
    <t>Go to 2</t>
  </si>
  <si>
    <t>2. Does the enterprise send materials and equipment abroad for processing or assembling in 2015?</t>
  </si>
  <si>
    <t>All materials and equipments are owned by the enterprise</t>
  </si>
  <si>
    <t>Raw materials and equipments are partly owned by the enterprises or domestic enterprises.</t>
  </si>
  <si>
    <t>Percentage of raw materials and equipments owned by the enterprise or other  domestic  enterprises</t>
  </si>
  <si>
    <t>Percentage of raw materials and equipments owned by foreign enterprises</t>
  </si>
  <si>
    <t>Percentage of raw materials and equipments owned by foreign</t>
  </si>
  <si>
    <t xml:space="preserve">Cost for foreign </t>
  </si>
  <si>
    <t>Go to III</t>
  </si>
  <si>
    <r>
      <t xml:space="preserve"> I. Industrial products production and consumption in 2015</t>
    </r>
    <r>
      <rPr>
        <b/>
        <i/>
        <sz val="13"/>
        <color indexed="8"/>
        <rFont val="Times New Roman"/>
        <family val="1"/>
      </rPr>
      <t xml:space="preserve"> (record of all products produced and consumed by industry)</t>
    </r>
  </si>
  <si>
    <r>
      <t xml:space="preserve">Volume of products
</t>
    </r>
    <r>
      <rPr>
        <b/>
        <i/>
        <sz val="12"/>
        <color indexed="8"/>
        <rFont val="Times New Roman"/>
        <family val="1"/>
      </rPr>
      <t>(Chỉ tính các sản phẩm do DN sản xuất bằng nguyên vật liệu của DN và sản phẩm do cơ sở gia công cho bên ngoài, không tính các sản phẩm do bên ngoài gia công cho cơ sở)</t>
    </r>
  </si>
  <si>
    <t>Products were produced</t>
  </si>
  <si>
    <t>Volume of inventory</t>
  </si>
  <si>
    <t>Products from warehouse for selling</t>
  </si>
  <si>
    <r>
      <rPr>
        <b/>
        <sz val="12"/>
        <color indexed="8"/>
        <rFont val="Times New Roman"/>
        <family val="1"/>
      </rPr>
      <t xml:space="preserve"> Value of products from warehouse for selling</t>
    </r>
    <r>
      <rPr>
        <b/>
        <sz val="10"/>
        <color indexed="8"/>
        <rFont val="Times New Roman"/>
        <family val="1"/>
      </rPr>
      <t xml:space="preserve">
</t>
    </r>
    <r>
      <rPr>
        <b/>
        <i/>
        <sz val="10"/>
        <color indexed="8"/>
        <rFont val="Times New Roman"/>
        <family val="1"/>
      </rPr>
      <t>(Tương ứng với SP tiêu thụ ở cột 3 và 4) (không bao gồm thuế VAT, thuế TTĐB, thuế XK) 
(Triệu đồng)</t>
    </r>
  </si>
  <si>
    <t xml:space="preserve"> Of which: Value of products for external processing</t>
  </si>
  <si>
    <t xml:space="preserve"> Of which: Products for external processing</t>
  </si>
  <si>
    <t xml:space="preserve"> Total value of industrial products were consumed in 2015:</t>
  </si>
  <si>
    <t>III. Agricultural materials used in production and inventory in 2015</t>
  </si>
  <si>
    <t>Volume in 2015</t>
  </si>
  <si>
    <t>Agricultural products used as raw materials</t>
  </si>
  <si>
    <t>Of which: For external processing</t>
  </si>
  <si>
    <t>Agricultural products used as raw materials inventory</t>
  </si>
  <si>
    <t xml:space="preserve">Types of paddy </t>
  </si>
  <si>
    <t>Types of rice</t>
  </si>
  <si>
    <t>Whole grain corn</t>
  </si>
  <si>
    <t>Corn flour</t>
  </si>
  <si>
    <t>Sliced cassava</t>
  </si>
  <si>
    <t>Cassava (flour)</t>
  </si>
  <si>
    <t>Soybean</t>
  </si>
  <si>
    <t>Peanut</t>
  </si>
  <si>
    <t>Fresh bud tea</t>
  </si>
  <si>
    <t>Dry latex</t>
  </si>
  <si>
    <t>Coffee</t>
  </si>
  <si>
    <t>Sugarcane</t>
  </si>
  <si>
    <t>Pork</t>
  </si>
  <si>
    <t>Buffalo meat</t>
  </si>
  <si>
    <t>Beef</t>
  </si>
  <si>
    <t>Chicken meat</t>
  </si>
  <si>
    <t>Chicken's egg</t>
  </si>
  <si>
    <t>Duck's egg</t>
  </si>
  <si>
    <t>1000 piece</t>
  </si>
  <si>
    <t>RESULTS OF CONSTRUCTION ACTIVITY</t>
  </si>
  <si>
    <t>Quest No. 1A.3/ĐTDN-XD</t>
  </si>
  <si>
    <t>(For enterprise has construction activity)</t>
  </si>
  <si>
    <r>
      <t>1. Name of the enterprise:</t>
    </r>
    <r>
      <rPr>
        <sz val="11"/>
        <rFont val="Times New Roman"/>
        <family val="1"/>
      </rPr>
      <t>…………………………………………………………………………………………</t>
    </r>
  </si>
  <si>
    <t>Province/City……………………………………………….</t>
  </si>
  <si>
    <t>District…………………………………………………</t>
  </si>
  <si>
    <t>2. Total labors at 31/12/2015:</t>
  </si>
  <si>
    <t>3. Result of construction activities</t>
  </si>
  <si>
    <t>3.1. Total costs for construction activities (01=02+...+09)</t>
  </si>
  <si>
    <t>Direct material costs</t>
  </si>
  <si>
    <t>Direct labor cost</t>
  </si>
  <si>
    <t>Excuting machine using cost</t>
  </si>
  <si>
    <t>General production cost</t>
  </si>
  <si>
    <t>Business management cost (sales expenses, general and administration expenses…)</t>
  </si>
  <si>
    <t>Cost of implementation work items by construction subcontractors (if any)</t>
  </si>
  <si>
    <t>Interest expenses</t>
  </si>
  <si>
    <t>Other cost</t>
  </si>
  <si>
    <t>3.2.  Value of construction materials, fuels and materials provided by investors</t>
  </si>
  <si>
    <t>3.3. Profit of construction activities (11=12+13)</t>
  </si>
  <si>
    <t>Gross profit from construction activities</t>
  </si>
  <si>
    <t>Other profit related to construction activities</t>
  </si>
  <si>
    <t>Construction of housing</t>
  </si>
  <si>
    <t>Construction of buildings (except code 15)</t>
  </si>
  <si>
    <t xml:space="preserve"> Construction of civil engineering</t>
  </si>
  <si>
    <t>Specialized construction</t>
  </si>
  <si>
    <t>GO by province</t>
  </si>
  <si>
    <t>GO by type of works:</t>
  </si>
  <si>
    <t>3.4. Gross output of construction-GO (14=01+10+11=15+16+17+18)</t>
  </si>
  <si>
    <r>
      <t xml:space="preserve">Province code </t>
    </r>
    <r>
      <rPr>
        <i/>
        <sz val="10"/>
        <rFont val="Times New Roman"/>
        <family val="1"/>
      </rPr>
      <t>(Coded by Statistics Office)</t>
    </r>
  </si>
  <si>
    <t>4. Building area completed in 2015</t>
  </si>
  <si>
    <t>Name of project/construction items</t>
  </si>
  <si>
    <t>Completed area (m2)</t>
  </si>
  <si>
    <r>
      <t xml:space="preserve">Total cost
</t>
    </r>
    <r>
      <rPr>
        <i/>
        <sz val="11"/>
        <rFont val="Times New Roman"/>
        <family val="1"/>
      </rPr>
      <t>(Mill.dongs)</t>
    </r>
  </si>
  <si>
    <t>(Write in turn each completed construction in the year)</t>
  </si>
  <si>
    <t>RESULTS OF COMMERCE ACTIVITY</t>
  </si>
  <si>
    <t>Quest No. 1A.4/ĐTDN-TN</t>
  </si>
  <si>
    <t>((For enterprises having activities of : wholesale, retail, repair of motor vehicles, motorbikes and other personnel and household tools)</t>
  </si>
  <si>
    <r>
      <t xml:space="preserve">Name of the enterprise: </t>
    </r>
    <r>
      <rPr>
        <sz val="8"/>
        <color indexed="8"/>
        <rFont val="Times New Roman"/>
        <family val="1"/>
      </rPr>
      <t>…………………………………………………………………………………………………………………………………………………………………………………………………..</t>
    </r>
  </si>
  <si>
    <t xml:space="preserve">Person </t>
  </si>
  <si>
    <t>Wholesale</t>
  </si>
  <si>
    <t>Retail</t>
  </si>
  <si>
    <t>1. Net turnover (01=02+03+….14)</t>
  </si>
  <si>
    <t xml:space="preserve"> -  Food, foodstuff</t>
  </si>
  <si>
    <t xml:space="preserve"> - Textile and garment products, footwear </t>
  </si>
  <si>
    <t xml:space="preserve"> -  Household equipments and appliances</t>
  </si>
  <si>
    <t xml:space="preserve"> - Cultural and educational products</t>
  </si>
  <si>
    <t xml:space="preserve"> - Timber and construction material</t>
  </si>
  <si>
    <t xml:space="preserve"> - Fertilizer, insecticide</t>
  </si>
  <si>
    <t>- Car</t>
  </si>
  <si>
    <t>In which: Car less than 9 seats</t>
  </si>
  <si>
    <t xml:space="preserve"> - Vehicles, except Car</t>
  </si>
  <si>
    <t xml:space="preserve"> - Petrol, petroleum</t>
  </si>
  <si>
    <r>
      <t xml:space="preserve"> - Other fuel </t>
    </r>
    <r>
      <rPr>
        <i/>
        <sz val="12"/>
        <color indexed="8"/>
        <rFont val="Times New Roman"/>
        <family val="1"/>
      </rPr>
      <t>(exclude petrol, petroleum)</t>
    </r>
  </si>
  <si>
    <t>- Precious stones, precious metals and its product</t>
  </si>
  <si>
    <t xml:space="preserve"> - Other fuel</t>
  </si>
  <si>
    <r>
      <t xml:space="preserve">2. Cost of sale goods </t>
    </r>
    <r>
      <rPr>
        <sz val="12"/>
        <color indexed="8"/>
        <rFont val="Times New Roman"/>
        <family val="1"/>
      </rPr>
      <t>(corresponding to revenue code 01)</t>
    </r>
  </si>
  <si>
    <t>3. Net turnover of repairing motor cycles, motorbikes...</t>
  </si>
  <si>
    <t xml:space="preserve">   Of which: Cost of components, accessary (corresponding to code 16)</t>
  </si>
  <si>
    <t>Quest No. 1A.5.1/ĐTDN-VT</t>
  </si>
  <si>
    <t>Province/City…………………………………………..</t>
  </si>
  <si>
    <t>Address……………………………………………………</t>
  </si>
  <si>
    <t>District…………………………………………………………</t>
  </si>
  <si>
    <t>I . Passenger transport</t>
  </si>
  <si>
    <t>Type of transport, means of transport</t>
  </si>
  <si>
    <r>
      <t>Net revenue (</t>
    </r>
    <r>
      <rPr>
        <sz val="10"/>
        <rFont val="Times New Roman"/>
        <family val="1"/>
      </rPr>
      <t>Mill.dongs</t>
    </r>
    <r>
      <rPr>
        <b/>
        <sz val="10"/>
        <rFont val="Times New Roman"/>
        <family val="1"/>
      </rPr>
      <t>)</t>
    </r>
  </si>
  <si>
    <t>Of which: International</t>
  </si>
  <si>
    <t>Means of transport up to 31/12/2014</t>
  </si>
  <si>
    <t>Means of transport up to 31/12/2015</t>
  </si>
  <si>
    <t>Type of means of transport</t>
  </si>
  <si>
    <r>
      <t>Quantity (</t>
    </r>
    <r>
      <rPr>
        <i/>
        <sz val="10"/>
        <rFont val="Times New Roman"/>
        <family val="1"/>
      </rPr>
      <t>Pieces</t>
    </r>
    <r>
      <rPr>
        <b/>
        <sz val="10"/>
        <rFont val="Times New Roman"/>
        <family val="1"/>
      </rPr>
      <t>)</t>
    </r>
  </si>
  <si>
    <r>
      <t>Total tonnage (</t>
    </r>
    <r>
      <rPr>
        <i/>
        <sz val="10"/>
        <rFont val="Times New Roman"/>
        <family val="1"/>
      </rPr>
      <t>Seat</t>
    </r>
    <r>
      <rPr>
        <b/>
        <sz val="10"/>
        <rFont val="Times New Roman"/>
        <family val="1"/>
      </rPr>
      <t>)</t>
    </r>
  </si>
  <si>
    <t>1.Railways</t>
  </si>
  <si>
    <t>2.2. Taxi</t>
  </si>
  <si>
    <t>2.3. Transportation by coach</t>
  </si>
  <si>
    <t xml:space="preserve"> - Car from 9 seats </t>
  </si>
  <si>
    <t xml:space="preserve"> - Car under 9 seats </t>
  </si>
  <si>
    <t>3. Coastal and ocean</t>
  </si>
  <si>
    <t>RESULTS OF TRANSPORTATION, POSTAL SERVICE AND DELIVERY</t>
  </si>
  <si>
    <t>Address…………………………………………………..</t>
  </si>
  <si>
    <t>(For enterprise has transportation, postal service and delivery activity)</t>
  </si>
  <si>
    <t>5. Air Transport</t>
  </si>
  <si>
    <t>4. Inland waterways</t>
  </si>
  <si>
    <t>2. Road</t>
  </si>
  <si>
    <t>2.1. Bus</t>
  </si>
  <si>
    <t>Wagon</t>
  </si>
  <si>
    <t>Car</t>
  </si>
  <si>
    <t>Ship</t>
  </si>
  <si>
    <t>Air plane</t>
  </si>
  <si>
    <t>II. Freight</t>
  </si>
  <si>
    <r>
      <t>Net revenue (</t>
    </r>
    <r>
      <rPr>
        <sz val="10.5"/>
        <rFont val="Times New Roman"/>
        <family val="1"/>
      </rPr>
      <t>Mill.dongs</t>
    </r>
    <r>
      <rPr>
        <b/>
        <sz val="10.5"/>
        <rFont val="Times New Roman"/>
        <family val="1"/>
      </rPr>
      <t>)</t>
    </r>
  </si>
  <si>
    <r>
      <t xml:space="preserve">Quantity </t>
    </r>
    <r>
      <rPr>
        <sz val="10.5"/>
        <rFont val="Times New Roman"/>
        <family val="1"/>
      </rPr>
      <t>(Pieces)</t>
    </r>
  </si>
  <si>
    <r>
      <t xml:space="preserve">Total tonnage
</t>
    </r>
    <r>
      <rPr>
        <sz val="10.5"/>
        <rFont val="Times New Roman"/>
        <family val="1"/>
      </rPr>
      <t>(Tons)</t>
    </r>
  </si>
  <si>
    <r>
      <t xml:space="preserve">Passenger carried </t>
    </r>
    <r>
      <rPr>
        <sz val="10"/>
        <rFont val="Times New Roman"/>
        <family val="1"/>
      </rPr>
      <t>(1000Hk)</t>
    </r>
  </si>
  <si>
    <r>
      <t xml:space="preserve">Passenger Traffic </t>
    </r>
    <r>
      <rPr>
        <sz val="10"/>
        <rFont val="Times New Roman"/>
        <family val="1"/>
      </rPr>
      <t>(1000Hk.Km)</t>
    </r>
  </si>
  <si>
    <r>
      <t xml:space="preserve">Freight carried </t>
    </r>
    <r>
      <rPr>
        <sz val="10.5"/>
        <rFont val="Times New Roman"/>
        <family val="1"/>
      </rPr>
      <t>(1000Tons)</t>
    </r>
  </si>
  <si>
    <r>
      <t xml:space="preserve">Freight Traffic </t>
    </r>
    <r>
      <rPr>
        <sz val="10.5"/>
        <rFont val="Times New Roman"/>
        <family val="1"/>
      </rPr>
      <t>(1000T.Km)</t>
    </r>
  </si>
  <si>
    <t>2.Road</t>
  </si>
  <si>
    <t xml:space="preserve">   - Cargo ships</t>
  </si>
  <si>
    <t xml:space="preserve">   - Tanker</t>
  </si>
  <si>
    <t>Airplane</t>
  </si>
  <si>
    <t>III. Postal service and delivery</t>
  </si>
  <si>
    <t>In domestic</t>
  </si>
  <si>
    <t>In foreign</t>
  </si>
  <si>
    <t>I. Revenue</t>
  </si>
  <si>
    <t>Mill.dongs</t>
  </si>
  <si>
    <t xml:space="preserve">1. Postal service </t>
  </si>
  <si>
    <t xml:space="preserve">2. Delivery services </t>
  </si>
  <si>
    <t>II. Volume</t>
  </si>
  <si>
    <t xml:space="preserve">1. Postage </t>
  </si>
  <si>
    <t xml:space="preserve">2. Parcels </t>
  </si>
  <si>
    <t xml:space="preserve">3. No. of money orders, wire transfer </t>
  </si>
  <si>
    <t xml:space="preserve">4. Total press release in the mail </t>
  </si>
  <si>
    <t>1000 vote</t>
  </si>
  <si>
    <t>1000 documents, books</t>
  </si>
  <si>
    <r>
      <t>Name of the enterprise:</t>
    </r>
    <r>
      <rPr>
        <sz val="12"/>
        <rFont val="Times New Roman"/>
        <family val="1"/>
      </rPr>
      <t xml:space="preserve"> </t>
    </r>
    <r>
      <rPr>
        <sz val="8"/>
        <rFont val="Times New Roman"/>
        <family val="1"/>
      </rPr>
      <t>…………………………………..………………………………………………………………………………………………………</t>
    </r>
  </si>
  <si>
    <t>I. Warehouses, storage facilities</t>
  </si>
  <si>
    <t>Bonded storage</t>
  </si>
  <si>
    <t>Cold storage</t>
  </si>
  <si>
    <t>1. Quantity of warehouse at 31/12/2015</t>
  </si>
  <si>
    <t>2. Total warehouse area for business up to 31/12/2015</t>
  </si>
  <si>
    <t>3. Total storage area for business at 31/12/2015</t>
  </si>
  <si>
    <t>4. Net revenue of warehouse and storage service</t>
  </si>
  <si>
    <t>Piece</t>
  </si>
  <si>
    <t>II. Stevedoring service</t>
  </si>
  <si>
    <t>Type of transport, 
means of transport</t>
  </si>
  <si>
    <t xml:space="preserve">Net revenue </t>
  </si>
  <si>
    <t>(Mill.dongs)</t>
  </si>
  <si>
    <t>Of which</t>
  </si>
  <si>
    <t>Total amout of stevedoring</t>
  </si>
  <si>
    <t xml:space="preserve">Stevedoring of exported goods </t>
  </si>
  <si>
    <t xml:space="preserve">Stevedoring of imported goods </t>
  </si>
  <si>
    <t xml:space="preserve">Stevedoring of domestic goods </t>
  </si>
  <si>
    <t>Type of vehicle</t>
  </si>
  <si>
    <t xml:space="preserve">Total capacity </t>
  </si>
  <si>
    <t>(Piece)</t>
  </si>
  <si>
    <t>Forklift</t>
  </si>
  <si>
    <t>Cranes</t>
  </si>
  <si>
    <t>Stevedoring facilities at 31/12/2015</t>
  </si>
  <si>
    <t>RESULTS OF STORAGE, STEVEDORING AND TRANSPORTATION SUPPORT SERVICE</t>
  </si>
  <si>
    <t>III. Transportation support service</t>
  </si>
  <si>
    <t>2.Roads</t>
  </si>
  <si>
    <t>3.Seaports</t>
  </si>
  <si>
    <t>5.Airports</t>
  </si>
  <si>
    <t>4. Inland waterway</t>
  </si>
  <si>
    <t>Net revenue (Mill.dongs)</t>
  </si>
  <si>
    <r>
      <t xml:space="preserve">Number of passengers </t>
    </r>
    <r>
      <rPr>
        <sz val="10.5"/>
        <rFont val="Times New Roman"/>
        <family val="1"/>
      </rPr>
      <t>(1000 person)</t>
    </r>
  </si>
  <si>
    <r>
      <t xml:space="preserve">Volume of freight </t>
    </r>
    <r>
      <rPr>
        <sz val="10.5"/>
        <rFont val="Times New Roman"/>
        <family val="1"/>
      </rPr>
      <t>(1000 tons)</t>
    </r>
  </si>
  <si>
    <t>(For enterprise has storage, stevedoring and support of transportation activity)</t>
  </si>
  <si>
    <t>Name of the enterprise: …………………………………..………………………………………………………………………………………………………</t>
  </si>
  <si>
    <r>
      <t xml:space="preserve">Address: </t>
    </r>
    <r>
      <rPr>
        <sz val="12"/>
        <rFont val="Times New Roman"/>
        <family val="1"/>
      </rPr>
      <t>……………………….……………………………………………..</t>
    </r>
  </si>
  <si>
    <t xml:space="preserve">District………………………………………………………………………… </t>
  </si>
  <si>
    <t>Province/City…………………………………………………………………..</t>
  </si>
  <si>
    <r>
      <t xml:space="preserve">Type (accomodation/restaurant) </t>
    </r>
    <r>
      <rPr>
        <b/>
        <i/>
        <sz val="9"/>
        <rFont val="Times New Roman"/>
        <family val="1"/>
      </rPr>
      <t>………………………………………………...……………………………………..</t>
    </r>
  </si>
  <si>
    <t>(Listed according to the types under the table and codes in the corresponding numbers)</t>
  </si>
  <si>
    <t>Items namne</t>
  </si>
  <si>
    <t>I. FOOD SERVICE</t>
  </si>
  <si>
    <t xml:space="preserve">1. Total labors at 31/12/2015 </t>
  </si>
  <si>
    <t>2. Net revenue</t>
  </si>
  <si>
    <t xml:space="preserve"> Of which: Moving goods sold</t>
  </si>
  <si>
    <t>3. Cost of moving goods sold</t>
  </si>
  <si>
    <t>II. ACCOMODATION SERVICE</t>
  </si>
  <si>
    <t>- From international guest</t>
  </si>
  <si>
    <t>- From domestic guest</t>
  </si>
  <si>
    <t xml:space="preserve">3. Number of rooms at 31/12/2015 </t>
  </si>
  <si>
    <t>4. Number of days using room in 2015</t>
  </si>
  <si>
    <t>5. Number of bed at 31/12/2015</t>
  </si>
  <si>
    <t>Room</t>
  </si>
  <si>
    <t>Day</t>
  </si>
  <si>
    <t>6. Number of days using bed in 2015</t>
  </si>
  <si>
    <t>7. Number of guests in 2015</t>
  </si>
  <si>
    <t>7.1. Number of guests stay overnight</t>
  </si>
  <si>
    <t>Guest</t>
  </si>
  <si>
    <t>7.2.. Number of guests not staying overnight</t>
  </si>
  <si>
    <t xml:space="preserve">             Of which: International guest</t>
  </si>
  <si>
    <t>8. Number of days overnight</t>
  </si>
  <si>
    <t>The type of accommodation establishments listed in the categories below (code is ordiginal number):</t>
  </si>
  <si>
    <t xml:space="preserve">1. 1-star hotel;      2. 2-star hotel;                          3. 3-star hotel;              4. 4-star hotel;    </t>
  </si>
  <si>
    <t>5. 5-star hotel       6. Hotel under star standard;     7. Motel. Guesthouse          8. Villa for tourism business</t>
  </si>
  <si>
    <t>9. Resort;     10. Apartment for tourism business;           11. Other</t>
  </si>
  <si>
    <t>RESULT OF TOURISM SERVICE</t>
  </si>
  <si>
    <t>(For enterprise has tourism service, support tourism service activity)</t>
  </si>
  <si>
    <t>1. No. of visitors by Tour</t>
  </si>
  <si>
    <t>Visitor</t>
  </si>
  <si>
    <t xml:space="preserve">                           - Domestic víitors</t>
  </si>
  <si>
    <t xml:space="preserve">                           - Vietnamese travelling abroad</t>
  </si>
  <si>
    <t>2. Number of day tourist by Tour</t>
  </si>
  <si>
    <r>
      <t xml:space="preserve">        Devide:    </t>
    </r>
    <r>
      <rPr>
        <sz val="10.5"/>
        <color indexed="8"/>
        <rFont val="Times New Roman"/>
        <family val="1"/>
      </rPr>
      <t>- Foreign visitors</t>
    </r>
  </si>
  <si>
    <t>3. Net turnover of travelling (tour)</t>
  </si>
  <si>
    <t>4. Other net turnover</t>
  </si>
  <si>
    <t>5. The total amount paid behalf guests for tour</t>
  </si>
  <si>
    <t>- Travel expenses</t>
  </si>
  <si>
    <t>- Accomodation service expenses</t>
  </si>
  <si>
    <t>- Food service expenses</t>
  </si>
  <si>
    <t>- Cost of entrance tickets, entertainment</t>
  </si>
  <si>
    <t>Quest No: 1A.7.1/ĐTDN-TC</t>
  </si>
  <si>
    <t>(For enterprises as credit institution: Banks, financial company, people's credit funds, …)</t>
  </si>
  <si>
    <r>
      <t>Name of the enterprise:</t>
    </r>
    <r>
      <rPr>
        <sz val="8"/>
        <rFont val="Times New Roman"/>
        <family val="1"/>
      </rPr>
      <t>…………………………….…………………………………………………………………………</t>
    </r>
  </si>
  <si>
    <t>Address: ………………………………………………….</t>
  </si>
  <si>
    <t>Province/City:………………………………………………..</t>
  </si>
  <si>
    <t>Inplemented in 2015</t>
  </si>
  <si>
    <t>A. REVENUE (01=02+03+...+07)</t>
  </si>
  <si>
    <t>6. Revenue from other activities</t>
  </si>
  <si>
    <t>1. Revenue of credit activity</t>
  </si>
  <si>
    <t>Of which: Revenue from extraordinary items</t>
  </si>
  <si>
    <t>1. Expenses of credit activity</t>
  </si>
  <si>
    <t xml:space="preserve">       Of which: Other cost</t>
  </si>
  <si>
    <t>2. Expenses of Forex trading activities</t>
  </si>
  <si>
    <t>3. Cost of stock trading</t>
  </si>
  <si>
    <t>4. Expenses of taxes fees and charges (14=15+16)</t>
  </si>
  <si>
    <t>- VAT (VAT on domestic goods sales and VAT import goods )</t>
  </si>
  <si>
    <t xml:space="preserve"> - VAT is not deductible, import tax is included in the cost</t>
  </si>
  <si>
    <t xml:space="preserve"> - Excise tax, land tax, natural resource tax, fees, other expenses such as taxes and fees</t>
  </si>
  <si>
    <t>5. Expenses of employees</t>
  </si>
  <si>
    <t>Of which: Expenses of working uniform and safety working instruments</t>
  </si>
  <si>
    <t>6. Expenses of management and public service</t>
  </si>
  <si>
    <t xml:space="preserve">Of whch: </t>
  </si>
  <si>
    <t>- Expenses for business trip</t>
  </si>
  <si>
    <t xml:space="preserve"> - Expenses of training, professional training</t>
  </si>
  <si>
    <t xml:space="preserve"> - Expenses of research and application of science and technology, innovations and improvements</t>
  </si>
  <si>
    <t xml:space="preserve"> - Expenses of the union activities of credit institutions</t>
  </si>
  <si>
    <t xml:space="preserve"> - Other management expenses (Account 869)</t>
  </si>
  <si>
    <r>
      <rPr>
        <i/>
        <sz val="12"/>
        <rFont val="Times New Roman"/>
        <family val="1"/>
      </rPr>
      <t>Of which</t>
    </r>
    <r>
      <rPr>
        <sz val="12"/>
        <rFont val="Times New Roman"/>
        <family val="1"/>
      </rPr>
      <t>: Expenses of electricity, water and sanitation agencies and health care agencies</t>
    </r>
  </si>
  <si>
    <t>Expenses for hiring domestic and foreign experts</t>
  </si>
  <si>
    <t>7. Expenses of assets</t>
  </si>
  <si>
    <t>Of which: Depreciation of fixed assets</t>
  </si>
  <si>
    <t xml:space="preserve">8. Expenses of provision </t>
  </si>
  <si>
    <t>9. Other expenses (Account 89)</t>
  </si>
  <si>
    <t>Of which: Extraordinary expenses</t>
  </si>
  <si>
    <t xml:space="preserve">C. DIFFERENCE BETWEEN REVENUE AND EXPENSES (PROFIT BEFORE TAX): (32=01-09) </t>
  </si>
  <si>
    <t>EXPORT AND IMPORT ACTIVITIES OF BANKING AND CREDIT INSTITUTIONS</t>
  </si>
  <si>
    <t>(For commercial banks and financial institutions)</t>
  </si>
  <si>
    <t>Name of commercial banks and financial institutions: ………………………………………………………………</t>
  </si>
  <si>
    <t>Tỉnh/thành phố trực thuộc TW:………………………………………………..</t>
  </si>
  <si>
    <t>2. Total labors at 31/12/2015</t>
  </si>
  <si>
    <t>2. Revenue from service activity</t>
  </si>
  <si>
    <t>3. Revenue from Forex trading activities</t>
  </si>
  <si>
    <t>4. Revenue from other business activity</t>
  </si>
  <si>
    <t>5. Revenue from capital contribution and dividend interest</t>
  </si>
  <si>
    <t>3. Receipts/expenses on services with foreign (Export, import of services)</t>
  </si>
  <si>
    <t>(Only including the receipts / expenses of banks, credit institutions with foreign parties (individuals, organizations, non-resident units of Vietnam), do not record the payment behalf of customers)</t>
  </si>
  <si>
    <t>Export</t>
  </si>
  <si>
    <t>Import</t>
  </si>
  <si>
    <t>I.  Financial and banking service</t>
  </si>
  <si>
    <t>II.  Other service</t>
  </si>
  <si>
    <t>1. Postal and telecommunications service</t>
  </si>
  <si>
    <t>2. Construction service of Viet Nam</t>
  </si>
  <si>
    <t>3. Insurance fees</t>
  </si>
  <si>
    <t>4. Computer services, information</t>
  </si>
  <si>
    <t>4.1. Computer service</t>
  </si>
  <si>
    <t>4.2. Information service</t>
  </si>
  <si>
    <t>5. Fees for selling buying license, trademark, copyright</t>
  </si>
  <si>
    <t>6. Other business services</t>
  </si>
  <si>
    <t>7. Personal service, culture, entertainment</t>
  </si>
  <si>
    <t>7.1 Educational services</t>
  </si>
  <si>
    <t>7.2 Other services</t>
  </si>
  <si>
    <t>Notice:</t>
  </si>
  <si>
    <t>Black boxes and marked with (X): This item does not appear</t>
  </si>
  <si>
    <t>For other services, only recorded transactions that value of 100 million or more (equivalent to $ 5,000)</t>
  </si>
  <si>
    <t>Thank the Enterprise for providing information!</t>
  </si>
  <si>
    <t>Quest No. 1A.7.2/ĐTDN-XNKDVTCNH</t>
  </si>
  <si>
    <t>4. Recceipts/expenses by partner country</t>
  </si>
  <si>
    <t>Service code (corresponding to the quest 3-column B)</t>
  </si>
  <si>
    <t>Partner country(country residence of the foreign customer)</t>
  </si>
  <si>
    <t>Country code (Coded by Statistics Office)</t>
  </si>
  <si>
    <r>
      <rPr>
        <b/>
        <sz val="11"/>
        <color indexed="8"/>
        <rFont val="Times New Roman"/>
        <family val="1"/>
      </rPr>
      <t>Investigor</t>
    </r>
    <r>
      <rPr>
        <sz val="11"/>
        <color indexed="8"/>
        <rFont val="Times New Roman"/>
        <family val="1"/>
      </rPr>
      <t xml:space="preserve">
</t>
    </r>
    <r>
      <rPr>
        <i/>
        <sz val="11"/>
        <color indexed="8"/>
        <rFont val="Times New Roman"/>
        <family val="1"/>
      </rPr>
      <t>(Sign, full name)</t>
    </r>
  </si>
  <si>
    <r>
      <rPr>
        <b/>
        <i/>
        <sz val="11"/>
        <color indexed="8"/>
        <rFont val="Times New Roman"/>
        <family val="1"/>
      </rPr>
      <t>Date…..month…. 2016</t>
    </r>
    <r>
      <rPr>
        <sz val="11"/>
        <color indexed="8"/>
        <rFont val="Times New Roman"/>
        <family val="1"/>
      </rPr>
      <t xml:space="preserve">
</t>
    </r>
    <r>
      <rPr>
        <b/>
        <sz val="11"/>
        <color indexed="8"/>
        <rFont val="Times New Roman"/>
        <family val="1"/>
        <charset val="163"/>
      </rPr>
      <t>DIRECTOR</t>
    </r>
    <r>
      <rPr>
        <sz val="11"/>
        <color indexed="8"/>
        <rFont val="Times New Roman"/>
        <family val="1"/>
      </rPr>
      <t xml:space="preserve">
</t>
    </r>
    <r>
      <rPr>
        <i/>
        <sz val="11"/>
        <color indexed="8"/>
        <rFont val="Times New Roman"/>
        <family val="1"/>
      </rPr>
      <t>(Signature, full name, seal)</t>
    </r>
  </si>
  <si>
    <t>Quest No. 1A.8/ĐTDN-BH</t>
  </si>
  <si>
    <t>RESULTS OF INSURANCE ACTIVITY AND INSURANCE BROKER ACTIVITY</t>
  </si>
  <si>
    <t>(For insurance and brockers enterprises/establishments)</t>
  </si>
  <si>
    <t xml:space="preserve">  Name of the enterprise:…………………………………………………………………………………………</t>
  </si>
  <si>
    <t>Address: …………………………………………………………………</t>
  </si>
  <si>
    <t>Revenue from original insurance premium, insurance brokerage commissions</t>
  </si>
  <si>
    <t>Net revenue from insurance business and insurance brocker activity</t>
  </si>
  <si>
    <t>Expenses of compensation original insurance,  compensation insurance</t>
  </si>
  <si>
    <t>Expenses of compensation reinsurance</t>
  </si>
  <si>
    <t xml:space="preserve">Reductions </t>
  </si>
  <si>
    <t>Expenses of  compensation from large fluctuations provisions</t>
  </si>
  <si>
    <t>Plus or minus of provisions compensation</t>
  </si>
  <si>
    <t>Provisions for large fluctuation</t>
  </si>
  <si>
    <t>Other expenses of insurance business</t>
  </si>
  <si>
    <t>Gross profit from insurance business and insurance brocker activity (11=02-10)</t>
  </si>
  <si>
    <t xml:space="preserve">Sales expenses of insurance business and insurance brocker activity </t>
  </si>
  <si>
    <t xml:space="preserve">Administration expenses of insurance business and insurance brocker activity </t>
  </si>
  <si>
    <t xml:space="preserve">Financial revenues </t>
  </si>
  <si>
    <t>Profit after taxes (27 = 22 - 23-24)</t>
  </si>
  <si>
    <t xml:space="preserve">Minority shareholders interests </t>
  </si>
  <si>
    <t>Net profit in associates</t>
  </si>
  <si>
    <t xml:space="preserve">     Of which: Expenses of provision </t>
  </si>
  <si>
    <t>Net profit from insurance business and insurance brocker activity
(14=11-12-13)</t>
  </si>
  <si>
    <t>Total direct expenses from insurance business and insurance brocker activity (10 03+04-05-06+07-08+09)</t>
  </si>
  <si>
    <t>Expenses of financial activities from insurance business and insurance brocker activity</t>
  </si>
  <si>
    <t xml:space="preserve">B. EXPENDITURE (09=10+12+13+14+17+19+27+29+30) </t>
  </si>
  <si>
    <r>
      <t xml:space="preserve">Newly increased value of fixed assets of the completed project 
</t>
    </r>
    <r>
      <rPr>
        <i/>
        <sz val="11"/>
        <color theme="1"/>
        <rFont val="Times New Roman"/>
        <family val="1"/>
      </rPr>
      <t>(Million dong)</t>
    </r>
  </si>
  <si>
    <t>Quest. 1A.9.1/ĐTDN-BĐS</t>
  </si>
  <si>
    <t>RESULTS OF REAL ESTATE SERVICE</t>
  </si>
  <si>
    <t>(For enterprise/establishment has real activities, real estate agent , consultant activities,….)</t>
  </si>
  <si>
    <r>
      <t>Name of enterprise/establishment:</t>
    </r>
    <r>
      <rPr>
        <sz val="13"/>
        <color indexed="8"/>
        <rFont val="Times New Roman"/>
        <family val="1"/>
      </rPr>
      <t>……….……………………………………………………</t>
    </r>
  </si>
  <si>
    <r>
      <rPr>
        <b/>
        <sz val="12"/>
        <rFont val="Times New Roman"/>
        <family val="1"/>
      </rPr>
      <t>Address</t>
    </r>
    <r>
      <rPr>
        <sz val="12"/>
        <rFont val="Times New Roman"/>
        <family val="1"/>
      </rPr>
      <t>: ……………………………………………</t>
    </r>
  </si>
  <si>
    <r>
      <t>Key production business activity:</t>
    </r>
    <r>
      <rPr>
        <sz val="12"/>
        <rFont val="Times New Roman"/>
        <family val="1"/>
      </rPr>
      <t>……………………………………….</t>
    </r>
  </si>
  <si>
    <t>Item name</t>
  </si>
  <si>
    <t xml:space="preserve">1. Total net revenue </t>
  </si>
  <si>
    <t>Million dongs</t>
  </si>
  <si>
    <t xml:space="preserve">        - Revenue from real estate agent, consultant activities</t>
  </si>
  <si>
    <t xml:space="preserve">        - Revenue from sale real estate </t>
  </si>
  <si>
    <t xml:space="preserve">        - Revenue from leasing office, area for production and business </t>
  </si>
  <si>
    <t xml:space="preserve">        - Revenue from leasing housing, motel…. </t>
  </si>
  <si>
    <t xml:space="preserve">        - Other revenue</t>
  </si>
  <si>
    <r>
      <t xml:space="preserve">2. Cost of real estate sold </t>
    </r>
    <r>
      <rPr>
        <i/>
        <sz val="12"/>
        <color indexed="8"/>
        <rFont val="Times New Roman"/>
        <family val="1"/>
      </rPr>
      <t>(coresponding to code 03)</t>
    </r>
  </si>
  <si>
    <t>RESULTS OF SERVICE RELATED TO COMPUTER AND IMFORMATION SERVICE</t>
  </si>
  <si>
    <t>(For single enterprise/establishment  with activities: computer programming, consultancy and related activities, information service)</t>
  </si>
  <si>
    <t>1. Net revenue from services related to computer</t>
  </si>
  <si>
    <r>
      <rPr>
        <i/>
        <sz val="12"/>
        <color indexed="8"/>
        <rFont val="Times New Roman"/>
        <family val="1"/>
      </rPr>
      <t>1.1:</t>
    </r>
    <r>
      <rPr>
        <sz val="12"/>
        <color indexed="8"/>
        <rFont val="Times New Roman"/>
        <family val="1"/>
      </rPr>
      <t xml:space="preserve">- From selling software product </t>
    </r>
  </si>
  <si>
    <t>Of which: - Management software</t>
  </si>
  <si>
    <t>- Application management and operation software</t>
  </si>
  <si>
    <r>
      <t>1.2.</t>
    </r>
    <r>
      <rPr>
        <sz val="12"/>
        <color indexed="8"/>
        <rFont val="Times New Roman"/>
        <family val="1"/>
      </rPr>
      <t xml:space="preserve">- Revenue from computer consultancy and system aministration </t>
    </r>
  </si>
  <si>
    <r>
      <t>1.3.</t>
    </r>
    <r>
      <rPr>
        <sz val="12"/>
        <color indexed="8"/>
        <rFont val="Times New Roman"/>
        <family val="1"/>
      </rPr>
      <t>- Other revenue</t>
    </r>
  </si>
  <si>
    <t>2. The amount of commercial software produced in the year</t>
  </si>
  <si>
    <t>Software</t>
  </si>
  <si>
    <t>- Management software</t>
  </si>
  <si>
    <r>
      <t>- Application management and operation software</t>
    </r>
    <r>
      <rPr>
        <i/>
        <sz val="12"/>
        <color indexed="8"/>
        <rFont val="Times New Roman"/>
        <family val="1"/>
      </rPr>
      <t xml:space="preserve"> </t>
    </r>
  </si>
  <si>
    <t>3. Net revenue from information service (data processing, hosting and related activities, web portals, news agency service, other information service activities...</t>
  </si>
  <si>
    <t>Quest. 1A9.3/ĐTDN-DVK</t>
  </si>
  <si>
    <t>RESULTS OF HUMAN HEALTH, EDUCATION AND OTHER SERVICE ACTIVITIES</t>
  </si>
  <si>
    <t>(For single enterprise/establishment with activities: human health, education, professional, scientific and technical, administrastive and support service, sporting, entertaiment and recreation, other services)</t>
  </si>
  <si>
    <t>1. Publishing, motion picture, broadcasting and programming service activities (01=02+03+04)</t>
  </si>
  <si>
    <t xml:space="preserve">   1.1.   Publishing service</t>
  </si>
  <si>
    <t xml:space="preserve">   1.3.  Broadcasting and programming service</t>
  </si>
  <si>
    <t xml:space="preserve">   1.2.   Motion picture, video and television programme, sound recording and music publishing activities </t>
  </si>
  <si>
    <r>
      <t xml:space="preserve">2. Professional, scientific and technical service activities </t>
    </r>
    <r>
      <rPr>
        <b/>
        <sz val="10"/>
        <color indexed="8"/>
        <rFont val="Times New Roman"/>
        <family val="1"/>
      </rPr>
      <t>(05=06+07+...+11)</t>
    </r>
  </si>
  <si>
    <t>2.1.  Legal and accounting, notaries public service activities</t>
  </si>
  <si>
    <t>2.2.  Architectural and engineering activities; technical testing and alanysis</t>
  </si>
  <si>
    <t xml:space="preserve">2.3. Advertising and market research service </t>
  </si>
  <si>
    <t>2.4. Veterinary service</t>
  </si>
  <si>
    <t>2.5.  Other</t>
  </si>
  <si>
    <r>
      <rPr>
        <i/>
        <sz val="12"/>
        <color indexed="8"/>
        <rFont val="Times New Roman"/>
        <family val="1"/>
      </rPr>
      <t xml:space="preserve">Of which: </t>
    </r>
    <r>
      <rPr>
        <sz val="12"/>
        <color indexed="8"/>
        <rFont val="Times New Roman"/>
        <family val="1"/>
      </rPr>
      <t>Specialized design services (Fashion design, shoes, jewelry, interior decoration)</t>
    </r>
  </si>
  <si>
    <t>3. Administrative and support service activities (Excluding traveling service) (12=13+14+...+17)</t>
  </si>
  <si>
    <t>3.1. Renting and leasing of machinery and equipment (without operator); of personal and household goods; of no financial intagible assets(division 77)</t>
  </si>
  <si>
    <t>3.2.  Employment activities (Division 78)</t>
  </si>
  <si>
    <t>3.3. Private agency, security system service, investigation activities  (Division 80)</t>
  </si>
  <si>
    <t>3.4. Services to buildings and lanscape activities (Division 81)</t>
  </si>
  <si>
    <t>3.5. Office administrative and support activities; other business support service activities (Division 82)</t>
  </si>
  <si>
    <t xml:space="preserve">    3.5.1.Organization of conventions and trade shows (Division 823) </t>
  </si>
  <si>
    <t xml:space="preserve">    3.5.2. Other business support service activities</t>
  </si>
  <si>
    <t>4. Education and training</t>
  </si>
  <si>
    <t>5. Human health and social work activities (21=22+23+24)</t>
  </si>
  <si>
    <t xml:space="preserve">   5.1. Human health activity</t>
  </si>
  <si>
    <t xml:space="preserve">   5.2. Residential care activity</t>
  </si>
  <si>
    <t xml:space="preserve">   5.3. Social work activate without accomodation </t>
  </si>
  <si>
    <t>6. Sporting, entertaiment and recreation (25=26+28+30+35)</t>
  </si>
  <si>
    <t xml:space="preserve"> 6.1. Creative, art and entertaiment activities </t>
  </si>
  <si>
    <t>Of which: Service of organizing events and art exhibitions for the public</t>
  </si>
  <si>
    <t xml:space="preserve"> 6.2. Lottery activity, gambling and betting activities</t>
  </si>
  <si>
    <t xml:space="preserve">         Of which: Pay for lottery bonuses in 2015</t>
  </si>
  <si>
    <t xml:space="preserve"> 6.3. Sports activity and amusement and recreation activities</t>
  </si>
  <si>
    <t>6.3.1. Sport service activity (Division 91)</t>
  </si>
  <si>
    <t xml:space="preserve"> Of which: Operation of sport facilities (Sub-class 93110)</t>
  </si>
  <si>
    <t>6.3.2. Amusement and recreation service activities (Group 932)</t>
  </si>
  <si>
    <t xml:space="preserve">   Of which: Other amusement and recreation activities  (Class 9329)</t>
  </si>
  <si>
    <t xml:space="preserve"> 6.4. Other amusement and creation activities n.e.c</t>
  </si>
  <si>
    <t>7.  Other service activities (36=37+38+39+40)</t>
  </si>
  <si>
    <t xml:space="preserve">7.1. Repair of computer and personal and households goods </t>
  </si>
  <si>
    <t>7.2. Washing and cleaning of textile and fur products</t>
  </si>
  <si>
    <t xml:space="preserve">7.3. Funeral and related activities (Exclude retailing funeral products)  </t>
  </si>
  <si>
    <r>
      <t>7.4. Other service for individuals and communities</t>
    </r>
    <r>
      <rPr>
        <b/>
        <sz val="12"/>
        <color indexed="8"/>
        <rFont val="Times New Roman"/>
        <family val="1"/>
      </rPr>
      <t xml:space="preserve"> </t>
    </r>
  </si>
  <si>
    <r>
      <rPr>
        <b/>
        <sz val="12"/>
        <rFont val="Times New Roman"/>
        <family val="1"/>
      </rPr>
      <t>Key production business activity:</t>
    </r>
    <r>
      <rPr>
        <sz val="12"/>
        <rFont val="Times New Roman"/>
        <family val="1"/>
      </rPr>
      <t>……………………………………….</t>
    </r>
  </si>
  <si>
    <t>Gender</t>
  </si>
  <si>
    <r>
      <t xml:space="preserve">- </t>
    </r>
    <r>
      <rPr>
        <sz val="12"/>
        <rFont val="Times New Roman"/>
        <family val="1"/>
      </rPr>
      <t>Individual</t>
    </r>
  </si>
  <si>
    <t>Of which: Number of members using services of the cooperative</t>
  </si>
  <si>
    <t>- Households</t>
  </si>
  <si>
    <t>- Legal entities</t>
  </si>
  <si>
    <t>3.Machinery, equipment (at 31/12/2015)</t>
  </si>
  <si>
    <t>19.4. Cover bed</t>
  </si>
  <si>
    <t>19.2. Harrow</t>
  </si>
  <si>
    <t>19.3. Cut stool</t>
  </si>
  <si>
    <t xml:space="preserve">          (01/01 to 31/12/2015)</t>
  </si>
  <si>
    <r>
      <rPr>
        <b/>
        <sz val="12"/>
        <rFont val="Times New Roman"/>
        <family val="1"/>
      </rPr>
      <t>Key production business activityy:</t>
    </r>
    <r>
      <rPr>
        <sz val="12"/>
        <rFont val="Times New Roman"/>
        <family val="1"/>
      </rPr>
      <t>……………………………………….</t>
    </r>
  </si>
  <si>
    <t>Total labours at 31/12/2015:</t>
  </si>
  <si>
    <t>Key production business activity:……………………….</t>
  </si>
  <si>
    <t>Key production business activity:……………………………………</t>
  </si>
  <si>
    <t xml:space="preserve"> Gross profit from insurance business and insurance brocker activity (18=15-16)</t>
  </si>
  <si>
    <t>Other income from insurance business and insurance brocker</t>
  </si>
  <si>
    <t>Other revenue (21=19-20)</t>
  </si>
  <si>
    <t>Total accounting profit before tax of insurance business and insurance broker activity  (22 = 14 + 18 + 21)</t>
  </si>
  <si>
    <t>Cost of corporate income tax current</t>
  </si>
  <si>
    <t>Cost of deferred corporate income tax</t>
  </si>
  <si>
    <t>RESULTS OF FINANCIAL SERVICE AND FINANCIAL ASSISTANCE ACTIVITIES</t>
  </si>
  <si>
    <t>RESULT OF ACCOMODATION, FOOD SERVICE</t>
  </si>
  <si>
    <t>(For enterprise has accomodation, food  activity)</t>
  </si>
  <si>
    <t>nvdtpt1</t>
  </si>
  <si>
    <t>vdtptn1</t>
  </si>
  <si>
    <t>vdtptn2</t>
  </si>
  <si>
    <t>nvdtpt2</t>
  </si>
  <si>
    <t>nvdtpt3</t>
  </si>
  <si>
    <t>nvdtpt4</t>
  </si>
  <si>
    <t>nvdtpt5</t>
  </si>
  <si>
    <t>nvdtpt6</t>
  </si>
  <si>
    <t>nvdtpt7</t>
  </si>
  <si>
    <t>nvdtpt8</t>
  </si>
  <si>
    <t>nvdtpt9</t>
  </si>
  <si>
    <t>vdtptn3</t>
  </si>
  <si>
    <t>vdtptn4</t>
  </si>
  <si>
    <t>vdtptn5</t>
  </si>
  <si>
    <t>vdtptn6</t>
  </si>
  <si>
    <t>vdtptn7</t>
  </si>
  <si>
    <t>vdtptn8</t>
  </si>
  <si>
    <t>vdtptn9</t>
  </si>
  <si>
    <t>vdtptn10</t>
  </si>
  <si>
    <t>Purpose 11:</t>
  </si>
  <si>
    <t>Purpose 12:</t>
  </si>
  <si>
    <t>Purpose 13:</t>
  </si>
  <si>
    <t>Purpose 14:</t>
  </si>
  <si>
    <t>Purpose 15:</t>
  </si>
  <si>
    <t>ten_nvdt11</t>
  </si>
  <si>
    <t>ten_nvdt12</t>
  </si>
  <si>
    <t>ten_nvdt13</t>
  </si>
  <si>
    <t>ten_nvdt14</t>
  </si>
  <si>
    <t>ten_nvdt15</t>
  </si>
  <si>
    <t>nvdtpt10</t>
  </si>
  <si>
    <t>vdtptn11</t>
  </si>
  <si>
    <t>vdtptn12</t>
  </si>
  <si>
    <t>nvdtpt11</t>
  </si>
  <si>
    <t>vdtptn13</t>
  </si>
  <si>
    <t>vdtptn14</t>
  </si>
  <si>
    <t>nvdtpt12</t>
  </si>
  <si>
    <t>vdtptn15</t>
  </si>
  <si>
    <t>nvdtpt13</t>
  </si>
  <si>
    <t>nvdtpt14</t>
  </si>
  <si>
    <t>nvdtpt15</t>
  </si>
  <si>
    <t>Mục đích 11:</t>
  </si>
  <si>
    <t>Mục đích 12:</t>
  </si>
  <si>
    <t>Mục đích 13:</t>
  </si>
  <si>
    <t>Mục đích 15:</t>
  </si>
  <si>
    <t>vdtn11</t>
  </si>
  <si>
    <t>vdtn12</t>
  </si>
  <si>
    <t>vdtn13</t>
  </si>
  <si>
    <t>vdtn14</t>
  </si>
  <si>
    <t>vdtn15</t>
  </si>
  <si>
    <t>hddv1</t>
  </si>
  <si>
    <t>hddv2</t>
  </si>
  <si>
    <t>hddv3</t>
  </si>
  <si>
    <t>hddv4</t>
  </si>
  <si>
    <t>hddv5</t>
  </si>
  <si>
    <t>ht_dat</t>
  </si>
  <si>
    <t>ht_von</t>
  </si>
  <si>
    <t>ht_tc</t>
  </si>
  <si>
    <t>dtcay63</t>
  </si>
  <si>
    <t>dtcay73</t>
  </si>
  <si>
    <t>dtcay83</t>
  </si>
  <si>
    <t>dtcay93</t>
  </si>
  <si>
    <t>dtcay103</t>
  </si>
  <si>
    <t>dtcay113</t>
  </si>
  <si>
    <t>dtcay123</t>
  </si>
  <si>
    <t>dtcay133</t>
  </si>
  <si>
    <t>dtcay143</t>
  </si>
  <si>
    <t>dtcay153</t>
  </si>
  <si>
    <t>dtcay163</t>
  </si>
  <si>
    <t>dtcay173</t>
  </si>
  <si>
    <t>dtcay183</t>
  </si>
  <si>
    <t>dtcay193</t>
  </si>
  <si>
    <t>dthu</t>
  </si>
  <si>
    <t>gtxdtinh5</t>
  </si>
  <si>
    <t>gtxdtinh6</t>
  </si>
  <si>
    <t>gtxdtinh7</t>
  </si>
  <si>
    <t>gtxdtinh8</t>
  </si>
  <si>
    <t>gtxdtinh9</t>
  </si>
  <si>
    <t>gtxdtinh10</t>
  </si>
  <si>
    <t>gtxdtinh11</t>
  </si>
  <si>
    <t>gtxdtinh12</t>
  </si>
  <si>
    <t>gtxdtinh13</t>
  </si>
  <si>
    <t>gtxdtinh14</t>
  </si>
  <si>
    <t>gtxdtinh15</t>
  </si>
  <si>
    <t>gtxdtinh16</t>
  </si>
  <si>
    <t>gtxdtinh17</t>
  </si>
  <si>
    <t>gtxdtinh18</t>
  </si>
  <si>
    <t>gtxdtinh19</t>
  </si>
  <si>
    <t>gtxdtinh20</t>
  </si>
  <si>
    <t>gtxdtinh21</t>
  </si>
  <si>
    <t>gtxdtinh22</t>
  </si>
  <si>
    <t>gtxdtinh23</t>
  </si>
  <si>
    <t>gtxdtinh24</t>
  </si>
  <si>
    <t>gtxdtinh25</t>
  </si>
  <si>
    <t>gtxdtinh26</t>
  </si>
  <si>
    <t>gtxdtinh27</t>
  </si>
  <si>
    <t>gtxdtinh28</t>
  </si>
  <si>
    <t>gtxdtinh29</t>
  </si>
  <si>
    <t>gtxdtinh30</t>
  </si>
  <si>
    <t>matinh11</t>
  </si>
  <si>
    <t>matinh12</t>
  </si>
  <si>
    <t>matinh13</t>
  </si>
  <si>
    <t>matinh14</t>
  </si>
  <si>
    <t>matinh15</t>
  </si>
  <si>
    <t>matinh16</t>
  </si>
  <si>
    <t>matinh17</t>
  </si>
  <si>
    <t>matinh18</t>
  </si>
  <si>
    <t>matinh19</t>
  </si>
  <si>
    <t>matinh20</t>
  </si>
  <si>
    <t>matinh21</t>
  </si>
  <si>
    <t>matinh22</t>
  </si>
  <si>
    <t>matinh23</t>
  </si>
  <si>
    <t>matinh24</t>
  </si>
  <si>
    <t>matinh25</t>
  </si>
  <si>
    <t>matinh26</t>
  </si>
  <si>
    <t>matinh27</t>
  </si>
  <si>
    <t>matinh28</t>
  </si>
  <si>
    <t>matinh29</t>
  </si>
  <si>
    <t>matinh30</t>
  </si>
</sst>
</file>

<file path=xl/styles.xml><?xml version="1.0" encoding="utf-8"?>
<styleSheet xmlns="http://schemas.openxmlformats.org/spreadsheetml/2006/main">
  <numFmts count="6">
    <numFmt numFmtId="164" formatCode="_(* #,##0.00_);_(* \(#,##0.00\);_(* &quot;-&quot;??_);_(@_)"/>
    <numFmt numFmtId="165" formatCode="\$#,##0\ ;\(\$#,##0\)"/>
    <numFmt numFmtId="166" formatCode="&quot;\&quot;#,##0;[Red]&quot;\&quot;&quot;\&quot;\-#,##0"/>
    <numFmt numFmtId="167" formatCode="&quot;\&quot;#,##0.00;[Red]&quot;\&quot;&quot;\&quot;&quot;\&quot;&quot;\&quot;&quot;\&quot;&quot;\&quot;\-#,##0.00"/>
    <numFmt numFmtId="168" formatCode="&quot;\&quot;#,##0.00;[Red]&quot;\&quot;\-#,##0.00"/>
    <numFmt numFmtId="169" formatCode="&quot;\&quot;#,##0;[Red]&quot;\&quot;\-#,##0"/>
  </numFmts>
  <fonts count="173">
    <font>
      <sz val="11"/>
      <color theme="1"/>
      <name val="Calibri"/>
      <family val="2"/>
      <scheme val="minor"/>
    </font>
    <font>
      <sz val="11"/>
      <color theme="1"/>
      <name val="Calibri"/>
      <family val="2"/>
      <scheme val="minor"/>
    </font>
    <font>
      <sz val="12"/>
      <name val=".VnTime"/>
      <family val="2"/>
    </font>
    <font>
      <b/>
      <sz val="14"/>
      <name val="Times New Roman"/>
      <family val="1"/>
    </font>
    <font>
      <sz val="10"/>
      <name val="Times New Roman"/>
      <family val="1"/>
    </font>
    <font>
      <b/>
      <sz val="12"/>
      <name val="Times New Roman"/>
      <family val="1"/>
    </font>
    <font>
      <b/>
      <sz val="10"/>
      <name val="Times New Roman"/>
      <family val="1"/>
    </font>
    <font>
      <i/>
      <sz val="12"/>
      <name val="Times New Roman"/>
      <family val="1"/>
    </font>
    <font>
      <b/>
      <sz val="16"/>
      <name val="Times New Roman"/>
      <family val="1"/>
    </font>
    <font>
      <b/>
      <i/>
      <sz val="12"/>
      <name val="Times New Roman"/>
      <family val="1"/>
    </font>
    <font>
      <b/>
      <i/>
      <sz val="10"/>
      <name val="Times New Roman"/>
      <family val="1"/>
    </font>
    <font>
      <sz val="8"/>
      <name val="Times New Roman"/>
      <family val="1"/>
    </font>
    <font>
      <i/>
      <sz val="10"/>
      <name val="Times New Roman"/>
      <family val="1"/>
    </font>
    <font>
      <i/>
      <sz val="11"/>
      <name val="Times New Roman"/>
      <family val="1"/>
    </font>
    <font>
      <b/>
      <sz val="11"/>
      <name val="Times New Roman"/>
      <family val="1"/>
    </font>
    <font>
      <sz val="12"/>
      <name val="Times New Roman"/>
      <family val="1"/>
    </font>
    <font>
      <b/>
      <sz val="10.5"/>
      <name val="Times New Roman"/>
      <family val="1"/>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color indexed="8"/>
      <name val=".VnTime"/>
      <family val="2"/>
    </font>
    <font>
      <b/>
      <sz val="9"/>
      <color indexed="8"/>
      <name val=".VnTimeH"/>
      <family val="2"/>
    </font>
    <font>
      <b/>
      <sz val="9.9499999999999993"/>
      <color indexed="8"/>
      <name val=".VnTimeH"/>
      <family val="2"/>
    </font>
    <font>
      <sz val="10"/>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color indexed="8"/>
      <name val="MS Sans Serif"/>
      <family val="2"/>
    </font>
    <font>
      <sz val="11"/>
      <name val=".VnArial"/>
      <family val="2"/>
    </font>
    <font>
      <sz val="10"/>
      <name val=".Vn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4"/>
      <name val="뼻뮝"/>
      <family val="3"/>
    </font>
    <font>
      <sz val="12"/>
      <name val="뼻뮝"/>
      <family val="1"/>
    </font>
    <font>
      <sz val="12"/>
      <name val="바탕체"/>
      <family val="1"/>
    </font>
    <font>
      <sz val="10"/>
      <name val="굴림체"/>
      <family val="3"/>
    </font>
    <font>
      <sz val="14"/>
      <name val="Times New Roman"/>
      <family val="1"/>
    </font>
    <font>
      <i/>
      <sz val="10"/>
      <color rgb="FFFF0000"/>
      <name val="Times New Roman"/>
      <family val="1"/>
    </font>
    <font>
      <i/>
      <sz val="9"/>
      <name val="Times New Roman"/>
      <family val="1"/>
    </font>
    <font>
      <sz val="11"/>
      <name val="Times New Roman"/>
      <family val="1"/>
    </font>
    <font>
      <i/>
      <sz val="8"/>
      <name val="Arial"/>
      <family val="2"/>
    </font>
    <font>
      <b/>
      <sz val="12"/>
      <color indexed="10"/>
      <name val="Times New Roman"/>
      <family val="1"/>
    </font>
    <font>
      <b/>
      <sz val="12"/>
      <color indexed="8"/>
      <name val="Times New Roman"/>
      <family val="1"/>
    </font>
    <font>
      <sz val="12"/>
      <color indexed="8"/>
      <name val="Times New Roman"/>
      <family val="1"/>
    </font>
    <font>
      <i/>
      <sz val="10"/>
      <color indexed="10"/>
      <name val="Times New Roman"/>
      <family val="1"/>
    </font>
    <font>
      <i/>
      <sz val="8"/>
      <name val="Times New Roman"/>
      <family val="1"/>
    </font>
    <font>
      <b/>
      <i/>
      <sz val="8"/>
      <name val="Arial"/>
      <family val="2"/>
    </font>
    <font>
      <sz val="12"/>
      <color indexed="10"/>
      <name val="Times New Roman"/>
      <family val="1"/>
    </font>
    <font>
      <sz val="8"/>
      <name val="Arial"/>
      <family val="2"/>
    </font>
    <font>
      <sz val="12"/>
      <name val="Times New Roman"/>
      <family val="1"/>
      <charset val="163"/>
    </font>
    <font>
      <b/>
      <i/>
      <sz val="11"/>
      <name val="Times New Roman"/>
      <family val="1"/>
    </font>
    <font>
      <vertAlign val="superscript"/>
      <sz val="11"/>
      <name val="Times New Roman"/>
      <family val="1"/>
    </font>
    <font>
      <sz val="11"/>
      <color indexed="8"/>
      <name val="Times New Roman"/>
      <family val="1"/>
    </font>
    <font>
      <sz val="11.5"/>
      <name val="Times New Roman"/>
      <family val="1"/>
    </font>
    <font>
      <b/>
      <sz val="13"/>
      <color indexed="8"/>
      <name val="Times New Roman"/>
      <family val="1"/>
    </font>
    <font>
      <sz val="13"/>
      <color indexed="8"/>
      <name val="Times New Roman"/>
      <family val="1"/>
    </font>
    <font>
      <b/>
      <i/>
      <sz val="13"/>
      <color indexed="8"/>
      <name val="Times New Roman"/>
      <family val="1"/>
    </font>
    <font>
      <b/>
      <i/>
      <sz val="12"/>
      <color indexed="8"/>
      <name val="Times New Roman"/>
      <family val="1"/>
    </font>
    <font>
      <b/>
      <sz val="10"/>
      <color indexed="8"/>
      <name val="Times New Roman"/>
      <family val="1"/>
    </font>
    <font>
      <b/>
      <i/>
      <sz val="10"/>
      <color indexed="8"/>
      <name val="Times New Roman"/>
      <family val="1"/>
    </font>
    <font>
      <b/>
      <sz val="10"/>
      <color indexed="10"/>
      <name val="Times New Roman"/>
      <family val="1"/>
    </font>
    <font>
      <i/>
      <sz val="12"/>
      <color indexed="8"/>
      <name val="Times New Roman"/>
      <family val="1"/>
    </font>
    <font>
      <b/>
      <sz val="12"/>
      <color theme="1"/>
      <name val="Times New Roman"/>
      <family val="1"/>
    </font>
    <font>
      <b/>
      <sz val="14"/>
      <name val=".VnArialH"/>
      <family val="2"/>
    </font>
    <font>
      <sz val="11"/>
      <name val="Albertus"/>
      <family val="2"/>
    </font>
    <font>
      <sz val="11"/>
      <name val="Arial"/>
      <family val="2"/>
    </font>
    <font>
      <i/>
      <sz val="11"/>
      <name val=".VnArial"/>
      <family val="2"/>
    </font>
    <font>
      <b/>
      <sz val="16"/>
      <name val="Times New Roman"/>
      <family val="1"/>
      <charset val="163"/>
    </font>
    <font>
      <sz val="10.5"/>
      <name val="Times New Roman"/>
      <family val="1"/>
    </font>
    <font>
      <sz val="11"/>
      <name val=".VnTime"/>
      <family val="2"/>
    </font>
    <font>
      <sz val="10"/>
      <name val=".VnTime"/>
      <family val="2"/>
    </font>
    <font>
      <sz val="10.5"/>
      <name val=".VnTime"/>
      <family val="2"/>
    </font>
    <font>
      <b/>
      <sz val="9"/>
      <name val="Times New Roman"/>
      <family val="1"/>
    </font>
    <font>
      <sz val="9"/>
      <name val="Times New Roman"/>
      <family val="1"/>
    </font>
    <font>
      <b/>
      <i/>
      <sz val="9"/>
      <name val="Times New Roman"/>
      <family val="1"/>
    </font>
    <font>
      <sz val="12"/>
      <color theme="1"/>
      <name val="Times New Roman"/>
      <family val="1"/>
    </font>
    <font>
      <b/>
      <i/>
      <sz val="10.5"/>
      <name val="Times New Roman"/>
      <family val="1"/>
    </font>
    <font>
      <i/>
      <sz val="10"/>
      <color theme="1"/>
      <name val="Times New Roman"/>
      <family val="1"/>
    </font>
    <font>
      <b/>
      <sz val="10"/>
      <color theme="1"/>
      <name val="Times New Roman"/>
      <family val="1"/>
    </font>
    <font>
      <b/>
      <i/>
      <sz val="12"/>
      <color theme="1"/>
      <name val="Times New Roman"/>
      <family val="1"/>
    </font>
    <font>
      <i/>
      <sz val="12"/>
      <color theme="1"/>
      <name val="Times New Roman"/>
      <family val="1"/>
    </font>
    <font>
      <sz val="8"/>
      <color theme="1"/>
      <name val="Times New Roman"/>
      <family val="1"/>
    </font>
    <font>
      <b/>
      <i/>
      <sz val="14"/>
      <name val="Times New Roman"/>
      <family val="1"/>
    </font>
    <font>
      <b/>
      <sz val="11.5"/>
      <name val="Times New Roman"/>
      <family val="1"/>
    </font>
    <font>
      <sz val="11.5"/>
      <name val=".VnTime"/>
      <family val="2"/>
    </font>
    <font>
      <i/>
      <sz val="11.5"/>
      <name val="Times New Roman"/>
      <family val="1"/>
    </font>
    <font>
      <sz val="11"/>
      <color theme="1"/>
      <name val="Times New Roman"/>
      <family val="1"/>
    </font>
    <font>
      <b/>
      <sz val="11"/>
      <color theme="1"/>
      <name val="Times New Roman"/>
      <family val="1"/>
    </font>
    <font>
      <i/>
      <sz val="11"/>
      <color theme="1"/>
      <name val="Times New Roman"/>
      <family val="1"/>
    </font>
    <font>
      <b/>
      <sz val="11"/>
      <color theme="1"/>
      <name val="Calibri"/>
      <family val="2"/>
      <scheme val="minor"/>
    </font>
    <font>
      <i/>
      <sz val="7.8"/>
      <name val="Arial"/>
      <family val="2"/>
    </font>
    <font>
      <b/>
      <sz val="8"/>
      <name val="Times New Roman"/>
      <family val="1"/>
    </font>
    <font>
      <b/>
      <sz val="10"/>
      <name val=".VnArial"/>
      <family val="2"/>
    </font>
    <font>
      <sz val="10"/>
      <color indexed="8"/>
      <name val="Times New Roman"/>
      <family val="1"/>
    </font>
    <font>
      <i/>
      <sz val="10"/>
      <color indexed="8"/>
      <name val="Times New Roman"/>
      <family val="1"/>
    </font>
    <font>
      <i/>
      <sz val="11"/>
      <color indexed="8"/>
      <name val="Times New Roman"/>
      <family val="1"/>
    </font>
    <font>
      <b/>
      <sz val="17"/>
      <color theme="1"/>
      <name val="Times New Roman"/>
      <family val="1"/>
    </font>
    <font>
      <b/>
      <sz val="14"/>
      <color theme="1"/>
      <name val="Arial"/>
      <family val="2"/>
    </font>
    <font>
      <b/>
      <i/>
      <sz val="14"/>
      <color theme="1"/>
      <name val="Times New Roman"/>
      <family val="1"/>
    </font>
    <font>
      <b/>
      <sz val="12"/>
      <color rgb="FFFF0000"/>
      <name val="Times New Roman"/>
      <family val="1"/>
    </font>
    <font>
      <sz val="9"/>
      <color indexed="81"/>
      <name val="Tahoma"/>
      <family val="2"/>
    </font>
    <font>
      <b/>
      <sz val="9"/>
      <color indexed="81"/>
      <name val="Tahoma"/>
      <family val="2"/>
    </font>
    <font>
      <sz val="12"/>
      <color rgb="FFFF0000"/>
      <name val="Times New Roman"/>
      <family val="1"/>
    </font>
    <font>
      <sz val="12"/>
      <color rgb="FFFF0000"/>
      <name val=".VnTime"/>
      <family val="2"/>
    </font>
    <font>
      <sz val="11"/>
      <color indexed="10"/>
      <name val="Times New Roman"/>
      <family val="1"/>
    </font>
    <font>
      <sz val="10.5"/>
      <color indexed="8"/>
      <name val="Times New Roman"/>
      <family val="1"/>
    </font>
    <font>
      <i/>
      <sz val="10.5"/>
      <color indexed="8"/>
      <name val="Times New Roman"/>
      <family val="1"/>
    </font>
    <font>
      <sz val="12"/>
      <color rgb="FFC00000"/>
      <name val="Times New Roman"/>
      <family val="1"/>
    </font>
    <font>
      <b/>
      <sz val="11"/>
      <color rgb="FFFF0000"/>
      <name val="Times New Roman"/>
      <family val="1"/>
    </font>
    <font>
      <sz val="10"/>
      <color rgb="FFFF0000"/>
      <name val=".VnArial"/>
      <family val="2"/>
    </font>
    <font>
      <b/>
      <i/>
      <sz val="10"/>
      <color rgb="FFFF0000"/>
      <name val="Times New Roman"/>
      <family val="1"/>
    </font>
    <font>
      <sz val="10"/>
      <color rgb="FFFF0000"/>
      <name val="Times New Roman"/>
      <family val="1"/>
    </font>
    <font>
      <b/>
      <sz val="10.5"/>
      <color indexed="8"/>
      <name val="Times New Roman"/>
      <family val="1"/>
    </font>
    <font>
      <sz val="12"/>
      <color indexed="8"/>
      <name val=".VnTime"/>
      <family val="2"/>
    </font>
    <font>
      <b/>
      <sz val="12"/>
      <name val="Arial"/>
      <family val="2"/>
    </font>
    <font>
      <b/>
      <sz val="16"/>
      <color indexed="8"/>
      <name val="Times New Roman"/>
      <family val="1"/>
    </font>
    <font>
      <b/>
      <sz val="14"/>
      <color indexed="8"/>
      <name val="Times New Roman"/>
      <family val="1"/>
    </font>
    <font>
      <sz val="8"/>
      <color indexed="8"/>
      <name val="Times New Roman"/>
      <family val="1"/>
    </font>
    <font>
      <b/>
      <sz val="13"/>
      <name val="Times New Roman"/>
      <family val="1"/>
    </font>
    <font>
      <i/>
      <sz val="12"/>
      <name val="Times New Roman"/>
      <family val="1"/>
      <charset val="163"/>
    </font>
    <font>
      <b/>
      <sz val="12"/>
      <name val="Times New Roman"/>
      <family val="1"/>
      <charset val="163"/>
    </font>
    <font>
      <b/>
      <sz val="10"/>
      <name val=".VnTime"/>
      <family val="2"/>
    </font>
    <font>
      <b/>
      <sz val="14"/>
      <name val=".VnTime"/>
      <family val="2"/>
    </font>
    <font>
      <sz val="14"/>
      <name val=".VnTime"/>
      <family val="2"/>
    </font>
    <font>
      <b/>
      <i/>
      <sz val="12"/>
      <name val="Times New Roman"/>
      <family val="1"/>
      <charset val="163"/>
    </font>
    <font>
      <b/>
      <sz val="18"/>
      <name val="Times New Roman"/>
      <family val="1"/>
      <charset val="163"/>
    </font>
    <font>
      <b/>
      <sz val="11"/>
      <color indexed="8"/>
      <name val="Times New Roman"/>
      <family val="1"/>
    </font>
    <font>
      <b/>
      <i/>
      <sz val="11"/>
      <color indexed="8"/>
      <name val="Times New Roman"/>
      <family val="1"/>
    </font>
    <font>
      <b/>
      <sz val="11"/>
      <color indexed="8"/>
      <name val="Times New Roman"/>
      <family val="1"/>
      <charset val="163"/>
    </font>
    <font>
      <sz val="12"/>
      <color indexed="60"/>
      <name val="Times New Roman"/>
      <family val="1"/>
    </font>
    <font>
      <sz val="13"/>
      <color indexed="60"/>
      <name val="Times New Roman"/>
      <family val="1"/>
    </font>
    <font>
      <sz val="12"/>
      <color rgb="FF000000"/>
      <name val="Times New Roman"/>
      <family val="1"/>
    </font>
    <font>
      <sz val="12"/>
      <name val="Timeé"/>
    </font>
    <font>
      <sz val="11"/>
      <name val="Calibri"/>
      <family val="2"/>
    </font>
    <font>
      <i/>
      <sz val="11"/>
      <color indexed="8"/>
      <name val="Calibri"/>
      <family val="2"/>
    </font>
    <font>
      <b/>
      <sz val="13"/>
      <color theme="1"/>
      <name val="Times New Roman"/>
      <family val="1"/>
    </font>
    <font>
      <sz val="13"/>
      <color theme="1"/>
      <name val="Times New Roman"/>
      <family val="1"/>
    </font>
    <font>
      <i/>
      <sz val="13"/>
      <color indexed="8"/>
      <name val="Times New Roman"/>
      <family val="1"/>
      <charset val="163"/>
    </font>
    <font>
      <b/>
      <sz val="10"/>
      <color rgb="FFFF0000"/>
      <name val="Times New Roman"/>
      <family val="1"/>
    </font>
    <font>
      <b/>
      <i/>
      <sz val="12"/>
      <color rgb="FFFF0000"/>
      <name val="Times New Roman"/>
      <family val="1"/>
    </font>
    <font>
      <b/>
      <sz val="12"/>
      <color rgb="FFFF0000"/>
      <name val=".VnTime"/>
      <family val="2"/>
    </font>
    <font>
      <b/>
      <sz val="11"/>
      <color rgb="FFFF0000"/>
      <name val="Albertus"/>
      <family val="2"/>
    </font>
    <font>
      <b/>
      <sz val="11.5"/>
      <color rgb="FFFF0000"/>
      <name val="Times New Roman"/>
      <family val="1"/>
    </font>
    <font>
      <b/>
      <sz val="13"/>
      <color rgb="FFFF0000"/>
      <name val="Times New Roman"/>
      <family val="1"/>
    </font>
    <font>
      <b/>
      <sz val="10"/>
      <color rgb="FFFF0000"/>
      <name val=".VnArial"/>
      <family val="2"/>
    </font>
    <font>
      <b/>
      <sz val="11"/>
      <color rgb="FFFF0000"/>
      <name val="Arial"/>
      <family val="2"/>
    </font>
    <font>
      <b/>
      <sz val="11"/>
      <color rgb="FFFF0000"/>
      <name val=".VnArial"/>
      <family val="2"/>
    </font>
    <font>
      <i/>
      <vertAlign val="superscript"/>
      <sz val="11"/>
      <name val="Times New Roman"/>
      <family val="1"/>
    </font>
    <font>
      <b/>
      <sz val="10.5"/>
      <color rgb="FFFF0000"/>
      <name val="Times New Roman"/>
      <family val="1"/>
    </font>
    <font>
      <b/>
      <sz val="12"/>
      <color rgb="FFFF0000"/>
      <name val="Times New Roman"/>
      <family val="1"/>
      <charset val="163"/>
    </font>
    <font>
      <b/>
      <sz val="10"/>
      <color rgb="FFFF0000"/>
      <name val=".VnTime"/>
      <family val="2"/>
    </font>
    <font>
      <b/>
      <sz val="9"/>
      <color rgb="FFFF0000"/>
      <name val="Times New Roman"/>
      <family val="1"/>
    </font>
    <font>
      <b/>
      <sz val="11"/>
      <color rgb="FFFF0000"/>
      <name val="Calibri"/>
      <family val="2"/>
      <scheme val="minor"/>
    </font>
    <font>
      <b/>
      <sz val="11"/>
      <color rgb="FFFF0000"/>
      <name val="Calibri"/>
      <family val="2"/>
    </font>
    <font>
      <b/>
      <sz val="12"/>
      <color rgb="FFFF0000"/>
      <name val="Arial"/>
      <family val="2"/>
    </font>
    <font>
      <b/>
      <sz val="12"/>
      <color rgb="FF000000"/>
      <name val="Times New Roman"/>
      <family val="1"/>
    </font>
    <font>
      <i/>
      <sz val="12"/>
      <color rgb="FF000000"/>
      <name val="Times New Roman"/>
      <family val="1"/>
    </font>
    <font>
      <i/>
      <sz val="11"/>
      <color theme="1"/>
      <name val="Calibri"/>
      <family val="2"/>
      <scheme val="minor"/>
    </font>
    <font>
      <b/>
      <sz val="11"/>
      <color rgb="FF000000"/>
      <name val="Times New Roman"/>
      <family val="1"/>
    </font>
    <font>
      <sz val="11"/>
      <color rgb="FF000000"/>
      <name val="Times New Roman"/>
      <family val="1"/>
    </font>
    <font>
      <b/>
      <i/>
      <sz val="12"/>
      <color rgb="FF000000"/>
      <name val="Times New Roman"/>
      <family val="1"/>
    </font>
    <font>
      <b/>
      <sz val="9"/>
      <color theme="1"/>
      <name val="Calibri"/>
      <family val="2"/>
      <scheme val="minor"/>
    </font>
    <font>
      <vertAlign val="superscript"/>
      <sz val="12"/>
      <color rgb="FF000000"/>
      <name val="Times New Roman"/>
      <family val="1"/>
    </font>
    <font>
      <b/>
      <sz val="11"/>
      <color indexed="10"/>
      <name val="Times New Roman"/>
      <family val="1"/>
    </font>
  </fonts>
  <fills count="2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indexed="13"/>
        <bgColor indexed="64"/>
      </patternFill>
    </fill>
    <fill>
      <patternFill patternType="solid">
        <fgColor rgb="FFFFFF00"/>
        <bgColor indexed="64"/>
      </patternFill>
    </fill>
    <fill>
      <patternFill patternType="solid">
        <fgColor theme="7" tint="0.59999389629810485"/>
        <bgColor indexed="64"/>
      </patternFill>
    </fill>
  </fills>
  <borders count="9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style="hair">
        <color indexed="18"/>
      </top>
      <bottom style="hair">
        <color indexed="18"/>
      </bottom>
      <diagonal/>
    </border>
    <border>
      <left/>
      <right/>
      <top style="hair">
        <color indexed="18"/>
      </top>
      <bottom style="hair">
        <color indexed="18"/>
      </bottom>
      <diagonal/>
    </border>
    <border>
      <left/>
      <right style="thin">
        <color indexed="64"/>
      </right>
      <top style="hair">
        <color indexed="18"/>
      </top>
      <bottom style="hair">
        <color indexed="18"/>
      </bottom>
      <diagonal/>
    </border>
    <border>
      <left style="thin">
        <color indexed="64"/>
      </left>
      <right/>
      <top style="hair">
        <color indexed="18"/>
      </top>
      <bottom style="thin">
        <color indexed="64"/>
      </bottom>
      <diagonal/>
    </border>
    <border>
      <left/>
      <right/>
      <top style="hair">
        <color indexed="18"/>
      </top>
      <bottom style="thin">
        <color indexed="64"/>
      </bottom>
      <diagonal/>
    </border>
    <border>
      <left/>
      <right style="thin">
        <color indexed="64"/>
      </right>
      <top style="hair">
        <color indexed="18"/>
      </top>
      <bottom style="thin">
        <color indexed="64"/>
      </bottom>
      <diagonal/>
    </border>
    <border>
      <left style="medium">
        <color indexed="18"/>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diagonal/>
    </border>
    <border>
      <left/>
      <right style="thin">
        <color auto="1"/>
      </right>
      <top style="thin">
        <color auto="1"/>
      </top>
      <bottom/>
      <diagonal/>
    </border>
    <border>
      <left style="thin">
        <color auto="1"/>
      </left>
      <right/>
      <top style="thin">
        <color auto="1"/>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right/>
      <top style="thin">
        <color indexed="64"/>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18"/>
      </bottom>
      <diagonal/>
    </border>
    <border>
      <left/>
      <right/>
      <top style="thin">
        <color indexed="64"/>
      </top>
      <bottom style="thin">
        <color indexed="18"/>
      </bottom>
      <diagonal/>
    </border>
    <border>
      <left/>
      <right style="thin">
        <color indexed="64"/>
      </right>
      <top style="thin">
        <color indexed="64"/>
      </top>
      <bottom style="thin">
        <color indexed="18"/>
      </bottom>
      <diagonal/>
    </border>
    <border>
      <left style="medium">
        <color indexed="64"/>
      </left>
      <right/>
      <top style="hair">
        <color indexed="64"/>
      </top>
      <bottom style="hair">
        <color indexed="64"/>
      </bottom>
      <diagonal/>
    </border>
    <border>
      <left style="medium">
        <color indexed="64"/>
      </left>
      <right/>
      <top style="hair">
        <color indexed="64"/>
      </top>
      <bottom style="thin">
        <color indexed="64"/>
      </bottom>
      <diagonal/>
    </border>
    <border>
      <left style="thin">
        <color indexed="64"/>
      </left>
      <right/>
      <top style="thin">
        <color indexed="18"/>
      </top>
      <bottom style="thin">
        <color indexed="64"/>
      </bottom>
      <diagonal/>
    </border>
    <border>
      <left/>
      <right/>
      <top style="thin">
        <color indexed="18"/>
      </top>
      <bottom style="thin">
        <color indexed="64"/>
      </bottom>
      <diagonal/>
    </border>
    <border>
      <left/>
      <right style="thin">
        <color indexed="64"/>
      </right>
      <top style="thin">
        <color indexed="18"/>
      </top>
      <bottom style="thin">
        <color indexed="64"/>
      </bottom>
      <diagonal/>
    </border>
    <border>
      <left style="thin">
        <color indexed="64"/>
      </left>
      <right/>
      <top style="thin">
        <color indexed="64"/>
      </top>
      <bottom style="hair">
        <color indexed="18"/>
      </bottom>
      <diagonal/>
    </border>
    <border>
      <left/>
      <right/>
      <top style="thin">
        <color indexed="64"/>
      </top>
      <bottom style="hair">
        <color indexed="18"/>
      </bottom>
      <diagonal/>
    </border>
    <border>
      <left/>
      <right style="thin">
        <color indexed="64"/>
      </right>
      <top style="thin">
        <color indexed="64"/>
      </top>
      <bottom style="hair">
        <color indexed="18"/>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88">
    <xf numFmtId="0" fontId="0" fillId="0" borderId="0"/>
    <xf numFmtId="0" fontId="2" fillId="0" borderId="0"/>
    <xf numFmtId="0" fontId="2" fillId="0" borderId="0"/>
    <xf numFmtId="0" fontId="1" fillId="0" borderId="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6" borderId="0" applyNumberFormat="0" applyBorder="0" applyAlignment="0" applyProtection="0"/>
    <xf numFmtId="0" fontId="17" fillId="9" borderId="0" applyNumberFormat="0" applyBorder="0" applyAlignment="0" applyProtection="0"/>
    <xf numFmtId="0" fontId="17" fillId="12" borderId="0" applyNumberFormat="0" applyBorder="0" applyAlignment="0" applyProtection="0"/>
    <xf numFmtId="0" fontId="18" fillId="13"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20" borderId="0" applyNumberFormat="0" applyBorder="0" applyAlignment="0" applyProtection="0"/>
    <xf numFmtId="0" fontId="19" fillId="4" borderId="0" applyNumberFormat="0" applyBorder="0" applyAlignment="0" applyProtection="0"/>
    <xf numFmtId="0" fontId="20" fillId="21" borderId="24" applyNumberFormat="0" applyAlignment="0" applyProtection="0"/>
    <xf numFmtId="0" fontId="21" fillId="22" borderId="25" applyNumberFormat="0" applyAlignment="0" applyProtection="0"/>
    <xf numFmtId="164" fontId="22" fillId="0" borderId="0" applyFont="0" applyFill="0" applyBorder="0" applyAlignment="0" applyProtection="0"/>
    <xf numFmtId="164" fontId="17" fillId="0" borderId="0" applyFont="0" applyFill="0" applyBorder="0" applyAlignment="0" applyProtection="0"/>
    <xf numFmtId="164" fontId="22" fillId="0" borderId="0" applyFont="0" applyFill="0" applyBorder="0" applyAlignment="0" applyProtection="0"/>
    <xf numFmtId="164" fontId="23" fillId="0" borderId="0" applyFont="0" applyFill="0" applyBorder="0" applyAlignment="0" applyProtection="0"/>
    <xf numFmtId="164" fontId="24"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3" fontId="25" fillId="0" borderId="0" applyFont="0" applyFill="0" applyBorder="0" applyAlignment="0" applyProtection="0"/>
    <xf numFmtId="165" fontId="25" fillId="0" borderId="0" applyFont="0" applyFill="0" applyBorder="0" applyAlignment="0" applyProtection="0"/>
    <xf numFmtId="0" fontId="25" fillId="0" borderId="0" applyFont="0" applyFill="0" applyBorder="0" applyAlignment="0" applyProtection="0"/>
    <xf numFmtId="0" fontId="26" fillId="0" borderId="0" applyNumberFormat="0" applyFill="0" applyBorder="0" applyAlignment="0" applyProtection="0"/>
    <xf numFmtId="2" fontId="25" fillId="0" borderId="0" applyFont="0" applyFill="0" applyBorder="0" applyAlignment="0" applyProtection="0"/>
    <xf numFmtId="0" fontId="27" fillId="5" borderId="0" applyNumberFormat="0" applyBorder="0" applyAlignment="0" applyProtection="0"/>
    <xf numFmtId="0" fontId="28" fillId="0" borderId="26" applyNumberFormat="0" applyFill="0" applyAlignment="0" applyProtection="0"/>
    <xf numFmtId="0" fontId="29" fillId="0" borderId="27" applyNumberFormat="0" applyFill="0" applyAlignment="0" applyProtection="0"/>
    <xf numFmtId="0" fontId="30" fillId="0" borderId="28" applyNumberFormat="0" applyFill="0" applyAlignment="0" applyProtection="0"/>
    <xf numFmtId="0" fontId="30" fillId="0" borderId="0" applyNumberFormat="0" applyFill="0" applyBorder="0" applyAlignment="0" applyProtection="0"/>
    <xf numFmtId="0" fontId="31" fillId="8" borderId="24" applyNumberFormat="0" applyAlignment="0" applyProtection="0"/>
    <xf numFmtId="0" fontId="32" fillId="0" borderId="29" applyNumberFormat="0" applyFill="0" applyAlignment="0" applyProtection="0"/>
    <xf numFmtId="0" fontId="33" fillId="23" borderId="0" applyNumberFormat="0" applyBorder="0" applyAlignment="0" applyProtection="0"/>
    <xf numFmtId="0" fontId="25" fillId="0" borderId="0"/>
    <xf numFmtId="0" fontId="25" fillId="0" borderId="0"/>
    <xf numFmtId="0" fontId="2" fillId="0" borderId="0"/>
    <xf numFmtId="0" fontId="2" fillId="0" borderId="0"/>
    <xf numFmtId="0" fontId="34" fillId="0" borderId="0"/>
    <xf numFmtId="0" fontId="34" fillId="0" borderId="0"/>
    <xf numFmtId="0" fontId="1" fillId="0" borderId="0"/>
    <xf numFmtId="0" fontId="2" fillId="0" borderId="0"/>
    <xf numFmtId="0" fontId="2" fillId="0" borderId="0"/>
    <xf numFmtId="0" fontId="2" fillId="0" borderId="0"/>
    <xf numFmtId="0" fontId="2" fillId="0" borderId="0"/>
    <xf numFmtId="0" fontId="1" fillId="0" borderId="0"/>
    <xf numFmtId="0" fontId="35" fillId="0" borderId="0"/>
    <xf numFmtId="0" fontId="35" fillId="0" borderId="0"/>
    <xf numFmtId="0" fontId="25" fillId="24" borderId="30" applyNumberFormat="0" applyFont="0" applyAlignment="0" applyProtection="0"/>
    <xf numFmtId="0" fontId="37" fillId="21" borderId="31" applyNumberFormat="0" applyAlignment="0" applyProtection="0"/>
    <xf numFmtId="9" fontId="17" fillId="0" borderId="0" applyFont="0" applyFill="0" applyBorder="0" applyAlignment="0" applyProtection="0"/>
    <xf numFmtId="0" fontId="38" fillId="0" borderId="0" applyNumberFormat="0" applyFill="0" applyBorder="0" applyAlignment="0" applyProtection="0"/>
    <xf numFmtId="0" fontId="39" fillId="0" borderId="32" applyNumberFormat="0" applyFill="0" applyAlignment="0" applyProtection="0"/>
    <xf numFmtId="0" fontId="40" fillId="0" borderId="0" applyNumberFormat="0" applyFill="0" applyBorder="0" applyAlignment="0" applyProtection="0"/>
    <xf numFmtId="40" fontId="41" fillId="0" borderId="0" applyFont="0" applyFill="0" applyBorder="0" applyAlignment="0" applyProtection="0"/>
    <xf numFmtId="38"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10" fontId="25" fillId="0" borderId="0" applyFont="0" applyFill="0" applyBorder="0" applyAlignment="0" applyProtection="0"/>
    <xf numFmtId="0" fontId="42" fillId="0" borderId="0"/>
    <xf numFmtId="166" fontId="25" fillId="0" borderId="0" applyFont="0" applyFill="0" applyBorder="0" applyAlignment="0" applyProtection="0"/>
    <xf numFmtId="167" fontId="25" fillId="0" borderId="0" applyFont="0" applyFill="0" applyBorder="0" applyAlignment="0" applyProtection="0"/>
    <xf numFmtId="168" fontId="43" fillId="0" borderId="0" applyFont="0" applyFill="0" applyBorder="0" applyAlignment="0" applyProtection="0"/>
    <xf numFmtId="169" fontId="43" fillId="0" borderId="0" applyFont="0" applyFill="0" applyBorder="0" applyAlignment="0" applyProtection="0"/>
    <xf numFmtId="0" fontId="44" fillId="0" borderId="0"/>
    <xf numFmtId="0" fontId="25" fillId="0" borderId="0"/>
    <xf numFmtId="0" fontId="35" fillId="0" borderId="0"/>
    <xf numFmtId="0" fontId="2" fillId="0" borderId="0"/>
    <xf numFmtId="0" fontId="36" fillId="0" borderId="0"/>
    <xf numFmtId="0" fontId="1" fillId="0" borderId="0"/>
    <xf numFmtId="0" fontId="36" fillId="0" borderId="0"/>
  </cellStyleXfs>
  <cellXfs count="2993">
    <xf numFmtId="0" fontId="0" fillId="0" borderId="0" xfId="0"/>
    <xf numFmtId="0" fontId="15" fillId="0" borderId="0" xfId="0" applyFont="1" applyFill="1"/>
    <xf numFmtId="49" fontId="2" fillId="0" borderId="0" xfId="0" applyNumberFormat="1" applyFont="1" applyFill="1" applyBorder="1"/>
    <xf numFmtId="49" fontId="45" fillId="0" borderId="0" xfId="0" applyNumberFormat="1" applyFont="1" applyFill="1" applyBorder="1" applyAlignment="1">
      <alignment horizontal="center" vertical="center"/>
    </xf>
    <xf numFmtId="49" fontId="4" fillId="0" borderId="0" xfId="0" applyNumberFormat="1" applyFont="1" applyFill="1" applyBorder="1" applyAlignment="1">
      <alignment horizontal="center" vertical="center"/>
    </xf>
    <xf numFmtId="49" fontId="6" fillId="0" borderId="0" xfId="0" applyNumberFormat="1" applyFont="1" applyFill="1" applyBorder="1" applyAlignment="1">
      <alignment vertical="center"/>
    </xf>
    <xf numFmtId="49" fontId="45" fillId="0" borderId="8" xfId="0" applyNumberFormat="1" applyFont="1" applyFill="1" applyBorder="1" applyAlignment="1">
      <alignment horizontal="center" vertical="center"/>
    </xf>
    <xf numFmtId="49" fontId="15" fillId="0" borderId="0" xfId="0" applyNumberFormat="1" applyFont="1" applyFill="1" applyBorder="1"/>
    <xf numFmtId="49" fontId="12" fillId="0" borderId="0" xfId="0" applyNumberFormat="1" applyFont="1" applyFill="1" applyBorder="1" applyAlignment="1"/>
    <xf numFmtId="49" fontId="15" fillId="0" borderId="0" xfId="0" applyNumberFormat="1" applyFont="1" applyFill="1" applyBorder="1" applyAlignment="1"/>
    <xf numFmtId="49" fontId="15" fillId="0" borderId="8" xfId="0" applyNumberFormat="1" applyFont="1" applyFill="1" applyBorder="1"/>
    <xf numFmtId="49" fontId="10" fillId="0" borderId="0" xfId="0" quotePrefix="1" applyNumberFormat="1" applyFont="1" applyFill="1" applyBorder="1" applyAlignment="1">
      <alignment vertical="center" wrapText="1"/>
    </xf>
    <xf numFmtId="0" fontId="10" fillId="0" borderId="0" xfId="0" applyFont="1" applyFill="1"/>
    <xf numFmtId="49" fontId="14" fillId="0" borderId="0" xfId="0" applyNumberFormat="1" applyFont="1" applyFill="1" applyBorder="1" applyAlignment="1">
      <alignment vertical="center"/>
    </xf>
    <xf numFmtId="49" fontId="13" fillId="0" borderId="0" xfId="0" applyNumberFormat="1" applyFont="1" applyFill="1" applyBorder="1" applyAlignment="1">
      <alignment horizontal="center"/>
    </xf>
    <xf numFmtId="49" fontId="13" fillId="0" borderId="8" xfId="0" applyNumberFormat="1" applyFont="1" applyFill="1" applyBorder="1" applyAlignment="1">
      <alignment horizontal="center"/>
    </xf>
    <xf numFmtId="0" fontId="4" fillId="0" borderId="0" xfId="0" applyFont="1" applyFill="1" applyAlignment="1">
      <alignment wrapText="1"/>
    </xf>
    <xf numFmtId="0" fontId="4" fillId="0" borderId="0" xfId="0" applyFont="1" applyFill="1"/>
    <xf numFmtId="49" fontId="15" fillId="0" borderId="4" xfId="0" applyNumberFormat="1" applyFont="1" applyFill="1" applyBorder="1" applyAlignment="1">
      <alignment horizontal="left"/>
    </xf>
    <xf numFmtId="49" fontId="5" fillId="0" borderId="4" xfId="0" applyNumberFormat="1" applyFont="1" applyFill="1" applyBorder="1" applyAlignment="1">
      <alignment horizontal="left"/>
    </xf>
    <xf numFmtId="49" fontId="5" fillId="0" borderId="0" xfId="0" applyNumberFormat="1" applyFont="1" applyFill="1" applyBorder="1"/>
    <xf numFmtId="49" fontId="11" fillId="0" borderId="0" xfId="0" applyNumberFormat="1" applyFont="1" applyFill="1" applyBorder="1" applyAlignment="1"/>
    <xf numFmtId="49" fontId="11" fillId="0" borderId="8" xfId="0" applyNumberFormat="1" applyFont="1" applyFill="1" applyBorder="1" applyAlignment="1"/>
    <xf numFmtId="49" fontId="49" fillId="0" borderId="0" xfId="0" applyNumberFormat="1" applyFont="1" applyFill="1" applyBorder="1"/>
    <xf numFmtId="49" fontId="15" fillId="0" borderId="0" xfId="0" applyNumberFormat="1" applyFont="1" applyFill="1"/>
    <xf numFmtId="49" fontId="5" fillId="0" borderId="8" xfId="0" applyNumberFormat="1" applyFont="1" applyFill="1" applyBorder="1"/>
    <xf numFmtId="0" fontId="5" fillId="0" borderId="0" xfId="0" applyFont="1" applyFill="1"/>
    <xf numFmtId="49" fontId="49" fillId="0" borderId="0" xfId="0" applyNumberFormat="1" applyFont="1" applyFill="1" applyBorder="1" applyAlignment="1">
      <alignment horizontal="left" vertical="center" wrapText="1"/>
    </xf>
    <xf numFmtId="49" fontId="15" fillId="0" borderId="0" xfId="0" quotePrefix="1" applyNumberFormat="1" applyFont="1" applyFill="1" applyBorder="1"/>
    <xf numFmtId="49" fontId="7" fillId="0" borderId="0" xfId="0" applyNumberFormat="1" applyFont="1" applyFill="1" applyBorder="1"/>
    <xf numFmtId="49" fontId="13" fillId="0" borderId="0" xfId="0" applyNumberFormat="1" applyFont="1" applyFill="1" applyBorder="1" applyAlignment="1">
      <alignment horizontal="right"/>
    </xf>
    <xf numFmtId="49" fontId="15" fillId="0" borderId="16" xfId="0" applyNumberFormat="1" applyFont="1" applyFill="1" applyBorder="1"/>
    <xf numFmtId="49" fontId="15" fillId="0" borderId="17" xfId="0" applyNumberFormat="1" applyFont="1" applyFill="1" applyBorder="1"/>
    <xf numFmtId="49" fontId="15" fillId="0" borderId="15" xfId="0" applyNumberFormat="1" applyFont="1" applyFill="1" applyBorder="1"/>
    <xf numFmtId="49" fontId="54" fillId="0" borderId="16" xfId="0" applyNumberFormat="1" applyFont="1" applyFill="1" applyBorder="1"/>
    <xf numFmtId="49" fontId="5" fillId="0" borderId="13" xfId="0" applyNumberFormat="1" applyFont="1" applyFill="1" applyBorder="1"/>
    <xf numFmtId="49" fontId="5" fillId="0" borderId="14" xfId="0" applyNumberFormat="1" applyFont="1" applyFill="1" applyBorder="1"/>
    <xf numFmtId="49" fontId="5" fillId="0" borderId="15" xfId="0" applyNumberFormat="1" applyFont="1" applyFill="1" applyBorder="1"/>
    <xf numFmtId="49" fontId="5" fillId="0" borderId="16" xfId="0" applyNumberFormat="1" applyFont="1" applyFill="1" applyBorder="1"/>
    <xf numFmtId="49" fontId="5" fillId="0" borderId="17" xfId="0" applyNumberFormat="1" applyFont="1" applyFill="1" applyBorder="1"/>
    <xf numFmtId="49" fontId="15" fillId="0" borderId="21" xfId="0" applyNumberFormat="1" applyFont="1" applyFill="1" applyBorder="1"/>
    <xf numFmtId="49" fontId="15" fillId="0" borderId="22" xfId="0" applyNumberFormat="1" applyFont="1" applyFill="1" applyBorder="1"/>
    <xf numFmtId="49" fontId="15" fillId="0" borderId="23" xfId="0" applyNumberFormat="1" applyFont="1" applyFill="1" applyBorder="1"/>
    <xf numFmtId="49" fontId="55" fillId="0" borderId="0" xfId="0" applyNumberFormat="1" applyFont="1" applyFill="1" applyBorder="1"/>
    <xf numFmtId="0" fontId="6" fillId="0" borderId="0" xfId="0" applyFont="1" applyFill="1"/>
    <xf numFmtId="49" fontId="5" fillId="0" borderId="15" xfId="0" quotePrefix="1" applyNumberFormat="1" applyFont="1" applyFill="1" applyBorder="1" applyAlignment="1">
      <alignment horizontal="right"/>
    </xf>
    <xf numFmtId="49" fontId="7" fillId="0" borderId="16" xfId="0" applyNumberFormat="1" applyFont="1" applyFill="1" applyBorder="1"/>
    <xf numFmtId="49" fontId="15" fillId="0" borderId="16" xfId="0" quotePrefix="1" applyNumberFormat="1" applyFont="1" applyFill="1" applyBorder="1" applyAlignment="1">
      <alignment horizontal="right"/>
    </xf>
    <xf numFmtId="49" fontId="5" fillId="0" borderId="15" xfId="0" applyNumberFormat="1" applyFont="1" applyFill="1" applyBorder="1" applyAlignment="1">
      <alignment horizontal="right"/>
    </xf>
    <xf numFmtId="49" fontId="15" fillId="0" borderId="18" xfId="0" applyNumberFormat="1" applyFont="1" applyFill="1" applyBorder="1" applyAlignment="1">
      <alignment horizontal="left"/>
    </xf>
    <xf numFmtId="49" fontId="15" fillId="0" borderId="16" xfId="0" applyNumberFormat="1" applyFont="1" applyFill="1" applyBorder="1" applyAlignment="1">
      <alignment horizontal="center"/>
    </xf>
    <xf numFmtId="49" fontId="15" fillId="0" borderId="19" xfId="0" applyNumberFormat="1" applyFont="1" applyFill="1" applyBorder="1"/>
    <xf numFmtId="49" fontId="15" fillId="0" borderId="20" xfId="0" applyNumberFormat="1" applyFont="1" applyFill="1" applyBorder="1"/>
    <xf numFmtId="49" fontId="5" fillId="0" borderId="19" xfId="0" applyNumberFormat="1" applyFont="1" applyFill="1" applyBorder="1"/>
    <xf numFmtId="49" fontId="9" fillId="0" borderId="15" xfId="0" applyNumberFormat="1" applyFont="1" applyFill="1" applyBorder="1" applyAlignment="1">
      <alignment horizontal="right"/>
    </xf>
    <xf numFmtId="49" fontId="9" fillId="0" borderId="16" xfId="0" applyNumberFormat="1" applyFont="1" applyFill="1" applyBorder="1"/>
    <xf numFmtId="49" fontId="9" fillId="0" borderId="17" xfId="0" applyNumberFormat="1" applyFont="1" applyFill="1" applyBorder="1"/>
    <xf numFmtId="0" fontId="9" fillId="0" borderId="0" xfId="0" applyFont="1" applyFill="1"/>
    <xf numFmtId="49" fontId="5" fillId="0" borderId="15" xfId="0" applyNumberFormat="1" applyFont="1" applyFill="1" applyBorder="1" applyAlignment="1"/>
    <xf numFmtId="49" fontId="5" fillId="0" borderId="16" xfId="0" quotePrefix="1" applyNumberFormat="1" applyFont="1" applyFill="1" applyBorder="1" applyAlignment="1"/>
    <xf numFmtId="49" fontId="58" fillId="0" borderId="16" xfId="0" applyNumberFormat="1" applyFont="1" applyFill="1" applyBorder="1"/>
    <xf numFmtId="49" fontId="5" fillId="0" borderId="16" xfId="0" applyNumberFormat="1" applyFont="1" applyFill="1" applyBorder="1" applyAlignment="1">
      <alignment vertical="center"/>
    </xf>
    <xf numFmtId="49" fontId="5" fillId="0" borderId="17" xfId="0" applyNumberFormat="1" applyFont="1" applyFill="1" applyBorder="1" applyAlignment="1">
      <alignment vertical="center"/>
    </xf>
    <xf numFmtId="0" fontId="5" fillId="0" borderId="0" xfId="0" applyFont="1" applyFill="1" applyAlignment="1">
      <alignment vertical="center"/>
    </xf>
    <xf numFmtId="49" fontId="15" fillId="0" borderId="18" xfId="0" applyNumberFormat="1" applyFont="1" applyFill="1" applyBorder="1"/>
    <xf numFmtId="0" fontId="5" fillId="0" borderId="18" xfId="0" applyFont="1" applyFill="1" applyBorder="1"/>
    <xf numFmtId="0" fontId="5" fillId="0" borderId="19" xfId="0" applyFont="1" applyFill="1" applyBorder="1"/>
    <xf numFmtId="49" fontId="5" fillId="0" borderId="20" xfId="0" applyNumberFormat="1" applyFont="1" applyFill="1" applyBorder="1"/>
    <xf numFmtId="49" fontId="15" fillId="0" borderId="16" xfId="0" quotePrefix="1" applyNumberFormat="1" applyFont="1" applyFill="1" applyBorder="1" applyAlignment="1">
      <alignment horizontal="center"/>
    </xf>
    <xf numFmtId="0" fontId="15" fillId="0" borderId="15" xfId="0" applyFont="1" applyFill="1" applyBorder="1"/>
    <xf numFmtId="0" fontId="15" fillId="0" borderId="16" xfId="0" applyFont="1" applyFill="1" applyBorder="1"/>
    <xf numFmtId="49" fontId="15" fillId="0" borderId="22" xfId="0" quotePrefix="1" applyNumberFormat="1" applyFont="1" applyFill="1" applyBorder="1" applyAlignment="1">
      <alignment horizontal="center"/>
    </xf>
    <xf numFmtId="0" fontId="15" fillId="0" borderId="21" xfId="0" applyFont="1" applyFill="1" applyBorder="1"/>
    <xf numFmtId="0" fontId="15" fillId="0" borderId="22" xfId="0" applyFont="1" applyFill="1" applyBorder="1"/>
    <xf numFmtId="0" fontId="15" fillId="0" borderId="0" xfId="2" applyFont="1" applyFill="1" applyBorder="1" applyAlignment="1">
      <alignment horizontal="left"/>
    </xf>
    <xf numFmtId="0" fontId="48" fillId="0" borderId="0" xfId="2" applyFont="1" applyFill="1" applyBorder="1" applyAlignment="1">
      <alignment horizontal="left" vertical="top" wrapText="1"/>
    </xf>
    <xf numFmtId="49" fontId="48" fillId="0" borderId="0" xfId="2" applyNumberFormat="1" applyFont="1" applyFill="1" applyBorder="1" applyAlignment="1">
      <alignment horizontal="center" vertical="center" wrapText="1"/>
    </xf>
    <xf numFmtId="49" fontId="5" fillId="0" borderId="0" xfId="0" applyNumberFormat="1" applyFont="1" applyFill="1" applyBorder="1" applyAlignment="1">
      <alignment horizontal="left"/>
    </xf>
    <xf numFmtId="49" fontId="15" fillId="0" borderId="0" xfId="0" applyNumberFormat="1" applyFont="1" applyFill="1" applyAlignment="1">
      <alignment horizontal="left"/>
    </xf>
    <xf numFmtId="0" fontId="15" fillId="2" borderId="0" xfId="59" applyFont="1" applyFill="1" applyBorder="1"/>
    <xf numFmtId="49" fontId="5" fillId="2" borderId="0" xfId="59" applyNumberFormat="1" applyFont="1" applyFill="1" applyBorder="1" applyAlignment="1">
      <alignment vertical="center"/>
    </xf>
    <xf numFmtId="49" fontId="45" fillId="2" borderId="0" xfId="59" applyNumberFormat="1" applyFont="1" applyFill="1" applyBorder="1" applyAlignment="1">
      <alignment horizontal="center" vertical="center"/>
    </xf>
    <xf numFmtId="0" fontId="15" fillId="2" borderId="8" xfId="59" applyFont="1" applyFill="1" applyBorder="1"/>
    <xf numFmtId="49" fontId="7" fillId="2" borderId="0" xfId="59" applyNumberFormat="1" applyFont="1" applyFill="1" applyBorder="1" applyAlignment="1"/>
    <xf numFmtId="49" fontId="15" fillId="2" borderId="0" xfId="59" applyNumberFormat="1" applyFont="1" applyFill="1" applyBorder="1"/>
    <xf numFmtId="49" fontId="12" fillId="2" borderId="0" xfId="59" applyNumberFormat="1" applyFont="1" applyFill="1" applyBorder="1" applyAlignment="1"/>
    <xf numFmtId="49" fontId="15" fillId="2" borderId="0" xfId="59" applyNumberFormat="1" applyFont="1" applyFill="1" applyBorder="1" applyAlignment="1"/>
    <xf numFmtId="0" fontId="52" fillId="0" borderId="0" xfId="59" applyFont="1" applyBorder="1"/>
    <xf numFmtId="0" fontId="52" fillId="0" borderId="8" xfId="59" applyFont="1" applyBorder="1"/>
    <xf numFmtId="0" fontId="51" fillId="0" borderId="0" xfId="59" applyFont="1" applyBorder="1"/>
    <xf numFmtId="0" fontId="52" fillId="0" borderId="0" xfId="59" applyFont="1" applyBorder="1" applyAlignment="1">
      <alignment horizontal="right" vertical="center"/>
    </xf>
    <xf numFmtId="0" fontId="67" fillId="0" borderId="0" xfId="59" applyFont="1" applyBorder="1"/>
    <xf numFmtId="0" fontId="66" fillId="0" borderId="0" xfId="59" applyFont="1" applyBorder="1"/>
    <xf numFmtId="0" fontId="51" fillId="0" borderId="0" xfId="59" applyFont="1" applyBorder="1" applyAlignment="1">
      <alignment vertical="center"/>
    </xf>
    <xf numFmtId="0" fontId="64" fillId="0" borderId="0" xfId="59" applyFont="1" applyBorder="1"/>
    <xf numFmtId="0" fontId="51" fillId="0" borderId="0" xfId="59" applyFont="1" applyFill="1" applyBorder="1"/>
    <xf numFmtId="0" fontId="50" fillId="0" borderId="0" xfId="59" applyFont="1" applyBorder="1"/>
    <xf numFmtId="0" fontId="56" fillId="0" borderId="0" xfId="59" applyFont="1" applyBorder="1"/>
    <xf numFmtId="0" fontId="56" fillId="0" borderId="0" xfId="59" applyFont="1" applyBorder="1" applyAlignment="1">
      <alignment wrapText="1"/>
    </xf>
    <xf numFmtId="0" fontId="52" fillId="0" borderId="0" xfId="59" applyFont="1" applyFill="1" applyBorder="1"/>
    <xf numFmtId="49" fontId="52" fillId="0" borderId="0" xfId="59" applyNumberFormat="1" applyFont="1" applyBorder="1" applyAlignment="1">
      <alignment horizontal="left"/>
    </xf>
    <xf numFmtId="49" fontId="52" fillId="0" borderId="0" xfId="59" applyNumberFormat="1" applyFont="1" applyBorder="1"/>
    <xf numFmtId="0" fontId="36" fillId="2" borderId="0" xfId="63" applyFont="1" applyFill="1"/>
    <xf numFmtId="0" fontId="36" fillId="2" borderId="0" xfId="2" applyFont="1" applyFill="1" applyBorder="1" applyAlignment="1">
      <alignment vertical="center"/>
    </xf>
    <xf numFmtId="0" fontId="36" fillId="2" borderId="8" xfId="2" applyFont="1" applyFill="1" applyBorder="1" applyAlignment="1">
      <alignment vertical="center"/>
    </xf>
    <xf numFmtId="0" fontId="73" fillId="2" borderId="0" xfId="63" applyFont="1" applyFill="1"/>
    <xf numFmtId="0" fontId="74" fillId="2" borderId="0" xfId="63" applyFont="1" applyFill="1" applyBorder="1" applyAlignment="1">
      <alignment vertical="center"/>
    </xf>
    <xf numFmtId="49" fontId="74" fillId="2" borderId="0" xfId="63" applyNumberFormat="1" applyFont="1" applyFill="1" applyBorder="1" applyAlignment="1">
      <alignment horizontal="center" vertical="center"/>
    </xf>
    <xf numFmtId="0" fontId="74" fillId="2" borderId="8" xfId="63" applyFont="1" applyFill="1" applyBorder="1" applyAlignment="1">
      <alignment vertical="center"/>
    </xf>
    <xf numFmtId="0" fontId="74" fillId="2" borderId="0" xfId="63" applyFont="1" applyFill="1" applyAlignment="1">
      <alignment vertical="center"/>
    </xf>
    <xf numFmtId="0" fontId="75" fillId="2" borderId="0" xfId="63" applyFont="1" applyFill="1" applyBorder="1" applyAlignment="1">
      <alignment vertical="center"/>
    </xf>
    <xf numFmtId="0" fontId="35" fillId="2" borderId="0" xfId="63" applyFont="1" applyFill="1" applyBorder="1" applyAlignment="1">
      <alignment vertical="center"/>
    </xf>
    <xf numFmtId="0" fontId="13" fillId="2" borderId="8" xfId="2" applyFont="1" applyFill="1" applyBorder="1" applyAlignment="1">
      <alignment horizontal="right" vertical="center"/>
    </xf>
    <xf numFmtId="0" fontId="35" fillId="2" borderId="0" xfId="63" applyFont="1" applyFill="1" applyAlignment="1">
      <alignment vertical="center"/>
    </xf>
    <xf numFmtId="49" fontId="36" fillId="2" borderId="0" xfId="63" applyNumberFormat="1" applyFont="1" applyFill="1" applyAlignment="1">
      <alignment horizontal="center"/>
    </xf>
    <xf numFmtId="0" fontId="2" fillId="0" borderId="0" xfId="54" applyBorder="1"/>
    <xf numFmtId="0" fontId="2" fillId="0" borderId="0" xfId="54"/>
    <xf numFmtId="0" fontId="5" fillId="0" borderId="33" xfId="54" applyFont="1" applyFill="1" applyBorder="1" applyAlignment="1">
      <alignment horizontal="center" vertical="center"/>
    </xf>
    <xf numFmtId="0" fontId="4" fillId="2" borderId="0" xfId="64" applyFont="1" applyFill="1" applyBorder="1" applyAlignment="1">
      <alignment vertical="center"/>
    </xf>
    <xf numFmtId="0" fontId="6" fillId="0" borderId="0" xfId="54" applyFont="1" applyFill="1" applyBorder="1" applyAlignment="1">
      <alignment horizontal="right" vertical="center"/>
    </xf>
    <xf numFmtId="0" fontId="2" fillId="0" borderId="8" xfId="54" applyBorder="1"/>
    <xf numFmtId="0" fontId="6" fillId="2" borderId="0" xfId="54" applyFont="1" applyFill="1" applyBorder="1" applyAlignment="1">
      <alignment horizontal="center" vertical="center"/>
    </xf>
    <xf numFmtId="0" fontId="6" fillId="2" borderId="0" xfId="54" applyFont="1" applyFill="1" applyBorder="1" applyAlignment="1">
      <alignment horizontal="right" vertical="center"/>
    </xf>
    <xf numFmtId="0" fontId="6" fillId="2" borderId="0" xfId="54" applyFont="1" applyFill="1" applyBorder="1" applyAlignment="1">
      <alignment vertical="center"/>
    </xf>
    <xf numFmtId="0" fontId="4" fillId="2" borderId="0" xfId="54" applyFont="1" applyFill="1" applyBorder="1" applyAlignment="1">
      <alignment horizontal="center" vertical="center"/>
    </xf>
    <xf numFmtId="0" fontId="11" fillId="2" borderId="0" xfId="54" applyFont="1" applyFill="1" applyBorder="1" applyAlignment="1">
      <alignment vertical="center" wrapText="1"/>
    </xf>
    <xf numFmtId="0" fontId="4" fillId="2" borderId="0" xfId="1" quotePrefix="1" applyFont="1" applyFill="1" applyBorder="1" applyAlignment="1">
      <alignment vertical="center" wrapText="1"/>
    </xf>
    <xf numFmtId="0" fontId="4" fillId="2" borderId="0" xfId="54" applyFont="1" applyFill="1" applyBorder="1" applyAlignment="1">
      <alignment vertical="center"/>
    </xf>
    <xf numFmtId="0" fontId="10" fillId="2" borderId="0" xfId="54" applyFont="1" applyFill="1" applyBorder="1" applyAlignment="1">
      <alignment vertical="center"/>
    </xf>
    <xf numFmtId="0" fontId="12" fillId="2" borderId="0" xfId="54" applyFont="1" applyFill="1" applyBorder="1" applyAlignment="1">
      <alignment vertical="top"/>
    </xf>
    <xf numFmtId="0" fontId="48" fillId="2" borderId="0" xfId="54" applyFont="1" applyFill="1" applyBorder="1" applyAlignment="1">
      <alignment vertical="center" wrapText="1"/>
    </xf>
    <xf numFmtId="0" fontId="48" fillId="2" borderId="0" xfId="54" applyFont="1" applyFill="1" applyBorder="1" applyAlignment="1">
      <alignment horizontal="center" vertical="center"/>
    </xf>
    <xf numFmtId="0" fontId="48" fillId="2" borderId="0" xfId="54" applyFont="1" applyFill="1" applyBorder="1" applyAlignment="1">
      <alignment vertical="center"/>
    </xf>
    <xf numFmtId="0" fontId="48" fillId="2" borderId="16" xfId="64" applyFont="1" applyFill="1" applyBorder="1" applyAlignment="1"/>
    <xf numFmtId="0" fontId="79" fillId="0" borderId="0" xfId="54" applyFont="1" applyBorder="1"/>
    <xf numFmtId="0" fontId="80" fillId="0" borderId="0" xfId="54" applyFont="1" applyBorder="1"/>
    <xf numFmtId="0" fontId="80" fillId="0" borderId="0" xfId="54" applyFont="1"/>
    <xf numFmtId="0" fontId="78" fillId="0" borderId="0" xfId="54" applyFont="1" applyBorder="1"/>
    <xf numFmtId="0" fontId="78" fillId="0" borderId="0" xfId="54" applyFont="1"/>
    <xf numFmtId="0" fontId="2" fillId="0" borderId="0" xfId="54" applyBorder="1" applyAlignment="1">
      <alignment horizontal="left"/>
    </xf>
    <xf numFmtId="0" fontId="2" fillId="0" borderId="0" xfId="54" applyAlignment="1">
      <alignment horizontal="left"/>
    </xf>
    <xf numFmtId="0" fontId="78" fillId="0" borderId="15" xfId="54" applyFont="1" applyBorder="1" applyAlignment="1">
      <alignment horizontal="left"/>
    </xf>
    <xf numFmtId="0" fontId="48" fillId="2" borderId="16" xfId="64" applyFont="1" applyFill="1" applyBorder="1" applyAlignment="1">
      <alignment horizontal="left" indent="1"/>
    </xf>
    <xf numFmtId="0" fontId="48" fillId="2" borderId="17" xfId="64" applyFont="1" applyFill="1" applyBorder="1" applyAlignment="1">
      <alignment horizontal="left" indent="1"/>
    </xf>
    <xf numFmtId="0" fontId="14" fillId="2" borderId="15" xfId="64" applyFont="1" applyFill="1" applyBorder="1" applyAlignment="1">
      <alignment horizontal="left"/>
    </xf>
    <xf numFmtId="0" fontId="14" fillId="2" borderId="16" xfId="64" applyFont="1" applyFill="1" applyBorder="1" applyAlignment="1">
      <alignment horizontal="left"/>
    </xf>
    <xf numFmtId="0" fontId="14" fillId="2" borderId="17" xfId="64" applyFont="1" applyFill="1" applyBorder="1" applyAlignment="1">
      <alignment horizontal="left"/>
    </xf>
    <xf numFmtId="0" fontId="48" fillId="2" borderId="16" xfId="64" applyFont="1" applyFill="1" applyBorder="1" applyAlignment="1">
      <alignment horizontal="left" wrapText="1" indent="1"/>
    </xf>
    <xf numFmtId="0" fontId="48" fillId="2" borderId="17" xfId="64" applyFont="1" applyFill="1" applyBorder="1" applyAlignment="1">
      <alignment horizontal="left" wrapText="1" indent="1"/>
    </xf>
    <xf numFmtId="0" fontId="2" fillId="0" borderId="0" xfId="2" applyFill="1"/>
    <xf numFmtId="0" fontId="4" fillId="0" borderId="0" xfId="63" applyFont="1" applyFill="1" applyBorder="1"/>
    <xf numFmtId="0" fontId="4" fillId="0" borderId="0" xfId="54" applyFont="1" applyFill="1" applyBorder="1" applyAlignment="1">
      <alignment horizontal="center" vertical="center"/>
    </xf>
    <xf numFmtId="0" fontId="6" fillId="0" borderId="0" xfId="54" applyNumberFormat="1" applyFont="1" applyFill="1" applyBorder="1" applyAlignment="1">
      <alignment vertical="center"/>
    </xf>
    <xf numFmtId="0" fontId="4" fillId="0" borderId="0" xfId="54" applyFont="1" applyFill="1" applyBorder="1" applyAlignment="1">
      <alignment vertical="center"/>
    </xf>
    <xf numFmtId="0" fontId="4" fillId="0" borderId="8" xfId="54" applyFont="1" applyFill="1" applyBorder="1" applyAlignment="1">
      <alignment vertical="center"/>
    </xf>
    <xf numFmtId="0" fontId="7" fillId="0" borderId="0" xfId="54" applyFont="1" applyFill="1" applyBorder="1" applyAlignment="1"/>
    <xf numFmtId="0" fontId="4" fillId="0" borderId="8" xfId="54" applyNumberFormat="1" applyFont="1" applyFill="1" applyBorder="1" applyAlignment="1">
      <alignment vertical="center" wrapText="1"/>
    </xf>
    <xf numFmtId="0" fontId="4" fillId="0" borderId="8" xfId="54" applyNumberFormat="1" applyFont="1" applyFill="1" applyBorder="1" applyAlignment="1">
      <alignment horizontal="center" vertical="center" wrapText="1"/>
    </xf>
    <xf numFmtId="0" fontId="2" fillId="0" borderId="0" xfId="2" applyFont="1" applyFill="1"/>
    <xf numFmtId="0" fontId="48" fillId="0" borderId="0" xfId="63" applyFont="1" applyFill="1" applyBorder="1"/>
    <xf numFmtId="0" fontId="48" fillId="0" borderId="0" xfId="63" applyFont="1" applyFill="1" applyBorder="1" applyAlignment="1">
      <alignment horizontal="center"/>
    </xf>
    <xf numFmtId="0" fontId="48" fillId="0" borderId="0" xfId="54" applyFont="1" applyFill="1" applyBorder="1" applyAlignment="1">
      <alignment horizontal="left"/>
    </xf>
    <xf numFmtId="49" fontId="5" fillId="0" borderId="22" xfId="0" applyNumberFormat="1" applyFont="1" applyFill="1" applyBorder="1"/>
    <xf numFmtId="49" fontId="5" fillId="0" borderId="23" xfId="0" applyNumberFormat="1" applyFont="1" applyFill="1" applyBorder="1"/>
    <xf numFmtId="49" fontId="5" fillId="0" borderId="21" xfId="0" applyNumberFormat="1" applyFont="1" applyFill="1" applyBorder="1" applyAlignment="1">
      <alignment horizontal="right"/>
    </xf>
    <xf numFmtId="0" fontId="2" fillId="0" borderId="0" xfId="2" applyFill="1" applyAlignment="1">
      <alignment horizontal="left"/>
    </xf>
    <xf numFmtId="0" fontId="48" fillId="0" borderId="0" xfId="63" applyFont="1" applyFill="1" applyBorder="1" applyAlignment="1">
      <alignment vertical="top"/>
    </xf>
    <xf numFmtId="0" fontId="78" fillId="0" borderId="21" xfId="54" applyFont="1" applyBorder="1" applyAlignment="1">
      <alignment horizontal="left"/>
    </xf>
    <xf numFmtId="0" fontId="48" fillId="2" borderId="22" xfId="64" quotePrefix="1" applyFont="1" applyFill="1" applyBorder="1" applyAlignment="1"/>
    <xf numFmtId="0" fontId="48" fillId="2" borderId="22" xfId="64" applyFont="1" applyFill="1" applyBorder="1" applyAlignment="1">
      <alignment horizontal="left" wrapText="1" indent="1"/>
    </xf>
    <xf numFmtId="0" fontId="48" fillId="2" borderId="23" xfId="64" applyFont="1" applyFill="1" applyBorder="1" applyAlignment="1">
      <alignment horizontal="left" wrapText="1" indent="1"/>
    </xf>
    <xf numFmtId="0" fontId="2" fillId="0" borderId="0" xfId="2"/>
    <xf numFmtId="0" fontId="4" fillId="2" borderId="4" xfId="1" applyFont="1" applyFill="1" applyBorder="1"/>
    <xf numFmtId="0" fontId="4" fillId="2" borderId="4" xfId="1" quotePrefix="1" applyFont="1" applyFill="1" applyBorder="1" applyAlignment="1">
      <alignment horizontal="left"/>
    </xf>
    <xf numFmtId="0" fontId="4" fillId="2" borderId="0" xfId="1" quotePrefix="1" applyFont="1" applyFill="1" applyBorder="1" applyAlignment="1">
      <alignment horizontal="left"/>
    </xf>
    <xf numFmtId="0" fontId="4" fillId="2" borderId="0" xfId="1" applyFont="1" applyFill="1" applyBorder="1" applyAlignment="1">
      <alignment horizontal="right"/>
    </xf>
    <xf numFmtId="0" fontId="4" fillId="2" borderId="0" xfId="1" applyFont="1" applyFill="1" applyBorder="1"/>
    <xf numFmtId="0" fontId="2" fillId="0" borderId="8" xfId="2" applyBorder="1"/>
    <xf numFmtId="0" fontId="5" fillId="2" borderId="4" xfId="2" applyFont="1" applyFill="1" applyBorder="1" applyAlignment="1"/>
    <xf numFmtId="0" fontId="5" fillId="2" borderId="0" xfId="2" applyFont="1" applyFill="1" applyBorder="1" applyAlignment="1"/>
    <xf numFmtId="0" fontId="5" fillId="2" borderId="8" xfId="2" applyFont="1" applyFill="1" applyBorder="1" applyAlignment="1"/>
    <xf numFmtId="0" fontId="12" fillId="2" borderId="0" xfId="2" applyFont="1" applyFill="1" applyBorder="1" applyAlignment="1">
      <alignment vertical="top"/>
    </xf>
    <xf numFmtId="0" fontId="13" fillId="2" borderId="11" xfId="1" applyFont="1" applyFill="1" applyBorder="1" applyAlignment="1">
      <alignment horizontal="right"/>
    </xf>
    <xf numFmtId="0" fontId="14" fillId="2" borderId="12" xfId="84" applyNumberFormat="1" applyFont="1" applyFill="1" applyBorder="1" applyAlignment="1">
      <alignment horizontal="left"/>
    </xf>
    <xf numFmtId="0" fontId="4" fillId="2" borderId="13" xfId="1" applyFont="1" applyFill="1" applyBorder="1"/>
    <xf numFmtId="0" fontId="4" fillId="2" borderId="13" xfId="84" applyFont="1" applyFill="1" applyBorder="1"/>
    <xf numFmtId="0" fontId="6" fillId="2" borderId="13" xfId="84" applyFont="1" applyFill="1" applyBorder="1" applyAlignment="1">
      <alignment horizontal="left"/>
    </xf>
    <xf numFmtId="0" fontId="6" fillId="2" borderId="14" xfId="84" applyFont="1" applyFill="1" applyBorder="1" applyAlignment="1">
      <alignment horizontal="left"/>
    </xf>
    <xf numFmtId="0" fontId="15" fillId="2" borderId="15" xfId="1" applyFont="1" applyFill="1" applyBorder="1"/>
    <xf numFmtId="0" fontId="5" fillId="2" borderId="16" xfId="84" quotePrefix="1" applyFont="1" applyFill="1" applyBorder="1" applyAlignment="1">
      <alignment horizontal="left"/>
    </xf>
    <xf numFmtId="0" fontId="15" fillId="2" borderId="16" xfId="84" applyFont="1" applyFill="1" applyBorder="1"/>
    <xf numFmtId="0" fontId="5" fillId="2" borderId="16" xfId="84" applyFont="1" applyFill="1" applyBorder="1" applyAlignment="1">
      <alignment horizontal="left"/>
    </xf>
    <xf numFmtId="0" fontId="5" fillId="0" borderId="16" xfId="84" applyFont="1" applyFill="1" applyBorder="1" applyAlignment="1">
      <alignment horizontal="left"/>
    </xf>
    <xf numFmtId="0" fontId="5" fillId="2" borderId="17" xfId="84" applyFont="1" applyFill="1" applyBorder="1" applyAlignment="1">
      <alignment horizontal="left"/>
    </xf>
    <xf numFmtId="0" fontId="15" fillId="2" borderId="16" xfId="84" applyNumberFormat="1" applyFont="1" applyFill="1" applyBorder="1"/>
    <xf numFmtId="0" fontId="15" fillId="2" borderId="16" xfId="84" applyFont="1" applyFill="1" applyBorder="1" applyAlignment="1">
      <alignment horizontal="center"/>
    </xf>
    <xf numFmtId="0" fontId="15" fillId="2" borderId="17" xfId="84" applyFont="1" applyFill="1" applyBorder="1" applyAlignment="1">
      <alignment horizontal="center"/>
    </xf>
    <xf numFmtId="0" fontId="5" fillId="2" borderId="16" xfId="84" applyNumberFormat="1" applyFont="1" applyFill="1" applyBorder="1" applyAlignment="1">
      <alignment horizontal="left"/>
    </xf>
    <xf numFmtId="0" fontId="15" fillId="2" borderId="17" xfId="84" applyFont="1" applyFill="1" applyBorder="1"/>
    <xf numFmtId="0" fontId="15" fillId="2" borderId="18" xfId="1" applyFont="1" applyFill="1" applyBorder="1"/>
    <xf numFmtId="0" fontId="5" fillId="2" borderId="19" xfId="84" applyNumberFormat="1" applyFont="1" applyFill="1" applyBorder="1" applyAlignment="1">
      <alignment horizontal="left"/>
    </xf>
    <xf numFmtId="0" fontId="15" fillId="2" borderId="19" xfId="84" applyFont="1" applyFill="1" applyBorder="1"/>
    <xf numFmtId="0" fontId="15" fillId="2" borderId="20" xfId="84" applyFont="1" applyFill="1" applyBorder="1"/>
    <xf numFmtId="0" fontId="5" fillId="2" borderId="18" xfId="84" applyNumberFormat="1" applyFont="1" applyFill="1" applyBorder="1" applyAlignment="1">
      <alignment horizontal="left"/>
    </xf>
    <xf numFmtId="0" fontId="15" fillId="2" borderId="19" xfId="84" applyFont="1" applyFill="1" applyBorder="1" applyAlignment="1">
      <alignment horizontal="left"/>
    </xf>
    <xf numFmtId="0" fontId="5" fillId="2" borderId="19" xfId="84" applyFont="1" applyFill="1" applyBorder="1" applyAlignment="1">
      <alignment horizontal="left"/>
    </xf>
    <xf numFmtId="0" fontId="15" fillId="2" borderId="20" xfId="1" applyFont="1" applyFill="1" applyBorder="1"/>
    <xf numFmtId="0" fontId="5" fillId="2" borderId="16" xfId="84" applyNumberFormat="1" applyFont="1" applyFill="1" applyBorder="1"/>
    <xf numFmtId="0" fontId="5" fillId="2" borderId="16" xfId="84" applyFont="1" applyFill="1" applyBorder="1" applyAlignment="1">
      <alignment horizontal="center"/>
    </xf>
    <xf numFmtId="0" fontId="5" fillId="2" borderId="16" xfId="84" applyNumberFormat="1" applyFont="1" applyFill="1" applyBorder="1" applyAlignment="1">
      <alignment wrapText="1"/>
    </xf>
    <xf numFmtId="0" fontId="4" fillId="2" borderId="23" xfId="1" applyFont="1" applyFill="1" applyBorder="1"/>
    <xf numFmtId="0" fontId="4" fillId="2" borderId="10" xfId="1" applyFont="1" applyFill="1" applyBorder="1"/>
    <xf numFmtId="0" fontId="4" fillId="2" borderId="0" xfId="85" applyFont="1" applyFill="1"/>
    <xf numFmtId="0" fontId="4" fillId="2" borderId="4" xfId="85" applyFont="1" applyFill="1" applyBorder="1" applyAlignment="1">
      <alignment horizontal="left"/>
    </xf>
    <xf numFmtId="0" fontId="4" fillId="2" borderId="0" xfId="85" applyFont="1" applyFill="1" applyBorder="1" applyAlignment="1">
      <alignment horizontal="left"/>
    </xf>
    <xf numFmtId="0" fontId="6" fillId="2" borderId="0" xfId="85" applyNumberFormat="1" applyFont="1" applyFill="1" applyBorder="1" applyAlignment="1">
      <alignment horizontal="left"/>
    </xf>
    <xf numFmtId="0" fontId="4" fillId="2" borderId="0" xfId="85" applyFont="1" applyFill="1" applyBorder="1" applyAlignment="1">
      <alignment horizontal="right"/>
    </xf>
    <xf numFmtId="0" fontId="4" fillId="2" borderId="8" xfId="85" applyFont="1" applyFill="1" applyBorder="1"/>
    <xf numFmtId="49" fontId="91" fillId="2" borderId="9" xfId="85" applyNumberFormat="1" applyFont="1" applyFill="1" applyBorder="1" applyAlignment="1">
      <alignment horizontal="center" vertical="center" wrapText="1"/>
    </xf>
    <xf numFmtId="49" fontId="91" fillId="2" borderId="10" xfId="85" applyNumberFormat="1" applyFont="1" applyFill="1" applyBorder="1" applyAlignment="1">
      <alignment horizontal="center" vertical="center" wrapText="1"/>
    </xf>
    <xf numFmtId="49" fontId="91" fillId="2" borderId="11" xfId="85" applyNumberFormat="1" applyFont="1" applyFill="1" applyBorder="1" applyAlignment="1">
      <alignment horizontal="center" vertical="center" wrapText="1"/>
    </xf>
    <xf numFmtId="0" fontId="4" fillId="2" borderId="4" xfId="85" applyFont="1" applyFill="1" applyBorder="1" applyAlignment="1">
      <alignment horizontal="center" vertical="center"/>
    </xf>
    <xf numFmtId="0" fontId="4" fillId="2" borderId="0" xfId="85" applyFont="1" applyFill="1" applyBorder="1" applyAlignment="1">
      <alignment vertical="center"/>
    </xf>
    <xf numFmtId="0" fontId="12" fillId="2" borderId="0" xfId="2" applyFont="1" applyFill="1" applyBorder="1" applyAlignment="1">
      <alignment vertical="center"/>
    </xf>
    <xf numFmtId="0" fontId="12" fillId="2" borderId="0" xfId="85" applyFont="1" applyFill="1" applyBorder="1" applyAlignment="1">
      <alignment horizontal="left" vertical="center"/>
    </xf>
    <xf numFmtId="0" fontId="13" fillId="2" borderId="8" xfId="85" applyNumberFormat="1" applyFont="1" applyFill="1" applyBorder="1" applyAlignment="1">
      <alignment horizontal="right"/>
    </xf>
    <xf numFmtId="0" fontId="4" fillId="2" borderId="0" xfId="85" applyFont="1" applyFill="1" applyAlignment="1">
      <alignment vertical="center"/>
    </xf>
    <xf numFmtId="0" fontId="4" fillId="2" borderId="4" xfId="85" applyFont="1" applyFill="1" applyBorder="1"/>
    <xf numFmtId="0" fontId="4" fillId="2" borderId="0" xfId="85" applyFont="1" applyFill="1" applyBorder="1"/>
    <xf numFmtId="0" fontId="92" fillId="2" borderId="34" xfId="85" applyNumberFormat="1" applyFont="1" applyFill="1" applyBorder="1" applyAlignment="1">
      <alignment horizontal="center" vertical="center"/>
    </xf>
    <xf numFmtId="0" fontId="62" fillId="2" borderId="0" xfId="85" applyFont="1" applyFill="1"/>
    <xf numFmtId="0" fontId="92" fillId="2" borderId="33" xfId="85" applyFont="1" applyFill="1" applyBorder="1" applyAlignment="1">
      <alignment horizontal="center" vertical="center"/>
    </xf>
    <xf numFmtId="0" fontId="92" fillId="2" borderId="2" xfId="85" applyNumberFormat="1" applyFont="1" applyFill="1" applyBorder="1" applyAlignment="1">
      <alignment horizontal="center" vertical="center"/>
    </xf>
    <xf numFmtId="0" fontId="92" fillId="2" borderId="3" xfId="85" applyNumberFormat="1" applyFont="1" applyFill="1" applyBorder="1" applyAlignment="1">
      <alignment horizontal="center" vertical="center"/>
    </xf>
    <xf numFmtId="49" fontId="62" fillId="2" borderId="18" xfId="85" applyNumberFormat="1" applyFont="1" applyFill="1" applyBorder="1" applyAlignment="1">
      <alignment horizontal="left" vertical="top"/>
    </xf>
    <xf numFmtId="49" fontId="62" fillId="2" borderId="19" xfId="85" applyNumberFormat="1" applyFont="1" applyFill="1" applyBorder="1" applyAlignment="1">
      <alignment horizontal="left" vertical="top"/>
    </xf>
    <xf numFmtId="0" fontId="62" fillId="2" borderId="13" xfId="85" applyFont="1" applyFill="1" applyBorder="1" applyAlignment="1">
      <alignment horizontal="center" vertical="center"/>
    </xf>
    <xf numFmtId="0" fontId="62" fillId="2" borderId="13" xfId="85" applyFont="1" applyFill="1" applyBorder="1"/>
    <xf numFmtId="0" fontId="62" fillId="2" borderId="13" xfId="85" applyNumberFormat="1" applyFont="1" applyFill="1" applyBorder="1" applyAlignment="1">
      <alignment vertical="center"/>
    </xf>
    <xf numFmtId="0" fontId="62" fillId="2" borderId="19" xfId="85" applyNumberFormat="1" applyFont="1" applyFill="1" applyBorder="1" applyAlignment="1">
      <alignment vertical="center"/>
    </xf>
    <xf numFmtId="0" fontId="62" fillId="2" borderId="43" xfId="85" applyNumberFormat="1" applyFont="1" applyFill="1" applyBorder="1" applyAlignment="1">
      <alignment horizontal="center" vertical="center"/>
    </xf>
    <xf numFmtId="0" fontId="92" fillId="2" borderId="13" xfId="85" applyNumberFormat="1" applyFont="1" applyFill="1" applyBorder="1" applyAlignment="1">
      <alignment horizontal="center" vertical="center"/>
    </xf>
    <xf numFmtId="0" fontId="92" fillId="2" borderId="14" xfId="85" applyNumberFormat="1" applyFont="1" applyFill="1" applyBorder="1" applyAlignment="1">
      <alignment horizontal="center" vertical="center"/>
    </xf>
    <xf numFmtId="49" fontId="62" fillId="2" borderId="15" xfId="85" applyNumberFormat="1" applyFont="1" applyFill="1" applyBorder="1" applyAlignment="1">
      <alignment horizontal="left" vertical="top"/>
    </xf>
    <xf numFmtId="49" fontId="62" fillId="2" borderId="16" xfId="85" applyNumberFormat="1" applyFont="1" applyFill="1" applyBorder="1" applyAlignment="1">
      <alignment vertical="top"/>
    </xf>
    <xf numFmtId="0" fontId="62" fillId="2" borderId="16" xfId="85" applyFont="1" applyFill="1" applyBorder="1" applyAlignment="1">
      <alignment vertical="center"/>
    </xf>
    <xf numFmtId="0" fontId="62" fillId="2" borderId="16" xfId="85" applyFont="1" applyFill="1" applyBorder="1"/>
    <xf numFmtId="49" fontId="62" fillId="2" borderId="16" xfId="85" applyNumberFormat="1" applyFont="1" applyFill="1" applyBorder="1" applyAlignment="1">
      <alignment vertical="center"/>
    </xf>
    <xf numFmtId="49" fontId="62" fillId="2" borderId="40" xfId="85" applyNumberFormat="1" applyFont="1" applyFill="1" applyBorder="1" applyAlignment="1">
      <alignment horizontal="center" vertical="center"/>
    </xf>
    <xf numFmtId="0" fontId="92" fillId="2" borderId="16" xfId="85" applyNumberFormat="1" applyFont="1" applyFill="1" applyBorder="1" applyAlignment="1">
      <alignment horizontal="center" vertical="center"/>
    </xf>
    <xf numFmtId="0" fontId="92" fillId="2" borderId="17" xfId="85" applyNumberFormat="1" applyFont="1" applyFill="1" applyBorder="1" applyAlignment="1">
      <alignment horizontal="center" vertical="center"/>
    </xf>
    <xf numFmtId="49" fontId="62" fillId="0" borderId="16" xfId="85" applyNumberFormat="1" applyFont="1" applyFill="1" applyBorder="1" applyAlignment="1">
      <alignment vertical="top"/>
    </xf>
    <xf numFmtId="0" fontId="62" fillId="2" borderId="16" xfId="85" applyNumberFormat="1" applyFont="1" applyFill="1" applyBorder="1" applyAlignment="1">
      <alignment vertical="center"/>
    </xf>
    <xf numFmtId="0" fontId="62" fillId="2" borderId="40" xfId="85" applyNumberFormat="1" applyFont="1" applyFill="1" applyBorder="1" applyAlignment="1">
      <alignment horizontal="center" vertical="center"/>
    </xf>
    <xf numFmtId="0" fontId="93" fillId="0" borderId="16" xfId="2" applyFont="1" applyBorder="1" applyAlignment="1">
      <alignment vertical="top"/>
    </xf>
    <xf numFmtId="49" fontId="94" fillId="2" borderId="15" xfId="85" applyNumberFormat="1" applyFont="1" applyFill="1" applyBorder="1" applyAlignment="1">
      <alignment horizontal="left" vertical="top"/>
    </xf>
    <xf numFmtId="49" fontId="94" fillId="2" borderId="16" xfId="85" applyNumberFormat="1" applyFont="1" applyFill="1" applyBorder="1" applyAlignment="1">
      <alignment vertical="top"/>
    </xf>
    <xf numFmtId="0" fontId="12" fillId="2" borderId="0" xfId="2" applyFont="1" applyFill="1" applyBorder="1" applyAlignment="1">
      <alignment horizontal="center" vertical="center"/>
    </xf>
    <xf numFmtId="0" fontId="15" fillId="0" borderId="0" xfId="0" applyFont="1" applyFill="1" applyBorder="1" applyAlignment="1"/>
    <xf numFmtId="0" fontId="15" fillId="0" borderId="0" xfId="0" applyFont="1" applyFill="1" applyBorder="1"/>
    <xf numFmtId="49" fontId="15" fillId="0" borderId="2" xfId="0" applyNumberFormat="1" applyFont="1" applyFill="1" applyBorder="1" applyAlignment="1"/>
    <xf numFmtId="49" fontId="15" fillId="0" borderId="8" xfId="0" applyNumberFormat="1" applyFont="1" applyFill="1" applyBorder="1" applyAlignment="1"/>
    <xf numFmtId="0" fontId="12" fillId="2" borderId="0" xfId="2" applyFont="1" applyFill="1" applyBorder="1" applyAlignment="1">
      <alignment horizontal="center" vertical="center"/>
    </xf>
    <xf numFmtId="0" fontId="12" fillId="2" borderId="8" xfId="2" applyFont="1" applyFill="1" applyBorder="1" applyAlignment="1">
      <alignment horizontal="center" vertical="center"/>
    </xf>
    <xf numFmtId="0" fontId="12" fillId="2" borderId="11" xfId="2" applyFont="1" applyFill="1" applyBorder="1" applyAlignment="1">
      <alignment horizontal="center" vertical="center"/>
    </xf>
    <xf numFmtId="0" fontId="73" fillId="2" borderId="0" xfId="63" applyFont="1" applyFill="1" applyBorder="1"/>
    <xf numFmtId="0" fontId="73" fillId="2" borderId="8" xfId="63" applyFont="1" applyFill="1" applyBorder="1"/>
    <xf numFmtId="49" fontId="48" fillId="0" borderId="0" xfId="0" applyNumberFormat="1" applyFont="1" applyFill="1" applyBorder="1" applyAlignment="1"/>
    <xf numFmtId="0" fontId="13" fillId="2" borderId="0" xfId="2" applyFont="1" applyFill="1" applyBorder="1" applyAlignment="1">
      <alignment horizontal="center" vertical="center"/>
    </xf>
    <xf numFmtId="0" fontId="12" fillId="2" borderId="10" xfId="2" applyFont="1" applyFill="1" applyBorder="1" applyAlignment="1">
      <alignment horizontal="center" vertical="center"/>
    </xf>
    <xf numFmtId="0" fontId="6" fillId="2" borderId="0" xfId="1" applyFont="1" applyFill="1" applyBorder="1" applyAlignment="1">
      <alignment vertical="center"/>
    </xf>
    <xf numFmtId="0" fontId="5" fillId="2" borderId="0" xfId="85" applyNumberFormat="1" applyFont="1" applyFill="1" applyBorder="1" applyAlignment="1">
      <alignment horizontal="center" vertical="center"/>
    </xf>
    <xf numFmtId="49" fontId="15" fillId="0" borderId="4" xfId="0" applyNumberFormat="1" applyFont="1" applyFill="1" applyBorder="1" applyAlignment="1"/>
    <xf numFmtId="49" fontId="5" fillId="0" borderId="0" xfId="0" applyNumberFormat="1" applyFont="1" applyFill="1" applyBorder="1" applyAlignment="1"/>
    <xf numFmtId="0" fontId="6" fillId="2" borderId="0" xfId="2" applyFont="1" applyFill="1" applyBorder="1" applyAlignment="1">
      <alignment horizontal="left" vertical="center"/>
    </xf>
    <xf numFmtId="49" fontId="48" fillId="0" borderId="8" xfId="0" applyNumberFormat="1" applyFont="1" applyFill="1" applyBorder="1" applyAlignment="1"/>
    <xf numFmtId="0" fontId="5" fillId="2" borderId="0" xfId="54" applyFont="1" applyFill="1" applyBorder="1" applyAlignment="1"/>
    <xf numFmtId="0" fontId="5" fillId="2" borderId="8" xfId="54" applyFont="1" applyFill="1" applyBorder="1" applyAlignment="1"/>
    <xf numFmtId="0" fontId="48" fillId="2" borderId="0" xfId="63" applyFont="1" applyFill="1" applyBorder="1"/>
    <xf numFmtId="0" fontId="6" fillId="2" borderId="9" xfId="1" applyFont="1" applyFill="1" applyBorder="1"/>
    <xf numFmtId="0" fontId="6" fillId="2" borderId="10" xfId="1" applyFont="1" applyFill="1" applyBorder="1"/>
    <xf numFmtId="0" fontId="2" fillId="0" borderId="10" xfId="2" applyBorder="1"/>
    <xf numFmtId="0" fontId="4" fillId="2" borderId="8" xfId="85" applyFont="1" applyFill="1" applyBorder="1" applyAlignment="1">
      <alignment vertical="center"/>
    </xf>
    <xf numFmtId="0" fontId="5" fillId="2" borderId="4" xfId="2" applyFont="1" applyFill="1" applyBorder="1" applyAlignment="1">
      <alignment horizontal="left"/>
    </xf>
    <xf numFmtId="0" fontId="15" fillId="0" borderId="0" xfId="2" applyFont="1" applyFill="1" applyBorder="1"/>
    <xf numFmtId="49" fontId="48" fillId="0" borderId="39" xfId="0" applyNumberFormat="1" applyFont="1" applyFill="1" applyBorder="1" applyAlignment="1">
      <alignment horizontal="center" vertical="top" wrapText="1"/>
    </xf>
    <xf numFmtId="49" fontId="48" fillId="0" borderId="44" xfId="0" applyNumberFormat="1" applyFont="1" applyFill="1" applyBorder="1" applyAlignment="1">
      <alignment horizontal="center" vertical="top" wrapText="1"/>
    </xf>
    <xf numFmtId="49" fontId="48" fillId="0" borderId="43" xfId="0" applyNumberFormat="1" applyFont="1" applyFill="1" applyBorder="1" applyAlignment="1">
      <alignment horizontal="center" vertical="top" wrapText="1"/>
    </xf>
    <xf numFmtId="49" fontId="48" fillId="0" borderId="40" xfId="0" applyNumberFormat="1" applyFont="1" applyFill="1" applyBorder="1" applyAlignment="1">
      <alignment horizontal="center" vertical="top" wrapText="1"/>
    </xf>
    <xf numFmtId="49" fontId="48" fillId="0" borderId="41" xfId="0" applyNumberFormat="1" applyFont="1" applyFill="1" applyBorder="1" applyAlignment="1">
      <alignment horizontal="center" vertical="top" wrapText="1"/>
    </xf>
    <xf numFmtId="49" fontId="6" fillId="0" borderId="5" xfId="0" applyNumberFormat="1" applyFont="1" applyFill="1" applyBorder="1" applyAlignment="1">
      <alignment horizontal="center" vertical="top" wrapText="1"/>
    </xf>
    <xf numFmtId="0" fontId="95" fillId="2" borderId="0" xfId="2" applyFont="1" applyFill="1" applyBorder="1" applyAlignment="1">
      <alignment horizontal="left" vertical="center" wrapText="1" indent="1"/>
    </xf>
    <xf numFmtId="0" fontId="95" fillId="2" borderId="0" xfId="63" applyFont="1" applyFill="1" applyBorder="1" applyAlignment="1">
      <alignment vertical="center"/>
    </xf>
    <xf numFmtId="0" fontId="95" fillId="2" borderId="8" xfId="63" applyFont="1" applyFill="1" applyBorder="1" applyAlignment="1">
      <alignment vertical="center"/>
    </xf>
    <xf numFmtId="0" fontId="97" fillId="2" borderId="0" xfId="63" applyFont="1" applyFill="1" applyBorder="1" applyAlignment="1">
      <alignment vertical="center"/>
    </xf>
    <xf numFmtId="0" fontId="97" fillId="2" borderId="8" xfId="2" applyFont="1" applyFill="1" applyBorder="1" applyAlignment="1">
      <alignment horizontal="right" vertical="center"/>
    </xf>
    <xf numFmtId="0" fontId="15" fillId="0" borderId="0" xfId="0" applyFont="1" applyFill="1" applyAlignment="1">
      <alignment horizontal="left" vertical="center"/>
    </xf>
    <xf numFmtId="0" fontId="15" fillId="0" borderId="8" xfId="0" applyFont="1" applyFill="1" applyBorder="1" applyAlignment="1">
      <alignment horizontal="left" vertical="center"/>
    </xf>
    <xf numFmtId="49" fontId="50" fillId="0" borderId="0" xfId="0" applyNumberFormat="1" applyFont="1" applyFill="1" applyBorder="1"/>
    <xf numFmtId="0" fontId="51" fillId="0" borderId="0" xfId="0" applyFont="1" applyFill="1" applyBorder="1"/>
    <xf numFmtId="0" fontId="5" fillId="0" borderId="0" xfId="0" applyFont="1" applyFill="1" applyBorder="1"/>
    <xf numFmtId="0" fontId="15" fillId="0" borderId="8" xfId="0" applyFont="1" applyFill="1" applyBorder="1"/>
    <xf numFmtId="0" fontId="15" fillId="0" borderId="0" xfId="0" quotePrefix="1" applyFont="1" applyFill="1" applyBorder="1"/>
    <xf numFmtId="0" fontId="48" fillId="0" borderId="0" xfId="0" applyFont="1" applyFill="1" applyBorder="1"/>
    <xf numFmtId="0" fontId="48" fillId="0" borderId="0" xfId="0" quotePrefix="1" applyFont="1" applyFill="1" applyBorder="1"/>
    <xf numFmtId="0" fontId="12" fillId="0" borderId="0" xfId="0" applyFont="1" applyFill="1" applyBorder="1"/>
    <xf numFmtId="0" fontId="4" fillId="0" borderId="0" xfId="0" applyFont="1" applyFill="1" applyBorder="1"/>
    <xf numFmtId="0" fontId="4" fillId="0" borderId="0" xfId="0" quotePrefix="1" applyFont="1" applyFill="1" applyBorder="1"/>
    <xf numFmtId="0" fontId="4" fillId="0" borderId="8" xfId="0" applyFont="1" applyFill="1" applyBorder="1"/>
    <xf numFmtId="0" fontId="7" fillId="0" borderId="0" xfId="0" applyFont="1" applyFill="1"/>
    <xf numFmtId="0" fontId="7" fillId="0" borderId="0" xfId="0" applyFont="1" applyFill="1" applyBorder="1"/>
    <xf numFmtId="0" fontId="13" fillId="0" borderId="0" xfId="0" applyFont="1" applyFill="1" applyBorder="1"/>
    <xf numFmtId="0" fontId="13" fillId="0" borderId="0" xfId="0" applyFont="1" applyFill="1" applyBorder="1" applyAlignment="1">
      <alignment horizontal="center"/>
    </xf>
    <xf numFmtId="0" fontId="13" fillId="0" borderId="0" xfId="0" applyFont="1" applyFill="1" applyBorder="1" applyAlignment="1"/>
    <xf numFmtId="0" fontId="15" fillId="0" borderId="0" xfId="0" applyFont="1" applyFill="1" applyBorder="1" applyAlignment="1">
      <alignment horizontal="center"/>
    </xf>
    <xf numFmtId="0" fontId="13" fillId="0" borderId="0" xfId="0" quotePrefix="1" applyFont="1" applyFill="1" applyBorder="1"/>
    <xf numFmtId="49" fontId="48" fillId="0" borderId="0" xfId="0" applyNumberFormat="1" applyFont="1" applyFill="1" applyBorder="1" applyAlignment="1">
      <alignment vertical="center"/>
    </xf>
    <xf numFmtId="49" fontId="4" fillId="0" borderId="0" xfId="0" applyNumberFormat="1" applyFont="1" applyFill="1" applyBorder="1" applyAlignment="1">
      <alignment vertical="center"/>
    </xf>
    <xf numFmtId="49" fontId="48" fillId="0" borderId="8" xfId="0" applyNumberFormat="1" applyFont="1" applyFill="1" applyBorder="1" applyAlignment="1">
      <alignment vertical="center"/>
    </xf>
    <xf numFmtId="49" fontId="48" fillId="0" borderId="0" xfId="0" applyNumberFormat="1" applyFont="1" applyFill="1" applyBorder="1"/>
    <xf numFmtId="49" fontId="15" fillId="0" borderId="0" xfId="0" applyNumberFormat="1" applyFont="1" applyFill="1" applyBorder="1" applyAlignment="1">
      <alignment vertical="center"/>
    </xf>
    <xf numFmtId="49" fontId="15" fillId="0" borderId="8" xfId="0" applyNumberFormat="1" applyFont="1" applyFill="1" applyBorder="1" applyAlignment="1">
      <alignment vertical="center"/>
    </xf>
    <xf numFmtId="49" fontId="15" fillId="0" borderId="0" xfId="0" applyNumberFormat="1" applyFont="1" applyFill="1" applyBorder="1" applyAlignment="1">
      <alignment horizontal="center" vertical="center"/>
    </xf>
    <xf numFmtId="49" fontId="99" fillId="0" borderId="0" xfId="0" applyNumberFormat="1" applyFont="1" applyFill="1" applyBorder="1"/>
    <xf numFmtId="0" fontId="5" fillId="0" borderId="8" xfId="0" applyFont="1" applyFill="1" applyBorder="1"/>
    <xf numFmtId="49" fontId="7" fillId="0" borderId="15" xfId="0" applyNumberFormat="1" applyFont="1" applyFill="1" applyBorder="1"/>
    <xf numFmtId="49" fontId="5" fillId="0" borderId="18" xfId="0" applyNumberFormat="1" applyFont="1" applyFill="1" applyBorder="1" applyAlignment="1">
      <alignment horizontal="center"/>
    </xf>
    <xf numFmtId="49" fontId="7" fillId="0" borderId="0" xfId="0" applyNumberFormat="1" applyFont="1" applyFill="1" applyBorder="1" applyAlignment="1">
      <alignment horizontal="right"/>
    </xf>
    <xf numFmtId="49" fontId="48" fillId="0" borderId="16" xfId="0" applyNumberFormat="1" applyFont="1" applyFill="1" applyBorder="1"/>
    <xf numFmtId="49" fontId="15" fillId="0" borderId="16" xfId="2" applyNumberFormat="1" applyFont="1" applyFill="1" applyBorder="1" applyAlignment="1"/>
    <xf numFmtId="49" fontId="15" fillId="0" borderId="17" xfId="2" quotePrefix="1" applyNumberFormat="1" applyFont="1" applyFill="1" applyBorder="1" applyAlignment="1"/>
    <xf numFmtId="49" fontId="5" fillId="0" borderId="21" xfId="0" applyNumberFormat="1" applyFont="1" applyFill="1" applyBorder="1"/>
    <xf numFmtId="49" fontId="7" fillId="0" borderId="0" xfId="0" applyNumberFormat="1" applyFont="1" applyFill="1" applyBorder="1" applyAlignment="1">
      <alignment vertical="center"/>
    </xf>
    <xf numFmtId="49" fontId="9" fillId="0" borderId="8" xfId="0" applyNumberFormat="1" applyFont="1" applyFill="1" applyBorder="1" applyAlignment="1">
      <alignment vertical="center"/>
    </xf>
    <xf numFmtId="49" fontId="13" fillId="0" borderId="0" xfId="0" applyNumberFormat="1" applyFont="1" applyFill="1" applyBorder="1"/>
    <xf numFmtId="49" fontId="14" fillId="0" borderId="0" xfId="0" applyNumberFormat="1" applyFont="1" applyFill="1" applyBorder="1"/>
    <xf numFmtId="49" fontId="13" fillId="0" borderId="0" xfId="0" applyNumberFormat="1" applyFont="1" applyFill="1" applyBorder="1" applyAlignment="1">
      <alignment horizontal="right" vertical="top"/>
    </xf>
    <xf numFmtId="49" fontId="14" fillId="0" borderId="8" xfId="0" applyNumberFormat="1" applyFont="1" applyFill="1" applyBorder="1"/>
    <xf numFmtId="0" fontId="14" fillId="0" borderId="0" xfId="0" applyFont="1" applyFill="1"/>
    <xf numFmtId="49" fontId="7" fillId="0" borderId="0" xfId="0" applyNumberFormat="1" applyFont="1" applyFill="1" applyBorder="1" applyAlignment="1">
      <alignment vertical="top"/>
    </xf>
    <xf numFmtId="49" fontId="5" fillId="0" borderId="12" xfId="0" applyNumberFormat="1" applyFont="1" applyFill="1" applyBorder="1"/>
    <xf numFmtId="49" fontId="9" fillId="0" borderId="15" xfId="0" applyNumberFormat="1" applyFont="1" applyFill="1" applyBorder="1"/>
    <xf numFmtId="49" fontId="82" fillId="0" borderId="16" xfId="0" applyNumberFormat="1" applyFont="1" applyFill="1" applyBorder="1"/>
    <xf numFmtId="0" fontId="5" fillId="25" borderId="0" xfId="0" applyFont="1" applyFill="1"/>
    <xf numFmtId="0" fontId="15" fillId="0" borderId="0" xfId="54" applyFont="1" applyFill="1" applyBorder="1"/>
    <xf numFmtId="0" fontId="5" fillId="0" borderId="0" xfId="54" applyFont="1" applyFill="1" applyBorder="1"/>
    <xf numFmtId="0" fontId="2" fillId="0" borderId="0" xfId="54" applyFont="1" applyFill="1" applyBorder="1"/>
    <xf numFmtId="0" fontId="2" fillId="0" borderId="8" xfId="54" applyFont="1" applyFill="1" applyBorder="1"/>
    <xf numFmtId="0" fontId="2" fillId="0" borderId="0" xfId="54" applyFill="1" applyBorder="1"/>
    <xf numFmtId="0" fontId="2" fillId="0" borderId="8" xfId="54" applyFill="1" applyBorder="1"/>
    <xf numFmtId="0" fontId="48" fillId="0" borderId="39" xfId="54" applyFont="1" applyFill="1" applyBorder="1" applyAlignment="1">
      <alignment vertical="center"/>
    </xf>
    <xf numFmtId="0" fontId="10" fillId="0" borderId="0" xfId="54" applyFont="1" applyFill="1" applyBorder="1"/>
    <xf numFmtId="0" fontId="4" fillId="0" borderId="0" xfId="54" applyFont="1" applyFill="1" applyBorder="1"/>
    <xf numFmtId="0" fontId="5" fillId="0" borderId="0" xfId="2" applyFont="1" applyFill="1" applyBorder="1"/>
    <xf numFmtId="49" fontId="6" fillId="0" borderId="5" xfId="82" applyNumberFormat="1" applyFont="1" applyFill="1" applyBorder="1" applyAlignment="1">
      <alignment horizontal="center" vertical="top" wrapText="1"/>
    </xf>
    <xf numFmtId="49" fontId="14" fillId="0" borderId="38" xfId="0" applyNumberFormat="1" applyFont="1" applyFill="1" applyBorder="1" applyAlignment="1">
      <alignment horizontal="center" vertical="top" wrapText="1"/>
    </xf>
    <xf numFmtId="0" fontId="98" fillId="0" borderId="0" xfId="0" applyFont="1"/>
    <xf numFmtId="49" fontId="4" fillId="0" borderId="12" xfId="0" applyNumberFormat="1" applyFont="1" applyFill="1" applyBorder="1" applyAlignment="1">
      <alignment horizontal="center" vertical="top" wrapText="1"/>
    </xf>
    <xf numFmtId="49" fontId="4" fillId="0" borderId="12" xfId="82" applyNumberFormat="1" applyFont="1" applyFill="1" applyBorder="1" applyAlignment="1">
      <alignment horizontal="center" vertical="top" wrapText="1"/>
    </xf>
    <xf numFmtId="49" fontId="4" fillId="0" borderId="15" xfId="0" applyNumberFormat="1" applyFont="1" applyFill="1" applyBorder="1" applyAlignment="1">
      <alignment horizontal="center" vertical="top" wrapText="1"/>
    </xf>
    <xf numFmtId="49" fontId="4" fillId="0" borderId="15" xfId="82" applyNumberFormat="1" applyFont="1" applyFill="1" applyBorder="1" applyAlignment="1">
      <alignment horizontal="center" vertical="top" wrapText="1"/>
    </xf>
    <xf numFmtId="49" fontId="4" fillId="0" borderId="35" xfId="0" applyNumberFormat="1" applyFont="1" applyFill="1" applyBorder="1" applyAlignment="1">
      <alignment horizontal="center" vertical="top" wrapText="1"/>
    </xf>
    <xf numFmtId="49" fontId="4" fillId="0" borderId="18" xfId="0" applyNumberFormat="1" applyFont="1" applyFill="1" applyBorder="1" applyAlignment="1">
      <alignment horizontal="center" vertical="top" wrapText="1"/>
    </xf>
    <xf numFmtId="49" fontId="4" fillId="0" borderId="21" xfId="0" applyNumberFormat="1" applyFont="1" applyFill="1" applyBorder="1" applyAlignment="1">
      <alignment horizontal="center" vertical="top" wrapText="1"/>
    </xf>
    <xf numFmtId="49" fontId="4" fillId="0" borderId="21" xfId="82" applyNumberFormat="1" applyFont="1" applyFill="1" applyBorder="1" applyAlignment="1">
      <alignment horizontal="center" vertical="top" wrapText="1"/>
    </xf>
    <xf numFmtId="0" fontId="71" fillId="0" borderId="0" xfId="0" applyFont="1" applyFill="1"/>
    <xf numFmtId="0" fontId="51" fillId="0" borderId="51" xfId="0" applyFont="1" applyFill="1" applyBorder="1"/>
    <xf numFmtId="0" fontId="70" fillId="0" borderId="0" xfId="0" applyFont="1" applyFill="1" applyBorder="1" applyAlignment="1"/>
    <xf numFmtId="49" fontId="15" fillId="0" borderId="0" xfId="2" applyNumberFormat="1" applyFont="1" applyFill="1" applyBorder="1"/>
    <xf numFmtId="0" fontId="15" fillId="0" borderId="8" xfId="2" applyFont="1" applyFill="1" applyBorder="1"/>
    <xf numFmtId="49" fontId="5" fillId="0" borderId="0" xfId="2" applyNumberFormat="1" applyFont="1" applyFill="1" applyBorder="1" applyAlignment="1">
      <alignment horizontal="left"/>
    </xf>
    <xf numFmtId="49" fontId="5" fillId="0" borderId="58" xfId="2" applyNumberFormat="1" applyFont="1" applyFill="1" applyBorder="1" applyAlignment="1">
      <alignment horizontal="left"/>
    </xf>
    <xf numFmtId="0" fontId="12" fillId="2" borderId="0" xfId="2" applyFont="1" applyFill="1" applyBorder="1" applyAlignment="1">
      <alignment horizontal="center" vertical="center"/>
    </xf>
    <xf numFmtId="0" fontId="12" fillId="2" borderId="8" xfId="2" applyFont="1" applyFill="1" applyBorder="1" applyAlignment="1">
      <alignment horizontal="center" vertical="center"/>
    </xf>
    <xf numFmtId="0" fontId="15" fillId="2" borderId="0" xfId="2" applyFont="1" applyFill="1" applyBorder="1" applyAlignment="1">
      <alignment horizontal="left" vertical="center"/>
    </xf>
    <xf numFmtId="0" fontId="15" fillId="2" borderId="0" xfId="2" applyFont="1" applyFill="1" applyBorder="1" applyAlignment="1">
      <alignment horizontal="center" vertical="center"/>
    </xf>
    <xf numFmtId="0" fontId="12" fillId="2" borderId="52" xfId="2" applyFont="1" applyFill="1" applyBorder="1" applyAlignment="1">
      <alignment horizontal="center" vertical="center"/>
    </xf>
    <xf numFmtId="0" fontId="12" fillId="2" borderId="53" xfId="2" applyFont="1" applyFill="1" applyBorder="1" applyAlignment="1">
      <alignment horizontal="center" vertical="center"/>
    </xf>
    <xf numFmtId="0" fontId="12" fillId="2" borderId="54" xfId="2" applyFont="1" applyFill="1" applyBorder="1" applyAlignment="1">
      <alignment horizontal="center" vertical="center"/>
    </xf>
    <xf numFmtId="0" fontId="15" fillId="2" borderId="58" xfId="2" applyFont="1" applyFill="1" applyBorder="1" applyAlignment="1">
      <alignment horizontal="left" vertical="center"/>
    </xf>
    <xf numFmtId="0" fontId="6" fillId="0" borderId="0" xfId="54" applyFont="1" applyFill="1" applyBorder="1" applyAlignment="1">
      <alignment vertical="center"/>
    </xf>
    <xf numFmtId="0" fontId="48" fillId="0" borderId="0" xfId="54" applyFont="1" applyFill="1" applyBorder="1"/>
    <xf numFmtId="0" fontId="48" fillId="0" borderId="8" xfId="54" applyFont="1" applyFill="1" applyBorder="1"/>
    <xf numFmtId="0" fontId="12" fillId="0" borderId="0" xfId="54" applyFont="1" applyFill="1" applyBorder="1" applyAlignment="1">
      <alignment vertical="top"/>
    </xf>
    <xf numFmtId="49" fontId="15" fillId="0" borderId="62" xfId="0" applyNumberFormat="1" applyFont="1" applyFill="1" applyBorder="1"/>
    <xf numFmtId="0" fontId="48" fillId="0" borderId="0" xfId="54" applyFont="1" applyFill="1" applyBorder="1" applyAlignment="1">
      <alignment vertical="center"/>
    </xf>
    <xf numFmtId="0" fontId="48" fillId="0" borderId="0" xfId="54" applyFont="1" applyFill="1"/>
    <xf numFmtId="0" fontId="15" fillId="0" borderId="58" xfId="0" applyFont="1" applyFill="1" applyBorder="1"/>
    <xf numFmtId="0" fontId="15" fillId="2" borderId="16" xfId="84" applyFont="1" applyFill="1" applyBorder="1" applyAlignment="1">
      <alignment horizontal="left"/>
    </xf>
    <xf numFmtId="0" fontId="15" fillId="2" borderId="17" xfId="84" applyFont="1" applyFill="1" applyBorder="1" applyAlignment="1">
      <alignment horizontal="left"/>
    </xf>
    <xf numFmtId="0" fontId="2" fillId="0" borderId="0" xfId="2" applyFont="1"/>
    <xf numFmtId="0" fontId="15" fillId="2" borderId="37" xfId="84" applyNumberFormat="1" applyFont="1" applyFill="1" applyBorder="1"/>
    <xf numFmtId="0" fontId="15" fillId="2" borderId="37" xfId="84" applyFont="1" applyFill="1" applyBorder="1"/>
    <xf numFmtId="0" fontId="15" fillId="2" borderId="36" xfId="84" applyFont="1" applyFill="1" applyBorder="1"/>
    <xf numFmtId="0" fontId="1" fillId="0" borderId="16" xfId="86" applyBorder="1" applyAlignment="1"/>
    <xf numFmtId="0" fontId="1" fillId="0" borderId="17" xfId="86" applyBorder="1" applyAlignment="1"/>
    <xf numFmtId="0" fontId="16" fillId="2" borderId="21" xfId="84" applyNumberFormat="1" applyFont="1" applyFill="1" applyBorder="1" applyAlignment="1"/>
    <xf numFmtId="0" fontId="4" fillId="2" borderId="22" xfId="84" applyFont="1" applyFill="1" applyBorder="1" applyAlignment="1"/>
    <xf numFmtId="0" fontId="15" fillId="2" borderId="37" xfId="84" applyFont="1" applyFill="1" applyBorder="1" applyAlignment="1">
      <alignment horizontal="center"/>
    </xf>
    <xf numFmtId="0" fontId="2" fillId="0" borderId="0" xfId="2" applyFont="1" applyBorder="1"/>
    <xf numFmtId="0" fontId="2" fillId="0" borderId="61" xfId="2" applyBorder="1"/>
    <xf numFmtId="49" fontId="5" fillId="2" borderId="61" xfId="84" applyNumberFormat="1" applyFont="1" applyFill="1" applyBorder="1" applyAlignment="1">
      <alignment horizontal="center"/>
    </xf>
    <xf numFmtId="0" fontId="108" fillId="2" borderId="6" xfId="1" applyFont="1" applyFill="1" applyBorder="1" applyAlignment="1">
      <alignment vertical="center"/>
    </xf>
    <xf numFmtId="0" fontId="108" fillId="2" borderId="7" xfId="1" applyFont="1" applyFill="1" applyBorder="1" applyAlignment="1">
      <alignment vertical="center"/>
    </xf>
    <xf numFmtId="0" fontId="111" fillId="2" borderId="15" xfId="1" applyFont="1" applyFill="1" applyBorder="1"/>
    <xf numFmtId="0" fontId="112" fillId="0" borderId="0" xfId="2" applyFont="1"/>
    <xf numFmtId="0" fontId="111" fillId="2" borderId="37" xfId="84" applyFont="1" applyFill="1" applyBorder="1" applyAlignment="1">
      <alignment horizontal="center"/>
    </xf>
    <xf numFmtId="0" fontId="111" fillId="2" borderId="37" xfId="84" applyFont="1" applyFill="1" applyBorder="1"/>
    <xf numFmtId="0" fontId="111" fillId="0" borderId="0" xfId="0" applyFont="1" applyFill="1"/>
    <xf numFmtId="49" fontId="15" fillId="0" borderId="58" xfId="0" applyNumberFormat="1" applyFont="1" applyFill="1" applyBorder="1" applyAlignment="1">
      <alignment horizontal="left"/>
    </xf>
    <xf numFmtId="49" fontId="5" fillId="0" borderId="58" xfId="0" applyNumberFormat="1" applyFont="1" applyFill="1" applyBorder="1" applyAlignment="1">
      <alignment horizontal="left" vertical="center"/>
    </xf>
    <xf numFmtId="49" fontId="5" fillId="0" borderId="15" xfId="0" applyNumberFormat="1" applyFont="1" applyFill="1" applyBorder="1" applyAlignment="1">
      <alignment vertical="center"/>
    </xf>
    <xf numFmtId="49" fontId="15" fillId="0" borderId="0" xfId="0" applyNumberFormat="1" applyFont="1" applyFill="1" applyBorder="1" applyAlignment="1">
      <alignment horizontal="left"/>
    </xf>
    <xf numFmtId="49" fontId="9" fillId="0" borderId="0" xfId="0" applyNumberFormat="1" applyFont="1" applyFill="1" applyBorder="1" applyAlignment="1">
      <alignment horizontal="center"/>
    </xf>
    <xf numFmtId="49" fontId="5" fillId="0" borderId="0" xfId="0" applyNumberFormat="1" applyFont="1" applyFill="1" applyBorder="1" applyAlignment="1">
      <alignment horizontal="center"/>
    </xf>
    <xf numFmtId="49" fontId="7" fillId="0" borderId="0" xfId="0" applyNumberFormat="1" applyFont="1" applyFill="1" applyBorder="1" applyAlignment="1">
      <alignment horizontal="center"/>
    </xf>
    <xf numFmtId="0" fontId="12" fillId="2" borderId="0" xfId="2" applyFont="1" applyFill="1" applyBorder="1" applyAlignment="1">
      <alignment horizontal="center" vertical="center"/>
    </xf>
    <xf numFmtId="0" fontId="77" fillId="0" borderId="33" xfId="63" applyFont="1" applyFill="1" applyBorder="1" applyAlignment="1">
      <alignment horizontal="center"/>
    </xf>
    <xf numFmtId="0" fontId="4" fillId="0" borderId="0" xfId="54" applyNumberFormat="1" applyFont="1" applyFill="1" applyBorder="1" applyAlignment="1">
      <alignment horizontal="center" vertical="center" wrapText="1"/>
    </xf>
    <xf numFmtId="0" fontId="6" fillId="0" borderId="0" xfId="54" applyNumberFormat="1" applyFont="1" applyFill="1" applyBorder="1" applyAlignment="1">
      <alignment horizontal="center" vertical="center"/>
    </xf>
    <xf numFmtId="0" fontId="77" fillId="0" borderId="13" xfId="63" applyFont="1" applyFill="1" applyBorder="1" applyAlignment="1">
      <alignment horizontal="center" vertical="center"/>
    </xf>
    <xf numFmtId="0" fontId="77" fillId="0" borderId="14" xfId="63" applyFont="1" applyFill="1" applyBorder="1" applyAlignment="1">
      <alignment horizontal="center" vertical="center"/>
    </xf>
    <xf numFmtId="0" fontId="15" fillId="0" borderId="8" xfId="54" applyFont="1" applyFill="1" applyBorder="1"/>
    <xf numFmtId="0" fontId="9" fillId="0" borderId="0" xfId="54" applyFont="1" applyFill="1" applyBorder="1"/>
    <xf numFmtId="0" fontId="78" fillId="0" borderId="0" xfId="54" applyFont="1" applyFill="1" applyBorder="1"/>
    <xf numFmtId="0" fontId="78" fillId="0" borderId="8" xfId="54" applyFont="1" applyFill="1" applyBorder="1"/>
    <xf numFmtId="0" fontId="3" fillId="2" borderId="60" xfId="54" applyFont="1" applyFill="1" applyBorder="1" applyAlignment="1">
      <alignment vertical="center"/>
    </xf>
    <xf numFmtId="0" fontId="3" fillId="2" borderId="61" xfId="54" applyFont="1" applyFill="1" applyBorder="1" applyAlignment="1">
      <alignment vertical="center"/>
    </xf>
    <xf numFmtId="0" fontId="2" fillId="0" borderId="61" xfId="54" applyBorder="1"/>
    <xf numFmtId="0" fontId="2" fillId="0" borderId="59" xfId="54" applyBorder="1"/>
    <xf numFmtId="0" fontId="6" fillId="2" borderId="58" xfId="54" applyFont="1" applyFill="1" applyBorder="1" applyAlignment="1">
      <alignment vertical="center"/>
    </xf>
    <xf numFmtId="0" fontId="5" fillId="2" borderId="63" xfId="54" applyFont="1" applyFill="1" applyBorder="1" applyAlignment="1">
      <alignment vertical="center"/>
    </xf>
    <xf numFmtId="0" fontId="5" fillId="2" borderId="64" xfId="54" applyFont="1" applyFill="1" applyBorder="1" applyAlignment="1">
      <alignment horizontal="center" vertical="center"/>
    </xf>
    <xf numFmtId="0" fontId="2" fillId="0" borderId="64" xfId="54" applyFont="1" applyBorder="1"/>
    <xf numFmtId="0" fontId="5" fillId="2" borderId="64" xfId="54" applyFont="1" applyFill="1" applyBorder="1" applyAlignment="1">
      <alignment horizontal="right" vertical="center"/>
    </xf>
    <xf numFmtId="0" fontId="5" fillId="2" borderId="64" xfId="54" applyFont="1" applyFill="1" applyBorder="1" applyAlignment="1">
      <alignment vertical="center"/>
    </xf>
    <xf numFmtId="0" fontId="5" fillId="2" borderId="65" xfId="54" applyFont="1" applyFill="1" applyBorder="1" applyAlignment="1">
      <alignment vertical="center"/>
    </xf>
    <xf numFmtId="0" fontId="6" fillId="2" borderId="58" xfId="54" applyFont="1" applyFill="1" applyBorder="1" applyAlignment="1">
      <alignment horizontal="center" vertical="center"/>
    </xf>
    <xf numFmtId="0" fontId="7" fillId="2" borderId="58" xfId="54" applyFont="1" applyFill="1" applyBorder="1" applyAlignment="1">
      <alignment horizontal="center" vertical="center"/>
    </xf>
    <xf numFmtId="0" fontId="2" fillId="2" borderId="0" xfId="54" applyFill="1" applyBorder="1"/>
    <xf numFmtId="0" fontId="4" fillId="2" borderId="0" xfId="54" applyFont="1" applyFill="1" applyBorder="1" applyAlignment="1">
      <alignment horizontal="center" vertical="center" wrapText="1"/>
    </xf>
    <xf numFmtId="0" fontId="4" fillId="2" borderId="8" xfId="54" applyFont="1" applyFill="1" applyBorder="1" applyAlignment="1">
      <alignment horizontal="center" vertical="center" wrapText="1"/>
    </xf>
    <xf numFmtId="0" fontId="4" fillId="2" borderId="55" xfId="54" applyFont="1" applyFill="1" applyBorder="1" applyAlignment="1">
      <alignment vertical="center"/>
    </xf>
    <xf numFmtId="0" fontId="4" fillId="2" borderId="57" xfId="54" applyFont="1" applyFill="1" applyBorder="1" applyAlignment="1">
      <alignment vertical="center"/>
    </xf>
    <xf numFmtId="0" fontId="4" fillId="2" borderId="57" xfId="64" applyFont="1" applyFill="1" applyBorder="1" applyAlignment="1">
      <alignment vertical="distributed"/>
    </xf>
    <xf numFmtId="0" fontId="2" fillId="0" borderId="57" xfId="54" applyBorder="1"/>
    <xf numFmtId="0" fontId="2" fillId="0" borderId="56" xfId="54" applyBorder="1"/>
    <xf numFmtId="0" fontId="5" fillId="2" borderId="58" xfId="54" applyFont="1" applyFill="1" applyBorder="1" applyAlignment="1">
      <alignment vertical="center"/>
    </xf>
    <xf numFmtId="0" fontId="14" fillId="2" borderId="58" xfId="64" applyFont="1" applyFill="1" applyBorder="1" applyAlignment="1">
      <alignment vertical="center"/>
    </xf>
    <xf numFmtId="0" fontId="2" fillId="0" borderId="55" xfId="54" applyBorder="1"/>
    <xf numFmtId="0" fontId="4" fillId="0" borderId="58" xfId="54" applyFont="1" applyFill="1" applyBorder="1" applyAlignment="1">
      <alignment vertical="center"/>
    </xf>
    <xf numFmtId="0" fontId="4" fillId="0" borderId="55" xfId="54" applyFont="1" applyFill="1" applyBorder="1" applyAlignment="1">
      <alignment vertical="center"/>
    </xf>
    <xf numFmtId="0" fontId="4" fillId="0" borderId="57" xfId="54" applyFont="1" applyFill="1" applyBorder="1" applyAlignment="1">
      <alignment vertical="center"/>
    </xf>
    <xf numFmtId="0" fontId="4" fillId="0" borderId="56" xfId="54" applyFont="1" applyFill="1" applyBorder="1" applyAlignment="1">
      <alignment vertical="center"/>
    </xf>
    <xf numFmtId="0" fontId="5" fillId="0" borderId="58" xfId="54" quotePrefix="1" applyFont="1" applyFill="1" applyBorder="1" applyAlignment="1"/>
    <xf numFmtId="0" fontId="5" fillId="0" borderId="0" xfId="54" quotePrefix="1" applyFont="1" applyFill="1" applyBorder="1" applyAlignment="1"/>
    <xf numFmtId="0" fontId="5" fillId="0" borderId="8" xfId="54" quotePrefix="1" applyFont="1" applyFill="1" applyBorder="1" applyAlignment="1"/>
    <xf numFmtId="0" fontId="12" fillId="2" borderId="56" xfId="2" applyFont="1" applyFill="1" applyBorder="1" applyAlignment="1">
      <alignment horizontal="center" vertical="center"/>
    </xf>
    <xf numFmtId="0" fontId="114" fillId="0" borderId="16" xfId="63" applyFont="1" applyFill="1" applyBorder="1" applyAlignment="1">
      <alignment horizontal="left" indent="1"/>
    </xf>
    <xf numFmtId="0" fontId="114" fillId="0" borderId="16" xfId="63" applyFont="1" applyFill="1" applyBorder="1"/>
    <xf numFmtId="0" fontId="114" fillId="0" borderId="40" xfId="63" quotePrefix="1" applyNumberFormat="1" applyFont="1" applyFill="1" applyBorder="1" applyAlignment="1">
      <alignment horizontal="center"/>
    </xf>
    <xf numFmtId="0" fontId="115" fillId="0" borderId="16" xfId="63" applyFont="1" applyFill="1" applyBorder="1"/>
    <xf numFmtId="0" fontId="114" fillId="0" borderId="15" xfId="63" applyNumberFormat="1" applyFont="1" applyFill="1" applyBorder="1" applyAlignment="1"/>
    <xf numFmtId="0" fontId="114" fillId="0" borderId="16" xfId="63" applyNumberFormat="1" applyFont="1" applyFill="1" applyBorder="1" applyAlignment="1"/>
    <xf numFmtId="0" fontId="114" fillId="0" borderId="16" xfId="63" applyFont="1" applyFill="1" applyBorder="1" applyAlignment="1"/>
    <xf numFmtId="2" fontId="114" fillId="0" borderId="16" xfId="63" applyNumberFormat="1" applyFont="1" applyFill="1" applyBorder="1"/>
    <xf numFmtId="0" fontId="115" fillId="0" borderId="15" xfId="63" applyNumberFormat="1" applyFont="1" applyFill="1" applyBorder="1" applyAlignment="1"/>
    <xf numFmtId="0" fontId="115" fillId="0" borderId="16" xfId="63" applyNumberFormat="1" applyFont="1" applyFill="1" applyBorder="1" applyAlignment="1"/>
    <xf numFmtId="0" fontId="114" fillId="0" borderId="21" xfId="63" applyNumberFormat="1" applyFont="1" applyFill="1" applyBorder="1" applyAlignment="1"/>
    <xf numFmtId="0" fontId="114" fillId="0" borderId="22" xfId="63" applyNumberFormat="1" applyFont="1" applyFill="1" applyBorder="1" applyAlignment="1"/>
    <xf numFmtId="0" fontId="114" fillId="0" borderId="23" xfId="63" applyNumberFormat="1" applyFont="1" applyFill="1" applyBorder="1" applyAlignment="1"/>
    <xf numFmtId="0" fontId="114" fillId="0" borderId="41" xfId="63" quotePrefix="1" applyNumberFormat="1" applyFont="1" applyFill="1" applyBorder="1" applyAlignment="1">
      <alignment horizontal="center"/>
    </xf>
    <xf numFmtId="0" fontId="2" fillId="0" borderId="0" xfId="0" applyFont="1" applyFill="1"/>
    <xf numFmtId="0" fontId="4" fillId="0" borderId="58" xfId="58" applyFont="1" applyFill="1" applyBorder="1" applyAlignment="1">
      <alignment vertical="center"/>
    </xf>
    <xf numFmtId="0" fontId="4" fillId="0" borderId="0" xfId="58" applyFont="1" applyFill="1" applyBorder="1" applyAlignment="1">
      <alignment vertical="center"/>
    </xf>
    <xf numFmtId="0" fontId="4" fillId="0" borderId="8" xfId="58" applyFont="1" applyFill="1" applyBorder="1" applyAlignment="1">
      <alignment vertical="center"/>
    </xf>
    <xf numFmtId="0" fontId="4" fillId="0" borderId="55" xfId="58" applyFont="1" applyFill="1" applyBorder="1" applyAlignment="1">
      <alignment vertical="center"/>
    </xf>
    <xf numFmtId="0" fontId="4" fillId="0" borderId="57" xfId="58" applyFont="1" applyFill="1" applyBorder="1" applyAlignment="1">
      <alignment vertical="center"/>
    </xf>
    <xf numFmtId="0" fontId="4" fillId="0" borderId="56" xfId="58" applyFont="1" applyFill="1" applyBorder="1" applyAlignment="1">
      <alignment vertical="center"/>
    </xf>
    <xf numFmtId="0" fontId="2" fillId="0" borderId="57" xfId="0" applyFont="1" applyFill="1" applyBorder="1"/>
    <xf numFmtId="0" fontId="4" fillId="0" borderId="0" xfId="58" applyFont="1" applyFill="1" applyBorder="1"/>
    <xf numFmtId="0" fontId="52" fillId="0" borderId="39" xfId="63" quotePrefix="1" applyFont="1" applyFill="1" applyBorder="1" applyAlignment="1">
      <alignment horizontal="center" vertical="center" wrapText="1"/>
    </xf>
    <xf numFmtId="0" fontId="52" fillId="0" borderId="40" xfId="63" quotePrefix="1" applyFont="1" applyFill="1" applyBorder="1" applyAlignment="1">
      <alignment horizontal="center" vertical="center"/>
    </xf>
    <xf numFmtId="0" fontId="52" fillId="0" borderId="15" xfId="63" applyFont="1" applyFill="1" applyBorder="1"/>
    <xf numFmtId="0" fontId="2" fillId="0" borderId="16" xfId="0" applyFont="1" applyFill="1" applyBorder="1"/>
    <xf numFmtId="0" fontId="2" fillId="0" borderId="17" xfId="0" applyFont="1" applyFill="1" applyBorder="1"/>
    <xf numFmtId="0" fontId="52" fillId="0" borderId="16" xfId="63" applyFont="1" applyFill="1" applyBorder="1"/>
    <xf numFmtId="0" fontId="52" fillId="0" borderId="40" xfId="63" applyFont="1" applyFill="1" applyBorder="1" applyAlignment="1">
      <alignment horizontal="center" vertical="center"/>
    </xf>
    <xf numFmtId="0" fontId="52" fillId="0" borderId="41" xfId="63" quotePrefix="1" applyFont="1" applyFill="1" applyBorder="1" applyAlignment="1">
      <alignment horizontal="center" vertical="center"/>
    </xf>
    <xf numFmtId="0" fontId="36" fillId="2" borderId="60" xfId="2" applyFont="1" applyFill="1" applyBorder="1" applyAlignment="1">
      <alignment vertical="center"/>
    </xf>
    <xf numFmtId="0" fontId="36" fillId="2" borderId="61" xfId="2" applyFont="1" applyFill="1" applyBorder="1" applyAlignment="1">
      <alignment vertical="center"/>
    </xf>
    <xf numFmtId="0" fontId="72" fillId="2" borderId="61" xfId="2" applyFont="1" applyFill="1" applyBorder="1" applyAlignment="1">
      <alignment vertical="center"/>
    </xf>
    <xf numFmtId="0" fontId="36" fillId="2" borderId="59" xfId="2" applyFont="1" applyFill="1" applyBorder="1" applyAlignment="1">
      <alignment vertical="center"/>
    </xf>
    <xf numFmtId="0" fontId="36" fillId="2" borderId="58" xfId="2" applyFont="1" applyFill="1" applyBorder="1" applyAlignment="1">
      <alignment vertical="center"/>
    </xf>
    <xf numFmtId="49" fontId="15" fillId="0" borderId="58" xfId="0" applyNumberFormat="1" applyFont="1" applyFill="1" applyBorder="1" applyAlignment="1"/>
    <xf numFmtId="49" fontId="15" fillId="0" borderId="63" xfId="0" applyNumberFormat="1" applyFont="1" applyFill="1" applyBorder="1" applyAlignment="1"/>
    <xf numFmtId="0" fontId="14" fillId="2" borderId="58" xfId="63" applyFont="1" applyFill="1" applyBorder="1" applyAlignment="1">
      <alignment vertical="center"/>
    </xf>
    <xf numFmtId="0" fontId="35" fillId="2" borderId="58" xfId="63" applyFont="1" applyFill="1" applyBorder="1" applyAlignment="1">
      <alignment vertical="center"/>
    </xf>
    <xf numFmtId="0" fontId="95" fillId="2" borderId="58" xfId="2" applyFont="1" applyFill="1" applyBorder="1" applyAlignment="1">
      <alignment horizontal="left" vertical="center" wrapText="1" indent="1"/>
    </xf>
    <xf numFmtId="0" fontId="96" fillId="2" borderId="58" xfId="63" applyFont="1" applyFill="1" applyBorder="1" applyAlignment="1">
      <alignment vertical="center"/>
    </xf>
    <xf numFmtId="0" fontId="118" fillId="2" borderId="0" xfId="63" applyFont="1" applyFill="1" applyAlignment="1">
      <alignment vertical="center"/>
    </xf>
    <xf numFmtId="0" fontId="118" fillId="2" borderId="0" xfId="63" applyFont="1" applyFill="1"/>
    <xf numFmtId="0" fontId="5" fillId="0" borderId="58" xfId="54" applyFont="1" applyFill="1" applyBorder="1" applyAlignment="1"/>
    <xf numFmtId="0" fontId="47" fillId="0" borderId="0" xfId="54" applyFont="1" applyFill="1" applyBorder="1" applyAlignment="1"/>
    <xf numFmtId="0" fontId="47" fillId="0" borderId="58" xfId="54" applyFont="1" applyFill="1" applyBorder="1" applyAlignment="1"/>
    <xf numFmtId="0" fontId="5" fillId="0" borderId="0" xfId="54" quotePrefix="1" applyFont="1" applyFill="1" applyBorder="1" applyAlignment="1">
      <alignment horizontal="center"/>
    </xf>
    <xf numFmtId="49" fontId="7" fillId="0" borderId="55" xfId="0" applyNumberFormat="1" applyFont="1" applyFill="1" applyBorder="1" applyAlignment="1"/>
    <xf numFmtId="0" fontId="12" fillId="2" borderId="57" xfId="2" applyFont="1" applyFill="1" applyBorder="1" applyAlignment="1">
      <alignment horizontal="center" vertical="center"/>
    </xf>
    <xf numFmtId="49" fontId="15" fillId="0" borderId="57" xfId="0" applyNumberFormat="1" applyFont="1" applyFill="1" applyBorder="1" applyAlignment="1"/>
    <xf numFmtId="0" fontId="77" fillId="0" borderId="43" xfId="63" applyFont="1" applyFill="1" applyBorder="1" applyAlignment="1">
      <alignment horizontal="center"/>
    </xf>
    <xf numFmtId="0" fontId="77" fillId="0" borderId="19" xfId="63" applyFont="1" applyFill="1" applyBorder="1" applyAlignment="1">
      <alignment horizontal="center" vertical="center"/>
    </xf>
    <xf numFmtId="0" fontId="77" fillId="0" borderId="20" xfId="63" applyFont="1" applyFill="1" applyBorder="1" applyAlignment="1">
      <alignment horizontal="center" vertical="center"/>
    </xf>
    <xf numFmtId="49" fontId="15" fillId="0" borderId="15" xfId="2" applyNumberFormat="1" applyFont="1" applyFill="1" applyBorder="1" applyAlignment="1">
      <alignment horizontal="left"/>
    </xf>
    <xf numFmtId="0" fontId="15" fillId="0" borderId="16" xfId="63" applyFont="1" applyFill="1" applyBorder="1" applyAlignment="1">
      <alignment horizontal="center"/>
    </xf>
    <xf numFmtId="0" fontId="77" fillId="0" borderId="40" xfId="63" quotePrefix="1" applyFont="1" applyFill="1" applyBorder="1" applyAlignment="1">
      <alignment horizontal="center"/>
    </xf>
    <xf numFmtId="49" fontId="15" fillId="0" borderId="16" xfId="2" applyNumberFormat="1" applyFont="1" applyFill="1" applyBorder="1" applyAlignment="1">
      <alignment horizontal="left"/>
    </xf>
    <xf numFmtId="0" fontId="2" fillId="0" borderId="15" xfId="2" applyFont="1" applyFill="1" applyBorder="1"/>
    <xf numFmtId="49" fontId="7" fillId="0" borderId="17" xfId="2" applyNumberFormat="1" applyFont="1" applyFill="1" applyBorder="1" applyAlignment="1">
      <alignment horizontal="left"/>
    </xf>
    <xf numFmtId="0" fontId="122" fillId="0" borderId="0" xfId="2" applyFont="1" applyFill="1"/>
    <xf numFmtId="0" fontId="52" fillId="0" borderId="15" xfId="63" applyFont="1" applyFill="1" applyBorder="1" applyAlignment="1">
      <alignment horizontal="left"/>
    </xf>
    <xf numFmtId="0" fontId="52" fillId="0" borderId="16" xfId="63" quotePrefix="1" applyFont="1" applyFill="1" applyBorder="1" applyAlignment="1">
      <alignment horizontal="left"/>
    </xf>
    <xf numFmtId="0" fontId="52" fillId="0" borderId="16" xfId="63" applyFont="1" applyFill="1" applyBorder="1" applyAlignment="1">
      <alignment horizontal="left"/>
    </xf>
    <xf numFmtId="0" fontId="52" fillId="0" borderId="17" xfId="63" applyFont="1" applyFill="1" applyBorder="1" applyAlignment="1">
      <alignment horizontal="left"/>
    </xf>
    <xf numFmtId="0" fontId="123" fillId="0" borderId="16" xfId="63" applyFont="1" applyFill="1" applyBorder="1"/>
    <xf numFmtId="0" fontId="52" fillId="0" borderId="18" xfId="63" applyNumberFormat="1" applyFont="1" applyFill="1" applyBorder="1"/>
    <xf numFmtId="0" fontId="52" fillId="0" borderId="19" xfId="63" applyNumberFormat="1" applyFont="1" applyFill="1" applyBorder="1"/>
    <xf numFmtId="0" fontId="52" fillId="0" borderId="18" xfId="63" applyFont="1" applyFill="1" applyBorder="1" applyAlignment="1">
      <alignment horizontal="left"/>
    </xf>
    <xf numFmtId="0" fontId="52" fillId="0" borderId="19" xfId="63" quotePrefix="1" applyFont="1" applyFill="1" applyBorder="1" applyAlignment="1">
      <alignment horizontal="left"/>
    </xf>
    <xf numFmtId="0" fontId="52" fillId="0" borderId="19" xfId="63" applyFont="1" applyFill="1" applyBorder="1" applyAlignment="1">
      <alignment horizontal="left"/>
    </xf>
    <xf numFmtId="0" fontId="77" fillId="0" borderId="41" xfId="63" quotePrefix="1" applyFont="1" applyFill="1" applyBorder="1" applyAlignment="1">
      <alignment horizontal="center"/>
    </xf>
    <xf numFmtId="0" fontId="14" fillId="0" borderId="58" xfId="63" applyFont="1" applyFill="1" applyBorder="1"/>
    <xf numFmtId="0" fontId="48" fillId="0" borderId="58" xfId="63" applyFont="1" applyFill="1" applyBorder="1"/>
    <xf numFmtId="0" fontId="48" fillId="0" borderId="58" xfId="63" applyFont="1" applyFill="1" applyBorder="1" applyAlignment="1">
      <alignment vertical="top"/>
    </xf>
    <xf numFmtId="0" fontId="48" fillId="0" borderId="55" xfId="63" applyFont="1" applyFill="1" applyBorder="1" applyAlignment="1">
      <alignment vertical="top" wrapText="1"/>
    </xf>
    <xf numFmtId="0" fontId="48" fillId="0" borderId="57" xfId="63" applyFont="1" applyFill="1" applyBorder="1" applyAlignment="1">
      <alignment vertical="top" wrapText="1"/>
    </xf>
    <xf numFmtId="0" fontId="48" fillId="0" borderId="0" xfId="63" applyFont="1" applyFill="1" applyBorder="1" applyAlignment="1">
      <alignment vertical="top" wrapText="1"/>
    </xf>
    <xf numFmtId="0" fontId="122" fillId="0" borderId="0" xfId="0" applyFont="1" applyFill="1"/>
    <xf numFmtId="0" fontId="77" fillId="0" borderId="15" xfId="63" applyFont="1" applyFill="1" applyBorder="1" applyAlignment="1"/>
    <xf numFmtId="0" fontId="77" fillId="0" borderId="16" xfId="63" quotePrefix="1" applyFont="1" applyFill="1" applyBorder="1" applyAlignment="1"/>
    <xf numFmtId="0" fontId="77" fillId="0" borderId="16" xfId="63" applyFont="1" applyFill="1" applyBorder="1" applyAlignment="1"/>
    <xf numFmtId="0" fontId="77" fillId="0" borderId="17" xfId="63" applyFont="1" applyFill="1" applyBorder="1" applyAlignment="1"/>
    <xf numFmtId="0" fontId="77" fillId="0" borderId="35" xfId="63" applyFont="1" applyFill="1" applyBorder="1" applyAlignment="1"/>
    <xf numFmtId="0" fontId="77" fillId="0" borderId="37" xfId="63" quotePrefix="1" applyFont="1" applyFill="1" applyBorder="1" applyAlignment="1"/>
    <xf numFmtId="0" fontId="77" fillId="0" borderId="37" xfId="63" applyFont="1" applyFill="1" applyBorder="1" applyAlignment="1"/>
    <xf numFmtId="0" fontId="77" fillId="0" borderId="36" xfId="63" applyFont="1" applyFill="1" applyBorder="1" applyAlignment="1"/>
    <xf numFmtId="0" fontId="5" fillId="2" borderId="58" xfId="54" applyFont="1" applyFill="1" applyBorder="1" applyAlignment="1"/>
    <xf numFmtId="0" fontId="14" fillId="2" borderId="55" xfId="54" applyFont="1" applyFill="1" applyBorder="1" applyAlignment="1">
      <alignment vertical="center"/>
    </xf>
    <xf numFmtId="0" fontId="10" fillId="2" borderId="57" xfId="54" applyFont="1" applyFill="1" applyBorder="1" applyAlignment="1">
      <alignment vertical="center"/>
    </xf>
    <xf numFmtId="0" fontId="12" fillId="2" borderId="57" xfId="54" applyFont="1" applyFill="1" applyBorder="1" applyAlignment="1">
      <alignment vertical="top"/>
    </xf>
    <xf numFmtId="0" fontId="59" fillId="2" borderId="58" xfId="54" applyFont="1" applyFill="1" applyBorder="1" applyAlignment="1">
      <alignment vertical="center"/>
    </xf>
    <xf numFmtId="0" fontId="14" fillId="2" borderId="58" xfId="54" applyFont="1" applyFill="1" applyBorder="1" applyAlignment="1">
      <alignment vertical="center"/>
    </xf>
    <xf numFmtId="0" fontId="48" fillId="2" borderId="58" xfId="54" applyFont="1" applyFill="1" applyBorder="1" applyAlignment="1">
      <alignment horizontal="left" vertical="center" wrapText="1"/>
    </xf>
    <xf numFmtId="0" fontId="48" fillId="2" borderId="0" xfId="54" applyFont="1" applyFill="1" applyBorder="1" applyAlignment="1">
      <alignment horizontal="left" vertical="center" wrapText="1"/>
    </xf>
    <xf numFmtId="0" fontId="80" fillId="0" borderId="58" xfId="54" applyFont="1" applyBorder="1"/>
    <xf numFmtId="0" fontId="78" fillId="0" borderId="58" xfId="54" applyFont="1" applyBorder="1"/>
    <xf numFmtId="0" fontId="2" fillId="0" borderId="58" xfId="54" applyBorder="1" applyAlignment="1">
      <alignment horizontal="left"/>
    </xf>
    <xf numFmtId="49" fontId="52" fillId="0" borderId="58" xfId="59" applyNumberFormat="1" applyFont="1" applyBorder="1" applyAlignment="1">
      <alignment horizontal="left"/>
    </xf>
    <xf numFmtId="0" fontId="6" fillId="0" borderId="58" xfId="87" applyNumberFormat="1" applyFont="1" applyFill="1" applyBorder="1"/>
    <xf numFmtId="0" fontId="52" fillId="0" borderId="43" xfId="63" quotePrefix="1" applyFont="1" applyFill="1" applyBorder="1" applyAlignment="1">
      <alignment horizontal="center" vertical="center"/>
    </xf>
    <xf numFmtId="0" fontId="52" fillId="0" borderId="35" xfId="63" applyFont="1" applyFill="1" applyBorder="1"/>
    <xf numFmtId="0" fontId="52" fillId="0" borderId="37" xfId="63" applyFont="1" applyFill="1" applyBorder="1"/>
    <xf numFmtId="0" fontId="12" fillId="0" borderId="58" xfId="54" applyFont="1" applyFill="1" applyBorder="1" applyAlignment="1">
      <alignment horizontal="center" vertical="center"/>
    </xf>
    <xf numFmtId="0" fontId="12" fillId="0" borderId="0" xfId="54" applyFont="1" applyFill="1" applyBorder="1" applyAlignment="1">
      <alignment horizontal="center" vertical="center"/>
    </xf>
    <xf numFmtId="0" fontId="12" fillId="0" borderId="8" xfId="54" applyFont="1" applyFill="1" applyBorder="1" applyAlignment="1">
      <alignment horizontal="center" vertical="center"/>
    </xf>
    <xf numFmtId="0" fontId="12" fillId="2" borderId="0" xfId="2" applyFont="1" applyFill="1" applyBorder="1" applyAlignment="1">
      <alignment horizontal="center" vertical="center"/>
    </xf>
    <xf numFmtId="0" fontId="12" fillId="2" borderId="8" xfId="2" applyFont="1" applyFill="1" applyBorder="1" applyAlignment="1">
      <alignment horizontal="center" vertical="center"/>
    </xf>
    <xf numFmtId="0" fontId="6" fillId="0" borderId="0" xfId="54" applyNumberFormat="1" applyFont="1" applyFill="1" applyBorder="1" applyAlignment="1">
      <alignment horizontal="center" vertical="center"/>
    </xf>
    <xf numFmtId="0" fontId="51" fillId="0" borderId="19" xfId="63" applyNumberFormat="1" applyFont="1" applyFill="1" applyBorder="1"/>
    <xf numFmtId="0" fontId="12" fillId="0" borderId="0" xfId="54" applyFont="1" applyFill="1" applyBorder="1" applyAlignment="1">
      <alignment horizontal="center" vertical="center"/>
    </xf>
    <xf numFmtId="0" fontId="12" fillId="0" borderId="8" xfId="54" applyFont="1" applyFill="1" applyBorder="1" applyAlignment="1">
      <alignment horizontal="center" vertical="center"/>
    </xf>
    <xf numFmtId="49" fontId="15" fillId="0" borderId="12" xfId="0" quotePrefix="1" applyNumberFormat="1" applyFont="1" applyFill="1" applyBorder="1" applyAlignment="1">
      <alignment horizontal="left"/>
    </xf>
    <xf numFmtId="49" fontId="15" fillId="0" borderId="13" xfId="0" applyNumberFormat="1" applyFont="1" applyFill="1" applyBorder="1"/>
    <xf numFmtId="49" fontId="15" fillId="0" borderId="62" xfId="0" applyNumberFormat="1" applyFont="1" applyFill="1" applyBorder="1" applyAlignment="1"/>
    <xf numFmtId="49" fontId="7" fillId="0" borderId="0" xfId="0" applyNumberFormat="1" applyFont="1" applyFill="1" applyBorder="1" applyAlignment="1"/>
    <xf numFmtId="49" fontId="14" fillId="0" borderId="58" xfId="0" applyNumberFormat="1" applyFont="1" applyFill="1" applyBorder="1" applyAlignment="1"/>
    <xf numFmtId="49" fontId="59" fillId="0" borderId="0" xfId="0" applyNumberFormat="1" applyFont="1" applyFill="1" applyBorder="1" applyAlignment="1"/>
    <xf numFmtId="0" fontId="3" fillId="0" borderId="60" xfId="54" applyFont="1" applyFill="1" applyBorder="1" applyAlignment="1">
      <alignment vertical="center"/>
    </xf>
    <xf numFmtId="0" fontId="3" fillId="0" borderId="61" xfId="54" applyFont="1" applyFill="1" applyBorder="1" applyAlignment="1">
      <alignment vertical="center"/>
    </xf>
    <xf numFmtId="0" fontId="6" fillId="0" borderId="58" xfId="54" applyFont="1" applyFill="1" applyBorder="1" applyAlignment="1">
      <alignment vertical="center"/>
    </xf>
    <xf numFmtId="0" fontId="5" fillId="0" borderId="63" xfId="54" applyFont="1" applyFill="1" applyBorder="1" applyAlignment="1">
      <alignment vertical="center"/>
    </xf>
    <xf numFmtId="0" fontId="5" fillId="0" borderId="64" xfId="54" applyFont="1" applyFill="1" applyBorder="1" applyAlignment="1">
      <alignment horizontal="center" vertical="center"/>
    </xf>
    <xf numFmtId="0" fontId="2" fillId="0" borderId="64" xfId="54" applyFont="1" applyFill="1" applyBorder="1"/>
    <xf numFmtId="0" fontId="5" fillId="0" borderId="64" xfId="54" applyFont="1" applyFill="1" applyBorder="1" applyAlignment="1">
      <alignment horizontal="right" vertical="center"/>
    </xf>
    <xf numFmtId="0" fontId="5" fillId="0" borderId="64" xfId="54" applyFont="1" applyFill="1" applyBorder="1" applyAlignment="1">
      <alignment vertical="center"/>
    </xf>
    <xf numFmtId="0" fontId="5" fillId="0" borderId="65" xfId="54" applyFont="1" applyFill="1" applyBorder="1" applyAlignment="1">
      <alignment vertical="center"/>
    </xf>
    <xf numFmtId="0" fontId="4" fillId="0" borderId="0" xfId="64" applyFont="1" applyFill="1" applyBorder="1" applyAlignment="1">
      <alignment vertical="center"/>
    </xf>
    <xf numFmtId="0" fontId="6" fillId="0" borderId="58" xfId="54" applyFont="1" applyFill="1" applyBorder="1" applyAlignment="1">
      <alignment horizontal="center" vertical="center"/>
    </xf>
    <xf numFmtId="0" fontId="6" fillId="0" borderId="0" xfId="54" applyFont="1" applyFill="1" applyBorder="1" applyAlignment="1">
      <alignment horizontal="center" vertical="center"/>
    </xf>
    <xf numFmtId="0" fontId="76" fillId="0" borderId="0" xfId="54" applyFont="1" applyFill="1" applyBorder="1" applyAlignment="1">
      <alignment vertical="center"/>
    </xf>
    <xf numFmtId="0" fontId="3" fillId="0" borderId="0" xfId="54" applyFont="1" applyFill="1" applyBorder="1" applyAlignment="1">
      <alignment vertical="center"/>
    </xf>
    <xf numFmtId="0" fontId="9" fillId="0" borderId="0" xfId="54" applyFont="1" applyFill="1" applyBorder="1" applyAlignment="1">
      <alignment vertical="center"/>
    </xf>
    <xf numFmtId="0" fontId="4" fillId="0" borderId="57" xfId="64" applyFont="1" applyFill="1" applyBorder="1" applyAlignment="1">
      <alignment vertical="distributed"/>
    </xf>
    <xf numFmtId="0" fontId="4" fillId="0" borderId="0" xfId="64" applyFont="1" applyFill="1" applyBorder="1" applyAlignment="1">
      <alignment vertical="distributed"/>
    </xf>
    <xf numFmtId="0" fontId="5" fillId="0" borderId="58" xfId="54" applyFont="1" applyFill="1" applyBorder="1" applyAlignment="1">
      <alignment vertical="center"/>
    </xf>
    <xf numFmtId="0" fontId="7" fillId="0" borderId="0" xfId="54" applyFont="1" applyFill="1" applyBorder="1" applyAlignment="1">
      <alignment vertical="center"/>
    </xf>
    <xf numFmtId="0" fontId="15" fillId="0" borderId="0" xfId="54" applyFont="1" applyFill="1" applyBorder="1" applyAlignment="1">
      <alignment vertical="center"/>
    </xf>
    <xf numFmtId="0" fontId="12" fillId="0" borderId="0" xfId="54" applyFont="1" applyFill="1" applyBorder="1" applyAlignment="1">
      <alignment vertical="center"/>
    </xf>
    <xf numFmtId="0" fontId="12" fillId="0" borderId="8" xfId="54" applyFont="1" applyFill="1" applyBorder="1" applyAlignment="1">
      <alignment vertical="center"/>
    </xf>
    <xf numFmtId="0" fontId="12" fillId="0" borderId="63" xfId="54" applyFont="1" applyFill="1" applyBorder="1" applyAlignment="1">
      <alignment horizontal="center" vertical="center"/>
    </xf>
    <xf numFmtId="0" fontId="12" fillId="0" borderId="64" xfId="54" applyFont="1" applyFill="1" applyBorder="1" applyAlignment="1">
      <alignment horizontal="center" vertical="center"/>
    </xf>
    <xf numFmtId="0" fontId="12" fillId="0" borderId="65" xfId="54" applyFont="1" applyFill="1" applyBorder="1" applyAlignment="1">
      <alignment horizontal="center" vertical="center"/>
    </xf>
    <xf numFmtId="0" fontId="48" fillId="0" borderId="0" xfId="54" applyFont="1" applyFill="1" applyBorder="1" applyAlignment="1">
      <alignment vertical="center" wrapText="1"/>
    </xf>
    <xf numFmtId="0" fontId="48" fillId="0" borderId="0" xfId="64" applyFont="1" applyFill="1" applyBorder="1" applyAlignment="1">
      <alignment vertical="center"/>
    </xf>
    <xf numFmtId="0" fontId="48" fillId="0" borderId="0" xfId="64" applyFont="1" applyFill="1" applyBorder="1" applyAlignment="1">
      <alignment horizontal="center" vertical="center"/>
    </xf>
    <xf numFmtId="0" fontId="48" fillId="0" borderId="15" xfId="64" applyFont="1" applyFill="1" applyBorder="1" applyAlignment="1"/>
    <xf numFmtId="0" fontId="48" fillId="0" borderId="16" xfId="64" applyFont="1" applyFill="1" applyBorder="1" applyAlignment="1"/>
    <xf numFmtId="0" fontId="48" fillId="0" borderId="16" xfId="64" applyFont="1" applyFill="1" applyBorder="1" applyAlignment="1">
      <alignment horizontal="left" wrapText="1"/>
    </xf>
    <xf numFmtId="0" fontId="48" fillId="0" borderId="17" xfId="64" applyFont="1" applyFill="1" applyBorder="1" applyAlignment="1">
      <alignment horizontal="left" wrapText="1"/>
    </xf>
    <xf numFmtId="0" fontId="48" fillId="0" borderId="18" xfId="64" applyFont="1" applyFill="1" applyBorder="1" applyAlignment="1">
      <alignment horizontal="left"/>
    </xf>
    <xf numFmtId="0" fontId="48" fillId="0" borderId="19" xfId="64" applyFont="1" applyFill="1" applyBorder="1" applyAlignment="1">
      <alignment horizontal="left"/>
    </xf>
    <xf numFmtId="0" fontId="48" fillId="0" borderId="20" xfId="64" applyFont="1" applyFill="1" applyBorder="1" applyAlignment="1">
      <alignment horizontal="left"/>
    </xf>
    <xf numFmtId="0" fontId="78" fillId="0" borderId="0" xfId="54" applyFont="1" applyFill="1" applyBorder="1" applyAlignment="1"/>
    <xf numFmtId="0" fontId="78" fillId="0" borderId="0" xfId="54" applyFont="1" applyFill="1" applyAlignment="1"/>
    <xf numFmtId="0" fontId="48" fillId="0" borderId="15" xfId="64" applyFont="1" applyFill="1" applyBorder="1" applyAlignment="1">
      <alignment horizontal="center"/>
    </xf>
    <xf numFmtId="0" fontId="48" fillId="0" borderId="16" xfId="64" applyFont="1" applyFill="1" applyBorder="1" applyAlignment="1">
      <alignment horizontal="center"/>
    </xf>
    <xf numFmtId="0" fontId="48" fillId="0" borderId="17" xfId="64" applyFont="1" applyFill="1" applyBorder="1" applyAlignment="1">
      <alignment horizontal="center" wrapText="1"/>
    </xf>
    <xf numFmtId="0" fontId="48" fillId="0" borderId="21" xfId="64" applyFont="1" applyFill="1" applyBorder="1" applyAlignment="1"/>
    <xf numFmtId="0" fontId="48" fillId="0" borderId="22" xfId="64" applyFont="1" applyFill="1" applyBorder="1" applyAlignment="1"/>
    <xf numFmtId="0" fontId="48" fillId="0" borderId="22" xfId="64" applyFont="1" applyFill="1" applyBorder="1" applyAlignment="1">
      <alignment horizontal="left" wrapText="1"/>
    </xf>
    <xf numFmtId="0" fontId="48" fillId="0" borderId="23" xfId="64" applyFont="1" applyFill="1" applyBorder="1" applyAlignment="1">
      <alignment horizontal="left" wrapText="1"/>
    </xf>
    <xf numFmtId="0" fontId="48" fillId="0" borderId="21" xfId="64" applyFont="1" applyFill="1" applyBorder="1" applyAlignment="1">
      <alignment horizontal="center"/>
    </xf>
    <xf numFmtId="0" fontId="48" fillId="0" borderId="22" xfId="64" applyFont="1" applyFill="1" applyBorder="1" applyAlignment="1">
      <alignment horizontal="center"/>
    </xf>
    <xf numFmtId="0" fontId="48" fillId="0" borderId="56" xfId="64" applyFont="1" applyFill="1" applyBorder="1" applyAlignment="1">
      <alignment horizontal="center" wrapText="1"/>
    </xf>
    <xf numFmtId="0" fontId="14" fillId="0" borderId="58" xfId="54" applyFont="1" applyFill="1" applyBorder="1" applyAlignment="1">
      <alignment vertical="center"/>
    </xf>
    <xf numFmtId="0" fontId="48" fillId="0" borderId="0" xfId="54" applyFont="1" applyFill="1" applyBorder="1" applyAlignment="1">
      <alignment horizontal="center" vertical="center"/>
    </xf>
    <xf numFmtId="0" fontId="4" fillId="0" borderId="0" xfId="54" applyFont="1" applyFill="1" applyAlignment="1">
      <alignment vertical="center"/>
    </xf>
    <xf numFmtId="0" fontId="4" fillId="0" borderId="0" xfId="64" applyFont="1" applyFill="1" applyAlignment="1">
      <alignment vertical="center"/>
    </xf>
    <xf numFmtId="0" fontId="16" fillId="0" borderId="58" xfId="64" applyFont="1" applyFill="1" applyBorder="1" applyAlignment="1">
      <alignment vertical="center"/>
    </xf>
    <xf numFmtId="0" fontId="16" fillId="0" borderId="0" xfId="54" applyFont="1" applyFill="1" applyBorder="1" applyAlignment="1">
      <alignment vertical="center"/>
    </xf>
    <xf numFmtId="0" fontId="16" fillId="0" borderId="0" xfId="54" applyFont="1" applyFill="1" applyAlignment="1">
      <alignment vertical="center"/>
    </xf>
    <xf numFmtId="0" fontId="16" fillId="0" borderId="0" xfId="64" applyFont="1" applyFill="1" applyAlignment="1">
      <alignment vertical="center"/>
    </xf>
    <xf numFmtId="0" fontId="77" fillId="0" borderId="58" xfId="64" applyFont="1" applyFill="1" applyBorder="1" applyAlignment="1">
      <alignment vertical="center"/>
    </xf>
    <xf numFmtId="0" fontId="77" fillId="0" borderId="0" xfId="54" applyFont="1" applyFill="1" applyBorder="1" applyAlignment="1">
      <alignment vertical="center"/>
    </xf>
    <xf numFmtId="0" fontId="77" fillId="0" borderId="0" xfId="54" applyFont="1" applyFill="1" applyAlignment="1">
      <alignment vertical="center"/>
    </xf>
    <xf numFmtId="0" fontId="77" fillId="0" borderId="0" xfId="64" applyFont="1" applyFill="1" applyAlignment="1">
      <alignment vertical="center"/>
    </xf>
    <xf numFmtId="0" fontId="14" fillId="0" borderId="58" xfId="64" applyFont="1" applyFill="1" applyBorder="1" applyAlignment="1">
      <alignment vertical="center"/>
    </xf>
    <xf numFmtId="0" fontId="14" fillId="0" borderId="0" xfId="54" applyFont="1" applyFill="1" applyBorder="1" applyAlignment="1">
      <alignment vertical="center"/>
    </xf>
    <xf numFmtId="0" fontId="14" fillId="0" borderId="0" xfId="54" applyFont="1" applyFill="1" applyAlignment="1">
      <alignment vertical="center"/>
    </xf>
    <xf numFmtId="0" fontId="14" fillId="0" borderId="0" xfId="64" applyFont="1" applyFill="1" applyAlignment="1">
      <alignment vertical="center"/>
    </xf>
    <xf numFmtId="0" fontId="4" fillId="0" borderId="58" xfId="64" applyFont="1" applyFill="1" applyBorder="1" applyAlignment="1">
      <alignment vertical="center"/>
    </xf>
    <xf numFmtId="0" fontId="48" fillId="0" borderId="12" xfId="54" applyFont="1" applyFill="1" applyBorder="1" applyAlignment="1">
      <alignment horizontal="left"/>
    </xf>
    <xf numFmtId="0" fontId="48" fillId="0" borderId="13" xfId="54" applyFont="1" applyFill="1" applyBorder="1" applyAlignment="1">
      <alignment horizontal="left" wrapText="1"/>
    </xf>
    <xf numFmtId="0" fontId="48" fillId="0" borderId="14" xfId="54" applyFont="1" applyFill="1" applyBorder="1" applyAlignment="1">
      <alignment horizontal="left" wrapText="1"/>
    </xf>
    <xf numFmtId="0" fontId="4" fillId="0" borderId="12" xfId="64" applyFont="1" applyFill="1" applyBorder="1" applyAlignment="1">
      <alignment horizontal="left" vertical="center"/>
    </xf>
    <xf numFmtId="0" fontId="4" fillId="0" borderId="14" xfId="64" applyFont="1" applyFill="1" applyBorder="1" applyAlignment="1">
      <alignment horizontal="left" vertical="center"/>
    </xf>
    <xf numFmtId="0" fontId="48" fillId="0" borderId="15" xfId="54" applyFont="1" applyFill="1" applyBorder="1" applyAlignment="1">
      <alignment horizontal="left"/>
    </xf>
    <xf numFmtId="0" fontId="48" fillId="0" borderId="16" xfId="54" applyFont="1" applyFill="1" applyBorder="1" applyAlignment="1">
      <alignment horizontal="left" wrapText="1"/>
    </xf>
    <xf numFmtId="0" fontId="48" fillId="0" borderId="17" xfId="54" applyFont="1" applyFill="1" applyBorder="1" applyAlignment="1">
      <alignment horizontal="left" wrapText="1"/>
    </xf>
    <xf numFmtId="0" fontId="4" fillId="0" borderId="15" xfId="64" applyFont="1" applyFill="1" applyBorder="1" applyAlignment="1">
      <alignment horizontal="left" vertical="center"/>
    </xf>
    <xf numFmtId="0" fontId="4" fillId="0" borderId="17" xfId="64" applyFont="1" applyFill="1" applyBorder="1" applyAlignment="1">
      <alignment horizontal="left" vertical="center"/>
    </xf>
    <xf numFmtId="0" fontId="4" fillId="0" borderId="0" xfId="64" applyFont="1" applyFill="1" applyBorder="1" applyAlignment="1">
      <alignment vertical="center" wrapText="1"/>
    </xf>
    <xf numFmtId="0" fontId="4" fillId="0" borderId="0" xfId="64" applyFont="1" applyFill="1" applyAlignment="1">
      <alignment vertical="center" wrapText="1"/>
    </xf>
    <xf numFmtId="0" fontId="48" fillId="0" borderId="21" xfId="54" applyFont="1" applyFill="1" applyBorder="1" applyAlignment="1">
      <alignment horizontal="left"/>
    </xf>
    <xf numFmtId="0" fontId="48" fillId="0" borderId="22" xfId="54" applyFont="1" applyFill="1" applyBorder="1" applyAlignment="1">
      <alignment horizontal="left" wrapText="1"/>
    </xf>
    <xf numFmtId="0" fontId="48" fillId="0" borderId="23" xfId="54" applyFont="1" applyFill="1" applyBorder="1" applyAlignment="1">
      <alignment horizontal="left" wrapText="1"/>
    </xf>
    <xf numFmtId="0" fontId="4" fillId="0" borderId="21" xfId="64" applyFont="1" applyFill="1" applyBorder="1" applyAlignment="1">
      <alignment horizontal="left" vertical="center"/>
    </xf>
    <xf numFmtId="0" fontId="4" fillId="0" borderId="23" xfId="64" applyFont="1" applyFill="1" applyBorder="1" applyAlignment="1">
      <alignment horizontal="left" vertical="center"/>
    </xf>
    <xf numFmtId="0" fontId="48" fillId="0" borderId="0" xfId="54" applyFont="1" applyFill="1" applyBorder="1" applyAlignment="1">
      <alignment horizontal="left" wrapText="1"/>
    </xf>
    <xf numFmtId="0" fontId="4" fillId="0" borderId="0" xfId="54" applyFont="1" applyFill="1" applyBorder="1" applyAlignment="1">
      <alignment vertical="center" wrapText="1"/>
    </xf>
    <xf numFmtId="0" fontId="4" fillId="0" borderId="0" xfId="64" applyFont="1" applyFill="1" applyBorder="1" applyAlignment="1">
      <alignment horizontal="left" vertical="center"/>
    </xf>
    <xf numFmtId="0" fontId="4" fillId="0" borderId="0" xfId="64" applyFont="1" applyFill="1" applyBorder="1" applyAlignment="1">
      <alignment horizontal="center" vertical="center"/>
    </xf>
    <xf numFmtId="0" fontId="4" fillId="0" borderId="8" xfId="64" applyFont="1" applyFill="1" applyBorder="1" applyAlignment="1">
      <alignment horizontal="center" vertical="center"/>
    </xf>
    <xf numFmtId="0" fontId="2" fillId="0" borderId="61" xfId="54" applyFont="1" applyFill="1" applyBorder="1"/>
    <xf numFmtId="0" fontId="2" fillId="0" borderId="59" xfId="54" applyFont="1" applyFill="1" applyBorder="1"/>
    <xf numFmtId="0" fontId="2" fillId="0" borderId="0" xfId="54" applyFont="1" applyFill="1"/>
    <xf numFmtId="0" fontId="2" fillId="0" borderId="57" xfId="54" applyFont="1" applyFill="1" applyBorder="1"/>
    <xf numFmtId="0" fontId="2" fillId="0" borderId="56" xfId="54" applyFont="1" applyFill="1" applyBorder="1"/>
    <xf numFmtId="0" fontId="2" fillId="0" borderId="55" xfId="54" applyFont="1" applyFill="1" applyBorder="1"/>
    <xf numFmtId="0" fontId="10" fillId="0" borderId="0" xfId="54" applyFont="1" applyFill="1" applyBorder="1" applyAlignment="1">
      <alignment horizontal="center" vertical="center"/>
    </xf>
    <xf numFmtId="0" fontId="7" fillId="0" borderId="0" xfId="2" applyFont="1" applyFill="1"/>
    <xf numFmtId="0" fontId="111" fillId="2" borderId="37" xfId="84" applyFont="1" applyFill="1" applyBorder="1" applyAlignment="1">
      <alignment horizontal="left"/>
    </xf>
    <xf numFmtId="0" fontId="15" fillId="2" borderId="0" xfId="2" applyFont="1" applyFill="1" applyBorder="1" applyAlignment="1">
      <alignment vertical="center"/>
    </xf>
    <xf numFmtId="0" fontId="7" fillId="2" borderId="0" xfId="2" applyFont="1" applyFill="1" applyBorder="1" applyAlignment="1">
      <alignment horizontal="center" vertical="center"/>
    </xf>
    <xf numFmtId="49" fontId="5" fillId="0" borderId="16" xfId="0" applyNumberFormat="1" applyFont="1" applyFill="1" applyBorder="1" applyAlignment="1">
      <alignment horizontal="left"/>
    </xf>
    <xf numFmtId="49" fontId="5" fillId="0" borderId="0" xfId="0" quotePrefix="1" applyNumberFormat="1" applyFont="1" applyFill="1" applyBorder="1" applyAlignment="1">
      <alignment horizontal="center"/>
    </xf>
    <xf numFmtId="0" fontId="5" fillId="0" borderId="0" xfId="0" applyFont="1" applyFill="1" applyAlignment="1">
      <alignment horizontal="left"/>
    </xf>
    <xf numFmtId="0" fontId="50" fillId="0" borderId="0" xfId="0" applyFont="1" applyFill="1" applyAlignment="1">
      <alignment horizontal="left"/>
    </xf>
    <xf numFmtId="0" fontId="56" fillId="0" borderId="0" xfId="0" applyFont="1" applyFill="1"/>
    <xf numFmtId="0" fontId="56" fillId="0" borderId="8" xfId="0" applyFont="1" applyFill="1" applyBorder="1"/>
    <xf numFmtId="0" fontId="15" fillId="0" borderId="12" xfId="0" applyFont="1" applyFill="1" applyBorder="1"/>
    <xf numFmtId="0" fontId="15" fillId="0" borderId="13" xfId="0" applyFont="1" applyFill="1" applyBorder="1"/>
    <xf numFmtId="0" fontId="7" fillId="0" borderId="16" xfId="0" applyFont="1" applyFill="1" applyBorder="1"/>
    <xf numFmtId="0" fontId="15" fillId="0" borderId="23" xfId="0" applyFont="1" applyFill="1" applyBorder="1"/>
    <xf numFmtId="0" fontId="13" fillId="0" borderId="15" xfId="0" applyFont="1" applyFill="1" applyBorder="1" applyAlignment="1"/>
    <xf numFmtId="0" fontId="13" fillId="0" borderId="16" xfId="0" applyFont="1" applyFill="1" applyBorder="1" applyAlignment="1"/>
    <xf numFmtId="0" fontId="48" fillId="0" borderId="16" xfId="0" quotePrefix="1" applyFont="1" applyFill="1" applyBorder="1" applyAlignment="1"/>
    <xf numFmtId="0" fontId="48" fillId="0" borderId="16" xfId="0" applyFont="1" applyFill="1" applyBorder="1"/>
    <xf numFmtId="0" fontId="48" fillId="0" borderId="17" xfId="0" applyFont="1" applyFill="1" applyBorder="1"/>
    <xf numFmtId="0" fontId="48" fillId="0" borderId="15" xfId="0" applyFont="1" applyFill="1" applyBorder="1"/>
    <xf numFmtId="0" fontId="48" fillId="0" borderId="16" xfId="0" quotePrefix="1" applyFont="1" applyFill="1" applyBorder="1"/>
    <xf numFmtId="0" fontId="48" fillId="0" borderId="21" xfId="0" applyFont="1" applyFill="1" applyBorder="1"/>
    <xf numFmtId="0" fontId="48" fillId="0" borderId="22" xfId="0" applyFont="1" applyFill="1" applyBorder="1"/>
    <xf numFmtId="0" fontId="48" fillId="0" borderId="23" xfId="0" applyFont="1" applyFill="1" applyBorder="1"/>
    <xf numFmtId="0" fontId="35" fillId="0" borderId="0" xfId="0" applyFont="1" applyFill="1" applyBorder="1"/>
    <xf numFmtId="0" fontId="14" fillId="0" borderId="0" xfId="0" applyFont="1" applyFill="1" applyAlignment="1">
      <alignment horizontal="left"/>
    </xf>
    <xf numFmtId="0" fontId="48" fillId="0" borderId="0" xfId="0" applyFont="1" applyFill="1"/>
    <xf numFmtId="0" fontId="13" fillId="0" borderId="0" xfId="0" applyFont="1" applyFill="1"/>
    <xf numFmtId="0" fontId="48" fillId="0" borderId="18" xfId="0" applyFont="1" applyFill="1" applyBorder="1" applyAlignment="1">
      <alignment horizontal="left" vertical="center" indent="1"/>
    </xf>
    <xf numFmtId="0" fontId="113" fillId="0" borderId="19" xfId="0" applyFont="1" applyFill="1" applyBorder="1" applyAlignment="1">
      <alignment vertical="center" wrapText="1"/>
    </xf>
    <xf numFmtId="0" fontId="48" fillId="0" borderId="16" xfId="0" quotePrefix="1" applyFont="1" applyFill="1" applyBorder="1" applyAlignment="1">
      <alignment horizontal="center"/>
    </xf>
    <xf numFmtId="0" fontId="52" fillId="0" borderId="51" xfId="0" applyFont="1" applyFill="1" applyBorder="1"/>
    <xf numFmtId="49" fontId="5" fillId="0" borderId="21" xfId="0" applyNumberFormat="1" applyFont="1" applyFill="1" applyBorder="1" applyAlignment="1">
      <alignment vertical="center"/>
    </xf>
    <xf numFmtId="0" fontId="90" fillId="0" borderId="22" xfId="0" applyFont="1" applyFill="1" applyBorder="1" applyAlignment="1">
      <alignment vertical="center"/>
    </xf>
    <xf numFmtId="0" fontId="84" fillId="0" borderId="22" xfId="0" applyFont="1" applyFill="1" applyBorder="1" applyAlignment="1">
      <alignment vertical="center"/>
    </xf>
    <xf numFmtId="0" fontId="84" fillId="0" borderId="23" xfId="0" applyFont="1" applyFill="1" applyBorder="1" applyAlignment="1">
      <alignment vertical="center"/>
    </xf>
    <xf numFmtId="0" fontId="86" fillId="0" borderId="0" xfId="0" applyFont="1" applyFill="1" applyAlignment="1">
      <alignment horizontal="left" indent="2"/>
    </xf>
    <xf numFmtId="49" fontId="5" fillId="0" borderId="0" xfId="0" applyNumberFormat="1" applyFont="1" applyFill="1" applyBorder="1" applyAlignment="1">
      <alignment vertical="center"/>
    </xf>
    <xf numFmtId="0" fontId="106" fillId="0" borderId="40" xfId="0" applyFont="1" applyFill="1" applyBorder="1" applyAlignment="1">
      <alignment horizontal="center"/>
    </xf>
    <xf numFmtId="0" fontId="107" fillId="0" borderId="40" xfId="0" applyFont="1" applyFill="1" applyBorder="1" applyAlignment="1"/>
    <xf numFmtId="49" fontId="5" fillId="0" borderId="41" xfId="0" applyNumberFormat="1" applyFont="1" applyFill="1" applyBorder="1" applyAlignment="1">
      <alignment horizontal="center" vertical="center"/>
    </xf>
    <xf numFmtId="0" fontId="105" fillId="0" borderId="21" xfId="0" applyFont="1" applyFill="1" applyBorder="1" applyAlignment="1"/>
    <xf numFmtId="0" fontId="105" fillId="0" borderId="22" xfId="0" applyFont="1" applyFill="1" applyBorder="1" applyAlignment="1"/>
    <xf numFmtId="0" fontId="105" fillId="0" borderId="23" xfId="0" applyFont="1" applyFill="1" applyBorder="1" applyAlignment="1"/>
    <xf numFmtId="49" fontId="15" fillId="0" borderId="55" xfId="0" applyNumberFormat="1" applyFont="1" applyFill="1" applyBorder="1"/>
    <xf numFmtId="49" fontId="15" fillId="0" borderId="57" xfId="0" applyNumberFormat="1" applyFont="1" applyFill="1" applyBorder="1"/>
    <xf numFmtId="49" fontId="15" fillId="0" borderId="56" xfId="0" applyNumberFormat="1" applyFont="1" applyFill="1" applyBorder="1"/>
    <xf numFmtId="49" fontId="15" fillId="0" borderId="0" xfId="0" quotePrefix="1" applyNumberFormat="1" applyFont="1" applyFill="1" applyBorder="1" applyAlignment="1">
      <alignment horizontal="left" vertical="top"/>
    </xf>
    <xf numFmtId="49" fontId="15" fillId="0" borderId="0" xfId="2" applyNumberFormat="1" applyFont="1" applyFill="1" applyBorder="1" applyAlignment="1">
      <alignment horizontal="center" vertical="top"/>
    </xf>
    <xf numFmtId="0" fontId="48" fillId="0" borderId="21" xfId="0" applyFont="1" applyFill="1" applyBorder="1" applyAlignment="1">
      <alignment horizontal="left" vertical="center" indent="1"/>
    </xf>
    <xf numFmtId="0" fontId="113" fillId="0" borderId="22" xfId="0" applyFont="1" applyFill="1" applyBorder="1"/>
    <xf numFmtId="0" fontId="113" fillId="0" borderId="22" xfId="0" quotePrefix="1" applyFont="1" applyFill="1" applyBorder="1" applyAlignment="1">
      <alignment horizontal="center"/>
    </xf>
    <xf numFmtId="0" fontId="2" fillId="0" borderId="38" xfId="54" applyFont="1" applyFill="1" applyBorder="1"/>
    <xf numFmtId="0" fontId="2" fillId="0" borderId="58" xfId="54" applyFont="1" applyFill="1" applyBorder="1"/>
    <xf numFmtId="0" fontId="2" fillId="0" borderId="0" xfId="2" applyFill="1" applyBorder="1"/>
    <xf numFmtId="0" fontId="2" fillId="0" borderId="8" xfId="2" applyFill="1" applyBorder="1"/>
    <xf numFmtId="0" fontId="77" fillId="0" borderId="62" xfId="63" applyFont="1" applyFill="1" applyBorder="1" applyAlignment="1">
      <alignment horizontal="center"/>
    </xf>
    <xf numFmtId="0" fontId="122" fillId="0" borderId="0" xfId="2" applyFont="1" applyFill="1" applyBorder="1"/>
    <xf numFmtId="0" fontId="15" fillId="0" borderId="58" xfId="63" applyNumberFormat="1" applyFont="1" applyFill="1" applyBorder="1"/>
    <xf numFmtId="0" fontId="48" fillId="0" borderId="8" xfId="63" applyFont="1" applyFill="1" applyBorder="1"/>
    <xf numFmtId="0" fontId="48" fillId="0" borderId="8" xfId="63" applyFont="1" applyFill="1" applyBorder="1" applyAlignment="1">
      <alignment vertical="top"/>
    </xf>
    <xf numFmtId="0" fontId="48" fillId="0" borderId="56" xfId="63" applyFont="1" applyFill="1" applyBorder="1" applyAlignment="1">
      <alignment vertical="top" wrapText="1"/>
    </xf>
    <xf numFmtId="0" fontId="2" fillId="0" borderId="0" xfId="0" applyFont="1" applyFill="1" applyBorder="1"/>
    <xf numFmtId="0" fontId="2" fillId="0" borderId="8" xfId="0" applyFont="1" applyFill="1" applyBorder="1"/>
    <xf numFmtId="49" fontId="5" fillId="0" borderId="55" xfId="0" applyNumberFormat="1" applyFont="1" applyFill="1" applyBorder="1" applyAlignment="1">
      <alignment horizontal="left"/>
    </xf>
    <xf numFmtId="49" fontId="5" fillId="0" borderId="57" xfId="0" applyNumberFormat="1" applyFont="1" applyFill="1" applyBorder="1"/>
    <xf numFmtId="0" fontId="122" fillId="0" borderId="56" xfId="0" applyFont="1" applyFill="1" applyBorder="1"/>
    <xf numFmtId="0" fontId="2" fillId="0" borderId="56" xfId="0" applyFont="1" applyFill="1" applyBorder="1"/>
    <xf numFmtId="0" fontId="2" fillId="0" borderId="15" xfId="0" applyFont="1" applyFill="1" applyBorder="1"/>
    <xf numFmtId="49" fontId="5" fillId="0" borderId="55" xfId="0" applyNumberFormat="1" applyFont="1" applyFill="1" applyBorder="1" applyAlignment="1"/>
    <xf numFmtId="49" fontId="5" fillId="0" borderId="57" xfId="0" applyNumberFormat="1" applyFont="1" applyFill="1" applyBorder="1" applyAlignment="1"/>
    <xf numFmtId="49" fontId="15" fillId="0" borderId="0" xfId="0" applyNumberFormat="1" applyFont="1" applyFill="1" applyBorder="1" applyAlignment="1">
      <alignment vertical="center" wrapText="1"/>
    </xf>
    <xf numFmtId="0" fontId="111" fillId="0" borderId="0" xfId="59" applyFont="1" applyBorder="1"/>
    <xf numFmtId="0" fontId="15" fillId="2" borderId="37" xfId="84" applyFont="1" applyFill="1" applyBorder="1" applyAlignment="1">
      <alignment horizontal="left"/>
    </xf>
    <xf numFmtId="0" fontId="111" fillId="0" borderId="0" xfId="2" quotePrefix="1" applyFont="1"/>
    <xf numFmtId="0" fontId="15" fillId="2" borderId="37" xfId="84" quotePrefix="1" applyFont="1" applyFill="1" applyBorder="1" applyAlignment="1">
      <alignment horizontal="left"/>
    </xf>
    <xf numFmtId="49" fontId="7" fillId="0" borderId="0" xfId="0" applyNumberFormat="1" applyFont="1" applyFill="1" applyBorder="1" applyAlignment="1">
      <alignment horizontal="center"/>
    </xf>
    <xf numFmtId="49" fontId="15" fillId="0" borderId="0" xfId="0" applyNumberFormat="1" applyFont="1" applyFill="1" applyBorder="1" applyAlignment="1">
      <alignment horizontal="left"/>
    </xf>
    <xf numFmtId="49" fontId="9" fillId="0" borderId="0" xfId="0" applyNumberFormat="1" applyFont="1" applyFill="1" applyBorder="1" applyAlignment="1">
      <alignment horizontal="center"/>
    </xf>
    <xf numFmtId="49" fontId="5" fillId="0" borderId="0" xfId="0" applyNumberFormat="1" applyFont="1" applyFill="1" applyBorder="1" applyAlignment="1">
      <alignment horizontal="center"/>
    </xf>
    <xf numFmtId="0" fontId="12" fillId="2" borderId="0" xfId="2" applyFont="1" applyFill="1" applyBorder="1" applyAlignment="1">
      <alignment horizontal="center" vertical="center"/>
    </xf>
    <xf numFmtId="0" fontId="6" fillId="0" borderId="0" xfId="54" applyNumberFormat="1" applyFont="1" applyFill="1" applyBorder="1" applyAlignment="1">
      <alignment horizontal="center" vertical="center"/>
    </xf>
    <xf numFmtId="0" fontId="4" fillId="0" borderId="0" xfId="54" applyNumberFormat="1" applyFont="1" applyFill="1" applyBorder="1" applyAlignment="1">
      <alignment horizontal="center" vertical="center" wrapText="1"/>
    </xf>
    <xf numFmtId="0" fontId="12" fillId="0" borderId="0" xfId="54" applyFont="1" applyFill="1" applyBorder="1" applyAlignment="1">
      <alignment horizontal="left" vertical="center"/>
    </xf>
    <xf numFmtId="49" fontId="15" fillId="0" borderId="73" xfId="0" applyNumberFormat="1" applyFont="1" applyFill="1" applyBorder="1" applyAlignment="1"/>
    <xf numFmtId="0" fontId="12" fillId="0" borderId="67" xfId="54" applyFont="1" applyFill="1" applyBorder="1" applyAlignment="1">
      <alignment vertical="center"/>
    </xf>
    <xf numFmtId="0" fontId="12" fillId="0" borderId="73" xfId="54" applyFont="1" applyFill="1" applyBorder="1" applyAlignment="1">
      <alignment vertical="center"/>
    </xf>
    <xf numFmtId="0" fontId="12" fillId="0" borderId="70" xfId="54" applyFont="1" applyFill="1" applyBorder="1" applyAlignment="1">
      <alignment horizontal="center" vertical="center"/>
    </xf>
    <xf numFmtId="0" fontId="12" fillId="2" borderId="73" xfId="2" applyFont="1" applyFill="1" applyBorder="1" applyAlignment="1">
      <alignment horizontal="center" vertical="center"/>
    </xf>
    <xf numFmtId="0" fontId="73" fillId="2" borderId="62" xfId="63" applyFont="1" applyFill="1" applyBorder="1"/>
    <xf numFmtId="0" fontId="13" fillId="2" borderId="0" xfId="63" applyFont="1" applyFill="1"/>
    <xf numFmtId="0" fontId="12" fillId="0" borderId="62" xfId="54" applyFont="1" applyFill="1" applyBorder="1" applyAlignment="1">
      <alignment horizontal="center" vertical="center"/>
    </xf>
    <xf numFmtId="0" fontId="12" fillId="0" borderId="38" xfId="54" applyFont="1" applyFill="1" applyBorder="1" applyAlignment="1">
      <alignment horizontal="center" vertical="center"/>
    </xf>
    <xf numFmtId="0" fontId="12" fillId="0" borderId="56" xfId="54" applyFont="1" applyFill="1" applyBorder="1" applyAlignment="1">
      <alignment horizontal="center" vertical="center"/>
    </xf>
    <xf numFmtId="0" fontId="12" fillId="2" borderId="62" xfId="2" applyFont="1" applyFill="1" applyBorder="1" applyAlignment="1">
      <alignment horizontal="center" vertical="center"/>
    </xf>
    <xf numFmtId="0" fontId="4" fillId="2" borderId="57" xfId="1" applyFont="1" applyFill="1" applyBorder="1"/>
    <xf numFmtId="0" fontId="2" fillId="0" borderId="68" xfId="2" applyBorder="1"/>
    <xf numFmtId="0" fontId="124" fillId="0" borderId="67" xfId="2" applyFont="1" applyFill="1" applyBorder="1" applyAlignment="1">
      <alignment horizontal="center" vertical="center"/>
    </xf>
    <xf numFmtId="0" fontId="124" fillId="0" borderId="68" xfId="2" applyFont="1" applyFill="1" applyBorder="1" applyAlignment="1">
      <alignment horizontal="center" vertical="center"/>
    </xf>
    <xf numFmtId="0" fontId="124" fillId="0" borderId="69" xfId="2" applyFont="1" applyFill="1" applyBorder="1" applyAlignment="1">
      <alignment horizontal="center" vertical="center"/>
    </xf>
    <xf numFmtId="0" fontId="52" fillId="0" borderId="0" xfId="83" applyFont="1" applyFill="1"/>
    <xf numFmtId="0" fontId="67" fillId="0" borderId="0" xfId="2" applyFont="1" applyFill="1" applyBorder="1" applyAlignment="1">
      <alignment horizontal="center" vertical="center"/>
    </xf>
    <xf numFmtId="0" fontId="67" fillId="0" borderId="0" xfId="2" applyFont="1" applyFill="1" applyBorder="1" applyAlignment="1">
      <alignment horizontal="right" vertical="center"/>
    </xf>
    <xf numFmtId="0" fontId="52" fillId="0" borderId="0" xfId="83" applyFont="1" applyFill="1" applyBorder="1"/>
    <xf numFmtId="0" fontId="52" fillId="0" borderId="0" xfId="83" applyFont="1" applyFill="1" applyBorder="1" applyAlignment="1"/>
    <xf numFmtId="0" fontId="102" fillId="0" borderId="8" xfId="2" applyFont="1" applyFill="1" applyBorder="1" applyAlignment="1">
      <alignment vertical="center"/>
    </xf>
    <xf numFmtId="0" fontId="102" fillId="0" borderId="58" xfId="2" applyFont="1" applyFill="1" applyBorder="1" applyAlignment="1">
      <alignment vertical="center"/>
    </xf>
    <xf numFmtId="0" fontId="70" fillId="0" borderId="0" xfId="2" applyFont="1" applyFill="1" applyBorder="1" applyAlignment="1">
      <alignment horizontal="center" vertical="center"/>
    </xf>
    <xf numFmtId="0" fontId="102" fillId="0" borderId="0" xfId="2" applyFont="1" applyFill="1" applyBorder="1" applyAlignment="1">
      <alignment vertical="center"/>
    </xf>
    <xf numFmtId="0" fontId="102" fillId="2" borderId="58" xfId="2" applyFont="1" applyFill="1" applyBorder="1" applyAlignment="1">
      <alignment vertical="center"/>
    </xf>
    <xf numFmtId="0" fontId="102" fillId="2" borderId="0" xfId="2" applyFont="1" applyFill="1" applyBorder="1" applyAlignment="1">
      <alignment vertical="center"/>
    </xf>
    <xf numFmtId="0" fontId="102" fillId="2" borderId="0" xfId="2" applyFont="1" applyFill="1" applyBorder="1" applyAlignment="1">
      <alignment horizontal="center" vertical="center" wrapText="1"/>
    </xf>
    <xf numFmtId="0" fontId="102" fillId="2" borderId="8" xfId="2" applyFont="1" applyFill="1" applyBorder="1" applyAlignment="1">
      <alignment horizontal="center" vertical="center" wrapText="1"/>
    </xf>
    <xf numFmtId="0" fontId="52" fillId="2" borderId="0" xfId="83" applyFont="1" applyFill="1"/>
    <xf numFmtId="0" fontId="52" fillId="0" borderId="0" xfId="83" applyFont="1" applyFill="1" applyAlignment="1"/>
    <xf numFmtId="0" fontId="67" fillId="0" borderId="58" xfId="83" applyFont="1" applyFill="1" applyBorder="1" applyAlignment="1">
      <alignment horizontal="center" vertical="center"/>
    </xf>
    <xf numFmtId="0" fontId="67" fillId="0" borderId="0" xfId="83" applyFont="1" applyFill="1" applyBorder="1" applyAlignment="1">
      <alignment vertical="center"/>
    </xf>
    <xf numFmtId="0" fontId="103" fillId="0" borderId="0" xfId="2" applyFont="1" applyFill="1" applyBorder="1" applyAlignment="1">
      <alignment vertical="center"/>
    </xf>
    <xf numFmtId="0" fontId="102" fillId="0" borderId="0" xfId="83" applyFont="1" applyFill="1" applyBorder="1" applyAlignment="1">
      <alignment vertical="center"/>
    </xf>
    <xf numFmtId="0" fontId="103" fillId="0" borderId="0" xfId="83" applyFont="1" applyFill="1" applyBorder="1" applyAlignment="1">
      <alignment vertical="center"/>
    </xf>
    <xf numFmtId="0" fontId="103" fillId="0" borderId="8" xfId="83" applyFont="1" applyFill="1" applyBorder="1" applyAlignment="1">
      <alignment horizontal="right" vertical="center"/>
    </xf>
    <xf numFmtId="0" fontId="102" fillId="0" borderId="0" xfId="83" applyFont="1" applyFill="1" applyAlignment="1">
      <alignment vertical="center"/>
    </xf>
    <xf numFmtId="0" fontId="67" fillId="0" borderId="55" xfId="83" applyFont="1" applyFill="1" applyBorder="1" applyAlignment="1"/>
    <xf numFmtId="0" fontId="67" fillId="0" borderId="57" xfId="83" applyFont="1" applyFill="1" applyBorder="1" applyAlignment="1"/>
    <xf numFmtId="0" fontId="102" fillId="0" borderId="57" xfId="83" applyFont="1" applyFill="1" applyBorder="1"/>
    <xf numFmtId="0" fontId="102" fillId="0" borderId="0" xfId="83" applyFont="1" applyFill="1"/>
    <xf numFmtId="0" fontId="67" fillId="0" borderId="0" xfId="83" applyFont="1" applyFill="1" applyAlignment="1">
      <alignment horizontal="center" vertical="center" wrapText="1"/>
    </xf>
    <xf numFmtId="0" fontId="102" fillId="0" borderId="63" xfId="83" applyFont="1" applyFill="1" applyBorder="1" applyAlignment="1">
      <alignment horizontal="center"/>
    </xf>
    <xf numFmtId="0" fontId="102" fillId="0" borderId="71" xfId="83" applyFont="1" applyFill="1" applyBorder="1" applyAlignment="1">
      <alignment horizontal="center"/>
    </xf>
    <xf numFmtId="49" fontId="102" fillId="0" borderId="62" xfId="83" applyNumberFormat="1" applyFont="1" applyFill="1" applyBorder="1" applyAlignment="1">
      <alignment horizontal="center"/>
    </xf>
    <xf numFmtId="0" fontId="102" fillId="0" borderId="0" xfId="83" applyFont="1" applyFill="1" applyAlignment="1">
      <alignment horizontal="center" vertical="center" wrapText="1"/>
    </xf>
    <xf numFmtId="49" fontId="52" fillId="0" borderId="39" xfId="83" applyNumberFormat="1" applyFont="1" applyFill="1" applyBorder="1" applyAlignment="1">
      <alignment horizontal="center" wrapText="1"/>
    </xf>
    <xf numFmtId="49" fontId="52" fillId="0" borderId="40" xfId="83" applyNumberFormat="1" applyFont="1" applyFill="1" applyBorder="1" applyAlignment="1">
      <alignment horizontal="center" wrapText="1"/>
    </xf>
    <xf numFmtId="0" fontId="52" fillId="0" borderId="15" xfId="83" applyFont="1" applyFill="1" applyBorder="1" applyAlignment="1"/>
    <xf numFmtId="0" fontId="52" fillId="0" borderId="16" xfId="83" applyFont="1" applyFill="1" applyBorder="1" applyAlignment="1"/>
    <xf numFmtId="0" fontId="52" fillId="0" borderId="17" xfId="83" applyFont="1" applyFill="1" applyBorder="1" applyAlignment="1"/>
    <xf numFmtId="0" fontId="52" fillId="0" borderId="15" xfId="83" applyFont="1" applyFill="1" applyBorder="1" applyAlignment="1">
      <alignment horizontal="left"/>
    </xf>
    <xf numFmtId="0" fontId="52" fillId="0" borderId="16" xfId="83" applyFont="1" applyFill="1" applyBorder="1" applyAlignment="1">
      <alignment horizontal="left"/>
    </xf>
    <xf numFmtId="0" fontId="52" fillId="0" borderId="15" xfId="83" quotePrefix="1" applyFont="1" applyFill="1" applyBorder="1" applyAlignment="1"/>
    <xf numFmtId="0" fontId="52" fillId="0" borderId="16" xfId="83" applyFont="1" applyFill="1" applyBorder="1" applyAlignment="1">
      <alignment horizontal="center"/>
    </xf>
    <xf numFmtId="0" fontId="52" fillId="0" borderId="17" xfId="83" applyFont="1" applyFill="1" applyBorder="1" applyAlignment="1">
      <alignment horizontal="left"/>
    </xf>
    <xf numFmtId="49" fontId="52" fillId="0" borderId="41" xfId="83" applyNumberFormat="1" applyFont="1" applyFill="1" applyBorder="1" applyAlignment="1">
      <alignment horizontal="center" wrapText="1"/>
    </xf>
    <xf numFmtId="49" fontId="52" fillId="0" borderId="0" xfId="83" applyNumberFormat="1" applyFont="1" applyFill="1" applyAlignment="1">
      <alignment horizontal="center"/>
    </xf>
    <xf numFmtId="49" fontId="15" fillId="0" borderId="0" xfId="2" applyNumberFormat="1" applyFont="1" applyFill="1" applyBorder="1" applyAlignment="1" applyProtection="1">
      <alignment horizontal="left"/>
    </xf>
    <xf numFmtId="49" fontId="15" fillId="0" borderId="0" xfId="2" applyNumberFormat="1" applyFont="1" applyFill="1" applyBorder="1" applyProtection="1"/>
    <xf numFmtId="49" fontId="12" fillId="0" borderId="0" xfId="2" applyNumberFormat="1" applyFont="1" applyFill="1" applyBorder="1" applyAlignment="1" applyProtection="1"/>
    <xf numFmtId="0" fontId="79" fillId="2" borderId="0" xfId="63" applyFont="1" applyFill="1" applyBorder="1"/>
    <xf numFmtId="0" fontId="15" fillId="0" borderId="0" xfId="2" applyFont="1" applyFill="1" applyBorder="1" applyProtection="1"/>
    <xf numFmtId="49" fontId="45" fillId="0" borderId="0" xfId="2" applyNumberFormat="1" applyFont="1" applyFill="1" applyBorder="1" applyAlignment="1" applyProtection="1">
      <alignment horizontal="center" vertical="center"/>
    </xf>
    <xf numFmtId="49" fontId="6" fillId="0" borderId="0" xfId="2" applyNumberFormat="1" applyFont="1" applyFill="1" applyBorder="1" applyAlignment="1" applyProtection="1">
      <alignment horizontal="center"/>
    </xf>
    <xf numFmtId="49" fontId="5" fillId="0" borderId="0" xfId="2" applyNumberFormat="1" applyFont="1" applyFill="1" applyBorder="1" applyAlignment="1" applyProtection="1">
      <alignment horizontal="center" vertical="center"/>
    </xf>
    <xf numFmtId="49" fontId="4" fillId="0" borderId="0" xfId="2" applyNumberFormat="1" applyFont="1" applyFill="1" applyBorder="1" applyAlignment="1" applyProtection="1">
      <alignment horizontal="center" vertical="center"/>
    </xf>
    <xf numFmtId="49" fontId="6" fillId="0" borderId="0" xfId="2" applyNumberFormat="1" applyFont="1" applyFill="1" applyBorder="1" applyAlignment="1" applyProtection="1">
      <alignment vertical="center"/>
    </xf>
    <xf numFmtId="0" fontId="61" fillId="0" borderId="0" xfId="0" applyFont="1" applyFill="1" applyBorder="1" applyProtection="1"/>
    <xf numFmtId="49" fontId="5" fillId="0" borderId="0" xfId="2" applyNumberFormat="1" applyFont="1" applyFill="1" applyBorder="1" applyAlignment="1" applyProtection="1">
      <alignment horizontal="left"/>
    </xf>
    <xf numFmtId="49" fontId="5" fillId="0" borderId="0" xfId="2" applyNumberFormat="1" applyFont="1" applyFill="1" applyBorder="1" applyProtection="1"/>
    <xf numFmtId="0" fontId="52" fillId="0" borderId="0" xfId="0" applyFont="1" applyFill="1" applyBorder="1" applyProtection="1"/>
    <xf numFmtId="49" fontId="15" fillId="0" borderId="0" xfId="0" applyNumberFormat="1" applyFont="1" applyFill="1" applyBorder="1" applyAlignment="1" applyProtection="1"/>
    <xf numFmtId="49" fontId="13" fillId="0" borderId="0" xfId="0" applyNumberFormat="1" applyFont="1" applyFill="1" applyBorder="1" applyAlignment="1" applyProtection="1"/>
    <xf numFmtId="0" fontId="104" fillId="0" borderId="0" xfId="0" applyFont="1" applyFill="1" applyBorder="1" applyProtection="1"/>
    <xf numFmtId="0" fontId="52" fillId="0" borderId="62" xfId="0" applyFont="1" applyFill="1" applyBorder="1" applyProtection="1"/>
    <xf numFmtId="2" fontId="127" fillId="0" borderId="0" xfId="63" quotePrefix="1" applyNumberFormat="1" applyFont="1" applyFill="1" applyBorder="1" applyAlignment="1" applyProtection="1">
      <alignment wrapText="1"/>
    </xf>
    <xf numFmtId="0" fontId="79" fillId="0" borderId="0" xfId="63" applyFont="1" applyFill="1" applyBorder="1" applyProtection="1"/>
    <xf numFmtId="0" fontId="79" fillId="0" borderId="0" xfId="63" applyFont="1" applyFill="1" applyBorder="1"/>
    <xf numFmtId="0" fontId="4" fillId="0" borderId="0" xfId="63" applyFont="1" applyFill="1" applyBorder="1" applyProtection="1"/>
    <xf numFmtId="0" fontId="4" fillId="0" borderId="0" xfId="63" applyFont="1" applyFill="1" applyBorder="1" applyAlignment="1" applyProtection="1">
      <alignment horizontal="center"/>
    </xf>
    <xf numFmtId="49" fontId="58" fillId="0" borderId="0" xfId="2" applyNumberFormat="1" applyFont="1" applyFill="1" applyBorder="1" applyAlignment="1" applyProtection="1">
      <alignment horizontal="left"/>
    </xf>
    <xf numFmtId="0" fontId="130" fillId="2" borderId="0" xfId="63" applyFont="1" applyFill="1" applyBorder="1" applyAlignment="1">
      <alignment vertical="center"/>
    </xf>
    <xf numFmtId="0" fontId="131" fillId="0" borderId="0" xfId="0" applyFont="1" applyFill="1" applyBorder="1"/>
    <xf numFmtId="0" fontId="132" fillId="0" borderId="0" xfId="0" applyFont="1" applyFill="1" applyBorder="1"/>
    <xf numFmtId="49" fontId="129" fillId="0" borderId="0" xfId="2" applyNumberFormat="1" applyFont="1" applyFill="1" applyBorder="1" applyAlignment="1" applyProtection="1">
      <alignment horizontal="left"/>
    </xf>
    <xf numFmtId="0" fontId="58" fillId="0" borderId="0" xfId="63" applyFont="1" applyFill="1" applyBorder="1"/>
    <xf numFmtId="0" fontId="58" fillId="0" borderId="0" xfId="63" applyFont="1" applyFill="1" applyBorder="1" applyProtection="1"/>
    <xf numFmtId="49" fontId="58" fillId="0" borderId="0" xfId="63" applyNumberFormat="1" applyFont="1" applyFill="1" applyBorder="1" applyAlignment="1" applyProtection="1">
      <alignment horizontal="center"/>
    </xf>
    <xf numFmtId="49" fontId="58" fillId="0" borderId="58" xfId="2" applyNumberFormat="1" applyFont="1" applyFill="1" applyBorder="1" applyAlignment="1" applyProtection="1">
      <alignment horizontal="left" indent="1"/>
    </xf>
    <xf numFmtId="49" fontId="15" fillId="0" borderId="0" xfId="63" applyNumberFormat="1" applyFont="1" applyFill="1" applyBorder="1" applyAlignment="1" applyProtection="1">
      <alignment horizontal="center"/>
    </xf>
    <xf numFmtId="0" fontId="7" fillId="0" borderId="0" xfId="63" applyFont="1" applyFill="1" applyBorder="1" applyAlignment="1" applyProtection="1">
      <alignment horizontal="left"/>
    </xf>
    <xf numFmtId="49" fontId="58" fillId="0" borderId="0" xfId="2" applyNumberFormat="1" applyFont="1" applyFill="1" applyBorder="1" applyAlignment="1" applyProtection="1">
      <alignment wrapText="1"/>
    </xf>
    <xf numFmtId="0" fontId="7" fillId="0" borderId="0" xfId="63" applyFont="1" applyFill="1" applyBorder="1" applyAlignment="1" applyProtection="1">
      <alignment vertical="justify" wrapText="1"/>
    </xf>
    <xf numFmtId="0" fontId="79" fillId="0" borderId="0" xfId="63" applyFont="1" applyFill="1" applyBorder="1" applyAlignment="1">
      <alignment wrapText="1"/>
    </xf>
    <xf numFmtId="49" fontId="134" fillId="0" borderId="0" xfId="2" applyNumberFormat="1" applyFont="1" applyFill="1" applyBorder="1" applyAlignment="1" applyProtection="1">
      <alignment horizontal="left"/>
    </xf>
    <xf numFmtId="0" fontId="61" fillId="0" borderId="0" xfId="0" applyFont="1" applyBorder="1" applyAlignment="1"/>
    <xf numFmtId="0" fontId="61" fillId="0" borderId="0" xfId="0" applyFont="1"/>
    <xf numFmtId="49" fontId="5" fillId="0" borderId="58" xfId="2" applyNumberFormat="1" applyFont="1" applyFill="1" applyBorder="1" applyAlignment="1" applyProtection="1">
      <alignment horizontal="left"/>
    </xf>
    <xf numFmtId="0" fontId="79" fillId="2" borderId="0" xfId="63" applyFont="1" applyFill="1" applyBorder="1" applyAlignment="1">
      <alignment horizontal="center"/>
    </xf>
    <xf numFmtId="0" fontId="4" fillId="0" borderId="67" xfId="58" applyFont="1" applyFill="1" applyBorder="1"/>
    <xf numFmtId="0" fontId="4" fillId="0" borderId="68" xfId="58" applyFont="1" applyFill="1" applyBorder="1"/>
    <xf numFmtId="0" fontId="4" fillId="0" borderId="69" xfId="58" applyFont="1" applyFill="1" applyBorder="1"/>
    <xf numFmtId="0" fontId="2" fillId="0" borderId="68" xfId="0" applyFont="1" applyFill="1" applyBorder="1"/>
    <xf numFmtId="0" fontId="2" fillId="0" borderId="69" xfId="0" applyFont="1" applyFill="1" applyBorder="1"/>
    <xf numFmtId="0" fontId="63" fillId="0" borderId="68" xfId="59" applyFont="1" applyBorder="1" applyAlignment="1">
      <alignment vertical="center"/>
    </xf>
    <xf numFmtId="0" fontId="63" fillId="0" borderId="69" xfId="59" applyFont="1" applyBorder="1" applyAlignment="1">
      <alignment horizontal="center" vertical="center"/>
    </xf>
    <xf numFmtId="0" fontId="15" fillId="0" borderId="62" xfId="0" applyFont="1" applyFill="1" applyBorder="1"/>
    <xf numFmtId="0" fontId="63" fillId="0" borderId="69" xfId="59" applyFont="1" applyBorder="1" applyAlignment="1">
      <alignment vertical="center"/>
    </xf>
    <xf numFmtId="49" fontId="15" fillId="0" borderId="62" xfId="0" applyNumberFormat="1" applyFont="1" applyFill="1" applyBorder="1" applyAlignment="1">
      <alignment horizontal="center"/>
    </xf>
    <xf numFmtId="0" fontId="12" fillId="2" borderId="0" xfId="2" applyFont="1" applyFill="1" applyBorder="1" applyAlignment="1">
      <alignment horizontal="center" vertical="center"/>
    </xf>
    <xf numFmtId="0" fontId="12" fillId="2" borderId="8" xfId="2" applyFont="1" applyFill="1" applyBorder="1" applyAlignment="1">
      <alignment horizontal="center" vertical="center"/>
    </xf>
    <xf numFmtId="0" fontId="12" fillId="0" borderId="0" xfId="54" applyFont="1" applyFill="1" applyBorder="1" applyAlignment="1">
      <alignment horizontal="center" vertical="center"/>
    </xf>
    <xf numFmtId="0" fontId="12" fillId="0" borderId="8" xfId="54" applyFont="1" applyFill="1" applyBorder="1" applyAlignment="1">
      <alignment horizontal="center" vertical="center"/>
    </xf>
    <xf numFmtId="0" fontId="5" fillId="0" borderId="0" xfId="54" quotePrefix="1" applyFont="1" applyFill="1" applyBorder="1" applyAlignment="1">
      <alignment horizontal="left"/>
    </xf>
    <xf numFmtId="0" fontId="12" fillId="0" borderId="0" xfId="54" applyFont="1" applyFill="1" applyBorder="1" applyAlignment="1">
      <alignment horizontal="left" vertical="center"/>
    </xf>
    <xf numFmtId="0" fontId="15" fillId="2" borderId="0" xfId="2" applyFont="1" applyFill="1" applyBorder="1" applyAlignment="1">
      <alignment horizontal="left" vertical="center"/>
    </xf>
    <xf numFmtId="49" fontId="15" fillId="0" borderId="68" xfId="0" applyNumberFormat="1" applyFont="1" applyFill="1" applyBorder="1"/>
    <xf numFmtId="49" fontId="12" fillId="0" borderId="68" xfId="0" applyNumberFormat="1" applyFont="1" applyFill="1" applyBorder="1" applyAlignment="1"/>
    <xf numFmtId="49" fontId="15" fillId="0" borderId="67" xfId="0" applyNumberFormat="1" applyFont="1" applyFill="1" applyBorder="1" applyAlignment="1">
      <alignment horizontal="left"/>
    </xf>
    <xf numFmtId="49" fontId="12" fillId="0" borderId="69" xfId="0" applyNumberFormat="1" applyFont="1" applyFill="1" applyBorder="1" applyAlignment="1"/>
    <xf numFmtId="49" fontId="5" fillId="0" borderId="67" xfId="0" applyNumberFormat="1" applyFont="1" applyFill="1" applyBorder="1" applyAlignment="1">
      <alignment horizontal="left" vertical="center"/>
    </xf>
    <xf numFmtId="49" fontId="5" fillId="0" borderId="68" xfId="0" applyNumberFormat="1" applyFont="1" applyFill="1" applyBorder="1" applyAlignment="1">
      <alignment vertical="center"/>
    </xf>
    <xf numFmtId="49" fontId="47" fillId="0" borderId="68" xfId="0" applyNumberFormat="1" applyFont="1" applyFill="1" applyBorder="1" applyAlignment="1">
      <alignment horizontal="center"/>
    </xf>
    <xf numFmtId="49" fontId="47" fillId="0" borderId="69" xfId="0" applyNumberFormat="1" applyFont="1" applyFill="1" applyBorder="1" applyAlignment="1">
      <alignment horizontal="center"/>
    </xf>
    <xf numFmtId="49" fontId="48" fillId="0" borderId="58" xfId="0" quotePrefix="1" applyNumberFormat="1" applyFont="1" applyFill="1" applyBorder="1" applyAlignment="1">
      <alignment horizontal="left" vertical="center"/>
    </xf>
    <xf numFmtId="49" fontId="48" fillId="0" borderId="55" xfId="0" quotePrefix="1" applyNumberFormat="1" applyFont="1" applyFill="1" applyBorder="1" applyAlignment="1">
      <alignment horizontal="left"/>
    </xf>
    <xf numFmtId="49" fontId="4" fillId="0" borderId="57" xfId="0" applyNumberFormat="1" applyFont="1" applyFill="1" applyBorder="1"/>
    <xf numFmtId="49" fontId="48" fillId="0" borderId="57" xfId="0" quotePrefix="1" applyNumberFormat="1" applyFont="1" applyFill="1" applyBorder="1" applyAlignment="1"/>
    <xf numFmtId="49" fontId="48" fillId="0" borderId="57" xfId="0" applyNumberFormat="1" applyFont="1" applyFill="1" applyBorder="1"/>
    <xf numFmtId="49" fontId="48" fillId="0" borderId="56" xfId="0" applyNumberFormat="1" applyFont="1" applyFill="1" applyBorder="1"/>
    <xf numFmtId="49" fontId="15" fillId="0" borderId="69" xfId="0" applyNumberFormat="1" applyFont="1" applyFill="1" applyBorder="1"/>
    <xf numFmtId="49" fontId="15" fillId="0" borderId="73" xfId="0" applyNumberFormat="1" applyFont="1" applyFill="1" applyBorder="1"/>
    <xf numFmtId="0" fontId="15" fillId="0" borderId="58" xfId="0" applyFont="1" applyFill="1" applyBorder="1" applyAlignment="1">
      <alignment horizontal="left"/>
    </xf>
    <xf numFmtId="0" fontId="4" fillId="0" borderId="58" xfId="0" applyFont="1" applyFill="1" applyBorder="1" applyAlignment="1">
      <alignment horizontal="left"/>
    </xf>
    <xf numFmtId="0" fontId="4" fillId="0" borderId="62" xfId="0" applyFont="1" applyFill="1" applyBorder="1"/>
    <xf numFmtId="49" fontId="49" fillId="0" borderId="58" xfId="0" applyNumberFormat="1" applyFont="1" applyFill="1" applyBorder="1" applyAlignment="1">
      <alignment horizontal="left" vertical="center" wrapText="1"/>
    </xf>
    <xf numFmtId="49" fontId="15" fillId="0" borderId="63" xfId="0" applyNumberFormat="1" applyFont="1" applyFill="1" applyBorder="1"/>
    <xf numFmtId="49" fontId="5" fillId="0" borderId="64" xfId="0" applyNumberFormat="1" applyFont="1" applyFill="1" applyBorder="1"/>
    <xf numFmtId="49" fontId="5" fillId="0" borderId="65" xfId="0" applyNumberFormat="1" applyFont="1" applyFill="1" applyBorder="1"/>
    <xf numFmtId="49" fontId="6" fillId="0" borderId="58" xfId="0" applyNumberFormat="1" applyFont="1" applyFill="1" applyBorder="1" applyAlignment="1">
      <alignment horizontal="left"/>
    </xf>
    <xf numFmtId="49" fontId="9" fillId="0" borderId="58" xfId="0" applyNumberFormat="1" applyFont="1" applyFill="1" applyBorder="1" applyAlignment="1">
      <alignment horizontal="left"/>
    </xf>
    <xf numFmtId="49" fontId="9" fillId="0" borderId="58" xfId="0" applyNumberFormat="1" applyFont="1" applyFill="1" applyBorder="1" applyAlignment="1">
      <alignment horizontal="left" vertical="center"/>
    </xf>
    <xf numFmtId="49" fontId="14" fillId="0" borderId="58" xfId="0" applyNumberFormat="1" applyFont="1" applyFill="1" applyBorder="1" applyAlignment="1">
      <alignment horizontal="left"/>
    </xf>
    <xf numFmtId="49" fontId="82" fillId="0" borderId="57" xfId="0" applyNumberFormat="1" applyFont="1" applyFill="1" applyBorder="1"/>
    <xf numFmtId="0" fontId="2" fillId="0" borderId="58" xfId="54" applyFill="1" applyBorder="1"/>
    <xf numFmtId="0" fontId="7" fillId="0" borderId="56" xfId="0" applyFont="1" applyFill="1" applyBorder="1" applyAlignment="1">
      <alignment horizontal="right"/>
    </xf>
    <xf numFmtId="0" fontId="15" fillId="0" borderId="55" xfId="0" applyFont="1" applyFill="1" applyBorder="1"/>
    <xf numFmtId="0" fontId="15" fillId="0" borderId="57" xfId="0" applyFont="1" applyFill="1" applyBorder="1"/>
    <xf numFmtId="0" fontId="48" fillId="0" borderId="55" xfId="0" applyFont="1" applyFill="1" applyBorder="1" applyAlignment="1"/>
    <xf numFmtId="0" fontId="48" fillId="0" borderId="57" xfId="0" applyFont="1" applyFill="1" applyBorder="1" applyAlignment="1"/>
    <xf numFmtId="49" fontId="15" fillId="0" borderId="55" xfId="0" applyNumberFormat="1" applyFont="1" applyFill="1" applyBorder="1" applyAlignment="1">
      <alignment horizontal="left"/>
    </xf>
    <xf numFmtId="49" fontId="5" fillId="0" borderId="58" xfId="0" applyNumberFormat="1" applyFont="1" applyFill="1" applyBorder="1" applyAlignment="1"/>
    <xf numFmtId="0" fontId="73" fillId="2" borderId="8" xfId="63" applyFont="1" applyFill="1" applyBorder="1" applyAlignment="1"/>
    <xf numFmtId="0" fontId="12" fillId="0" borderId="1" xfId="54" applyFont="1" applyFill="1" applyBorder="1" applyAlignment="1">
      <alignment vertical="center"/>
    </xf>
    <xf numFmtId="0" fontId="12" fillId="0" borderId="66" xfId="54" applyFont="1" applyFill="1" applyBorder="1" applyAlignment="1">
      <alignment vertical="center"/>
    </xf>
    <xf numFmtId="0" fontId="2" fillId="0" borderId="62" xfId="54" applyFont="1" applyFill="1" applyBorder="1"/>
    <xf numFmtId="0" fontId="15" fillId="0" borderId="62" xfId="54" applyFont="1" applyFill="1" applyBorder="1" applyAlignment="1">
      <alignment vertical="center"/>
    </xf>
    <xf numFmtId="0" fontId="141" fillId="0" borderId="0" xfId="54" applyFont="1" applyFill="1" applyBorder="1"/>
    <xf numFmtId="0" fontId="2" fillId="0" borderId="62" xfId="2" applyFill="1" applyBorder="1"/>
    <xf numFmtId="0" fontId="2" fillId="0" borderId="57" xfId="2" applyFill="1" applyBorder="1"/>
    <xf numFmtId="0" fontId="52" fillId="0" borderId="21" xfId="63" applyNumberFormat="1" applyFont="1" applyFill="1" applyBorder="1"/>
    <xf numFmtId="0" fontId="52" fillId="0" borderId="22" xfId="63" applyNumberFormat="1" applyFont="1" applyFill="1" applyBorder="1"/>
    <xf numFmtId="0" fontId="15" fillId="0" borderId="22" xfId="63" applyFont="1" applyFill="1" applyBorder="1" applyAlignment="1">
      <alignment horizontal="center"/>
    </xf>
    <xf numFmtId="0" fontId="4" fillId="0" borderId="1" xfId="54" applyFont="1" applyFill="1" applyBorder="1" applyAlignment="1">
      <alignment vertical="center"/>
    </xf>
    <xf numFmtId="0" fontId="4" fillId="0" borderId="2" xfId="54" applyFont="1" applyFill="1" applyBorder="1" applyAlignment="1">
      <alignment vertical="center"/>
    </xf>
    <xf numFmtId="0" fontId="4" fillId="0" borderId="3" xfId="54" applyFont="1" applyFill="1" applyBorder="1" applyAlignment="1">
      <alignment vertical="center"/>
    </xf>
    <xf numFmtId="0" fontId="104" fillId="0" borderId="62" xfId="0" applyFont="1" applyFill="1" applyBorder="1" applyProtection="1"/>
    <xf numFmtId="49" fontId="129" fillId="0" borderId="12" xfId="2" applyNumberFormat="1" applyFont="1" applyFill="1" applyBorder="1" applyAlignment="1" applyProtection="1">
      <alignment horizontal="left"/>
    </xf>
    <xf numFmtId="0" fontId="58" fillId="2" borderId="13" xfId="63" applyFont="1" applyFill="1" applyBorder="1"/>
    <xf numFmtId="0" fontId="58" fillId="0" borderId="13" xfId="63" applyFont="1" applyFill="1" applyBorder="1" applyAlignment="1" applyProtection="1">
      <alignment horizontal="center"/>
    </xf>
    <xf numFmtId="0" fontId="58" fillId="0" borderId="13" xfId="63" applyFont="1" applyFill="1" applyBorder="1" applyAlignment="1" applyProtection="1"/>
    <xf numFmtId="0" fontId="129" fillId="0" borderId="13" xfId="63" applyNumberFormat="1" applyFont="1" applyFill="1" applyBorder="1" applyAlignment="1" applyProtection="1">
      <alignment horizontal="left"/>
    </xf>
    <xf numFmtId="49" fontId="129" fillId="0" borderId="13" xfId="63" applyNumberFormat="1" applyFont="1" applyFill="1" applyBorder="1" applyAlignment="1" applyProtection="1">
      <alignment horizontal="center" vertical="center"/>
    </xf>
    <xf numFmtId="0" fontId="58" fillId="0" borderId="13" xfId="63" applyFont="1" applyFill="1" applyBorder="1" applyProtection="1"/>
    <xf numFmtId="0" fontId="58" fillId="0" borderId="14" xfId="63" applyFont="1" applyFill="1" applyBorder="1" applyProtection="1"/>
    <xf numFmtId="49" fontId="129" fillId="0" borderId="15" xfId="2" applyNumberFormat="1" applyFont="1" applyFill="1" applyBorder="1" applyAlignment="1" applyProtection="1">
      <alignment horizontal="left"/>
    </xf>
    <xf numFmtId="0" fontId="58" fillId="0" borderId="16" xfId="63" applyFont="1" applyFill="1" applyBorder="1"/>
    <xf numFmtId="0" fontId="58" fillId="0" borderId="16" xfId="63" applyFont="1" applyFill="1" applyBorder="1" applyAlignment="1" applyProtection="1">
      <alignment horizontal="center"/>
    </xf>
    <xf numFmtId="0" fontId="58" fillId="0" borderId="16" xfId="63" applyFont="1" applyFill="1" applyBorder="1" applyProtection="1"/>
    <xf numFmtId="0" fontId="58" fillId="0" borderId="17" xfId="63" applyFont="1" applyFill="1" applyBorder="1" applyProtection="1"/>
    <xf numFmtId="49" fontId="58" fillId="0" borderId="16" xfId="63" applyNumberFormat="1" applyFont="1" applyFill="1" applyBorder="1" applyAlignment="1" applyProtection="1">
      <alignment horizontal="center"/>
    </xf>
    <xf numFmtId="0" fontId="58" fillId="0" borderId="15" xfId="63" applyFont="1" applyFill="1" applyBorder="1"/>
    <xf numFmtId="0" fontId="58" fillId="0" borderId="15" xfId="63" applyFont="1" applyFill="1" applyBorder="1" applyAlignment="1" applyProtection="1">
      <alignment horizontal="center"/>
    </xf>
    <xf numFmtId="49" fontId="58" fillId="0" borderId="15" xfId="2" applyNumberFormat="1" applyFont="1" applyFill="1" applyBorder="1" applyAlignment="1" applyProtection="1">
      <alignment horizontal="left"/>
    </xf>
    <xf numFmtId="0" fontId="129" fillId="0" borderId="16" xfId="0" applyFont="1" applyFill="1" applyBorder="1"/>
    <xf numFmtId="0" fontId="129" fillId="0" borderId="16" xfId="63" applyFont="1" applyFill="1" applyBorder="1" applyAlignment="1" applyProtection="1">
      <alignment horizontal="center"/>
    </xf>
    <xf numFmtId="0" fontId="129" fillId="0" borderId="16" xfId="63" applyFont="1" applyFill="1" applyBorder="1" applyProtection="1"/>
    <xf numFmtId="0" fontId="129" fillId="0" borderId="16" xfId="0" applyFont="1" applyFill="1" applyBorder="1" applyProtection="1"/>
    <xf numFmtId="0" fontId="129" fillId="0" borderId="17" xfId="0" applyFont="1" applyFill="1" applyBorder="1" applyProtection="1"/>
    <xf numFmtId="0" fontId="58" fillId="0" borderId="16" xfId="0" applyFont="1" applyFill="1" applyBorder="1"/>
    <xf numFmtId="0" fontId="58" fillId="0" borderId="16" xfId="0" applyFont="1" applyFill="1" applyBorder="1" applyProtection="1"/>
    <xf numFmtId="0" fontId="58" fillId="0" borderId="17" xfId="0" applyFont="1" applyFill="1" applyBorder="1" applyProtection="1"/>
    <xf numFmtId="49" fontId="58" fillId="0" borderId="15" xfId="2" applyNumberFormat="1" applyFont="1" applyFill="1" applyBorder="1" applyAlignment="1" applyProtection="1">
      <alignment horizontal="left" indent="2"/>
    </xf>
    <xf numFmtId="0" fontId="129" fillId="0" borderId="16" xfId="63" quotePrefix="1" applyFont="1" applyFill="1" applyBorder="1" applyAlignment="1" applyProtection="1">
      <alignment horizontal="center"/>
    </xf>
    <xf numFmtId="0" fontId="133" fillId="0" borderId="16" xfId="63" quotePrefix="1" applyFont="1" applyFill="1" applyBorder="1" applyAlignment="1" applyProtection="1">
      <alignment horizontal="center"/>
    </xf>
    <xf numFmtId="0" fontId="129" fillId="0" borderId="16" xfId="63" applyFont="1" applyFill="1" applyBorder="1" applyAlignment="1" applyProtection="1"/>
    <xf numFmtId="0" fontId="58" fillId="0" borderId="16" xfId="63" quotePrefix="1" applyFont="1" applyFill="1" applyBorder="1" applyAlignment="1" applyProtection="1">
      <alignment horizontal="center"/>
    </xf>
    <xf numFmtId="0" fontId="58" fillId="0" borderId="16" xfId="63" applyFont="1" applyFill="1" applyBorder="1" applyAlignment="1" applyProtection="1"/>
    <xf numFmtId="49" fontId="58" fillId="0" borderId="21" xfId="2" applyNumberFormat="1" applyFont="1" applyFill="1" applyBorder="1" applyAlignment="1" applyProtection="1">
      <alignment horizontal="left" indent="2"/>
    </xf>
    <xf numFmtId="0" fontId="58" fillId="0" borderId="22" xfId="63" applyFont="1" applyFill="1" applyBorder="1"/>
    <xf numFmtId="0" fontId="58" fillId="0" borderId="22" xfId="63" applyFont="1" applyFill="1" applyBorder="1" applyProtection="1"/>
    <xf numFmtId="0" fontId="58" fillId="0" borderId="23" xfId="63" applyFont="1" applyFill="1" applyBorder="1" applyProtection="1"/>
    <xf numFmtId="0" fontId="15" fillId="2" borderId="8" xfId="2" applyFont="1" applyFill="1" applyBorder="1" applyAlignment="1">
      <alignment vertical="center"/>
    </xf>
    <xf numFmtId="0" fontId="15" fillId="0" borderId="42" xfId="0" applyFont="1" applyFill="1" applyBorder="1"/>
    <xf numFmtId="0" fontId="6" fillId="0" borderId="0" xfId="54" applyNumberFormat="1" applyFont="1" applyFill="1" applyBorder="1" applyAlignment="1">
      <alignment horizontal="center" vertical="center"/>
    </xf>
    <xf numFmtId="49" fontId="45" fillId="0" borderId="0" xfId="2" applyNumberFormat="1" applyFont="1" applyFill="1" applyBorder="1" applyAlignment="1">
      <alignment horizontal="center" vertical="center"/>
    </xf>
    <xf numFmtId="49" fontId="45" fillId="0" borderId="63" xfId="2" applyNumberFormat="1" applyFont="1" applyFill="1" applyBorder="1" applyAlignment="1">
      <alignment horizontal="center" vertical="center"/>
    </xf>
    <xf numFmtId="49" fontId="45" fillId="0" borderId="62" xfId="2" applyNumberFormat="1" applyFont="1" applyFill="1" applyBorder="1" applyAlignment="1">
      <alignment horizontal="center" vertical="center"/>
    </xf>
    <xf numFmtId="49" fontId="45" fillId="0" borderId="65" xfId="2" applyNumberFormat="1" applyFont="1" applyFill="1" applyBorder="1" applyAlignment="1">
      <alignment horizontal="center" vertical="center"/>
    </xf>
    <xf numFmtId="0" fontId="69" fillId="0" borderId="0" xfId="54" applyNumberFormat="1" applyFont="1" applyFill="1" applyBorder="1" applyAlignment="1">
      <alignment vertical="center"/>
    </xf>
    <xf numFmtId="0" fontId="15" fillId="2" borderId="0" xfId="59" applyFont="1" applyFill="1" applyBorder="1" applyAlignment="1"/>
    <xf numFmtId="49" fontId="15" fillId="2" borderId="67" xfId="59" applyNumberFormat="1" applyFont="1" applyFill="1" applyBorder="1" applyAlignment="1">
      <alignment horizontal="left"/>
    </xf>
    <xf numFmtId="49" fontId="15" fillId="2" borderId="68" xfId="59" applyNumberFormat="1" applyFont="1" applyFill="1" applyBorder="1"/>
    <xf numFmtId="0" fontId="15" fillId="2" borderId="68" xfId="59" applyFont="1" applyFill="1" applyBorder="1"/>
    <xf numFmtId="49" fontId="53" fillId="2" borderId="68" xfId="59" applyNumberFormat="1" applyFont="1" applyFill="1" applyBorder="1" applyAlignment="1"/>
    <xf numFmtId="0" fontId="15" fillId="2" borderId="69" xfId="59" applyFont="1" applyFill="1" applyBorder="1"/>
    <xf numFmtId="0" fontId="15" fillId="2" borderId="58" xfId="59" applyFont="1" applyFill="1" applyBorder="1"/>
    <xf numFmtId="49" fontId="7" fillId="2" borderId="58" xfId="59" applyNumberFormat="1" applyFont="1" applyFill="1" applyBorder="1" applyAlignment="1"/>
    <xf numFmtId="0" fontId="52" fillId="0" borderId="55" xfId="59" applyFont="1" applyBorder="1"/>
    <xf numFmtId="0" fontId="52" fillId="0" borderId="57" xfId="59" applyFont="1" applyBorder="1"/>
    <xf numFmtId="0" fontId="52" fillId="0" borderId="56" xfId="59" applyFont="1" applyBorder="1"/>
    <xf numFmtId="49" fontId="15" fillId="0" borderId="68" xfId="0" applyNumberFormat="1" applyFont="1" applyFill="1" applyBorder="1" applyAlignment="1"/>
    <xf numFmtId="49" fontId="15" fillId="0" borderId="69" xfId="0" applyNumberFormat="1" applyFont="1" applyFill="1" applyBorder="1" applyAlignment="1"/>
    <xf numFmtId="0" fontId="63" fillId="0" borderId="58" xfId="59" applyFont="1" applyBorder="1"/>
    <xf numFmtId="0" fontId="52" fillId="0" borderId="67" xfId="59" applyFont="1" applyFill="1" applyBorder="1"/>
    <xf numFmtId="0" fontId="52" fillId="0" borderId="68" xfId="59" applyFont="1" applyFill="1" applyBorder="1"/>
    <xf numFmtId="0" fontId="51" fillId="0" borderId="68" xfId="59" applyFont="1" applyFill="1" applyBorder="1"/>
    <xf numFmtId="0" fontId="51" fillId="0" borderId="69" xfId="59" applyFont="1" applyFill="1" applyBorder="1"/>
    <xf numFmtId="0" fontId="51" fillId="0" borderId="8" xfId="59" applyFont="1" applyFill="1" applyBorder="1"/>
    <xf numFmtId="0" fontId="52" fillId="0" borderId="8" xfId="59" applyFont="1" applyFill="1" applyBorder="1"/>
    <xf numFmtId="0" fontId="116" fillId="0" borderId="8" xfId="59" applyFont="1" applyFill="1" applyBorder="1"/>
    <xf numFmtId="0" fontId="15" fillId="0" borderId="68" xfId="0" applyFont="1" applyFill="1" applyBorder="1"/>
    <xf numFmtId="49" fontId="52" fillId="0" borderId="58" xfId="59" applyNumberFormat="1" applyFont="1" applyFill="1" applyBorder="1" applyAlignment="1">
      <alignment horizontal="left"/>
    </xf>
    <xf numFmtId="0" fontId="63" fillId="0" borderId="68" xfId="59" applyFont="1" applyFill="1" applyBorder="1" applyAlignment="1">
      <alignment vertical="center"/>
    </xf>
    <xf numFmtId="0" fontId="63" fillId="0" borderId="69" xfId="59" applyFont="1" applyFill="1" applyBorder="1" applyAlignment="1">
      <alignment vertical="center"/>
    </xf>
    <xf numFmtId="0" fontId="15" fillId="0" borderId="58" xfId="2" applyFont="1" applyFill="1" applyBorder="1"/>
    <xf numFmtId="49" fontId="4" fillId="0" borderId="0" xfId="2" applyNumberFormat="1" applyFont="1" applyFill="1" applyBorder="1" applyAlignment="1">
      <alignment horizontal="center" vertical="center"/>
    </xf>
    <xf numFmtId="49" fontId="6" fillId="0" borderId="0" xfId="2" applyNumberFormat="1" applyFont="1" applyFill="1" applyBorder="1" applyAlignment="1"/>
    <xf numFmtId="49" fontId="6" fillId="0" borderId="0" xfId="2" applyNumberFormat="1" applyFont="1" applyFill="1" applyBorder="1" applyAlignment="1">
      <alignment vertical="center"/>
    </xf>
    <xf numFmtId="49" fontId="45" fillId="0" borderId="8" xfId="2" applyNumberFormat="1" applyFont="1" applyFill="1" applyBorder="1" applyAlignment="1">
      <alignment horizontal="center" vertical="center"/>
    </xf>
    <xf numFmtId="49" fontId="5" fillId="0" borderId="0" xfId="2" applyNumberFormat="1" applyFont="1" applyFill="1" applyBorder="1" applyAlignment="1">
      <alignment horizontal="center" vertical="center"/>
    </xf>
    <xf numFmtId="49" fontId="6" fillId="0" borderId="0" xfId="2" applyNumberFormat="1" applyFont="1" applyFill="1" applyBorder="1" applyAlignment="1">
      <alignment horizontal="center"/>
    </xf>
    <xf numFmtId="49" fontId="12" fillId="0" borderId="0" xfId="2" applyNumberFormat="1" applyFont="1" applyFill="1" applyBorder="1" applyAlignment="1"/>
    <xf numFmtId="0" fontId="142" fillId="0" borderId="0" xfId="0" applyFont="1" applyFill="1"/>
    <xf numFmtId="49" fontId="5" fillId="0" borderId="0" xfId="2" applyNumberFormat="1" applyFont="1" applyFill="1" applyBorder="1" applyAlignment="1"/>
    <xf numFmtId="49" fontId="12" fillId="0" borderId="0" xfId="2" applyNumberFormat="1" applyFont="1" applyFill="1" applyBorder="1"/>
    <xf numFmtId="49" fontId="49" fillId="0" borderId="0" xfId="2" applyNumberFormat="1" applyFont="1" applyFill="1" applyBorder="1"/>
    <xf numFmtId="49" fontId="11" fillId="0" borderId="0" xfId="2" applyNumberFormat="1" applyFont="1" applyFill="1" applyBorder="1" applyAlignment="1"/>
    <xf numFmtId="49" fontId="11" fillId="0" borderId="0" xfId="2" applyNumberFormat="1" applyFont="1" applyFill="1" applyBorder="1" applyAlignment="1">
      <alignment horizontal="center"/>
    </xf>
    <xf numFmtId="49" fontId="11" fillId="0" borderId="8" xfId="2" applyNumberFormat="1" applyFont="1" applyFill="1" applyBorder="1" applyAlignment="1">
      <alignment horizontal="center"/>
    </xf>
    <xf numFmtId="49" fontId="15" fillId="0" borderId="58" xfId="2" applyNumberFormat="1" applyFont="1" applyFill="1" applyBorder="1" applyAlignment="1">
      <alignment horizontal="left"/>
    </xf>
    <xf numFmtId="49" fontId="15" fillId="0" borderId="0" xfId="2" quotePrefix="1" applyNumberFormat="1" applyFont="1" applyFill="1" applyBorder="1"/>
    <xf numFmtId="49" fontId="15" fillId="0" borderId="0" xfId="2" applyNumberFormat="1" applyFont="1" applyFill="1" applyBorder="1" applyAlignment="1">
      <alignment horizontal="center"/>
    </xf>
    <xf numFmtId="49" fontId="15" fillId="0" borderId="0" xfId="2" applyNumberFormat="1" applyFont="1" applyFill="1" applyBorder="1" applyAlignment="1">
      <alignment horizontal="left"/>
    </xf>
    <xf numFmtId="49" fontId="15" fillId="0" borderId="8" xfId="2" applyNumberFormat="1" applyFont="1" applyFill="1" applyBorder="1"/>
    <xf numFmtId="0" fontId="5" fillId="0" borderId="0" xfId="2" applyFont="1" applyFill="1" applyBorder="1" applyAlignment="1">
      <alignment horizontal="left"/>
    </xf>
    <xf numFmtId="0" fontId="7" fillId="0" borderId="0" xfId="2" applyFont="1" applyFill="1" applyBorder="1"/>
    <xf numFmtId="49" fontId="15" fillId="0" borderId="0" xfId="2" applyNumberFormat="1" applyFont="1" applyFill="1"/>
    <xf numFmtId="49" fontId="5" fillId="0" borderId="0" xfId="2" applyNumberFormat="1" applyFont="1" applyFill="1" applyBorder="1"/>
    <xf numFmtId="49" fontId="7" fillId="0" borderId="0" xfId="2" applyNumberFormat="1" applyFont="1" applyFill="1" applyBorder="1"/>
    <xf numFmtId="49" fontId="14" fillId="0" borderId="58" xfId="2" applyNumberFormat="1" applyFont="1" applyFill="1" applyBorder="1" applyAlignment="1">
      <alignment horizontal="left"/>
    </xf>
    <xf numFmtId="0" fontId="143" fillId="0" borderId="0" xfId="0" applyFont="1" applyFill="1"/>
    <xf numFmtId="49" fontId="48" fillId="0" borderId="8" xfId="2" applyNumberFormat="1" applyFont="1" applyFill="1" applyBorder="1"/>
    <xf numFmtId="0" fontId="5" fillId="0" borderId="8" xfId="2" applyFont="1" applyFill="1" applyBorder="1"/>
    <xf numFmtId="0" fontId="15" fillId="0" borderId="12" xfId="2" applyFont="1" applyFill="1" applyBorder="1" applyAlignment="1"/>
    <xf numFmtId="0" fontId="15" fillId="0" borderId="13" xfId="2" quotePrefix="1" applyFont="1" applyFill="1" applyBorder="1" applyAlignment="1"/>
    <xf numFmtId="0" fontId="15" fillId="0" borderId="15" xfId="2" applyFont="1" applyFill="1" applyBorder="1" applyAlignment="1"/>
    <xf numFmtId="0" fontId="15" fillId="0" borderId="16" xfId="2" quotePrefix="1" applyFont="1" applyFill="1" applyBorder="1" applyAlignment="1"/>
    <xf numFmtId="0" fontId="15" fillId="0" borderId="16" xfId="2" applyFont="1" applyFill="1" applyBorder="1" applyAlignment="1"/>
    <xf numFmtId="0" fontId="15" fillId="0" borderId="35" xfId="2" applyFont="1" applyFill="1" applyBorder="1" applyAlignment="1"/>
    <xf numFmtId="0" fontId="15" fillId="0" borderId="37" xfId="2" applyFont="1" applyFill="1" applyBorder="1" applyAlignment="1"/>
    <xf numFmtId="0" fontId="15" fillId="0" borderId="68" xfId="2" applyFont="1" applyFill="1" applyBorder="1" applyAlignment="1"/>
    <xf numFmtId="49" fontId="15" fillId="0" borderId="68" xfId="2" applyNumberFormat="1" applyFont="1" applyFill="1" applyBorder="1" applyAlignment="1"/>
    <xf numFmtId="49" fontId="5" fillId="0" borderId="68" xfId="2" applyNumberFormat="1" applyFont="1" applyFill="1" applyBorder="1" applyAlignment="1"/>
    <xf numFmtId="49" fontId="5" fillId="0" borderId="0" xfId="2" applyNumberFormat="1" applyFont="1" applyFill="1" applyBorder="1" applyAlignment="1">
      <alignment horizontal="left" wrapText="1"/>
    </xf>
    <xf numFmtId="49" fontId="5" fillId="0" borderId="12" xfId="2" applyNumberFormat="1" applyFont="1" applyFill="1" applyBorder="1" applyAlignment="1">
      <alignment horizontal="left"/>
    </xf>
    <xf numFmtId="0" fontId="5" fillId="0" borderId="13" xfId="2" applyFont="1" applyFill="1" applyBorder="1"/>
    <xf numFmtId="49" fontId="5" fillId="0" borderId="13" xfId="2" applyNumberFormat="1" applyFont="1" applyFill="1" applyBorder="1"/>
    <xf numFmtId="0" fontId="7" fillId="0" borderId="18" xfId="2" applyFont="1" applyFill="1" applyBorder="1"/>
    <xf numFmtId="49" fontId="15" fillId="0" borderId="19" xfId="2" quotePrefix="1" applyNumberFormat="1" applyFont="1" applyFill="1" applyBorder="1" applyAlignment="1">
      <alignment horizontal="center" vertical="center"/>
    </xf>
    <xf numFmtId="49" fontId="15" fillId="0" borderId="19" xfId="2" applyNumberFormat="1" applyFont="1" applyFill="1" applyBorder="1" applyAlignment="1">
      <alignment wrapText="1"/>
    </xf>
    <xf numFmtId="0" fontId="7" fillId="0" borderId="15" xfId="2" applyFont="1" applyFill="1" applyBorder="1"/>
    <xf numFmtId="49" fontId="15" fillId="0" borderId="16" xfId="2" quotePrefix="1" applyNumberFormat="1" applyFont="1" applyFill="1" applyBorder="1" applyAlignment="1">
      <alignment horizontal="center"/>
    </xf>
    <xf numFmtId="49" fontId="15" fillId="0" borderId="16" xfId="2" applyNumberFormat="1" applyFont="1" applyFill="1" applyBorder="1"/>
    <xf numFmtId="49" fontId="7" fillId="0" borderId="16" xfId="2" applyNumberFormat="1" applyFont="1" applyFill="1" applyBorder="1"/>
    <xf numFmtId="49" fontId="5" fillId="0" borderId="21" xfId="2" applyNumberFormat="1" applyFont="1" applyFill="1" applyBorder="1" applyAlignment="1">
      <alignment horizontal="left"/>
    </xf>
    <xf numFmtId="49" fontId="15" fillId="0" borderId="22" xfId="2" applyNumberFormat="1" applyFont="1" applyFill="1" applyBorder="1" applyAlignment="1">
      <alignment horizontal="left"/>
    </xf>
    <xf numFmtId="49" fontId="5" fillId="0" borderId="22" xfId="2" applyNumberFormat="1" applyFont="1" applyFill="1" applyBorder="1" applyAlignment="1">
      <alignment horizontal="left"/>
    </xf>
    <xf numFmtId="49" fontId="15" fillId="0" borderId="0" xfId="2" applyNumberFormat="1" applyFont="1" applyFill="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xf>
    <xf numFmtId="0" fontId="0" fillId="0" borderId="8" xfId="0" applyBorder="1" applyAlignment="1">
      <alignment horizontal="center"/>
    </xf>
    <xf numFmtId="49" fontId="5" fillId="0" borderId="38" xfId="2" applyNumberFormat="1" applyFont="1" applyFill="1" applyBorder="1" applyAlignment="1">
      <alignment horizontal="left"/>
    </xf>
    <xf numFmtId="0" fontId="5" fillId="0" borderId="38" xfId="2" applyFont="1" applyFill="1" applyBorder="1"/>
    <xf numFmtId="49" fontId="15" fillId="0" borderId="0" xfId="2" applyNumberFormat="1" applyFont="1" applyFill="1" applyBorder="1" applyAlignment="1">
      <alignment horizontal="left" vertical="center"/>
    </xf>
    <xf numFmtId="49" fontId="52" fillId="0" borderId="44" xfId="83" applyNumberFormat="1" applyFont="1" applyFill="1" applyBorder="1" applyAlignment="1">
      <alignment horizontal="center" wrapText="1"/>
    </xf>
    <xf numFmtId="0" fontId="73" fillId="0" borderId="0" xfId="63" applyFont="1" applyFill="1" applyBorder="1"/>
    <xf numFmtId="0" fontId="4" fillId="2" borderId="67" xfId="54" applyFont="1" applyFill="1" applyBorder="1" applyAlignment="1">
      <alignment vertical="center"/>
    </xf>
    <xf numFmtId="0" fontId="4" fillId="2" borderId="68" xfId="54" applyFont="1" applyFill="1" applyBorder="1" applyAlignment="1">
      <alignment vertical="center"/>
    </xf>
    <xf numFmtId="0" fontId="4" fillId="2" borderId="68" xfId="64" applyFont="1" applyFill="1" applyBorder="1" applyAlignment="1">
      <alignment vertical="distributed"/>
    </xf>
    <xf numFmtId="0" fontId="2" fillId="0" borderId="68" xfId="54" applyBorder="1"/>
    <xf numFmtId="0" fontId="2" fillId="0" borderId="69" xfId="54" applyBorder="1"/>
    <xf numFmtId="0" fontId="73" fillId="2" borderId="0" xfId="63" applyFont="1" applyFill="1" applyBorder="1" applyAlignment="1"/>
    <xf numFmtId="49" fontId="48" fillId="0" borderId="67" xfId="0" applyNumberFormat="1" applyFont="1" applyFill="1" applyBorder="1" applyAlignment="1"/>
    <xf numFmtId="49" fontId="48" fillId="0" borderId="73" xfId="0" applyNumberFormat="1" applyFont="1" applyFill="1" applyBorder="1" applyAlignment="1"/>
    <xf numFmtId="49" fontId="48" fillId="0" borderId="62" xfId="0" applyNumberFormat="1" applyFont="1" applyFill="1" applyBorder="1" applyAlignment="1"/>
    <xf numFmtId="0" fontId="5" fillId="0" borderId="62" xfId="54" quotePrefix="1" applyFont="1" applyFill="1" applyBorder="1" applyAlignment="1">
      <alignment horizontal="center"/>
    </xf>
    <xf numFmtId="49" fontId="15" fillId="0" borderId="0" xfId="0" applyNumberFormat="1" applyFont="1" applyFill="1" applyBorder="1" applyAlignment="1">
      <alignment horizontal="left" wrapText="1"/>
    </xf>
    <xf numFmtId="49" fontId="71" fillId="0" borderId="18" xfId="0" applyNumberFormat="1" applyFont="1" applyFill="1" applyBorder="1"/>
    <xf numFmtId="49" fontId="71" fillId="0" borderId="19" xfId="0" applyNumberFormat="1" applyFont="1" applyFill="1" applyBorder="1"/>
    <xf numFmtId="49" fontId="71" fillId="0" borderId="20" xfId="0" applyNumberFormat="1" applyFont="1" applyFill="1" applyBorder="1"/>
    <xf numFmtId="49" fontId="89" fillId="0" borderId="15" xfId="0" applyNumberFormat="1" applyFont="1" applyFill="1" applyBorder="1"/>
    <xf numFmtId="49" fontId="84" fillId="0" borderId="16" xfId="0" applyNumberFormat="1" applyFont="1" applyFill="1" applyBorder="1"/>
    <xf numFmtId="49" fontId="84" fillId="0" borderId="17" xfId="0" applyNumberFormat="1" applyFont="1" applyFill="1" applyBorder="1"/>
    <xf numFmtId="49" fontId="84" fillId="0" borderId="15" xfId="0" applyNumberFormat="1" applyFont="1" applyFill="1" applyBorder="1" applyAlignment="1">
      <alignment vertical="center" wrapText="1"/>
    </xf>
    <xf numFmtId="49" fontId="84" fillId="0" borderId="16" xfId="0" applyNumberFormat="1" applyFont="1" applyFill="1" applyBorder="1" applyAlignment="1">
      <alignment vertical="center"/>
    </xf>
    <xf numFmtId="49" fontId="84" fillId="0" borderId="17" xfId="0" applyNumberFormat="1" applyFont="1" applyFill="1" applyBorder="1" applyAlignment="1">
      <alignment vertical="center"/>
    </xf>
    <xf numFmtId="49" fontId="84" fillId="0" borderId="15" xfId="0" applyNumberFormat="1" applyFont="1" applyFill="1" applyBorder="1" applyAlignment="1">
      <alignment horizontal="left" vertical="center" wrapText="1"/>
    </xf>
    <xf numFmtId="49" fontId="84" fillId="0" borderId="16" xfId="0" applyNumberFormat="1" applyFont="1" applyFill="1" applyBorder="1" applyAlignment="1">
      <alignment horizontal="left" vertical="center"/>
    </xf>
    <xf numFmtId="49" fontId="84" fillId="0" borderId="17" xfId="0" applyNumberFormat="1" applyFont="1" applyFill="1" applyBorder="1" applyAlignment="1">
      <alignment horizontal="left" vertical="center"/>
    </xf>
    <xf numFmtId="49" fontId="89" fillId="0" borderId="18" xfId="0" applyNumberFormat="1" applyFont="1" applyFill="1" applyBorder="1" applyAlignment="1">
      <alignment vertical="center"/>
    </xf>
    <xf numFmtId="49" fontId="89" fillId="0" borderId="19" xfId="0" applyNumberFormat="1" applyFont="1" applyFill="1" applyBorder="1" applyAlignment="1">
      <alignment vertical="center"/>
    </xf>
    <xf numFmtId="49" fontId="89" fillId="0" borderId="20" xfId="0" applyNumberFormat="1" applyFont="1" applyFill="1" applyBorder="1" applyAlignment="1">
      <alignment vertical="center"/>
    </xf>
    <xf numFmtId="49" fontId="89" fillId="0" borderId="21" xfId="0" applyNumberFormat="1" applyFont="1" applyFill="1" applyBorder="1" applyAlignment="1">
      <alignment vertical="center"/>
    </xf>
    <xf numFmtId="49" fontId="89" fillId="0" borderId="22" xfId="0" applyNumberFormat="1" applyFont="1" applyFill="1" applyBorder="1" applyAlignment="1">
      <alignment vertical="center"/>
    </xf>
    <xf numFmtId="49" fontId="89" fillId="0" borderId="23" xfId="0" applyNumberFormat="1" applyFont="1" applyFill="1" applyBorder="1" applyAlignment="1">
      <alignment vertical="center"/>
    </xf>
    <xf numFmtId="49" fontId="15" fillId="0" borderId="0" xfId="0" applyNumberFormat="1" applyFont="1" applyFill="1" applyBorder="1" applyAlignment="1">
      <alignment horizontal="left"/>
    </xf>
    <xf numFmtId="49" fontId="15" fillId="0" borderId="57" xfId="0" applyNumberFormat="1" applyFont="1" applyFill="1" applyBorder="1" applyAlignment="1">
      <alignment horizontal="left"/>
    </xf>
    <xf numFmtId="49" fontId="5" fillId="0" borderId="58" xfId="0" applyNumberFormat="1" applyFont="1" applyFill="1" applyBorder="1" applyAlignment="1">
      <alignment horizontal="left"/>
    </xf>
    <xf numFmtId="49" fontId="5" fillId="0" borderId="0" xfId="0" applyNumberFormat="1" applyFont="1" applyFill="1" applyBorder="1" applyAlignment="1">
      <alignment horizontal="center"/>
    </xf>
    <xf numFmtId="49" fontId="7" fillId="0" borderId="0" xfId="0" applyNumberFormat="1" applyFont="1" applyFill="1" applyBorder="1" applyAlignment="1">
      <alignment horizontal="center"/>
    </xf>
    <xf numFmtId="49" fontId="15" fillId="0" borderId="16" xfId="0" applyNumberFormat="1" applyFont="1" applyFill="1" applyBorder="1" applyAlignment="1">
      <alignment horizontal="left" vertical="center"/>
    </xf>
    <xf numFmtId="49" fontId="5" fillId="0" borderId="16" xfId="0" applyNumberFormat="1" applyFont="1" applyFill="1" applyBorder="1" applyAlignment="1">
      <alignment horizontal="left" vertical="center"/>
    </xf>
    <xf numFmtId="49" fontId="5" fillId="0" borderId="17" xfId="0" applyNumberFormat="1" applyFont="1" applyFill="1" applyBorder="1" applyAlignment="1">
      <alignment horizontal="left" vertical="center"/>
    </xf>
    <xf numFmtId="49" fontId="15" fillId="0" borderId="17" xfId="0" applyNumberFormat="1" applyFont="1" applyFill="1" applyBorder="1" applyAlignment="1">
      <alignment horizontal="center"/>
    </xf>
    <xf numFmtId="49" fontId="5" fillId="0" borderId="15" xfId="0" quotePrefix="1" applyNumberFormat="1" applyFont="1" applyFill="1" applyBorder="1" applyAlignment="1">
      <alignment horizontal="center"/>
    </xf>
    <xf numFmtId="49" fontId="5" fillId="0" borderId="17" xfId="0" quotePrefix="1" applyNumberFormat="1" applyFont="1" applyFill="1" applyBorder="1" applyAlignment="1">
      <alignment horizontal="center"/>
    </xf>
    <xf numFmtId="49" fontId="5" fillId="0" borderId="15" xfId="0" applyNumberFormat="1" applyFont="1" applyFill="1" applyBorder="1" applyAlignment="1">
      <alignment horizontal="left" vertical="center" wrapText="1"/>
    </xf>
    <xf numFmtId="49" fontId="15" fillId="0" borderId="63" xfId="0" applyNumberFormat="1" applyFont="1" applyFill="1" applyBorder="1" applyAlignment="1">
      <alignment horizontal="center"/>
    </xf>
    <xf numFmtId="49" fontId="15" fillId="0" borderId="64" xfId="0" applyNumberFormat="1" applyFont="1" applyFill="1" applyBorder="1" applyAlignment="1">
      <alignment horizontal="center"/>
    </xf>
    <xf numFmtId="49" fontId="15" fillId="0" borderId="65" xfId="0" applyNumberFormat="1" applyFont="1" applyFill="1" applyBorder="1" applyAlignment="1">
      <alignment horizontal="center"/>
    </xf>
    <xf numFmtId="49" fontId="5" fillId="0" borderId="12" xfId="0" applyNumberFormat="1" applyFont="1" applyFill="1" applyBorder="1" applyAlignment="1">
      <alignment horizontal="left"/>
    </xf>
    <xf numFmtId="49" fontId="15" fillId="0" borderId="16" xfId="0" applyNumberFormat="1" applyFont="1" applyFill="1" applyBorder="1" applyAlignment="1">
      <alignment horizontal="left"/>
    </xf>
    <xf numFmtId="49" fontId="4" fillId="0" borderId="15" xfId="2" applyNumberFormat="1" applyFont="1" applyFill="1" applyBorder="1" applyAlignment="1">
      <alignment horizontal="center"/>
    </xf>
    <xf numFmtId="49" fontId="4" fillId="0" borderId="17" xfId="2" applyNumberFormat="1" applyFont="1" applyFill="1" applyBorder="1" applyAlignment="1">
      <alignment horizontal="center"/>
    </xf>
    <xf numFmtId="49" fontId="11" fillId="0" borderId="0" xfId="0" applyNumberFormat="1" applyFont="1" applyFill="1" applyBorder="1" applyAlignment="1">
      <alignment horizontal="center"/>
    </xf>
    <xf numFmtId="49" fontId="15" fillId="0" borderId="0" xfId="0" applyNumberFormat="1" applyFont="1" applyFill="1" applyBorder="1" applyAlignment="1">
      <alignment horizontal="center" vertical="top" wrapText="1"/>
    </xf>
    <xf numFmtId="49" fontId="15" fillId="0" borderId="0" xfId="0" applyNumberFormat="1" applyFont="1" applyFill="1" applyBorder="1" applyAlignment="1">
      <alignment horizontal="left" vertical="center"/>
    </xf>
    <xf numFmtId="49" fontId="15" fillId="0" borderId="8" xfId="0" applyNumberFormat="1" applyFont="1" applyFill="1" applyBorder="1" applyAlignment="1">
      <alignment horizontal="left" vertical="center"/>
    </xf>
    <xf numFmtId="49" fontId="15" fillId="0" borderId="0" xfId="0" applyNumberFormat="1" applyFont="1" applyFill="1" applyBorder="1" applyAlignment="1">
      <alignment horizontal="center"/>
    </xf>
    <xf numFmtId="0" fontId="6" fillId="0" borderId="63" xfId="63" applyFont="1" applyFill="1" applyBorder="1" applyAlignment="1">
      <alignment horizontal="center" vertical="center" wrapText="1"/>
    </xf>
    <xf numFmtId="0" fontId="6" fillId="0" borderId="62" xfId="63" applyFont="1" applyFill="1" applyBorder="1" applyAlignment="1">
      <alignment horizontal="center" vertical="center" wrapText="1"/>
    </xf>
    <xf numFmtId="0" fontId="52" fillId="0" borderId="16" xfId="63" applyFont="1" applyFill="1" applyBorder="1" applyAlignment="1">
      <alignment horizontal="center"/>
    </xf>
    <xf numFmtId="0" fontId="52" fillId="0" borderId="15" xfId="63" applyFont="1" applyFill="1" applyBorder="1" applyAlignment="1">
      <alignment vertical="center" wrapText="1"/>
    </xf>
    <xf numFmtId="0" fontId="52" fillId="0" borderId="16" xfId="63" applyFont="1" applyFill="1" applyBorder="1" applyAlignment="1">
      <alignment vertical="center" wrapText="1"/>
    </xf>
    <xf numFmtId="0" fontId="6" fillId="0" borderId="64" xfId="63" applyFont="1" applyFill="1" applyBorder="1" applyAlignment="1">
      <alignment horizontal="center"/>
    </xf>
    <xf numFmtId="49" fontId="15" fillId="0" borderId="65" xfId="0" applyNumberFormat="1" applyFont="1" applyFill="1" applyBorder="1" applyAlignment="1"/>
    <xf numFmtId="49" fontId="15" fillId="0" borderId="64" xfId="0" applyNumberFormat="1" applyFont="1" applyFill="1" applyBorder="1"/>
    <xf numFmtId="49" fontId="15" fillId="0" borderId="65" xfId="0" applyNumberFormat="1" applyFont="1" applyFill="1" applyBorder="1"/>
    <xf numFmtId="49" fontId="5" fillId="0" borderId="68" xfId="0" applyNumberFormat="1" applyFont="1" applyFill="1" applyBorder="1"/>
    <xf numFmtId="49" fontId="5" fillId="0" borderId="67" xfId="0" applyNumberFormat="1" applyFont="1" applyFill="1" applyBorder="1" applyAlignment="1">
      <alignment horizontal="left"/>
    </xf>
    <xf numFmtId="49" fontId="5" fillId="0" borderId="69" xfId="0" applyNumberFormat="1" applyFont="1" applyFill="1" applyBorder="1"/>
    <xf numFmtId="0" fontId="2" fillId="0" borderId="69" xfId="54" applyFill="1" applyBorder="1"/>
    <xf numFmtId="0" fontId="15" fillId="0" borderId="67" xfId="0" applyFont="1" applyFill="1" applyBorder="1"/>
    <xf numFmtId="0" fontId="48" fillId="0" borderId="67" xfId="0" applyFont="1" applyFill="1" applyBorder="1" applyAlignment="1"/>
    <xf numFmtId="0" fontId="48" fillId="0" borderId="68" xfId="0" applyFont="1" applyFill="1" applyBorder="1" applyAlignment="1"/>
    <xf numFmtId="0" fontId="15" fillId="0" borderId="69" xfId="0" applyFont="1" applyFill="1" applyBorder="1"/>
    <xf numFmtId="49" fontId="59" fillId="0" borderId="58" xfId="0" applyNumberFormat="1" applyFont="1" applyFill="1" applyBorder="1" applyAlignment="1">
      <alignment horizontal="left"/>
    </xf>
    <xf numFmtId="49" fontId="59" fillId="0" borderId="0" xfId="0" applyNumberFormat="1" applyFont="1" applyFill="1" applyBorder="1" applyAlignment="1">
      <alignment vertical="center"/>
    </xf>
    <xf numFmtId="49" fontId="59" fillId="0" borderId="58" xfId="0" applyNumberFormat="1" applyFont="1" applyFill="1" applyBorder="1" applyAlignment="1">
      <alignment vertical="center"/>
    </xf>
    <xf numFmtId="0" fontId="2" fillId="26" borderId="0" xfId="0" applyFont="1" applyFill="1" applyBorder="1"/>
    <xf numFmtId="0" fontId="2" fillId="26" borderId="8" xfId="0" applyFont="1" applyFill="1" applyBorder="1"/>
    <xf numFmtId="0" fontId="52" fillId="0" borderId="39" xfId="63" applyFont="1" applyFill="1" applyBorder="1" applyAlignment="1">
      <alignment horizontal="center"/>
    </xf>
    <xf numFmtId="0" fontId="52" fillId="0" borderId="40" xfId="63" quotePrefix="1" applyFont="1" applyFill="1" applyBorder="1" applyAlignment="1">
      <alignment horizontal="center"/>
    </xf>
    <xf numFmtId="0" fontId="52" fillId="0" borderId="40" xfId="63" applyFont="1" applyFill="1" applyBorder="1" applyAlignment="1">
      <alignment horizontal="center"/>
    </xf>
    <xf numFmtId="0" fontId="52" fillId="0" borderId="40" xfId="63" applyFont="1" applyFill="1" applyBorder="1" applyAlignment="1">
      <alignment horizontal="center" vertical="top"/>
    </xf>
    <xf numFmtId="0" fontId="51" fillId="0" borderId="40" xfId="63" quotePrefix="1" applyFont="1" applyFill="1" applyBorder="1" applyAlignment="1">
      <alignment horizontal="center"/>
    </xf>
    <xf numFmtId="0" fontId="51" fillId="0" borderId="40" xfId="63" applyFont="1" applyFill="1" applyBorder="1" applyAlignment="1">
      <alignment horizontal="center"/>
    </xf>
    <xf numFmtId="0" fontId="52" fillId="0" borderId="77" xfId="63" applyFont="1" applyFill="1" applyBorder="1" applyAlignment="1">
      <alignment vertical="center"/>
    </xf>
    <xf numFmtId="0" fontId="52" fillId="0" borderId="41" xfId="63" quotePrefix="1" applyFont="1" applyFill="1" applyBorder="1" applyAlignment="1">
      <alignment horizontal="center"/>
    </xf>
    <xf numFmtId="0" fontId="144" fillId="0" borderId="58" xfId="59" applyFont="1" applyFill="1" applyBorder="1"/>
    <xf numFmtId="0" fontId="144" fillId="0" borderId="0" xfId="59" applyFont="1" applyFill="1" applyBorder="1" applyAlignment="1">
      <alignment horizontal="left" vertical="center"/>
    </xf>
    <xf numFmtId="0" fontId="84" fillId="0" borderId="0" xfId="59" applyFont="1" applyFill="1" applyBorder="1"/>
    <xf numFmtId="0" fontId="71" fillId="0" borderId="0" xfId="59" applyFont="1" applyFill="1" applyBorder="1"/>
    <xf numFmtId="0" fontId="144" fillId="0" borderId="0" xfId="59" applyFont="1" applyFill="1" applyBorder="1"/>
    <xf numFmtId="49" fontId="84" fillId="0" borderId="58" xfId="59" applyNumberFormat="1" applyFont="1" applyFill="1" applyBorder="1" applyAlignment="1">
      <alignment horizontal="left"/>
    </xf>
    <xf numFmtId="0" fontId="145" fillId="0" borderId="0" xfId="59" applyFont="1" applyFill="1" applyBorder="1" applyAlignment="1">
      <alignment horizontal="left" vertical="center"/>
    </xf>
    <xf numFmtId="0" fontId="145" fillId="0" borderId="63" xfId="59" applyFont="1" applyFill="1" applyBorder="1" applyAlignment="1">
      <alignment vertical="center"/>
    </xf>
    <xf numFmtId="0" fontId="71" fillId="0" borderId="65" xfId="59" applyFont="1" applyFill="1" applyBorder="1"/>
    <xf numFmtId="0" fontId="145" fillId="0" borderId="0" xfId="59" applyFont="1" applyFill="1" applyBorder="1" applyAlignment="1">
      <alignment horizontal="right" vertical="center"/>
    </xf>
    <xf numFmtId="0" fontId="84" fillId="0" borderId="0" xfId="59" applyFont="1" applyFill="1" applyBorder="1" applyAlignment="1"/>
    <xf numFmtId="0" fontId="0" fillId="0" borderId="0" xfId="0" applyFont="1" applyFill="1" applyBorder="1" applyAlignment="1"/>
    <xf numFmtId="0" fontId="145" fillId="0" borderId="64" xfId="59" applyFont="1" applyFill="1" applyBorder="1" applyAlignment="1">
      <alignment vertical="center"/>
    </xf>
    <xf numFmtId="0" fontId="145" fillId="0" borderId="65" xfId="59" applyFont="1" applyFill="1" applyBorder="1" applyAlignment="1">
      <alignment vertical="center"/>
    </xf>
    <xf numFmtId="0" fontId="145" fillId="0" borderId="0" xfId="59" applyFont="1" applyFill="1" applyBorder="1" applyAlignment="1">
      <alignment horizontal="center" vertical="center"/>
    </xf>
    <xf numFmtId="0" fontId="145" fillId="0" borderId="0" xfId="59" applyFont="1" applyFill="1" applyBorder="1" applyAlignment="1">
      <alignment horizontal="left" vertical="center" wrapText="1"/>
    </xf>
    <xf numFmtId="0" fontId="145" fillId="0" borderId="0" xfId="59" applyFont="1" applyFill="1" applyBorder="1" applyAlignment="1">
      <alignment vertical="center" wrapText="1"/>
    </xf>
    <xf numFmtId="0" fontId="145" fillId="0" borderId="0" xfId="59" applyFont="1" applyFill="1" applyBorder="1" applyAlignment="1">
      <alignment horizontal="center" vertical="center" wrapText="1"/>
    </xf>
    <xf numFmtId="0" fontId="84" fillId="0" borderId="63" xfId="59" applyFont="1" applyFill="1" applyBorder="1"/>
    <xf numFmtId="0" fontId="84" fillId="0" borderId="64" xfId="59" applyFont="1" applyFill="1" applyBorder="1"/>
    <xf numFmtId="0" fontId="84" fillId="0" borderId="0" xfId="59" applyFont="1" applyFill="1" applyBorder="1" applyAlignment="1">
      <alignment horizontal="right"/>
    </xf>
    <xf numFmtId="0" fontId="145" fillId="0" borderId="0" xfId="59" applyFont="1" applyFill="1" applyBorder="1" applyAlignment="1">
      <alignment vertical="center"/>
    </xf>
    <xf numFmtId="0" fontId="145" fillId="0" borderId="63" xfId="59" applyFont="1" applyFill="1" applyBorder="1" applyAlignment="1">
      <alignment horizontal="left" vertical="center"/>
    </xf>
    <xf numFmtId="0" fontId="84" fillId="0" borderId="65" xfId="59" applyFont="1" applyFill="1" applyBorder="1"/>
    <xf numFmtId="0" fontId="88" fillId="0" borderId="0" xfId="59" applyFont="1" applyFill="1" applyBorder="1"/>
    <xf numFmtId="49" fontId="138" fillId="0" borderId="58" xfId="59" applyNumberFormat="1" applyFont="1" applyFill="1" applyBorder="1" applyAlignment="1">
      <alignment horizontal="left"/>
    </xf>
    <xf numFmtId="0" fontId="139" fillId="0" borderId="0" xfId="59" applyFont="1" applyFill="1" applyBorder="1" applyAlignment="1">
      <alignment horizontal="left" vertical="center"/>
    </xf>
    <xf numFmtId="0" fontId="138" fillId="0" borderId="0" xfId="59" applyFont="1" applyFill="1" applyBorder="1"/>
    <xf numFmtId="49" fontId="5" fillId="27" borderId="15" xfId="0" applyNumberFormat="1" applyFont="1" applyFill="1" applyBorder="1"/>
    <xf numFmtId="49" fontId="5" fillId="27" borderId="16" xfId="0" applyNumberFormat="1" applyFont="1" applyFill="1" applyBorder="1"/>
    <xf numFmtId="0" fontId="108" fillId="0" borderId="0" xfId="0" applyFont="1" applyFill="1"/>
    <xf numFmtId="0" fontId="119" fillId="0" borderId="0" xfId="0" applyFont="1" applyFill="1"/>
    <xf numFmtId="0" fontId="147" fillId="0" borderId="0" xfId="0" applyFont="1" applyFill="1" applyAlignment="1">
      <alignment wrapText="1"/>
    </xf>
    <xf numFmtId="0" fontId="147" fillId="0" borderId="0" xfId="0" applyFont="1" applyFill="1"/>
    <xf numFmtId="0" fontId="148" fillId="0" borderId="0" xfId="0" applyFont="1" applyFill="1"/>
    <xf numFmtId="0" fontId="108" fillId="0" borderId="0" xfId="0" applyFont="1" applyFill="1" applyAlignment="1">
      <alignment vertical="center"/>
    </xf>
    <xf numFmtId="0" fontId="117" fillId="0" borderId="0" xfId="0" applyFont="1" applyFill="1"/>
    <xf numFmtId="0" fontId="108" fillId="0" borderId="0" xfId="2" applyFont="1" applyFill="1" applyBorder="1"/>
    <xf numFmtId="0" fontId="120" fillId="0" borderId="0" xfId="0" applyFont="1" applyFill="1"/>
    <xf numFmtId="49" fontId="108" fillId="0" borderId="13" xfId="0" applyNumberFormat="1" applyFont="1" applyFill="1" applyBorder="1"/>
    <xf numFmtId="49" fontId="108" fillId="0" borderId="16" xfId="0" applyNumberFormat="1" applyFont="1" applyFill="1" applyBorder="1"/>
    <xf numFmtId="49" fontId="108" fillId="0" borderId="19" xfId="0" applyNumberFormat="1" applyFont="1" applyFill="1" applyBorder="1"/>
    <xf numFmtId="49" fontId="108" fillId="0" borderId="22" xfId="0" applyNumberFormat="1" applyFont="1" applyFill="1" applyBorder="1"/>
    <xf numFmtId="49" fontId="108" fillId="0" borderId="15" xfId="0" applyNumberFormat="1" applyFont="1" applyFill="1" applyBorder="1" applyAlignment="1">
      <alignment horizontal="center" vertical="center"/>
    </xf>
    <xf numFmtId="49" fontId="108" fillId="0" borderId="16" xfId="0" applyNumberFormat="1" applyFont="1" applyFill="1" applyBorder="1" applyAlignment="1">
      <alignment horizontal="center" vertical="center"/>
    </xf>
    <xf numFmtId="49" fontId="108" fillId="0" borderId="17" xfId="0" applyNumberFormat="1" applyFont="1" applyFill="1" applyBorder="1" applyAlignment="1">
      <alignment horizontal="center" vertical="center"/>
    </xf>
    <xf numFmtId="49" fontId="108" fillId="0" borderId="17" xfId="0" applyNumberFormat="1" applyFont="1" applyFill="1" applyBorder="1"/>
    <xf numFmtId="49" fontId="108" fillId="0" borderId="21" xfId="0" applyNumberFormat="1" applyFont="1" applyFill="1" applyBorder="1" applyAlignment="1">
      <alignment horizontal="center" vertical="center"/>
    </xf>
    <xf numFmtId="49" fontId="108" fillId="0" borderId="22" xfId="0" applyNumberFormat="1" applyFont="1" applyFill="1" applyBorder="1" applyAlignment="1">
      <alignment horizontal="center" vertical="center"/>
    </xf>
    <xf numFmtId="49" fontId="108" fillId="0" borderId="23" xfId="0" applyNumberFormat="1" applyFont="1" applyFill="1" applyBorder="1" applyAlignment="1">
      <alignment horizontal="center" vertical="center"/>
    </xf>
    <xf numFmtId="0" fontId="108" fillId="0" borderId="16" xfId="0" applyFont="1" applyFill="1" applyBorder="1"/>
    <xf numFmtId="0" fontId="108" fillId="0" borderId="22" xfId="0" applyFont="1" applyFill="1" applyBorder="1"/>
    <xf numFmtId="0" fontId="149" fillId="2" borderId="12" xfId="0" applyFont="1" applyFill="1" applyBorder="1"/>
    <xf numFmtId="0" fontId="149" fillId="2" borderId="85" xfId="0" applyFont="1" applyFill="1" applyBorder="1"/>
    <xf numFmtId="49" fontId="15" fillId="0" borderId="16" xfId="0" applyNumberFormat="1" applyFont="1" applyFill="1" applyBorder="1" applyAlignment="1">
      <alignment horizontal="left"/>
    </xf>
    <xf numFmtId="49" fontId="108" fillId="0" borderId="15" xfId="0" applyNumberFormat="1" applyFont="1" applyFill="1" applyBorder="1" applyAlignment="1">
      <alignment horizontal="center" vertical="center"/>
    </xf>
    <xf numFmtId="49" fontId="108" fillId="0" borderId="16" xfId="0" applyNumberFormat="1" applyFont="1" applyFill="1" applyBorder="1" applyAlignment="1">
      <alignment horizontal="center" vertical="center"/>
    </xf>
    <xf numFmtId="0" fontId="48" fillId="0" borderId="67" xfId="0" applyFont="1" applyFill="1" applyBorder="1" applyAlignment="1">
      <alignment horizontal="center" vertical="center" wrapText="1"/>
    </xf>
    <xf numFmtId="0" fontId="48" fillId="0" borderId="68" xfId="0" applyFont="1" applyFill="1" applyBorder="1" applyAlignment="1">
      <alignment horizontal="center" vertical="center" wrapText="1"/>
    </xf>
    <xf numFmtId="0" fontId="48" fillId="0" borderId="69" xfId="0" applyFont="1" applyFill="1" applyBorder="1" applyAlignment="1">
      <alignment horizontal="center" vertical="center" wrapText="1"/>
    </xf>
    <xf numFmtId="0" fontId="48" fillId="0" borderId="55" xfId="0" applyFont="1" applyFill="1" applyBorder="1" applyAlignment="1">
      <alignment horizontal="center" vertical="center" wrapText="1"/>
    </xf>
    <xf numFmtId="0" fontId="48" fillId="0" borderId="57" xfId="0" applyFont="1" applyFill="1" applyBorder="1" applyAlignment="1">
      <alignment horizontal="center" vertical="center" wrapText="1"/>
    </xf>
    <xf numFmtId="0" fontId="48" fillId="0" borderId="56" xfId="0" applyFont="1" applyFill="1" applyBorder="1" applyAlignment="1">
      <alignment horizontal="center" vertical="center" wrapText="1"/>
    </xf>
    <xf numFmtId="49" fontId="5" fillId="0" borderId="15" xfId="0" applyNumberFormat="1" applyFont="1" applyFill="1" applyBorder="1" applyAlignment="1">
      <alignment horizontal="left" vertical="center"/>
    </xf>
    <xf numFmtId="49" fontId="5" fillId="0" borderId="16" xfId="0" applyNumberFormat="1" applyFont="1" applyFill="1" applyBorder="1" applyAlignment="1">
      <alignment horizontal="left" vertical="center"/>
    </xf>
    <xf numFmtId="49" fontId="5" fillId="0" borderId="40" xfId="0" applyNumberFormat="1" applyFont="1" applyFill="1" applyBorder="1" applyAlignment="1">
      <alignment horizontal="center" vertical="center"/>
    </xf>
    <xf numFmtId="0" fontId="84" fillId="0" borderId="16" xfId="0" applyFont="1" applyFill="1" applyBorder="1" applyAlignment="1">
      <alignment horizontal="left" vertical="center"/>
    </xf>
    <xf numFmtId="0" fontId="89" fillId="0" borderId="16" xfId="0" applyFont="1" applyFill="1" applyBorder="1" applyAlignment="1">
      <alignment horizontal="left" vertical="center"/>
    </xf>
    <xf numFmtId="49" fontId="15" fillId="0" borderId="16" xfId="0" applyNumberFormat="1" applyFont="1" applyFill="1" applyBorder="1" applyAlignment="1">
      <alignment horizontal="left" vertical="center"/>
    </xf>
    <xf numFmtId="0" fontId="87" fillId="0" borderId="62" xfId="0" applyFont="1" applyFill="1" applyBorder="1" applyAlignment="1">
      <alignment horizontal="center" vertical="center"/>
    </xf>
    <xf numFmtId="49" fontId="15" fillId="0" borderId="0" xfId="0" applyNumberFormat="1" applyFont="1" applyFill="1" applyBorder="1" applyAlignment="1">
      <alignment horizontal="left" wrapText="1"/>
    </xf>
    <xf numFmtId="49" fontId="15" fillId="0" borderId="0" xfId="0" applyNumberFormat="1" applyFont="1" applyFill="1" applyBorder="1" applyAlignment="1">
      <alignment horizontal="left"/>
    </xf>
    <xf numFmtId="49" fontId="15" fillId="0" borderId="57" xfId="0" applyNumberFormat="1" applyFont="1" applyFill="1" applyBorder="1" applyAlignment="1">
      <alignment horizontal="left"/>
    </xf>
    <xf numFmtId="49" fontId="5" fillId="0" borderId="58" xfId="0" applyNumberFormat="1" applyFont="1" applyFill="1" applyBorder="1" applyAlignment="1">
      <alignment horizontal="left"/>
    </xf>
    <xf numFmtId="49" fontId="15" fillId="0" borderId="0" xfId="0" applyNumberFormat="1" applyFont="1" applyFill="1" applyBorder="1" applyAlignment="1">
      <alignment horizontal="center"/>
    </xf>
    <xf numFmtId="0" fontId="5" fillId="0" borderId="58" xfId="54" applyFont="1" applyFill="1" applyBorder="1" applyAlignment="1">
      <alignment horizontal="left"/>
    </xf>
    <xf numFmtId="49" fontId="5" fillId="0" borderId="0" xfId="2" applyNumberFormat="1" applyFont="1" applyFill="1" applyBorder="1" applyAlignment="1" applyProtection="1">
      <alignment horizontal="center" vertical="center"/>
    </xf>
    <xf numFmtId="0" fontId="149" fillId="0" borderId="0" xfId="0" applyFont="1" applyFill="1"/>
    <xf numFmtId="0" fontId="108" fillId="0" borderId="0" xfId="59" applyFont="1" applyBorder="1"/>
    <xf numFmtId="0" fontId="147" fillId="2" borderId="0" xfId="85" applyFont="1" applyFill="1"/>
    <xf numFmtId="0" fontId="147" fillId="25" borderId="0" xfId="85" applyFont="1" applyFill="1"/>
    <xf numFmtId="0" fontId="147" fillId="2" borderId="0" xfId="85" applyFont="1" applyFill="1" applyAlignment="1">
      <alignment vertical="center"/>
    </xf>
    <xf numFmtId="0" fontId="147" fillId="2" borderId="0" xfId="85" applyFont="1" applyFill="1" applyBorder="1" applyAlignment="1">
      <alignment vertical="center"/>
    </xf>
    <xf numFmtId="0" fontId="147" fillId="2" borderId="0" xfId="85" applyFont="1" applyFill="1" applyBorder="1"/>
    <xf numFmtId="0" fontId="150" fillId="2" borderId="0" xfId="63" applyFont="1" applyFill="1"/>
    <xf numFmtId="49" fontId="108" fillId="0" borderId="0" xfId="0" applyNumberFormat="1" applyFont="1" applyFill="1" applyBorder="1" applyAlignment="1"/>
    <xf numFmtId="0" fontId="151" fillId="2" borderId="0" xfId="85" applyFont="1" applyFill="1"/>
    <xf numFmtId="0" fontId="147" fillId="2" borderId="0" xfId="2" applyFont="1" applyFill="1" applyBorder="1" applyAlignment="1">
      <alignment horizontal="center" vertical="center"/>
    </xf>
    <xf numFmtId="0" fontId="147" fillId="2" borderId="0" xfId="85" applyFont="1" applyFill="1" applyAlignment="1">
      <alignment horizontal="left"/>
    </xf>
    <xf numFmtId="0" fontId="147" fillId="25" borderId="0" xfId="85" applyFont="1" applyFill="1" applyAlignment="1">
      <alignment horizontal="left"/>
    </xf>
    <xf numFmtId="0" fontId="147" fillId="2" borderId="0" xfId="85" applyFont="1" applyFill="1" applyAlignment="1">
      <alignment horizontal="left" vertical="center"/>
    </xf>
    <xf numFmtId="0" fontId="147" fillId="2" borderId="0" xfId="2" applyFont="1" applyFill="1" applyBorder="1" applyAlignment="1">
      <alignment horizontal="left" vertical="center"/>
    </xf>
    <xf numFmtId="49" fontId="108" fillId="0" borderId="0" xfId="0" applyNumberFormat="1" applyFont="1" applyFill="1" applyBorder="1" applyAlignment="1">
      <alignment horizontal="left"/>
    </xf>
    <xf numFmtId="0" fontId="151" fillId="2" borderId="0" xfId="85" applyFont="1" applyFill="1" applyAlignment="1">
      <alignment horizontal="left"/>
    </xf>
    <xf numFmtId="0" fontId="108" fillId="2" borderId="0" xfId="59" applyFont="1" applyFill="1" applyBorder="1"/>
    <xf numFmtId="0" fontId="108" fillId="0" borderId="0" xfId="59" applyFont="1" applyBorder="1" applyAlignment="1">
      <alignment horizontal="right" vertical="center"/>
    </xf>
    <xf numFmtId="0" fontId="108" fillId="0" borderId="0" xfId="59" applyFont="1" applyFill="1" applyBorder="1"/>
    <xf numFmtId="0" fontId="147" fillId="0" borderId="0" xfId="59" applyFont="1" applyBorder="1"/>
    <xf numFmtId="0" fontId="108" fillId="0" borderId="0" xfId="59" applyFont="1" applyBorder="1" applyAlignment="1">
      <alignment vertical="center"/>
    </xf>
    <xf numFmtId="0" fontId="152" fillId="0" borderId="0" xfId="59" applyFont="1" applyBorder="1"/>
    <xf numFmtId="0" fontId="108" fillId="0" borderId="0" xfId="59" applyFont="1" applyBorder="1" applyAlignment="1">
      <alignment wrapText="1"/>
    </xf>
    <xf numFmtId="49" fontId="11" fillId="0" borderId="0" xfId="2" applyNumberFormat="1" applyFont="1" applyFill="1" applyBorder="1" applyAlignment="1">
      <alignment horizontal="center"/>
    </xf>
    <xf numFmtId="49" fontId="11" fillId="0" borderId="8" xfId="2" applyNumberFormat="1" applyFont="1" applyFill="1" applyBorder="1" applyAlignment="1">
      <alignment horizontal="center"/>
    </xf>
    <xf numFmtId="0" fontId="5" fillId="0" borderId="58" xfId="59" applyFont="1" applyBorder="1"/>
    <xf numFmtId="0" fontId="48" fillId="2" borderId="0" xfId="54" applyFont="1" applyFill="1" applyBorder="1"/>
    <xf numFmtId="0" fontId="15" fillId="0" borderId="0" xfId="59" applyFont="1" applyBorder="1"/>
    <xf numFmtId="0" fontId="15" fillId="0" borderId="8" xfId="59" applyFont="1" applyBorder="1"/>
    <xf numFmtId="0" fontId="5" fillId="2" borderId="0" xfId="59" applyFont="1" applyFill="1" applyBorder="1"/>
    <xf numFmtId="0" fontId="5" fillId="0" borderId="0" xfId="59" applyFont="1" applyBorder="1"/>
    <xf numFmtId="0" fontId="15" fillId="0" borderId="58" xfId="59" applyFont="1" applyBorder="1"/>
    <xf numFmtId="0" fontId="153" fillId="2" borderId="0" xfId="63" applyFont="1" applyFill="1"/>
    <xf numFmtId="0" fontId="153" fillId="25" borderId="0" xfId="63" applyFont="1" applyFill="1"/>
    <xf numFmtId="0" fontId="154" fillId="2" borderId="0" xfId="63" applyFont="1" applyFill="1" applyAlignment="1">
      <alignment vertical="center"/>
    </xf>
    <xf numFmtId="0" fontId="155" fillId="2" borderId="0" xfId="63" applyFont="1" applyFill="1" applyAlignment="1">
      <alignment vertical="center"/>
    </xf>
    <xf numFmtId="0" fontId="153" fillId="2" borderId="0" xfId="63" applyFont="1" applyFill="1" applyAlignment="1">
      <alignment vertical="center"/>
    </xf>
    <xf numFmtId="0" fontId="101" fillId="2" borderId="0" xfId="63" applyFont="1" applyFill="1" applyAlignment="1">
      <alignment vertical="center"/>
    </xf>
    <xf numFmtId="0" fontId="36" fillId="2" borderId="0" xfId="63" applyFont="1" applyFill="1" applyAlignment="1">
      <alignment vertical="center"/>
    </xf>
    <xf numFmtId="0" fontId="147" fillId="2" borderId="15" xfId="64" applyFont="1" applyFill="1" applyBorder="1" applyAlignment="1">
      <alignment horizontal="left"/>
    </xf>
    <xf numFmtId="0" fontId="147" fillId="2" borderId="16" xfId="64" applyFont="1" applyFill="1" applyBorder="1" applyAlignment="1">
      <alignment horizontal="left"/>
    </xf>
    <xf numFmtId="0" fontId="147" fillId="2" borderId="17" xfId="64" applyFont="1" applyFill="1" applyBorder="1" applyAlignment="1">
      <alignment horizontal="left"/>
    </xf>
    <xf numFmtId="0" fontId="157" fillId="0" borderId="16" xfId="63" applyFont="1" applyFill="1" applyBorder="1" applyAlignment="1">
      <alignment horizontal="center" vertical="center"/>
    </xf>
    <xf numFmtId="0" fontId="157" fillId="0" borderId="17" xfId="63" applyFont="1" applyFill="1" applyBorder="1" applyAlignment="1">
      <alignment horizontal="center" vertical="center"/>
    </xf>
    <xf numFmtId="0" fontId="5" fillId="2" borderId="5" xfId="1" applyFont="1" applyFill="1" applyBorder="1" applyAlignment="1">
      <alignment vertical="center"/>
    </xf>
    <xf numFmtId="0" fontId="159" fillId="0" borderId="0" xfId="63" applyFont="1" applyFill="1" applyBorder="1" applyAlignment="1">
      <alignment horizontal="center" vertical="center"/>
    </xf>
    <xf numFmtId="0" fontId="108" fillId="0" borderId="51" xfId="0" applyFont="1" applyFill="1" applyBorder="1" applyAlignment="1">
      <alignment horizontal="center" vertical="center"/>
    </xf>
    <xf numFmtId="0" fontId="108" fillId="0" borderId="0" xfId="0" applyFont="1" applyFill="1" applyAlignment="1">
      <alignment horizontal="center" vertical="center"/>
    </xf>
    <xf numFmtId="49" fontId="108" fillId="0" borderId="12" xfId="0" applyNumberFormat="1" applyFont="1" applyFill="1" applyBorder="1" applyAlignment="1">
      <alignment horizontal="center" vertical="center"/>
    </xf>
    <xf numFmtId="49" fontId="108" fillId="0" borderId="13" xfId="0" applyNumberFormat="1" applyFont="1" applyFill="1" applyBorder="1" applyAlignment="1">
      <alignment horizontal="center" vertical="center"/>
    </xf>
    <xf numFmtId="0" fontId="108" fillId="0" borderId="14" xfId="0" applyFont="1" applyFill="1" applyBorder="1" applyAlignment="1">
      <alignment horizontal="center" vertical="center"/>
    </xf>
    <xf numFmtId="0" fontId="108" fillId="0" borderId="17" xfId="0" applyFont="1" applyFill="1" applyBorder="1" applyAlignment="1">
      <alignment horizontal="center" vertical="center"/>
    </xf>
    <xf numFmtId="49" fontId="160" fillId="0" borderId="15" xfId="0" applyNumberFormat="1" applyFont="1" applyFill="1" applyBorder="1" applyAlignment="1">
      <alignment horizontal="center" vertical="center"/>
    </xf>
    <xf numFmtId="49" fontId="160" fillId="0" borderId="16" xfId="0" applyNumberFormat="1" applyFont="1" applyFill="1" applyBorder="1" applyAlignment="1">
      <alignment horizontal="center" vertical="center"/>
    </xf>
    <xf numFmtId="0" fontId="108" fillId="0" borderId="23" xfId="0" applyFont="1" applyFill="1" applyBorder="1" applyAlignment="1">
      <alignment horizontal="center" vertical="center"/>
    </xf>
    <xf numFmtId="0" fontId="161" fillId="0" borderId="0" xfId="0" applyFont="1" applyAlignment="1">
      <alignment horizontal="left" vertical="center"/>
    </xf>
    <xf numFmtId="0" fontId="162" fillId="0" borderId="0" xfId="0" applyFont="1" applyFill="1" applyAlignment="1">
      <alignment horizontal="left" vertical="center"/>
    </xf>
    <xf numFmtId="0" fontId="108" fillId="0" borderId="12" xfId="2" quotePrefix="1" applyFont="1" applyFill="1" applyBorder="1" applyAlignment="1">
      <alignment horizontal="left"/>
    </xf>
    <xf numFmtId="0" fontId="108" fillId="0" borderId="13" xfId="2" quotePrefix="1" applyFont="1" applyFill="1" applyBorder="1" applyAlignment="1">
      <alignment horizontal="left"/>
    </xf>
    <xf numFmtId="0" fontId="108" fillId="0" borderId="14" xfId="2" quotePrefix="1" applyFont="1" applyFill="1" applyBorder="1" applyAlignment="1">
      <alignment horizontal="left"/>
    </xf>
    <xf numFmtId="49" fontId="108" fillId="0" borderId="13" xfId="2" applyNumberFormat="1" applyFont="1" applyFill="1" applyBorder="1" applyAlignment="1">
      <alignment horizontal="left"/>
    </xf>
    <xf numFmtId="49" fontId="108" fillId="0" borderId="14" xfId="2" applyNumberFormat="1" applyFont="1" applyFill="1" applyBorder="1" applyAlignment="1">
      <alignment horizontal="left"/>
    </xf>
    <xf numFmtId="49" fontId="108" fillId="0" borderId="12" xfId="2" applyNumberFormat="1" applyFont="1" applyFill="1" applyBorder="1" applyAlignment="1">
      <alignment horizontal="left"/>
    </xf>
    <xf numFmtId="0" fontId="108" fillId="0" borderId="15" xfId="2" quotePrefix="1" applyFont="1" applyFill="1" applyBorder="1" applyAlignment="1">
      <alignment horizontal="left"/>
    </xf>
    <xf numFmtId="0" fontId="108" fillId="0" borderId="16" xfId="2" quotePrefix="1" applyFont="1" applyFill="1" applyBorder="1" applyAlignment="1">
      <alignment horizontal="left"/>
    </xf>
    <xf numFmtId="0" fontId="108" fillId="0" borderId="17" xfId="2" quotePrefix="1" applyFont="1" applyFill="1" applyBorder="1" applyAlignment="1">
      <alignment horizontal="left"/>
    </xf>
    <xf numFmtId="49" fontId="108" fillId="0" borderId="16" xfId="2" applyNumberFormat="1" applyFont="1" applyFill="1" applyBorder="1" applyAlignment="1">
      <alignment horizontal="left"/>
    </xf>
    <xf numFmtId="49" fontId="108" fillId="0" borderId="17" xfId="2" applyNumberFormat="1" applyFont="1" applyFill="1" applyBorder="1" applyAlignment="1">
      <alignment horizontal="left"/>
    </xf>
    <xf numFmtId="49" fontId="108" fillId="0" borderId="15" xfId="2" applyNumberFormat="1" applyFont="1" applyFill="1" applyBorder="1" applyAlignment="1">
      <alignment horizontal="left"/>
    </xf>
    <xf numFmtId="0" fontId="108" fillId="0" borderId="15" xfId="2" applyFont="1" applyFill="1" applyBorder="1" applyAlignment="1">
      <alignment horizontal="left"/>
    </xf>
    <xf numFmtId="0" fontId="108" fillId="0" borderId="16" xfId="2" applyFont="1" applyFill="1" applyBorder="1" applyAlignment="1">
      <alignment horizontal="left"/>
    </xf>
    <xf numFmtId="0" fontId="108" fillId="0" borderId="17" xfId="2" applyFont="1" applyFill="1" applyBorder="1" applyAlignment="1">
      <alignment horizontal="left"/>
    </xf>
    <xf numFmtId="49" fontId="108" fillId="0" borderId="16" xfId="2" quotePrefix="1" applyNumberFormat="1" applyFont="1" applyFill="1" applyBorder="1" applyAlignment="1">
      <alignment horizontal="left"/>
    </xf>
    <xf numFmtId="49" fontId="108" fillId="0" borderId="17" xfId="2" quotePrefix="1" applyNumberFormat="1" applyFont="1" applyFill="1" applyBorder="1" applyAlignment="1">
      <alignment horizontal="left"/>
    </xf>
    <xf numFmtId="49" fontId="108" fillId="0" borderId="15" xfId="2" quotePrefix="1" applyNumberFormat="1" applyFont="1" applyFill="1" applyBorder="1" applyAlignment="1">
      <alignment horizontal="left"/>
    </xf>
    <xf numFmtId="0" fontId="108" fillId="0" borderId="35" xfId="2" applyFont="1" applyFill="1" applyBorder="1" applyAlignment="1">
      <alignment horizontal="left"/>
    </xf>
    <xf numFmtId="0" fontId="108" fillId="0" borderId="37" xfId="2" applyFont="1" applyFill="1" applyBorder="1" applyAlignment="1">
      <alignment horizontal="left"/>
    </xf>
    <xf numFmtId="0" fontId="108" fillId="0" borderId="36" xfId="2" applyFont="1" applyFill="1" applyBorder="1" applyAlignment="1">
      <alignment horizontal="left"/>
    </xf>
    <xf numFmtId="49" fontId="108" fillId="0" borderId="37" xfId="2" applyNumberFormat="1" applyFont="1" applyFill="1" applyBorder="1" applyAlignment="1">
      <alignment horizontal="left"/>
    </xf>
    <xf numFmtId="49" fontId="108" fillId="0" borderId="36" xfId="2" applyNumberFormat="1" applyFont="1" applyFill="1" applyBorder="1" applyAlignment="1">
      <alignment horizontal="left"/>
    </xf>
    <xf numFmtId="49" fontId="108" fillId="0" borderId="35" xfId="2" applyNumberFormat="1" applyFont="1" applyFill="1" applyBorder="1" applyAlignment="1">
      <alignment horizontal="left"/>
    </xf>
    <xf numFmtId="0" fontId="108" fillId="0" borderId="12" xfId="2" applyFont="1" applyFill="1" applyBorder="1" applyAlignment="1">
      <alignment horizontal="left"/>
    </xf>
    <xf numFmtId="0" fontId="108" fillId="0" borderId="13" xfId="2" applyFont="1" applyFill="1" applyBorder="1" applyAlignment="1">
      <alignment horizontal="left"/>
    </xf>
    <xf numFmtId="0" fontId="108" fillId="0" borderId="37" xfId="0" applyFont="1" applyFill="1" applyBorder="1" applyAlignment="1">
      <alignment horizontal="center" vertical="center"/>
    </xf>
    <xf numFmtId="0" fontId="108" fillId="0" borderId="35" xfId="0" applyFont="1" applyFill="1" applyBorder="1" applyAlignment="1">
      <alignment horizontal="center" vertical="center"/>
    </xf>
    <xf numFmtId="0" fontId="108" fillId="0" borderId="36" xfId="0" applyFont="1" applyFill="1" applyBorder="1" applyAlignment="1">
      <alignment horizontal="center" vertical="center"/>
    </xf>
    <xf numFmtId="0" fontId="108" fillId="0" borderId="16" xfId="0" applyFont="1" applyFill="1" applyBorder="1" applyAlignment="1">
      <alignment horizontal="center" vertical="center"/>
    </xf>
    <xf numFmtId="0" fontId="108" fillId="0" borderId="15" xfId="0" applyFont="1" applyFill="1" applyBorder="1" applyAlignment="1">
      <alignment horizontal="center" vertical="center"/>
    </xf>
    <xf numFmtId="0" fontId="108" fillId="0" borderId="57" xfId="0" applyFont="1" applyFill="1" applyBorder="1" applyAlignment="1">
      <alignment horizontal="center" vertical="center"/>
    </xf>
    <xf numFmtId="0" fontId="108" fillId="0" borderId="55" xfId="0" applyFont="1" applyFill="1" applyBorder="1" applyAlignment="1">
      <alignment horizontal="center" vertical="center"/>
    </xf>
    <xf numFmtId="0" fontId="108" fillId="0" borderId="56" xfId="0" applyFont="1" applyFill="1" applyBorder="1" applyAlignment="1">
      <alignment horizontal="center" vertical="center"/>
    </xf>
    <xf numFmtId="0" fontId="117" fillId="0" borderId="18" xfId="0" applyFont="1" applyFill="1" applyBorder="1" applyAlignment="1">
      <alignment horizontal="center" vertical="center"/>
    </xf>
    <xf numFmtId="0" fontId="117" fillId="0" borderId="19" xfId="0" applyFont="1" applyFill="1" applyBorder="1" applyAlignment="1">
      <alignment horizontal="center" vertical="center"/>
    </xf>
    <xf numFmtId="0" fontId="117" fillId="0" borderId="20" xfId="0" applyFont="1" applyFill="1" applyBorder="1" applyAlignment="1">
      <alignment horizontal="center" vertical="center"/>
    </xf>
    <xf numFmtId="0" fontId="117" fillId="0" borderId="15" xfId="0" applyFont="1" applyFill="1" applyBorder="1" applyAlignment="1">
      <alignment horizontal="center" vertical="center"/>
    </xf>
    <xf numFmtId="0" fontId="117" fillId="0" borderId="16" xfId="0" applyFont="1" applyFill="1" applyBorder="1" applyAlignment="1">
      <alignment horizontal="center" vertical="center"/>
    </xf>
    <xf numFmtId="0" fontId="117" fillId="0" borderId="17" xfId="0" applyFont="1" applyFill="1" applyBorder="1" applyAlignment="1">
      <alignment horizontal="center" vertical="center"/>
    </xf>
    <xf numFmtId="0" fontId="117" fillId="0" borderId="21" xfId="0" applyFont="1" applyFill="1" applyBorder="1" applyAlignment="1">
      <alignment horizontal="center" vertical="center"/>
    </xf>
    <xf numFmtId="0" fontId="117" fillId="0" borderId="22" xfId="0" applyFont="1" applyFill="1" applyBorder="1" applyAlignment="1">
      <alignment horizontal="center" vertical="center"/>
    </xf>
    <xf numFmtId="0" fontId="117" fillId="0" borderId="23" xfId="0" applyFont="1" applyFill="1" applyBorder="1" applyAlignment="1">
      <alignment horizontal="center" vertical="center"/>
    </xf>
    <xf numFmtId="0" fontId="117" fillId="0" borderId="12" xfId="0" applyFont="1" applyFill="1" applyBorder="1" applyAlignment="1">
      <alignment horizontal="center" vertical="center"/>
    </xf>
    <xf numFmtId="0" fontId="117" fillId="0" borderId="13" xfId="0" applyFont="1" applyFill="1" applyBorder="1" applyAlignment="1">
      <alignment horizontal="center" vertical="center"/>
    </xf>
    <xf numFmtId="0" fontId="117" fillId="0" borderId="14" xfId="0" applyFont="1" applyFill="1" applyBorder="1" applyAlignment="1">
      <alignment horizontal="center" vertical="center"/>
    </xf>
    <xf numFmtId="0" fontId="108" fillId="0" borderId="39" xfId="0" applyFont="1" applyFill="1" applyBorder="1" applyAlignment="1">
      <alignment horizontal="center" vertical="center"/>
    </xf>
    <xf numFmtId="49" fontId="2" fillId="0" borderId="68" xfId="0" applyNumberFormat="1" applyFont="1" applyFill="1" applyBorder="1"/>
    <xf numFmtId="49" fontId="11" fillId="0" borderId="0" xfId="2" applyNumberFormat="1" applyFont="1" applyFill="1" applyBorder="1" applyAlignment="1">
      <alignment horizontal="center"/>
    </xf>
    <xf numFmtId="49" fontId="11" fillId="0" borderId="8" xfId="2" applyNumberFormat="1" applyFont="1" applyFill="1" applyBorder="1" applyAlignment="1">
      <alignment horizontal="center"/>
    </xf>
    <xf numFmtId="0" fontId="166" fillId="0" borderId="0" xfId="0" applyFont="1"/>
    <xf numFmtId="0" fontId="0" fillId="0" borderId="0" xfId="0" applyAlignment="1"/>
    <xf numFmtId="0" fontId="0" fillId="0" borderId="86" xfId="0" applyBorder="1"/>
    <xf numFmtId="0" fontId="161" fillId="0" borderId="0" xfId="0" applyFont="1" applyAlignment="1">
      <alignment horizontal="left" vertical="center" wrapText="1"/>
    </xf>
    <xf numFmtId="0" fontId="161" fillId="0" borderId="0" xfId="0" applyFont="1" applyAlignment="1">
      <alignment horizontal="center" vertical="center" wrapText="1"/>
    </xf>
    <xf numFmtId="0" fontId="0" fillId="0" borderId="0" xfId="0" applyAlignment="1">
      <alignment horizontal="center" vertical="center" wrapText="1"/>
    </xf>
    <xf numFmtId="0" fontId="98" fillId="0" borderId="0" xfId="0" applyFont="1" applyAlignment="1">
      <alignment wrapText="1"/>
    </xf>
    <xf numFmtId="0" fontId="98" fillId="0" borderId="0" xfId="0" applyFont="1" applyAlignment="1">
      <alignment horizontal="center" wrapText="1"/>
    </xf>
    <xf numFmtId="0" fontId="98" fillId="0" borderId="0" xfId="0" applyFont="1" applyAlignment="1">
      <alignment horizontal="center" vertical="center" wrapText="1"/>
    </xf>
    <xf numFmtId="0" fontId="170" fillId="0" borderId="0" xfId="0" applyFont="1"/>
    <xf numFmtId="0" fontId="140" fillId="0" borderId="0" xfId="0" applyFont="1" applyBorder="1" applyAlignment="1">
      <alignment horizontal="center" vertical="top"/>
    </xf>
    <xf numFmtId="0" fontId="0" fillId="0" borderId="0" xfId="0" applyAlignment="1">
      <alignment vertical="center" wrapText="1"/>
    </xf>
    <xf numFmtId="0" fontId="84" fillId="0" borderId="0" xfId="0" applyFont="1" applyBorder="1" applyAlignment="1">
      <alignment horizontal="left" vertical="top"/>
    </xf>
    <xf numFmtId="0" fontId="84" fillId="0" borderId="0" xfId="0" applyFont="1" applyBorder="1" applyAlignment="1">
      <alignment horizontal="center" vertical="top"/>
    </xf>
    <xf numFmtId="0" fontId="140" fillId="0" borderId="0" xfId="0" applyFont="1" applyBorder="1" applyAlignment="1">
      <alignment horizontal="center" vertical="top" wrapText="1"/>
    </xf>
    <xf numFmtId="0" fontId="71" fillId="0" borderId="0" xfId="0" applyFont="1" applyBorder="1" applyAlignment="1">
      <alignment horizontal="left" vertical="top"/>
    </xf>
    <xf numFmtId="0" fontId="89" fillId="0" borderId="0" xfId="0" applyFont="1" applyBorder="1" applyAlignment="1">
      <alignment horizontal="left" vertical="top"/>
    </xf>
    <xf numFmtId="0" fontId="161" fillId="0" borderId="0" xfId="0" applyFont="1"/>
    <xf numFmtId="49" fontId="11" fillId="0" borderId="0" xfId="0" applyNumberFormat="1" applyFont="1" applyFill="1" applyBorder="1" applyAlignment="1">
      <alignment horizontal="center"/>
    </xf>
    <xf numFmtId="49" fontId="15" fillId="0" borderId="0" xfId="0" applyNumberFormat="1" applyFont="1" applyFill="1" applyBorder="1" applyAlignment="1">
      <alignment horizontal="center" vertical="top" wrapText="1"/>
    </xf>
    <xf numFmtId="49" fontId="15" fillId="0" borderId="0" xfId="0" applyNumberFormat="1" applyFont="1" applyFill="1" applyBorder="1" applyAlignment="1">
      <alignment horizontal="left" vertical="center"/>
    </xf>
    <xf numFmtId="49" fontId="15" fillId="0" borderId="8" xfId="0" applyNumberFormat="1" applyFont="1" applyFill="1" applyBorder="1" applyAlignment="1">
      <alignment horizontal="left" vertical="center"/>
    </xf>
    <xf numFmtId="49" fontId="4" fillId="0" borderId="15" xfId="2" applyNumberFormat="1" applyFont="1" applyFill="1" applyBorder="1" applyAlignment="1">
      <alignment horizontal="center"/>
    </xf>
    <xf numFmtId="49" fontId="4" fillId="0" borderId="17" xfId="2" applyNumberFormat="1" applyFont="1" applyFill="1" applyBorder="1" applyAlignment="1">
      <alignment horizontal="center"/>
    </xf>
    <xf numFmtId="49" fontId="15" fillId="0" borderId="16" xfId="0" applyNumberFormat="1" applyFont="1" applyFill="1" applyBorder="1" applyAlignment="1">
      <alignment horizontal="left"/>
    </xf>
    <xf numFmtId="49" fontId="15" fillId="0" borderId="17" xfId="0" applyNumberFormat="1" applyFont="1" applyFill="1" applyBorder="1" applyAlignment="1">
      <alignment horizontal="center"/>
    </xf>
    <xf numFmtId="49" fontId="5" fillId="0" borderId="15" xfId="0" quotePrefix="1" applyNumberFormat="1" applyFont="1" applyFill="1" applyBorder="1" applyAlignment="1">
      <alignment horizontal="center"/>
    </xf>
    <xf numFmtId="49" fontId="5" fillId="0" borderId="17" xfId="0" quotePrefix="1" applyNumberFormat="1" applyFont="1" applyFill="1" applyBorder="1" applyAlignment="1">
      <alignment horizontal="center"/>
    </xf>
    <xf numFmtId="49" fontId="5" fillId="0" borderId="12" xfId="0" applyNumberFormat="1" applyFont="1" applyFill="1" applyBorder="1" applyAlignment="1">
      <alignment horizontal="left"/>
    </xf>
    <xf numFmtId="49" fontId="108" fillId="0" borderId="15" xfId="0" applyNumberFormat="1" applyFont="1" applyFill="1" applyBorder="1" applyAlignment="1">
      <alignment horizontal="center" vertical="center"/>
    </xf>
    <xf numFmtId="49" fontId="108" fillId="0" borderId="16" xfId="0" applyNumberFormat="1" applyFont="1" applyFill="1" applyBorder="1" applyAlignment="1">
      <alignment horizontal="center" vertical="center"/>
    </xf>
    <xf numFmtId="49" fontId="108" fillId="0" borderId="17" xfId="0" applyNumberFormat="1" applyFont="1" applyFill="1" applyBorder="1" applyAlignment="1">
      <alignment horizontal="center" vertical="center"/>
    </xf>
    <xf numFmtId="49" fontId="15" fillId="0" borderId="64" xfId="0" applyNumberFormat="1" applyFont="1" applyFill="1" applyBorder="1" applyAlignment="1">
      <alignment horizontal="center"/>
    </xf>
    <xf numFmtId="49" fontId="5" fillId="0" borderId="15" xfId="0" applyNumberFormat="1" applyFont="1" applyFill="1" applyBorder="1" applyAlignment="1">
      <alignment horizontal="left" vertical="center" wrapText="1"/>
    </xf>
    <xf numFmtId="49" fontId="15" fillId="0" borderId="0" xfId="0" applyNumberFormat="1" applyFont="1" applyFill="1" applyBorder="1" applyAlignment="1">
      <alignment horizontal="left"/>
    </xf>
    <xf numFmtId="49" fontId="15" fillId="0" borderId="57" xfId="0" applyNumberFormat="1" applyFont="1" applyFill="1" applyBorder="1" applyAlignment="1">
      <alignment horizontal="left"/>
    </xf>
    <xf numFmtId="49" fontId="5" fillId="0" borderId="58" xfId="0" applyNumberFormat="1" applyFont="1" applyFill="1" applyBorder="1" applyAlignment="1">
      <alignment horizontal="left"/>
    </xf>
    <xf numFmtId="49" fontId="5" fillId="0" borderId="0" xfId="0" applyNumberFormat="1" applyFont="1" applyFill="1" applyBorder="1" applyAlignment="1">
      <alignment horizontal="center"/>
    </xf>
    <xf numFmtId="49" fontId="15" fillId="0" borderId="0" xfId="0" applyNumberFormat="1" applyFont="1" applyFill="1" applyBorder="1" applyAlignment="1">
      <alignment horizontal="left" wrapText="1"/>
    </xf>
    <xf numFmtId="0" fontId="108" fillId="0" borderId="14" xfId="0" applyFont="1" applyFill="1" applyBorder="1" applyAlignment="1">
      <alignment horizontal="center" vertical="center"/>
    </xf>
    <xf numFmtId="0" fontId="87" fillId="0" borderId="62" xfId="0" applyFont="1" applyFill="1" applyBorder="1" applyAlignment="1">
      <alignment horizontal="center" vertical="center"/>
    </xf>
    <xf numFmtId="0" fontId="84" fillId="0" borderId="16" xfId="0" applyFont="1" applyFill="1" applyBorder="1" applyAlignment="1">
      <alignment horizontal="left" vertical="center"/>
    </xf>
    <xf numFmtId="0" fontId="84" fillId="0" borderId="17" xfId="0" applyFont="1" applyFill="1" applyBorder="1" applyAlignment="1">
      <alignment horizontal="left" vertical="center"/>
    </xf>
    <xf numFmtId="0" fontId="89" fillId="0" borderId="16" xfId="0" applyFont="1" applyFill="1" applyBorder="1" applyAlignment="1">
      <alignment horizontal="left" vertical="center"/>
    </xf>
    <xf numFmtId="49" fontId="15" fillId="0" borderId="16" xfId="0" applyNumberFormat="1" applyFont="1" applyFill="1" applyBorder="1" applyAlignment="1">
      <alignment horizontal="left" vertical="center"/>
    </xf>
    <xf numFmtId="49" fontId="5" fillId="0" borderId="40" xfId="0" applyNumberFormat="1" applyFont="1" applyFill="1" applyBorder="1" applyAlignment="1">
      <alignment horizontal="center" vertical="center"/>
    </xf>
    <xf numFmtId="49" fontId="5" fillId="0" borderId="15" xfId="0" applyNumberFormat="1" applyFont="1" applyFill="1" applyBorder="1" applyAlignment="1">
      <alignment horizontal="left" vertical="center"/>
    </xf>
    <xf numFmtId="49" fontId="5" fillId="0" borderId="16" xfId="0" applyNumberFormat="1" applyFont="1" applyFill="1" applyBorder="1" applyAlignment="1">
      <alignment horizontal="left" vertical="center"/>
    </xf>
    <xf numFmtId="49" fontId="5" fillId="0" borderId="17" xfId="0" applyNumberFormat="1" applyFont="1" applyFill="1" applyBorder="1" applyAlignment="1">
      <alignment horizontal="left" vertical="center"/>
    </xf>
    <xf numFmtId="49" fontId="15" fillId="0" borderId="0" xfId="0" applyNumberFormat="1" applyFont="1" applyFill="1" applyBorder="1" applyAlignment="1">
      <alignment horizontal="center"/>
    </xf>
    <xf numFmtId="0" fontId="48" fillId="0" borderId="67" xfId="0" applyFont="1" applyFill="1" applyBorder="1" applyAlignment="1">
      <alignment horizontal="center" vertical="center" wrapText="1"/>
    </xf>
    <xf numFmtId="0" fontId="48" fillId="0" borderId="68" xfId="0" applyFont="1" applyFill="1" applyBorder="1" applyAlignment="1">
      <alignment horizontal="center" vertical="center" wrapText="1"/>
    </xf>
    <xf numFmtId="0" fontId="48" fillId="0" borderId="69" xfId="0" applyFont="1" applyFill="1" applyBorder="1" applyAlignment="1">
      <alignment horizontal="center" vertical="center" wrapText="1"/>
    </xf>
    <xf numFmtId="0" fontId="48" fillId="0" borderId="55" xfId="0" applyFont="1" applyFill="1" applyBorder="1" applyAlignment="1">
      <alignment horizontal="center" vertical="center" wrapText="1"/>
    </xf>
    <xf numFmtId="0" fontId="48" fillId="0" borderId="57" xfId="0" applyFont="1" applyFill="1" applyBorder="1" applyAlignment="1">
      <alignment horizontal="center" vertical="center" wrapText="1"/>
    </xf>
    <xf numFmtId="0" fontId="48" fillId="0" borderId="56" xfId="0" applyFont="1" applyFill="1" applyBorder="1" applyAlignment="1">
      <alignment horizontal="center" vertical="center" wrapText="1"/>
    </xf>
    <xf numFmtId="49" fontId="5" fillId="0" borderId="0" xfId="2" applyNumberFormat="1" applyFont="1" applyFill="1" applyBorder="1" applyAlignment="1">
      <alignment horizontal="left" wrapText="1"/>
    </xf>
    <xf numFmtId="49" fontId="11" fillId="0" borderId="0" xfId="2" applyNumberFormat="1" applyFont="1" applyFill="1" applyBorder="1" applyAlignment="1">
      <alignment horizontal="center"/>
    </xf>
    <xf numFmtId="49" fontId="11" fillId="0" borderId="8" xfId="2" applyNumberFormat="1" applyFont="1" applyFill="1" applyBorder="1" applyAlignment="1">
      <alignment horizontal="center"/>
    </xf>
    <xf numFmtId="0" fontId="5" fillId="0" borderId="58" xfId="54" applyFont="1" applyFill="1" applyBorder="1" applyAlignment="1">
      <alignment horizontal="left"/>
    </xf>
    <xf numFmtId="49" fontId="5" fillId="0" borderId="89" xfId="0" applyNumberFormat="1" applyFont="1" applyFill="1" applyBorder="1" applyAlignment="1">
      <alignment horizontal="left" vertical="center"/>
    </xf>
    <xf numFmtId="0" fontId="13" fillId="0" borderId="0" xfId="0" quotePrefix="1" applyFont="1" applyFill="1"/>
    <xf numFmtId="49" fontId="48" fillId="27" borderId="16" xfId="0" applyNumberFormat="1" applyFont="1" applyFill="1" applyBorder="1"/>
    <xf numFmtId="49" fontId="5" fillId="0" borderId="37" xfId="0" applyNumberFormat="1" applyFont="1" applyFill="1" applyBorder="1"/>
    <xf numFmtId="0" fontId="71" fillId="25" borderId="0" xfId="0" applyFont="1" applyFill="1"/>
    <xf numFmtId="49" fontId="13" fillId="0" borderId="0" xfId="0" applyNumberFormat="1" applyFont="1" applyFill="1" applyBorder="1" applyAlignment="1">
      <alignment horizontal="left"/>
    </xf>
    <xf numFmtId="49" fontId="11" fillId="0" borderId="0" xfId="2" applyNumberFormat="1" applyFont="1" applyFill="1" applyBorder="1" applyAlignment="1">
      <alignment horizontal="center"/>
    </xf>
    <xf numFmtId="49" fontId="11" fillId="0" borderId="8" xfId="2" applyNumberFormat="1" applyFont="1" applyFill="1" applyBorder="1" applyAlignment="1">
      <alignment horizontal="center"/>
    </xf>
    <xf numFmtId="0" fontId="145" fillId="0" borderId="0" xfId="59" applyFont="1" applyFill="1" applyBorder="1" applyAlignment="1">
      <alignment horizontal="left" vertical="center" wrapText="1"/>
    </xf>
    <xf numFmtId="0" fontId="145" fillId="0" borderId="0" xfId="59" applyFont="1" applyFill="1" applyBorder="1" applyAlignment="1">
      <alignment horizontal="center" vertical="center"/>
    </xf>
    <xf numFmtId="0" fontId="12" fillId="2" borderId="0" xfId="2" applyFont="1" applyFill="1" applyBorder="1" applyAlignment="1">
      <alignment horizontal="center" vertical="center"/>
    </xf>
    <xf numFmtId="49" fontId="15" fillId="0" borderId="0" xfId="0" applyNumberFormat="1" applyFont="1" applyFill="1" applyBorder="1" applyAlignment="1">
      <alignment horizontal="center"/>
    </xf>
    <xf numFmtId="0" fontId="5" fillId="25" borderId="58" xfId="54" applyFont="1" applyFill="1" applyBorder="1" applyAlignment="1">
      <alignment horizontal="left"/>
    </xf>
    <xf numFmtId="0" fontId="5" fillId="0" borderId="13" xfId="0" applyFont="1" applyFill="1" applyBorder="1"/>
    <xf numFmtId="0" fontId="15" fillId="0" borderId="18" xfId="2" applyFont="1" applyFill="1" applyBorder="1"/>
    <xf numFmtId="0" fontId="7" fillId="0" borderId="16" xfId="2" quotePrefix="1" applyFont="1" applyFill="1" applyBorder="1"/>
    <xf numFmtId="49" fontId="15" fillId="0" borderId="16" xfId="2" quotePrefix="1" applyNumberFormat="1" applyFont="1" applyFill="1" applyBorder="1"/>
    <xf numFmtId="0" fontId="15" fillId="0" borderId="16" xfId="2" quotePrefix="1" applyFont="1" applyFill="1" applyBorder="1"/>
    <xf numFmtId="0" fontId="15" fillId="0" borderId="37" xfId="2" quotePrefix="1" applyFont="1" applyFill="1" applyBorder="1" applyAlignment="1">
      <alignment horizontal="left"/>
    </xf>
    <xf numFmtId="49" fontId="15" fillId="0" borderId="0" xfId="0" applyNumberFormat="1" applyFont="1" applyFill="1" applyBorder="1" applyAlignment="1">
      <alignment horizontal="left"/>
    </xf>
    <xf numFmtId="49" fontId="9" fillId="0" borderId="0" xfId="0" applyNumberFormat="1" applyFont="1" applyFill="1" applyBorder="1" applyAlignment="1">
      <alignment horizontal="center"/>
    </xf>
    <xf numFmtId="49" fontId="5" fillId="0" borderId="0" xfId="0" applyNumberFormat="1" applyFont="1" applyFill="1" applyBorder="1" applyAlignment="1">
      <alignment horizontal="left"/>
    </xf>
    <xf numFmtId="49" fontId="5" fillId="0" borderId="0" xfId="0" applyNumberFormat="1" applyFont="1" applyFill="1" applyBorder="1" applyAlignment="1">
      <alignment horizontal="center"/>
    </xf>
    <xf numFmtId="49" fontId="7" fillId="0" borderId="0" xfId="0" applyNumberFormat="1" applyFont="1" applyFill="1" applyBorder="1" applyAlignment="1">
      <alignment horizontal="center"/>
    </xf>
    <xf numFmtId="0" fontId="12" fillId="2" borderId="0" xfId="2" applyFont="1" applyFill="1" applyBorder="1" applyAlignment="1">
      <alignment horizontal="center" vertical="center"/>
    </xf>
    <xf numFmtId="0" fontId="12" fillId="2" borderId="8" xfId="2" applyFont="1" applyFill="1" applyBorder="1" applyAlignment="1">
      <alignment horizontal="center" vertical="center"/>
    </xf>
    <xf numFmtId="0" fontId="147" fillId="2" borderId="15" xfId="64" applyFont="1" applyFill="1" applyBorder="1" applyAlignment="1">
      <alignment horizontal="left"/>
    </xf>
    <xf numFmtId="0" fontId="147" fillId="2" borderId="16" xfId="64" applyFont="1" applyFill="1" applyBorder="1" applyAlignment="1">
      <alignment horizontal="left"/>
    </xf>
    <xf numFmtId="0" fontId="147" fillId="2" borderId="17" xfId="64" applyFont="1" applyFill="1" applyBorder="1" applyAlignment="1">
      <alignment horizontal="left"/>
    </xf>
    <xf numFmtId="0" fontId="12" fillId="0" borderId="58" xfId="54" applyFont="1" applyFill="1" applyBorder="1" applyAlignment="1">
      <alignment horizontal="center" vertical="center"/>
    </xf>
    <xf numFmtId="0" fontId="12" fillId="0" borderId="0" xfId="54" applyFont="1" applyFill="1" applyBorder="1" applyAlignment="1">
      <alignment horizontal="center" vertical="center"/>
    </xf>
    <xf numFmtId="0" fontId="12" fillId="0" borderId="8" xfId="54" applyFont="1" applyFill="1" applyBorder="1" applyAlignment="1">
      <alignment horizontal="center" vertical="center"/>
    </xf>
    <xf numFmtId="0" fontId="5" fillId="0" borderId="0" xfId="54" quotePrefix="1" applyFont="1" applyFill="1" applyBorder="1" applyAlignment="1">
      <alignment horizontal="left"/>
    </xf>
    <xf numFmtId="0" fontId="12" fillId="0" borderId="0" xfId="54" applyFont="1" applyFill="1" applyBorder="1" applyAlignment="1">
      <alignment horizontal="left" vertical="center"/>
    </xf>
    <xf numFmtId="0" fontId="77" fillId="0" borderId="62" xfId="63" applyFont="1" applyFill="1" applyBorder="1" applyAlignment="1">
      <alignment horizontal="center"/>
    </xf>
    <xf numFmtId="0" fontId="157" fillId="0" borderId="16" xfId="63" applyFont="1" applyFill="1" applyBorder="1" applyAlignment="1">
      <alignment horizontal="center" vertical="center"/>
    </xf>
    <xf numFmtId="0" fontId="157" fillId="0" borderId="17" xfId="63" applyFont="1" applyFill="1" applyBorder="1" applyAlignment="1">
      <alignment horizontal="center" vertical="center"/>
    </xf>
    <xf numFmtId="0" fontId="6" fillId="0" borderId="0" xfId="54" applyNumberFormat="1" applyFont="1" applyFill="1" applyBorder="1" applyAlignment="1">
      <alignment horizontal="center" vertical="center"/>
    </xf>
    <xf numFmtId="0" fontId="4" fillId="0" borderId="0" xfId="54" applyNumberFormat="1" applyFont="1" applyFill="1" applyBorder="1" applyAlignment="1">
      <alignment horizontal="center" vertical="center" wrapText="1"/>
    </xf>
    <xf numFmtId="0" fontId="51" fillId="0" borderId="19" xfId="63" applyNumberFormat="1" applyFont="1" applyFill="1" applyBorder="1"/>
    <xf numFmtId="0" fontId="77" fillId="0" borderId="33" xfId="63" applyFont="1" applyFill="1" applyBorder="1" applyAlignment="1">
      <alignment horizontal="center"/>
    </xf>
    <xf numFmtId="0" fontId="114" fillId="0" borderId="15" xfId="63" applyNumberFormat="1" applyFont="1" applyFill="1" applyBorder="1" applyAlignment="1"/>
    <xf numFmtId="0" fontId="114" fillId="0" borderId="16" xfId="63" applyNumberFormat="1" applyFont="1" applyFill="1" applyBorder="1" applyAlignment="1"/>
    <xf numFmtId="0" fontId="15" fillId="0" borderId="16" xfId="83" applyFont="1" applyFill="1" applyBorder="1" applyAlignment="1"/>
    <xf numFmtId="0" fontId="15" fillId="0" borderId="16" xfId="83" applyFont="1" applyFill="1" applyBorder="1" applyAlignment="1">
      <alignment horizontal="left"/>
    </xf>
    <xf numFmtId="0" fontId="12" fillId="2" borderId="0" xfId="2" applyFont="1" applyFill="1" applyBorder="1" applyAlignment="1">
      <alignment horizontal="center" vertical="center"/>
    </xf>
    <xf numFmtId="0" fontId="12" fillId="2" borderId="8" xfId="2" applyFont="1" applyFill="1" applyBorder="1" applyAlignment="1">
      <alignment horizontal="center" vertical="center"/>
    </xf>
    <xf numFmtId="49" fontId="58" fillId="0" borderId="16" xfId="63" applyNumberFormat="1" applyFont="1" applyFill="1" applyBorder="1" applyAlignment="1" applyProtection="1">
      <alignment horizontal="center"/>
    </xf>
    <xf numFmtId="49" fontId="5" fillId="0" borderId="0" xfId="2" applyNumberFormat="1" applyFont="1" applyFill="1" applyBorder="1" applyAlignment="1" applyProtection="1">
      <alignment horizontal="center" vertical="center"/>
    </xf>
    <xf numFmtId="49" fontId="129" fillId="0" borderId="13" xfId="63" applyNumberFormat="1" applyFont="1" applyFill="1" applyBorder="1" applyAlignment="1" applyProtection="1">
      <alignment horizontal="center" vertical="center"/>
    </xf>
    <xf numFmtId="0" fontId="15" fillId="2" borderId="0" xfId="2" applyFont="1" applyFill="1" applyBorder="1" applyAlignment="1">
      <alignment horizontal="left" vertical="center"/>
    </xf>
    <xf numFmtId="49" fontId="14" fillId="0" borderId="0" xfId="0" applyNumberFormat="1" applyFont="1" applyFill="1" applyBorder="1" applyAlignment="1"/>
    <xf numFmtId="0" fontId="48" fillId="2" borderId="16" xfId="64" quotePrefix="1" applyFont="1" applyFill="1" applyBorder="1" applyAlignment="1"/>
    <xf numFmtId="0" fontId="48" fillId="2" borderId="15" xfId="64" applyFont="1" applyFill="1" applyBorder="1" applyAlignment="1"/>
    <xf numFmtId="0" fontId="4" fillId="2" borderId="15" xfId="64" applyFont="1" applyFill="1" applyBorder="1" applyAlignment="1">
      <alignment horizontal="left" vertical="center"/>
    </xf>
    <xf numFmtId="0" fontId="4" fillId="2" borderId="12" xfId="64" applyFont="1" applyFill="1" applyBorder="1" applyAlignment="1">
      <alignment horizontal="left" vertical="center"/>
    </xf>
    <xf numFmtId="0" fontId="48" fillId="2" borderId="12" xfId="54" applyFont="1" applyFill="1" applyBorder="1" applyAlignment="1">
      <alignment horizontal="left"/>
    </xf>
    <xf numFmtId="0" fontId="48" fillId="2" borderId="15" xfId="54" applyFont="1" applyFill="1" applyBorder="1" applyAlignment="1">
      <alignment horizontal="left"/>
    </xf>
    <xf numFmtId="0" fontId="48" fillId="2" borderId="21" xfId="54" applyFont="1" applyFill="1" applyBorder="1" applyAlignment="1">
      <alignment horizontal="left"/>
    </xf>
    <xf numFmtId="0" fontId="15" fillId="2" borderId="16" xfId="84" quotePrefix="1" applyFont="1" applyFill="1" applyBorder="1"/>
    <xf numFmtId="0" fontId="15" fillId="2" borderId="16" xfId="84" applyFont="1" applyFill="1" applyBorder="1" applyAlignment="1">
      <alignment horizontal="left" vertical="center"/>
    </xf>
    <xf numFmtId="49" fontId="7" fillId="0" borderId="0" xfId="2" applyNumberFormat="1" applyFont="1" applyFill="1" applyBorder="1" applyAlignment="1" applyProtection="1">
      <alignment horizontal="left"/>
    </xf>
    <xf numFmtId="49" fontId="15" fillId="0" borderId="0" xfId="0" applyNumberFormat="1" applyFont="1" applyFill="1" applyBorder="1" applyAlignment="1">
      <alignment horizontal="left"/>
    </xf>
    <xf numFmtId="49" fontId="5" fillId="0" borderId="58" xfId="0" applyNumberFormat="1" applyFont="1" applyFill="1" applyBorder="1" applyAlignment="1">
      <alignment horizontal="left"/>
    </xf>
    <xf numFmtId="49" fontId="7" fillId="0" borderId="0" xfId="0" applyNumberFormat="1" applyFont="1" applyFill="1" applyBorder="1" applyAlignment="1">
      <alignment horizontal="center"/>
    </xf>
    <xf numFmtId="49" fontId="15" fillId="0" borderId="63" xfId="0" applyNumberFormat="1" applyFont="1" applyFill="1" applyBorder="1" applyAlignment="1">
      <alignment horizontal="center"/>
    </xf>
    <xf numFmtId="49" fontId="15" fillId="0" borderId="65" xfId="0" applyNumberFormat="1" applyFont="1" applyFill="1" applyBorder="1" applyAlignment="1">
      <alignment horizontal="center"/>
    </xf>
    <xf numFmtId="49" fontId="15" fillId="0" borderId="0" xfId="0" applyNumberFormat="1" applyFont="1" applyFill="1" applyBorder="1" applyAlignment="1">
      <alignment horizontal="center"/>
    </xf>
    <xf numFmtId="0" fontId="52" fillId="0" borderId="15" xfId="63" applyFont="1" applyFill="1" applyBorder="1" applyAlignment="1">
      <alignment vertical="center" wrapText="1"/>
    </xf>
    <xf numFmtId="0" fontId="52" fillId="0" borderId="16" xfId="63" applyFont="1" applyFill="1" applyBorder="1" applyAlignment="1">
      <alignment vertical="center" wrapText="1"/>
    </xf>
    <xf numFmtId="0" fontId="6" fillId="0" borderId="63" xfId="63" applyFont="1" applyFill="1" applyBorder="1" applyAlignment="1">
      <alignment horizontal="center" vertical="center" wrapText="1"/>
    </xf>
    <xf numFmtId="0" fontId="6" fillId="0" borderId="62" xfId="63" applyFont="1" applyFill="1" applyBorder="1" applyAlignment="1">
      <alignment horizontal="center" vertical="center" wrapText="1"/>
    </xf>
    <xf numFmtId="0" fontId="6" fillId="0" borderId="64" xfId="63" applyFont="1" applyFill="1" applyBorder="1" applyAlignment="1">
      <alignment horizontal="center"/>
    </xf>
    <xf numFmtId="0" fontId="52" fillId="0" borderId="16" xfId="63" applyFont="1" applyFill="1" applyBorder="1" applyAlignment="1">
      <alignment horizontal="center"/>
    </xf>
    <xf numFmtId="49" fontId="108" fillId="0" borderId="15" xfId="0" applyNumberFormat="1" applyFont="1" applyFill="1" applyBorder="1" applyAlignment="1">
      <alignment horizontal="center" vertical="center"/>
    </xf>
    <xf numFmtId="49" fontId="108" fillId="0" borderId="16" xfId="0" applyNumberFormat="1" applyFont="1" applyFill="1" applyBorder="1" applyAlignment="1">
      <alignment horizontal="center" vertical="center"/>
    </xf>
    <xf numFmtId="49" fontId="9" fillId="0" borderId="40" xfId="0" applyNumberFormat="1" applyFont="1" applyFill="1" applyBorder="1" applyAlignment="1">
      <alignment horizontal="center" vertical="center"/>
    </xf>
    <xf numFmtId="0" fontId="48" fillId="2" borderId="17" xfId="63" applyFont="1" applyFill="1" applyBorder="1" applyAlignment="1">
      <alignment vertical="center"/>
    </xf>
    <xf numFmtId="0" fontId="95" fillId="2" borderId="23" xfId="63" applyFont="1" applyFill="1" applyBorder="1" applyAlignment="1">
      <alignment vertical="center"/>
    </xf>
    <xf numFmtId="0" fontId="4" fillId="2" borderId="8" xfId="2" applyFont="1" applyFill="1" applyBorder="1" applyAlignment="1">
      <alignment vertical="top" wrapText="1"/>
    </xf>
    <xf numFmtId="0" fontId="4" fillId="2" borderId="20" xfId="2" applyFont="1" applyFill="1" applyBorder="1" applyAlignment="1">
      <alignment vertical="top" wrapText="1"/>
    </xf>
    <xf numFmtId="0" fontId="147" fillId="2" borderId="58" xfId="2" applyFont="1" applyFill="1" applyBorder="1" applyAlignment="1">
      <alignment vertical="top"/>
    </xf>
    <xf numFmtId="49" fontId="9" fillId="0" borderId="58" xfId="0" applyNumberFormat="1" applyFont="1" applyFill="1" applyBorder="1" applyAlignment="1">
      <alignment horizontal="center" vertical="center" wrapText="1"/>
    </xf>
    <xf numFmtId="49" fontId="9" fillId="0" borderId="0" xfId="0" applyNumberFormat="1" applyFont="1" applyFill="1" applyBorder="1" applyAlignment="1">
      <alignment horizontal="center" vertical="center" wrapText="1"/>
    </xf>
    <xf numFmtId="49" fontId="9" fillId="0" borderId="8" xfId="0" applyNumberFormat="1" applyFont="1" applyFill="1" applyBorder="1" applyAlignment="1">
      <alignment horizontal="center" vertical="center" wrapText="1"/>
    </xf>
    <xf numFmtId="49" fontId="5" fillId="0" borderId="58" xfId="0" applyNumberFormat="1" applyFont="1" applyFill="1" applyBorder="1" applyAlignment="1">
      <alignment horizontal="center" vertical="center"/>
    </xf>
    <xf numFmtId="49" fontId="5" fillId="0" borderId="0" xfId="0" applyNumberFormat="1" applyFont="1" applyFill="1" applyBorder="1" applyAlignment="1">
      <alignment horizontal="center" vertical="center"/>
    </xf>
    <xf numFmtId="49" fontId="5" fillId="0" borderId="8" xfId="0" applyNumberFormat="1" applyFont="1" applyFill="1" applyBorder="1" applyAlignment="1">
      <alignment horizontal="center" vertical="center"/>
    </xf>
    <xf numFmtId="49" fontId="46" fillId="0" borderId="67" xfId="0" applyNumberFormat="1" applyFont="1" applyFill="1" applyBorder="1" applyAlignment="1">
      <alignment horizontal="justify" vertical="center" wrapText="1"/>
    </xf>
    <xf numFmtId="49" fontId="46" fillId="0" borderId="68" xfId="0" applyNumberFormat="1" applyFont="1" applyFill="1" applyBorder="1" applyAlignment="1">
      <alignment horizontal="justify" vertical="center" wrapText="1"/>
    </xf>
    <xf numFmtId="49" fontId="46" fillId="0" borderId="69" xfId="0" applyNumberFormat="1" applyFont="1" applyFill="1" applyBorder="1" applyAlignment="1">
      <alignment horizontal="justify" vertical="center" wrapText="1"/>
    </xf>
    <xf numFmtId="49" fontId="46" fillId="0" borderId="58" xfId="0" applyNumberFormat="1" applyFont="1" applyFill="1" applyBorder="1" applyAlignment="1">
      <alignment horizontal="justify" vertical="center" wrapText="1"/>
    </xf>
    <xf numFmtId="49" fontId="46" fillId="0" borderId="0" xfId="0" applyNumberFormat="1" applyFont="1" applyFill="1" applyBorder="1" applyAlignment="1">
      <alignment horizontal="justify" vertical="center" wrapText="1"/>
    </xf>
    <xf numFmtId="49" fontId="46" fillId="0" borderId="8" xfId="0" applyNumberFormat="1" applyFont="1" applyFill="1" applyBorder="1" applyAlignment="1">
      <alignment horizontal="justify" vertical="center" wrapText="1"/>
    </xf>
    <xf numFmtId="49" fontId="46" fillId="0" borderId="55" xfId="0" applyNumberFormat="1" applyFont="1" applyFill="1" applyBorder="1" applyAlignment="1">
      <alignment horizontal="justify" vertical="center" wrapText="1"/>
    </xf>
    <xf numFmtId="49" fontId="46" fillId="0" borderId="57" xfId="0" applyNumberFormat="1" applyFont="1" applyFill="1" applyBorder="1" applyAlignment="1">
      <alignment horizontal="justify" vertical="center" wrapText="1"/>
    </xf>
    <xf numFmtId="49" fontId="46" fillId="0" borderId="56" xfId="0" applyNumberFormat="1" applyFont="1" applyFill="1" applyBorder="1" applyAlignment="1">
      <alignment horizontal="justify" vertical="center" wrapText="1"/>
    </xf>
    <xf numFmtId="49" fontId="12" fillId="0" borderId="67" xfId="0" applyNumberFormat="1" applyFont="1" applyFill="1" applyBorder="1" applyAlignment="1">
      <alignment horizontal="left" vertical="top" wrapText="1"/>
    </xf>
    <xf numFmtId="49" fontId="12" fillId="0" borderId="68" xfId="0" applyNumberFormat="1" applyFont="1" applyFill="1" applyBorder="1" applyAlignment="1">
      <alignment horizontal="left" vertical="top" wrapText="1"/>
    </xf>
    <xf numFmtId="49" fontId="12" fillId="0" borderId="69" xfId="0" applyNumberFormat="1" applyFont="1" applyFill="1" applyBorder="1" applyAlignment="1">
      <alignment horizontal="left" vertical="top" wrapText="1"/>
    </xf>
    <xf numFmtId="49" fontId="12" fillId="0" borderId="58" xfId="0" applyNumberFormat="1" applyFont="1" applyFill="1" applyBorder="1" applyAlignment="1">
      <alignment horizontal="left" vertical="top" wrapText="1"/>
    </xf>
    <xf numFmtId="49" fontId="12" fillId="0" borderId="0" xfId="0" applyNumberFormat="1" applyFont="1" applyFill="1" applyBorder="1" applyAlignment="1">
      <alignment horizontal="left" vertical="top" wrapText="1"/>
    </xf>
    <xf numFmtId="49" fontId="12" fillId="0" borderId="8" xfId="0" applyNumberFormat="1" applyFont="1" applyFill="1" applyBorder="1" applyAlignment="1">
      <alignment horizontal="left" vertical="top" wrapText="1"/>
    </xf>
    <xf numFmtId="49" fontId="12" fillId="0" borderId="55" xfId="0" applyNumberFormat="1" applyFont="1" applyFill="1" applyBorder="1" applyAlignment="1">
      <alignment horizontal="left" vertical="top" wrapText="1"/>
    </xf>
    <xf numFmtId="49" fontId="12" fillId="0" borderId="57" xfId="0" applyNumberFormat="1" applyFont="1" applyFill="1" applyBorder="1" applyAlignment="1">
      <alignment horizontal="left" vertical="top" wrapText="1"/>
    </xf>
    <xf numFmtId="49" fontId="12" fillId="0" borderId="56" xfId="0" applyNumberFormat="1" applyFont="1" applyFill="1" applyBorder="1" applyAlignment="1">
      <alignment horizontal="left" vertical="top" wrapText="1"/>
    </xf>
    <xf numFmtId="49" fontId="48" fillId="0" borderId="58" xfId="0" quotePrefix="1" applyNumberFormat="1" applyFont="1" applyFill="1" applyBorder="1" applyAlignment="1">
      <alignment horizontal="left" wrapText="1"/>
    </xf>
    <xf numFmtId="49" fontId="48" fillId="0" borderId="0" xfId="0" quotePrefix="1" applyNumberFormat="1" applyFont="1" applyFill="1" applyBorder="1" applyAlignment="1">
      <alignment horizontal="left" wrapText="1"/>
    </xf>
    <xf numFmtId="49" fontId="48" fillId="0" borderId="8" xfId="0" quotePrefix="1" applyNumberFormat="1" applyFont="1" applyFill="1" applyBorder="1" applyAlignment="1">
      <alignment horizontal="left" wrapText="1"/>
    </xf>
    <xf numFmtId="49" fontId="5" fillId="0" borderId="63" xfId="0" applyNumberFormat="1" applyFont="1" applyFill="1" applyBorder="1" applyAlignment="1">
      <alignment horizontal="center" vertical="center"/>
    </xf>
    <xf numFmtId="49" fontId="5" fillId="0" borderId="64" xfId="0" applyNumberFormat="1" applyFont="1" applyFill="1" applyBorder="1" applyAlignment="1">
      <alignment horizontal="center" vertical="center"/>
    </xf>
    <xf numFmtId="49" fontId="5" fillId="0" borderId="65" xfId="0" applyNumberFormat="1" applyFont="1" applyFill="1" applyBorder="1" applyAlignment="1">
      <alignment horizontal="center" vertical="center"/>
    </xf>
    <xf numFmtId="49" fontId="6" fillId="0" borderId="0" xfId="0" applyNumberFormat="1" applyFont="1" applyFill="1" applyBorder="1" applyAlignment="1">
      <alignment horizontal="center"/>
    </xf>
    <xf numFmtId="49" fontId="7" fillId="0" borderId="58" xfId="0" applyNumberFormat="1" applyFont="1" applyFill="1" applyBorder="1" applyAlignment="1">
      <alignment horizontal="center"/>
    </xf>
    <xf numFmtId="49" fontId="7" fillId="0" borderId="0" xfId="0" applyNumberFormat="1" applyFont="1" applyFill="1" applyBorder="1" applyAlignment="1">
      <alignment horizontal="center"/>
    </xf>
    <xf numFmtId="49" fontId="8" fillId="0" borderId="58" xfId="0" applyNumberFormat="1" applyFont="1" applyFill="1" applyBorder="1" applyAlignment="1">
      <alignment horizontal="center"/>
    </xf>
    <xf numFmtId="49" fontId="8" fillId="0" borderId="0" xfId="0" applyNumberFormat="1" applyFont="1" applyFill="1" applyBorder="1" applyAlignment="1">
      <alignment horizontal="center"/>
    </xf>
    <xf numFmtId="49" fontId="8" fillId="0" borderId="8" xfId="0" applyNumberFormat="1" applyFont="1" applyFill="1" applyBorder="1" applyAlignment="1">
      <alignment horizontal="center"/>
    </xf>
    <xf numFmtId="49" fontId="3" fillId="0" borderId="58" xfId="0" applyNumberFormat="1" applyFont="1" applyFill="1" applyBorder="1" applyAlignment="1">
      <alignment horizontal="center" vertical="center"/>
    </xf>
    <xf numFmtId="49" fontId="3" fillId="0" borderId="0" xfId="0" applyNumberFormat="1" applyFont="1" applyFill="1" applyBorder="1" applyAlignment="1">
      <alignment horizontal="center" vertical="center"/>
    </xf>
    <xf numFmtId="49" fontId="3" fillId="0" borderId="8" xfId="0" applyNumberFormat="1" applyFont="1" applyFill="1" applyBorder="1" applyAlignment="1">
      <alignment horizontal="center" vertical="center"/>
    </xf>
    <xf numFmtId="49" fontId="11" fillId="0" borderId="0" xfId="0" applyNumberFormat="1" applyFont="1" applyFill="1" applyBorder="1" applyAlignment="1">
      <alignment horizontal="center"/>
    </xf>
    <xf numFmtId="49" fontId="11" fillId="0" borderId="0" xfId="0" applyNumberFormat="1" applyFont="1" applyFill="1" applyBorder="1" applyAlignment="1">
      <alignment horizontal="left"/>
    </xf>
    <xf numFmtId="0" fontId="12" fillId="0" borderId="0" xfId="0" applyFont="1" applyFill="1" applyBorder="1" applyAlignment="1">
      <alignment horizontal="center"/>
    </xf>
    <xf numFmtId="0" fontId="54" fillId="0" borderId="0" xfId="0" applyFont="1" applyFill="1" applyBorder="1" applyAlignment="1">
      <alignment horizontal="center"/>
    </xf>
    <xf numFmtId="0" fontId="54" fillId="0" borderId="8" xfId="0" applyFont="1" applyFill="1" applyBorder="1" applyAlignment="1">
      <alignment horizontal="center"/>
    </xf>
    <xf numFmtId="0" fontId="54" fillId="0" borderId="57" xfId="0" applyFont="1" applyFill="1" applyBorder="1" applyAlignment="1">
      <alignment horizontal="center"/>
    </xf>
    <xf numFmtId="0" fontId="54" fillId="0" borderId="56" xfId="0" applyFont="1" applyFill="1" applyBorder="1" applyAlignment="1">
      <alignment horizontal="center"/>
    </xf>
    <xf numFmtId="49" fontId="12" fillId="0" borderId="58" xfId="0" applyNumberFormat="1" applyFont="1" applyFill="1" applyBorder="1" applyAlignment="1">
      <alignment horizontal="left" wrapText="1"/>
    </xf>
    <xf numFmtId="49" fontId="12" fillId="0" borderId="0" xfId="0" applyNumberFormat="1" applyFont="1" applyFill="1" applyBorder="1" applyAlignment="1">
      <alignment horizontal="left" wrapText="1"/>
    </xf>
    <xf numFmtId="49" fontId="12" fillId="0" borderId="8" xfId="0" applyNumberFormat="1" applyFont="1" applyFill="1" applyBorder="1" applyAlignment="1">
      <alignment horizontal="left" wrapText="1"/>
    </xf>
    <xf numFmtId="49" fontId="12" fillId="0" borderId="0" xfId="0" applyNumberFormat="1" applyFont="1" applyFill="1" applyBorder="1" applyAlignment="1">
      <alignment horizontal="right"/>
    </xf>
    <xf numFmtId="49" fontId="12" fillId="0" borderId="8" xfId="0" applyNumberFormat="1" applyFont="1" applyFill="1" applyBorder="1" applyAlignment="1">
      <alignment horizontal="right"/>
    </xf>
    <xf numFmtId="49" fontId="12" fillId="0" borderId="58" xfId="0" applyNumberFormat="1" applyFont="1" applyFill="1" applyBorder="1" applyAlignment="1">
      <alignment horizontal="left" vertical="center" wrapText="1"/>
    </xf>
    <xf numFmtId="49" fontId="12" fillId="0" borderId="0" xfId="0" applyNumberFormat="1" applyFont="1" applyFill="1" applyBorder="1" applyAlignment="1">
      <alignment horizontal="left" vertical="center" wrapText="1"/>
    </xf>
    <xf numFmtId="49" fontId="12" fillId="0" borderId="8" xfId="0" applyNumberFormat="1" applyFont="1" applyFill="1" applyBorder="1" applyAlignment="1">
      <alignment horizontal="left" vertical="center" wrapText="1"/>
    </xf>
    <xf numFmtId="49" fontId="15" fillId="0" borderId="0" xfId="0" applyNumberFormat="1" applyFont="1" applyFill="1" applyBorder="1" applyAlignment="1">
      <alignment horizontal="center" vertical="top" wrapText="1"/>
    </xf>
    <xf numFmtId="49" fontId="15" fillId="0" borderId="67" xfId="0" applyNumberFormat="1" applyFont="1" applyFill="1" applyBorder="1" applyAlignment="1">
      <alignment horizontal="center"/>
    </xf>
    <xf numFmtId="49" fontId="15" fillId="0" borderId="68" xfId="0" applyNumberFormat="1" applyFont="1" applyFill="1" applyBorder="1" applyAlignment="1">
      <alignment horizontal="center"/>
    </xf>
    <xf numFmtId="49" fontId="15" fillId="0" borderId="69" xfId="0" applyNumberFormat="1" applyFont="1" applyFill="1" applyBorder="1" applyAlignment="1">
      <alignment horizontal="center"/>
    </xf>
    <xf numFmtId="49" fontId="15" fillId="0" borderId="55" xfId="0" applyNumberFormat="1" applyFont="1" applyFill="1" applyBorder="1" applyAlignment="1">
      <alignment horizontal="center"/>
    </xf>
    <xf numFmtId="49" fontId="15" fillId="0" borderId="57" xfId="0" applyNumberFormat="1" applyFont="1" applyFill="1" applyBorder="1" applyAlignment="1">
      <alignment horizontal="center"/>
    </xf>
    <xf numFmtId="49" fontId="15" fillId="0" borderId="56" xfId="0" applyNumberFormat="1" applyFont="1" applyFill="1" applyBorder="1" applyAlignment="1">
      <alignment horizontal="center"/>
    </xf>
    <xf numFmtId="49" fontId="15" fillId="0" borderId="58" xfId="0" applyNumberFormat="1" applyFont="1" applyFill="1" applyBorder="1" applyAlignment="1">
      <alignment horizontal="left" vertical="center"/>
    </xf>
    <xf numFmtId="49" fontId="15" fillId="0" borderId="0" xfId="0" applyNumberFormat="1" applyFont="1" applyFill="1" applyBorder="1" applyAlignment="1">
      <alignment horizontal="left" vertical="center"/>
    </xf>
    <xf numFmtId="49" fontId="15" fillId="0" borderId="8" xfId="0" applyNumberFormat="1" applyFont="1" applyFill="1" applyBorder="1" applyAlignment="1">
      <alignment horizontal="left" vertical="center"/>
    </xf>
    <xf numFmtId="49" fontId="5" fillId="0" borderId="12" xfId="0" applyNumberFormat="1" applyFont="1" applyFill="1" applyBorder="1" applyAlignment="1">
      <alignment horizontal="center"/>
    </xf>
    <xf numFmtId="49" fontId="5" fillId="0" borderId="13" xfId="0" applyNumberFormat="1" applyFont="1" applyFill="1" applyBorder="1" applyAlignment="1">
      <alignment horizontal="center"/>
    </xf>
    <xf numFmtId="49" fontId="5" fillId="0" borderId="14" xfId="0" applyNumberFormat="1" applyFont="1" applyFill="1" applyBorder="1" applyAlignment="1">
      <alignment horizontal="center"/>
    </xf>
    <xf numFmtId="49" fontId="5" fillId="0" borderId="12" xfId="2" applyNumberFormat="1" applyFont="1" applyFill="1" applyBorder="1" applyAlignment="1">
      <alignment horizontal="center"/>
    </xf>
    <xf numFmtId="49" fontId="5" fillId="0" borderId="14" xfId="2" applyNumberFormat="1" applyFont="1" applyFill="1" applyBorder="1" applyAlignment="1">
      <alignment horizontal="center"/>
    </xf>
    <xf numFmtId="49" fontId="108" fillId="0" borderId="12" xfId="0" applyNumberFormat="1" applyFont="1" applyFill="1" applyBorder="1" applyAlignment="1">
      <alignment horizontal="center"/>
    </xf>
    <xf numFmtId="49" fontId="108" fillId="0" borderId="13" xfId="0" applyNumberFormat="1" applyFont="1" applyFill="1" applyBorder="1" applyAlignment="1">
      <alignment horizontal="center"/>
    </xf>
    <xf numFmtId="49" fontId="108" fillId="0" borderId="82" xfId="0" applyNumberFormat="1" applyFont="1" applyFill="1" applyBorder="1" applyAlignment="1">
      <alignment horizontal="center"/>
    </xf>
    <xf numFmtId="49" fontId="108" fillId="0" borderId="83" xfId="0" applyNumberFormat="1" applyFont="1" applyFill="1" applyBorder="1" applyAlignment="1">
      <alignment horizontal="center"/>
    </xf>
    <xf numFmtId="49" fontId="108" fillId="0" borderId="84" xfId="0" applyNumberFormat="1" applyFont="1" applyFill="1" applyBorder="1" applyAlignment="1">
      <alignment horizontal="center"/>
    </xf>
    <xf numFmtId="49" fontId="15" fillId="0" borderId="15" xfId="2" quotePrefix="1" applyNumberFormat="1" applyFont="1" applyFill="1" applyBorder="1" applyAlignment="1">
      <alignment horizontal="center"/>
    </xf>
    <xf numFmtId="49" fontId="15" fillId="0" borderId="17" xfId="2" quotePrefix="1" applyNumberFormat="1" applyFont="1" applyFill="1" applyBorder="1" applyAlignment="1">
      <alignment horizontal="center"/>
    </xf>
    <xf numFmtId="49" fontId="108" fillId="0" borderId="15" xfId="0" applyNumberFormat="1" applyFont="1" applyFill="1" applyBorder="1" applyAlignment="1">
      <alignment horizontal="center"/>
    </xf>
    <xf numFmtId="49" fontId="108" fillId="0" borderId="16" xfId="0" applyNumberFormat="1" applyFont="1" applyFill="1" applyBorder="1" applyAlignment="1">
      <alignment horizontal="center"/>
    </xf>
    <xf numFmtId="49" fontId="108" fillId="0" borderId="45" xfId="0" applyNumberFormat="1" applyFont="1" applyFill="1" applyBorder="1" applyAlignment="1">
      <alignment horizontal="center"/>
    </xf>
    <xf numFmtId="49" fontId="108" fillId="0" borderId="46" xfId="0" applyNumberFormat="1" applyFont="1" applyFill="1" applyBorder="1" applyAlignment="1">
      <alignment horizontal="center"/>
    </xf>
    <xf numFmtId="49" fontId="108" fillId="0" borderId="47" xfId="0" applyNumberFormat="1" applyFont="1" applyFill="1" applyBorder="1" applyAlignment="1">
      <alignment horizontal="center"/>
    </xf>
    <xf numFmtId="49" fontId="5" fillId="0" borderId="63" xfId="0" applyNumberFormat="1" applyFont="1" applyFill="1" applyBorder="1" applyAlignment="1">
      <alignment horizontal="center" vertical="center" wrapText="1"/>
    </xf>
    <xf numFmtId="49" fontId="5" fillId="0" borderId="64" xfId="0" applyNumberFormat="1" applyFont="1" applyFill="1" applyBorder="1" applyAlignment="1">
      <alignment horizontal="center" vertical="center" wrapText="1"/>
    </xf>
    <xf numFmtId="49" fontId="5" fillId="0" borderId="65" xfId="0" applyNumberFormat="1" applyFont="1" applyFill="1" applyBorder="1" applyAlignment="1">
      <alignment horizontal="center" vertical="center" wrapText="1"/>
    </xf>
    <xf numFmtId="49" fontId="5" fillId="0" borderId="74" xfId="0" applyNumberFormat="1" applyFont="1" applyFill="1" applyBorder="1" applyAlignment="1">
      <alignment horizontal="center" vertical="center"/>
    </xf>
    <xf numFmtId="49" fontId="5" fillId="0" borderId="75" xfId="0" applyNumberFormat="1" applyFont="1" applyFill="1" applyBorder="1" applyAlignment="1">
      <alignment horizontal="center" vertical="center"/>
    </xf>
    <xf numFmtId="49" fontId="5" fillId="0" borderId="76" xfId="0" applyNumberFormat="1" applyFont="1" applyFill="1" applyBorder="1" applyAlignment="1">
      <alignment horizontal="center" vertical="center"/>
    </xf>
    <xf numFmtId="49" fontId="5" fillId="0" borderId="63" xfId="0" applyNumberFormat="1" applyFont="1" applyFill="1" applyBorder="1" applyAlignment="1">
      <alignment horizontal="center"/>
    </xf>
    <xf numFmtId="49" fontId="5" fillId="0" borderId="64" xfId="0" applyNumberFormat="1" applyFont="1" applyFill="1" applyBorder="1" applyAlignment="1">
      <alignment horizontal="center"/>
    </xf>
    <xf numFmtId="49" fontId="5" fillId="0" borderId="65" xfId="0" applyNumberFormat="1" applyFont="1" applyFill="1" applyBorder="1" applyAlignment="1">
      <alignment horizontal="center"/>
    </xf>
    <xf numFmtId="49" fontId="5" fillId="0" borderId="79" xfId="0" applyNumberFormat="1" applyFont="1" applyFill="1" applyBorder="1" applyAlignment="1">
      <alignment horizontal="center"/>
    </xf>
    <xf numFmtId="49" fontId="5" fillId="0" borderId="80" xfId="0" applyNumberFormat="1" applyFont="1" applyFill="1" applyBorder="1" applyAlignment="1">
      <alignment horizontal="center"/>
    </xf>
    <xf numFmtId="49" fontId="5" fillId="0" borderId="81" xfId="0" applyNumberFormat="1" applyFont="1" applyFill="1" applyBorder="1" applyAlignment="1">
      <alignment horizontal="center"/>
    </xf>
    <xf numFmtId="49" fontId="9" fillId="0" borderId="15" xfId="0" applyNumberFormat="1" applyFont="1" applyFill="1" applyBorder="1" applyAlignment="1">
      <alignment horizontal="center"/>
    </xf>
    <xf numFmtId="49" fontId="9" fillId="0" borderId="16" xfId="0" applyNumberFormat="1" applyFont="1" applyFill="1" applyBorder="1" applyAlignment="1">
      <alignment horizontal="center"/>
    </xf>
    <xf numFmtId="49" fontId="9" fillId="0" borderId="17" xfId="0" applyNumberFormat="1" applyFont="1" applyFill="1" applyBorder="1" applyAlignment="1">
      <alignment horizontal="center"/>
    </xf>
    <xf numFmtId="49" fontId="15" fillId="0" borderId="15" xfId="2" applyNumberFormat="1" applyFont="1" applyFill="1" applyBorder="1" applyAlignment="1">
      <alignment horizontal="center" vertical="top" wrapText="1"/>
    </xf>
    <xf numFmtId="49" fontId="15" fillId="0" borderId="17" xfId="2" applyNumberFormat="1" applyFont="1" applyFill="1" applyBorder="1" applyAlignment="1">
      <alignment horizontal="center" vertical="top" wrapText="1"/>
    </xf>
    <xf numFmtId="49" fontId="15" fillId="0" borderId="15" xfId="2" applyNumberFormat="1" applyFont="1" applyFill="1" applyBorder="1" applyAlignment="1">
      <alignment horizontal="center"/>
    </xf>
    <xf numFmtId="49" fontId="15" fillId="0" borderId="17" xfId="2" applyNumberFormat="1" applyFont="1" applyFill="1" applyBorder="1" applyAlignment="1">
      <alignment horizontal="center"/>
    </xf>
    <xf numFmtId="49" fontId="4" fillId="0" borderId="15" xfId="2" applyNumberFormat="1" applyFont="1" applyFill="1" applyBorder="1" applyAlignment="1">
      <alignment horizontal="center"/>
    </xf>
    <xf numFmtId="49" fontId="4" fillId="0" borderId="17" xfId="2" applyNumberFormat="1" applyFont="1" applyFill="1" applyBorder="1" applyAlignment="1">
      <alignment horizontal="center"/>
    </xf>
    <xf numFmtId="49" fontId="5" fillId="0" borderId="0" xfId="0" applyNumberFormat="1" applyFont="1" applyFill="1" applyBorder="1" applyAlignment="1">
      <alignment horizontal="left" wrapText="1"/>
    </xf>
    <xf numFmtId="49" fontId="5" fillId="0" borderId="8" xfId="0" applyNumberFormat="1" applyFont="1" applyFill="1" applyBorder="1" applyAlignment="1">
      <alignment horizontal="left" wrapText="1"/>
    </xf>
    <xf numFmtId="49" fontId="5" fillId="0" borderId="63" xfId="0" applyNumberFormat="1" applyFont="1" applyFill="1" applyBorder="1" applyAlignment="1">
      <alignment horizontal="center" wrapText="1"/>
    </xf>
    <xf numFmtId="49" fontId="5" fillId="0" borderId="64" xfId="0" applyNumberFormat="1" applyFont="1" applyFill="1" applyBorder="1" applyAlignment="1">
      <alignment horizontal="center" wrapText="1"/>
    </xf>
    <xf numFmtId="49" fontId="5" fillId="0" borderId="65" xfId="0" applyNumberFormat="1" applyFont="1" applyFill="1" applyBorder="1" applyAlignment="1">
      <alignment horizontal="center" wrapText="1"/>
    </xf>
    <xf numFmtId="49" fontId="4" fillId="0" borderId="21" xfId="2" applyNumberFormat="1" applyFont="1" applyFill="1" applyBorder="1" applyAlignment="1">
      <alignment horizontal="center"/>
    </xf>
    <xf numFmtId="49" fontId="4" fillId="0" borderId="23" xfId="2" applyNumberFormat="1" applyFont="1" applyFill="1" applyBorder="1" applyAlignment="1">
      <alignment horizontal="center"/>
    </xf>
    <xf numFmtId="49" fontId="108" fillId="0" borderId="21" xfId="0" applyNumberFormat="1" applyFont="1" applyFill="1" applyBorder="1" applyAlignment="1">
      <alignment horizontal="center"/>
    </xf>
    <xf numFmtId="49" fontId="108" fillId="0" borderId="22" xfId="0" applyNumberFormat="1" applyFont="1" applyFill="1" applyBorder="1" applyAlignment="1">
      <alignment horizontal="center"/>
    </xf>
    <xf numFmtId="49" fontId="108" fillId="0" borderId="48" xfId="0" applyNumberFormat="1" applyFont="1" applyFill="1" applyBorder="1" applyAlignment="1">
      <alignment horizontal="center"/>
    </xf>
    <xf numFmtId="49" fontId="108" fillId="0" borderId="49" xfId="0" applyNumberFormat="1" applyFont="1" applyFill="1" applyBorder="1" applyAlignment="1">
      <alignment horizontal="center"/>
    </xf>
    <xf numFmtId="49" fontId="108" fillId="0" borderId="50" xfId="0" applyNumberFormat="1" applyFont="1" applyFill="1" applyBorder="1" applyAlignment="1">
      <alignment horizontal="center"/>
    </xf>
    <xf numFmtId="49" fontId="5" fillId="0" borderId="67" xfId="0" applyNumberFormat="1" applyFont="1" applyFill="1" applyBorder="1" applyAlignment="1">
      <alignment horizontal="center" vertical="center"/>
    </xf>
    <xf numFmtId="49" fontId="5" fillId="0" borderId="68" xfId="0" applyNumberFormat="1" applyFont="1" applyFill="1" applyBorder="1" applyAlignment="1">
      <alignment horizontal="center" vertical="center"/>
    </xf>
    <xf numFmtId="49" fontId="5" fillId="0" borderId="69" xfId="0" applyNumberFormat="1" applyFont="1" applyFill="1" applyBorder="1" applyAlignment="1">
      <alignment horizontal="center" vertical="center"/>
    </xf>
    <xf numFmtId="49" fontId="5" fillId="0" borderId="55" xfId="0" applyNumberFormat="1" applyFont="1" applyFill="1" applyBorder="1" applyAlignment="1">
      <alignment horizontal="center" vertical="center"/>
    </xf>
    <xf numFmtId="49" fontId="5" fillId="0" borderId="57" xfId="0" applyNumberFormat="1" applyFont="1" applyFill="1" applyBorder="1" applyAlignment="1">
      <alignment horizontal="center" vertical="center"/>
    </xf>
    <xf numFmtId="49" fontId="5" fillId="0" borderId="56" xfId="0" applyNumberFormat="1" applyFont="1" applyFill="1" applyBorder="1" applyAlignment="1">
      <alignment horizontal="center" vertical="center"/>
    </xf>
    <xf numFmtId="49" fontId="5" fillId="0" borderId="67" xfId="0" applyNumberFormat="1" applyFont="1" applyFill="1" applyBorder="1" applyAlignment="1">
      <alignment horizontal="center" vertical="center" wrapText="1"/>
    </xf>
    <xf numFmtId="49" fontId="5" fillId="0" borderId="69" xfId="0" applyNumberFormat="1" applyFont="1" applyFill="1" applyBorder="1" applyAlignment="1">
      <alignment horizontal="center" vertical="center" wrapText="1"/>
    </xf>
    <xf numFmtId="49" fontId="5" fillId="0" borderId="55" xfId="0" applyNumberFormat="1" applyFont="1" applyFill="1" applyBorder="1" applyAlignment="1">
      <alignment horizontal="center" vertical="center" wrapText="1"/>
    </xf>
    <xf numFmtId="49" fontId="5" fillId="0" borderId="56" xfId="0" applyNumberFormat="1" applyFont="1" applyFill="1" applyBorder="1" applyAlignment="1">
      <alignment horizontal="center" vertical="center" wrapText="1"/>
    </xf>
    <xf numFmtId="49" fontId="5" fillId="0" borderId="68" xfId="0" applyNumberFormat="1" applyFont="1" applyFill="1" applyBorder="1" applyAlignment="1">
      <alignment horizontal="center" vertical="center" wrapText="1"/>
    </xf>
    <xf numFmtId="49" fontId="5" fillId="0" borderId="57" xfId="0" applyNumberFormat="1" applyFont="1" applyFill="1" applyBorder="1" applyAlignment="1">
      <alignment horizontal="center" vertical="center" wrapText="1"/>
    </xf>
    <xf numFmtId="49" fontId="15" fillId="0" borderId="63" xfId="0" applyNumberFormat="1" applyFont="1" applyFill="1" applyBorder="1" applyAlignment="1">
      <alignment horizontal="center" vertical="center"/>
    </xf>
    <xf numFmtId="49" fontId="15" fillId="0" borderId="64" xfId="0" applyNumberFormat="1" applyFont="1" applyFill="1" applyBorder="1" applyAlignment="1">
      <alignment horizontal="center" vertical="center"/>
    </xf>
    <xf numFmtId="49" fontId="15" fillId="0" borderId="65" xfId="0" applyNumberFormat="1" applyFont="1" applyFill="1" applyBorder="1" applyAlignment="1">
      <alignment horizontal="center" vertical="center"/>
    </xf>
    <xf numFmtId="49" fontId="4" fillId="0" borderId="63" xfId="0" applyNumberFormat="1" applyFont="1" applyFill="1" applyBorder="1" applyAlignment="1">
      <alignment horizontal="center"/>
    </xf>
    <xf numFmtId="49" fontId="4" fillId="0" borderId="65" xfId="0" applyNumberFormat="1" applyFont="1" applyFill="1" applyBorder="1" applyAlignment="1">
      <alignment horizontal="center"/>
    </xf>
    <xf numFmtId="49" fontId="4" fillId="0" borderId="64" xfId="0" applyNumberFormat="1" applyFont="1" applyFill="1" applyBorder="1" applyAlignment="1">
      <alignment horizontal="center"/>
    </xf>
    <xf numFmtId="49" fontId="15" fillId="0" borderId="13" xfId="2" applyNumberFormat="1" applyFont="1" applyFill="1" applyBorder="1" applyAlignment="1">
      <alignment horizontal="center"/>
    </xf>
    <xf numFmtId="49" fontId="15" fillId="0" borderId="14" xfId="2" applyNumberFormat="1" applyFont="1" applyFill="1" applyBorder="1" applyAlignment="1">
      <alignment horizontal="center"/>
    </xf>
    <xf numFmtId="49" fontId="15" fillId="0" borderId="12" xfId="2" applyNumberFormat="1" applyFont="1" applyFill="1" applyBorder="1" applyAlignment="1">
      <alignment horizontal="center"/>
    </xf>
    <xf numFmtId="49" fontId="15" fillId="0" borderId="15" xfId="0" applyNumberFormat="1" applyFont="1" applyFill="1" applyBorder="1" applyAlignment="1">
      <alignment horizontal="left"/>
    </xf>
    <xf numFmtId="49" fontId="15" fillId="0" borderId="16" xfId="0" applyNumberFormat="1" applyFont="1" applyFill="1" applyBorder="1" applyAlignment="1">
      <alignment horizontal="left"/>
    </xf>
    <xf numFmtId="49" fontId="15" fillId="0" borderId="21" xfId="0" quotePrefix="1" applyNumberFormat="1" applyFont="1" applyFill="1" applyBorder="1" applyAlignment="1">
      <alignment horizontal="left" vertical="top"/>
    </xf>
    <xf numFmtId="49" fontId="15" fillId="0" borderId="22" xfId="0" quotePrefix="1" applyNumberFormat="1" applyFont="1" applyFill="1" applyBorder="1" applyAlignment="1">
      <alignment horizontal="left" vertical="top"/>
    </xf>
    <xf numFmtId="49" fontId="15" fillId="0" borderId="22" xfId="0" applyNumberFormat="1" applyFont="1" applyFill="1" applyBorder="1" applyAlignment="1">
      <alignment horizontal="left" wrapText="1"/>
    </xf>
    <xf numFmtId="49" fontId="15" fillId="0" borderId="23" xfId="0" applyNumberFormat="1" applyFont="1" applyFill="1" applyBorder="1" applyAlignment="1">
      <alignment horizontal="left" wrapText="1"/>
    </xf>
    <xf numFmtId="49" fontId="15" fillId="0" borderId="21" xfId="2" applyNumberFormat="1" applyFont="1" applyFill="1" applyBorder="1" applyAlignment="1">
      <alignment horizontal="center" vertical="top"/>
    </xf>
    <xf numFmtId="49" fontId="15" fillId="0" borderId="23" xfId="2" applyNumberFormat="1" applyFont="1" applyFill="1" applyBorder="1" applyAlignment="1">
      <alignment horizontal="center" vertical="top"/>
    </xf>
    <xf numFmtId="49" fontId="15" fillId="0" borderId="15" xfId="0" applyNumberFormat="1" applyFont="1" applyFill="1" applyBorder="1" applyAlignment="1">
      <alignment horizontal="center"/>
    </xf>
    <xf numFmtId="49" fontId="15" fillId="0" borderId="17" xfId="0" applyNumberFormat="1" applyFont="1" applyFill="1" applyBorder="1" applyAlignment="1">
      <alignment horizontal="center"/>
    </xf>
    <xf numFmtId="49" fontId="15" fillId="0" borderId="15" xfId="0" quotePrefix="1" applyNumberFormat="1" applyFont="1" applyFill="1" applyBorder="1" applyAlignment="1">
      <alignment horizontal="center"/>
    </xf>
    <xf numFmtId="49" fontId="15" fillId="0" borderId="17" xfId="0" quotePrefix="1" applyNumberFormat="1" applyFont="1" applyFill="1" applyBorder="1" applyAlignment="1">
      <alignment horizontal="center"/>
    </xf>
    <xf numFmtId="49" fontId="5" fillId="0" borderId="15" xfId="0" quotePrefix="1" applyNumberFormat="1" applyFont="1" applyFill="1" applyBorder="1" applyAlignment="1">
      <alignment horizontal="center"/>
    </xf>
    <xf numFmtId="49" fontId="5" fillId="0" borderId="17" xfId="0" quotePrefix="1" applyNumberFormat="1" applyFont="1" applyFill="1" applyBorder="1" applyAlignment="1">
      <alignment horizontal="center"/>
    </xf>
    <xf numFmtId="49" fontId="5" fillId="0" borderId="15" xfId="0" applyNumberFormat="1" applyFont="1" applyFill="1" applyBorder="1" applyAlignment="1">
      <alignment horizontal="center"/>
    </xf>
    <xf numFmtId="49" fontId="5" fillId="0" borderId="17" xfId="0" applyNumberFormat="1" applyFont="1" applyFill="1" applyBorder="1" applyAlignment="1">
      <alignment horizontal="center"/>
    </xf>
    <xf numFmtId="49" fontId="5" fillId="0" borderId="12" xfId="0" applyNumberFormat="1" applyFont="1" applyFill="1" applyBorder="1" applyAlignment="1">
      <alignment horizontal="left"/>
    </xf>
    <xf numFmtId="49" fontId="5" fillId="0" borderId="13" xfId="0" applyNumberFormat="1" applyFont="1" applyFill="1" applyBorder="1" applyAlignment="1">
      <alignment horizontal="left"/>
    </xf>
    <xf numFmtId="49" fontId="5" fillId="0" borderId="14" xfId="0" applyNumberFormat="1" applyFont="1" applyFill="1" applyBorder="1" applyAlignment="1">
      <alignment horizontal="left"/>
    </xf>
    <xf numFmtId="49" fontId="5" fillId="0" borderId="12" xfId="0" quotePrefix="1" applyNumberFormat="1" applyFont="1" applyFill="1" applyBorder="1" applyAlignment="1">
      <alignment horizontal="center"/>
    </xf>
    <xf numFmtId="49" fontId="5" fillId="0" borderId="14" xfId="0" quotePrefix="1" applyNumberFormat="1" applyFont="1" applyFill="1" applyBorder="1" applyAlignment="1">
      <alignment horizontal="center"/>
    </xf>
    <xf numFmtId="49" fontId="5" fillId="0" borderId="21" xfId="0" applyNumberFormat="1" applyFont="1" applyFill="1" applyBorder="1" applyAlignment="1">
      <alignment horizontal="center"/>
    </xf>
    <xf numFmtId="49" fontId="5" fillId="0" borderId="23" xfId="0" quotePrefix="1" applyNumberFormat="1" applyFont="1" applyFill="1" applyBorder="1" applyAlignment="1">
      <alignment horizontal="center"/>
    </xf>
    <xf numFmtId="49" fontId="108" fillId="0" borderId="15" xfId="0" applyNumberFormat="1" applyFont="1" applyFill="1" applyBorder="1" applyAlignment="1">
      <alignment horizontal="center" vertical="center"/>
    </xf>
    <xf numFmtId="49" fontId="108" fillId="0" borderId="16" xfId="0" applyNumberFormat="1" applyFont="1" applyFill="1" applyBorder="1" applyAlignment="1">
      <alignment horizontal="center" vertical="center"/>
    </xf>
    <xf numFmtId="49" fontId="108" fillId="0" borderId="17" xfId="0" applyNumberFormat="1" applyFont="1" applyFill="1" applyBorder="1" applyAlignment="1">
      <alignment horizontal="center" vertical="center"/>
    </xf>
    <xf numFmtId="49" fontId="15" fillId="0" borderId="63" xfId="0" applyNumberFormat="1" applyFont="1" applyFill="1" applyBorder="1" applyAlignment="1">
      <alignment horizontal="center"/>
    </xf>
    <xf numFmtId="49" fontId="15" fillId="0" borderId="64" xfId="0" applyNumberFormat="1" applyFont="1" applyFill="1" applyBorder="1" applyAlignment="1">
      <alignment horizontal="center"/>
    </xf>
    <xf numFmtId="49" fontId="15" fillId="0" borderId="65" xfId="0" applyNumberFormat="1" applyFont="1" applyFill="1" applyBorder="1" applyAlignment="1">
      <alignment horizontal="center"/>
    </xf>
    <xf numFmtId="49" fontId="57" fillId="0" borderId="15" xfId="0" applyNumberFormat="1" applyFont="1" applyFill="1" applyBorder="1" applyAlignment="1">
      <alignment horizontal="center" wrapText="1"/>
    </xf>
    <xf numFmtId="49" fontId="57" fillId="0" borderId="17" xfId="0" applyNumberFormat="1" applyFont="1" applyFill="1" applyBorder="1" applyAlignment="1">
      <alignment horizontal="center" wrapText="1"/>
    </xf>
    <xf numFmtId="49" fontId="48" fillId="0" borderId="15" xfId="0" applyNumberFormat="1" applyFont="1" applyFill="1" applyBorder="1" applyAlignment="1">
      <alignment horizontal="center" vertical="top"/>
    </xf>
    <xf numFmtId="49" fontId="48" fillId="0" borderId="16" xfId="0" applyNumberFormat="1" applyFont="1" applyFill="1" applyBorder="1" applyAlignment="1">
      <alignment horizontal="center" vertical="top"/>
    </xf>
    <xf numFmtId="49" fontId="48" fillId="0" borderId="17" xfId="0" applyNumberFormat="1" applyFont="1" applyFill="1" applyBorder="1" applyAlignment="1">
      <alignment horizontal="center" vertical="top"/>
    </xf>
    <xf numFmtId="49" fontId="15" fillId="0" borderId="15" xfId="0" quotePrefix="1" applyNumberFormat="1" applyFont="1" applyFill="1" applyBorder="1" applyAlignment="1">
      <alignment horizontal="center" vertical="center"/>
    </xf>
    <xf numFmtId="49" fontId="15" fillId="0" borderId="17" xfId="0" quotePrefix="1" applyNumberFormat="1" applyFont="1" applyFill="1" applyBorder="1" applyAlignment="1">
      <alignment horizontal="center" vertical="center"/>
    </xf>
    <xf numFmtId="49" fontId="108" fillId="0" borderId="17" xfId="0" applyNumberFormat="1" applyFont="1" applyFill="1" applyBorder="1" applyAlignment="1">
      <alignment horizontal="center"/>
    </xf>
    <xf numFmtId="49" fontId="5" fillId="0" borderId="15" xfId="0" applyNumberFormat="1" applyFont="1" applyFill="1" applyBorder="1" applyAlignment="1">
      <alignment horizontal="left" wrapText="1"/>
    </xf>
    <xf numFmtId="49" fontId="5" fillId="0" borderId="16" xfId="0" applyNumberFormat="1" applyFont="1" applyFill="1" applyBorder="1" applyAlignment="1">
      <alignment horizontal="left" wrapText="1"/>
    </xf>
    <xf numFmtId="49" fontId="5" fillId="0" borderId="17" xfId="0" applyNumberFormat="1" applyFont="1" applyFill="1" applyBorder="1" applyAlignment="1">
      <alignment horizontal="left" wrapText="1"/>
    </xf>
    <xf numFmtId="49" fontId="84" fillId="0" borderId="15" xfId="0" applyNumberFormat="1" applyFont="1" applyFill="1" applyBorder="1" applyAlignment="1">
      <alignment horizontal="center"/>
    </xf>
    <xf numFmtId="49" fontId="84" fillId="0" borderId="17" xfId="0" applyNumberFormat="1" applyFont="1" applyFill="1" applyBorder="1" applyAlignment="1">
      <alignment horizontal="center"/>
    </xf>
    <xf numFmtId="49" fontId="71" fillId="0" borderId="15" xfId="0" applyNumberFormat="1" applyFont="1" applyFill="1" applyBorder="1" applyAlignment="1">
      <alignment horizontal="center"/>
    </xf>
    <xf numFmtId="49" fontId="71" fillId="0" borderId="17" xfId="0" quotePrefix="1" applyNumberFormat="1" applyFont="1" applyFill="1" applyBorder="1" applyAlignment="1">
      <alignment horizontal="center"/>
    </xf>
    <xf numFmtId="49" fontId="5" fillId="0" borderId="15" xfId="0" applyNumberFormat="1" applyFont="1" applyFill="1" applyBorder="1" applyAlignment="1">
      <alignment horizontal="left" vertical="center" wrapText="1"/>
    </xf>
    <xf numFmtId="49" fontId="5" fillId="0" borderId="16" xfId="0" applyNumberFormat="1" applyFont="1" applyFill="1" applyBorder="1" applyAlignment="1">
      <alignment horizontal="left" vertical="center" wrapText="1"/>
    </xf>
    <xf numFmtId="49" fontId="5" fillId="0" borderId="17" xfId="0" applyNumberFormat="1" applyFont="1" applyFill="1" applyBorder="1" applyAlignment="1">
      <alignment horizontal="left" vertical="center" wrapText="1"/>
    </xf>
    <xf numFmtId="49" fontId="15" fillId="0" borderId="62" xfId="0" applyNumberFormat="1" applyFont="1" applyFill="1" applyBorder="1" applyAlignment="1">
      <alignment horizontal="center" vertical="center"/>
    </xf>
    <xf numFmtId="49" fontId="5" fillId="0" borderId="39" xfId="0" applyNumberFormat="1" applyFont="1" applyFill="1" applyBorder="1" applyAlignment="1">
      <alignment horizontal="center" vertical="center"/>
    </xf>
    <xf numFmtId="49" fontId="5" fillId="0" borderId="39" xfId="0" quotePrefix="1" applyNumberFormat="1" applyFont="1" applyFill="1" applyBorder="1" applyAlignment="1">
      <alignment horizontal="center"/>
    </xf>
    <xf numFmtId="0" fontId="108" fillId="0" borderId="12" xfId="0" applyFont="1" applyFill="1" applyBorder="1" applyAlignment="1">
      <alignment horizontal="center"/>
    </xf>
    <xf numFmtId="0" fontId="108" fillId="0" borderId="13" xfId="0" applyFont="1" applyFill="1" applyBorder="1" applyAlignment="1">
      <alignment horizontal="center"/>
    </xf>
    <xf numFmtId="0" fontId="108" fillId="0" borderId="14" xfId="0" applyFont="1" applyFill="1" applyBorder="1" applyAlignment="1">
      <alignment horizontal="center"/>
    </xf>
    <xf numFmtId="49" fontId="108" fillId="0" borderId="14" xfId="0" applyNumberFormat="1" applyFont="1" applyFill="1" applyBorder="1" applyAlignment="1">
      <alignment horizontal="center"/>
    </xf>
    <xf numFmtId="49" fontId="84" fillId="0" borderId="21" xfId="0" applyNumberFormat="1" applyFont="1" applyFill="1" applyBorder="1" applyAlignment="1">
      <alignment horizontal="center"/>
    </xf>
    <xf numFmtId="49" fontId="84" fillId="0" borderId="23" xfId="0" applyNumberFormat="1" applyFont="1" applyFill="1" applyBorder="1" applyAlignment="1">
      <alignment horizontal="center"/>
    </xf>
    <xf numFmtId="49" fontId="14" fillId="0" borderId="67" xfId="0" applyNumberFormat="1" applyFont="1" applyFill="1" applyBorder="1" applyAlignment="1">
      <alignment horizontal="center" vertical="center" wrapText="1"/>
    </xf>
    <xf numFmtId="49" fontId="14" fillId="0" borderId="68" xfId="0" applyNumberFormat="1" applyFont="1" applyFill="1" applyBorder="1" applyAlignment="1">
      <alignment horizontal="center" vertical="center" wrapText="1"/>
    </xf>
    <xf numFmtId="49" fontId="14" fillId="0" borderId="69" xfId="0" applyNumberFormat="1" applyFont="1" applyFill="1" applyBorder="1" applyAlignment="1">
      <alignment horizontal="center" vertical="center" wrapText="1"/>
    </xf>
    <xf numFmtId="49" fontId="14" fillId="0" borderId="55" xfId="0" applyNumberFormat="1" applyFont="1" applyFill="1" applyBorder="1" applyAlignment="1">
      <alignment horizontal="center" vertical="center" wrapText="1"/>
    </xf>
    <xf numFmtId="49" fontId="14" fillId="0" borderId="57" xfId="0" applyNumberFormat="1" applyFont="1" applyFill="1" applyBorder="1" applyAlignment="1">
      <alignment horizontal="center" vertical="center" wrapText="1"/>
    </xf>
    <xf numFmtId="49" fontId="14" fillId="0" borderId="56" xfId="0" applyNumberFormat="1" applyFont="1" applyFill="1" applyBorder="1" applyAlignment="1">
      <alignment horizontal="center" vertical="center" wrapText="1"/>
    </xf>
    <xf numFmtId="0" fontId="52" fillId="0" borderId="0" xfId="63" applyFont="1" applyFill="1" applyBorder="1" applyAlignment="1">
      <alignment horizontal="left" vertical="center" wrapText="1"/>
    </xf>
    <xf numFmtId="49" fontId="2" fillId="0" borderId="63" xfId="0" applyNumberFormat="1" applyFont="1" applyFill="1" applyBorder="1" applyAlignment="1">
      <alignment horizontal="center"/>
    </xf>
    <xf numFmtId="49" fontId="2" fillId="0" borderId="64" xfId="0" applyNumberFormat="1" applyFont="1" applyFill="1" applyBorder="1" applyAlignment="1">
      <alignment horizontal="center"/>
    </xf>
    <xf numFmtId="49" fontId="2" fillId="0" borderId="65" xfId="0" applyNumberFormat="1" applyFont="1" applyFill="1" applyBorder="1" applyAlignment="1">
      <alignment horizontal="center"/>
    </xf>
    <xf numFmtId="0" fontId="52" fillId="0" borderId="0" xfId="63" applyFont="1" applyFill="1" applyBorder="1" applyAlignment="1">
      <alignment vertical="center" wrapText="1"/>
    </xf>
    <xf numFmtId="0" fontId="15" fillId="0" borderId="68" xfId="0" applyFont="1" applyFill="1" applyBorder="1" applyAlignment="1">
      <alignment horizontal="center"/>
    </xf>
    <xf numFmtId="49" fontId="15" fillId="0" borderId="18" xfId="0" quotePrefix="1" applyNumberFormat="1" applyFont="1" applyFill="1" applyBorder="1" applyAlignment="1">
      <alignment horizontal="center"/>
    </xf>
    <xf numFmtId="49" fontId="15" fillId="0" borderId="20" xfId="0" quotePrefix="1" applyNumberFormat="1" applyFont="1" applyFill="1" applyBorder="1" applyAlignment="1">
      <alignment horizontal="center"/>
    </xf>
    <xf numFmtId="49" fontId="15" fillId="0" borderId="21" xfId="0" quotePrefix="1" applyNumberFormat="1" applyFont="1" applyFill="1" applyBorder="1" applyAlignment="1">
      <alignment horizontal="center"/>
    </xf>
    <xf numFmtId="49" fontId="15" fillId="0" borderId="23" xfId="0" quotePrefix="1" applyNumberFormat="1" applyFont="1" applyFill="1" applyBorder="1" applyAlignment="1">
      <alignment horizontal="center"/>
    </xf>
    <xf numFmtId="49" fontId="15" fillId="0" borderId="0" xfId="0" applyNumberFormat="1" applyFont="1" applyFill="1" applyBorder="1" applyAlignment="1">
      <alignment horizontal="left"/>
    </xf>
    <xf numFmtId="49" fontId="15" fillId="0" borderId="57" xfId="0" applyNumberFormat="1" applyFont="1" applyFill="1" applyBorder="1" applyAlignment="1">
      <alignment horizontal="left"/>
    </xf>
    <xf numFmtId="49" fontId="9" fillId="0" borderId="0" xfId="0" applyNumberFormat="1" applyFont="1" applyFill="1" applyBorder="1" applyAlignment="1">
      <alignment horizontal="center"/>
    </xf>
    <xf numFmtId="49" fontId="5" fillId="0" borderId="58"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Fill="1" applyBorder="1" applyAlignment="1">
      <alignment horizontal="center"/>
    </xf>
    <xf numFmtId="49" fontId="4" fillId="0" borderId="0" xfId="0" applyNumberFormat="1" applyFont="1" applyFill="1" applyBorder="1" applyAlignment="1">
      <alignment horizontal="center" vertical="center" wrapText="1"/>
    </xf>
    <xf numFmtId="49" fontId="15" fillId="0" borderId="0" xfId="0" applyNumberFormat="1" applyFont="1" applyFill="1" applyBorder="1" applyAlignment="1">
      <alignment horizontal="left" wrapText="1"/>
    </xf>
    <xf numFmtId="49" fontId="5" fillId="0" borderId="89" xfId="0" applyNumberFormat="1" applyFont="1" applyFill="1" applyBorder="1" applyAlignment="1">
      <alignment horizontal="center" vertical="center"/>
    </xf>
    <xf numFmtId="49" fontId="5" fillId="0" borderId="91" xfId="0" applyNumberFormat="1" applyFont="1" applyFill="1" applyBorder="1" applyAlignment="1">
      <alignment horizontal="center" vertical="center"/>
    </xf>
    <xf numFmtId="49" fontId="5" fillId="0" borderId="89" xfId="0" applyNumberFormat="1" applyFont="1" applyFill="1" applyBorder="1" applyAlignment="1">
      <alignment horizontal="center" vertical="center" wrapText="1"/>
    </xf>
    <xf numFmtId="49" fontId="5" fillId="0" borderId="91" xfId="0" applyNumberFormat="1" applyFont="1" applyFill="1" applyBorder="1" applyAlignment="1">
      <alignment horizontal="center" vertical="center" wrapText="1"/>
    </xf>
    <xf numFmtId="49" fontId="15" fillId="0" borderId="15" xfId="0" applyNumberFormat="1" applyFont="1" applyFill="1" applyBorder="1" applyAlignment="1">
      <alignment horizontal="center" vertical="top"/>
    </xf>
    <xf numFmtId="49" fontId="15" fillId="0" borderId="16" xfId="0" applyNumberFormat="1" applyFont="1" applyFill="1" applyBorder="1" applyAlignment="1">
      <alignment horizontal="center" vertical="top"/>
    </xf>
    <xf numFmtId="49" fontId="15" fillId="0" borderId="17" xfId="0" applyNumberFormat="1" applyFont="1" applyFill="1" applyBorder="1" applyAlignment="1">
      <alignment horizontal="center" vertical="top"/>
    </xf>
    <xf numFmtId="49" fontId="15" fillId="0" borderId="16" xfId="0" applyNumberFormat="1" applyFont="1" applyFill="1" applyBorder="1" applyAlignment="1">
      <alignment horizontal="left" wrapText="1"/>
    </xf>
    <xf numFmtId="49" fontId="15" fillId="0" borderId="17" xfId="0" applyNumberFormat="1" applyFont="1" applyFill="1" applyBorder="1" applyAlignment="1">
      <alignment horizontal="left" wrapText="1"/>
    </xf>
    <xf numFmtId="49" fontId="5" fillId="0" borderId="85" xfId="0" applyNumberFormat="1" applyFont="1" applyFill="1" applyBorder="1" applyAlignment="1">
      <alignment horizontal="center" vertical="center"/>
    </xf>
    <xf numFmtId="49" fontId="5" fillId="0" borderId="87" xfId="0" applyNumberFormat="1" applyFont="1" applyFill="1" applyBorder="1" applyAlignment="1">
      <alignment horizontal="center" vertical="center"/>
    </xf>
    <xf numFmtId="49" fontId="5" fillId="0" borderId="85" xfId="0" applyNumberFormat="1" applyFont="1" applyFill="1" applyBorder="1" applyAlignment="1">
      <alignment horizontal="center" vertical="center" wrapText="1"/>
    </xf>
    <xf numFmtId="49" fontId="5" fillId="0" borderId="87" xfId="0" applyNumberFormat="1" applyFont="1" applyFill="1" applyBorder="1" applyAlignment="1">
      <alignment horizontal="center" vertical="center" wrapText="1"/>
    </xf>
    <xf numFmtId="49" fontId="5" fillId="0" borderId="88" xfId="0" applyNumberFormat="1" applyFont="1" applyFill="1" applyBorder="1" applyAlignment="1">
      <alignment horizontal="center" vertical="center" wrapText="1"/>
    </xf>
    <xf numFmtId="49" fontId="5" fillId="0" borderId="88" xfId="0" applyNumberFormat="1" applyFont="1" applyFill="1" applyBorder="1" applyAlignment="1">
      <alignment horizontal="center" vertical="center"/>
    </xf>
    <xf numFmtId="49" fontId="46" fillId="0" borderId="89" xfId="0" applyNumberFormat="1" applyFont="1" applyFill="1" applyBorder="1" applyAlignment="1">
      <alignment horizontal="justify" vertical="center" wrapText="1"/>
    </xf>
    <xf numFmtId="49" fontId="46" fillId="0" borderId="91" xfId="0" applyNumberFormat="1" applyFont="1" applyFill="1" applyBorder="1" applyAlignment="1">
      <alignment horizontal="justify" vertical="center" wrapText="1"/>
    </xf>
    <xf numFmtId="49" fontId="12" fillId="0" borderId="89" xfId="0" applyNumberFormat="1" applyFont="1" applyFill="1" applyBorder="1" applyAlignment="1">
      <alignment horizontal="left" vertical="top" wrapText="1"/>
    </xf>
    <xf numFmtId="49" fontId="12" fillId="0" borderId="91" xfId="0" applyNumberFormat="1" applyFont="1" applyFill="1" applyBorder="1" applyAlignment="1">
      <alignment horizontal="left" vertical="top" wrapText="1"/>
    </xf>
    <xf numFmtId="0" fontId="105" fillId="0" borderId="15" xfId="0" applyFont="1" applyFill="1" applyBorder="1" applyAlignment="1">
      <alignment horizontal="center"/>
    </xf>
    <xf numFmtId="0" fontId="105" fillId="0" borderId="16" xfId="0" applyFont="1" applyFill="1" applyBorder="1" applyAlignment="1">
      <alignment horizontal="center"/>
    </xf>
    <xf numFmtId="0" fontId="105" fillId="0" borderId="17" xfId="0" applyFont="1" applyFill="1" applyBorder="1" applyAlignment="1">
      <alignment horizontal="center"/>
    </xf>
    <xf numFmtId="0" fontId="105" fillId="0" borderId="21" xfId="0" applyFont="1" applyFill="1" applyBorder="1" applyAlignment="1">
      <alignment horizontal="center"/>
    </xf>
    <xf numFmtId="0" fontId="105" fillId="0" borderId="22" xfId="0" applyFont="1" applyFill="1" applyBorder="1" applyAlignment="1">
      <alignment horizontal="center"/>
    </xf>
    <xf numFmtId="0" fontId="105" fillId="0" borderId="23" xfId="0" applyFont="1" applyFill="1" applyBorder="1" applyAlignment="1">
      <alignment horizontal="center"/>
    </xf>
    <xf numFmtId="49" fontId="5" fillId="0" borderId="21" xfId="0" applyNumberFormat="1" applyFont="1" applyFill="1" applyBorder="1" applyAlignment="1">
      <alignment horizontal="center" vertical="center"/>
    </xf>
    <xf numFmtId="49" fontId="5" fillId="0" borderId="22" xfId="0" applyNumberFormat="1" applyFont="1" applyFill="1" applyBorder="1" applyAlignment="1">
      <alignment horizontal="center" vertical="center"/>
    </xf>
    <xf numFmtId="49" fontId="5" fillId="0" borderId="23" xfId="0" applyNumberFormat="1" applyFont="1" applyFill="1" applyBorder="1" applyAlignment="1">
      <alignment horizontal="center" vertical="center"/>
    </xf>
    <xf numFmtId="0" fontId="106" fillId="0" borderId="21" xfId="0" applyFont="1" applyFill="1" applyBorder="1" applyAlignment="1">
      <alignment horizontal="center"/>
    </xf>
    <xf numFmtId="0" fontId="106" fillId="0" borderId="22" xfId="0" applyFont="1" applyFill="1" applyBorder="1" applyAlignment="1">
      <alignment horizontal="center"/>
    </xf>
    <xf numFmtId="49" fontId="5" fillId="0" borderId="15" xfId="0" applyNumberFormat="1" applyFont="1" applyFill="1" applyBorder="1" applyAlignment="1">
      <alignment horizontal="center" vertical="center"/>
    </xf>
    <xf numFmtId="49" fontId="5" fillId="0" borderId="16" xfId="0" applyNumberFormat="1" applyFont="1" applyFill="1" applyBorder="1" applyAlignment="1">
      <alignment horizontal="center" vertical="center"/>
    </xf>
    <xf numFmtId="49" fontId="5" fillId="0" borderId="17" xfId="0" applyNumberFormat="1" applyFont="1" applyFill="1" applyBorder="1" applyAlignment="1">
      <alignment horizontal="center" vertical="center"/>
    </xf>
    <xf numFmtId="0" fontId="106" fillId="0" borderId="15" xfId="0" applyFont="1" applyFill="1" applyBorder="1" applyAlignment="1">
      <alignment horizontal="center"/>
    </xf>
    <xf numFmtId="0" fontId="106" fillId="0" borderId="16" xfId="0" applyFont="1" applyFill="1" applyBorder="1" applyAlignment="1">
      <alignment horizontal="center"/>
    </xf>
    <xf numFmtId="0" fontId="107" fillId="0" borderId="15" xfId="0" applyFont="1" applyFill="1" applyBorder="1" applyAlignment="1">
      <alignment horizontal="center"/>
    </xf>
    <xf numFmtId="0" fontId="107" fillId="0" borderId="16" xfId="0" applyFont="1" applyFill="1" applyBorder="1" applyAlignment="1">
      <alignment horizontal="center"/>
    </xf>
    <xf numFmtId="0" fontId="107" fillId="0" borderId="17" xfId="0" applyFont="1" applyFill="1" applyBorder="1" applyAlignment="1">
      <alignment horizontal="center"/>
    </xf>
    <xf numFmtId="0" fontId="106" fillId="0" borderId="17" xfId="0" applyFont="1" applyFill="1" applyBorder="1" applyAlignment="1">
      <alignment horizontal="center"/>
    </xf>
    <xf numFmtId="0" fontId="87" fillId="0" borderId="63" xfId="0" applyFont="1" applyFill="1" applyBorder="1" applyAlignment="1">
      <alignment horizontal="center" vertical="center"/>
    </xf>
    <xf numFmtId="0" fontId="87" fillId="0" borderId="65" xfId="0" applyFont="1" applyFill="1" applyBorder="1" applyAlignment="1">
      <alignment horizontal="center" vertical="center"/>
    </xf>
    <xf numFmtId="0" fontId="87" fillId="0" borderId="64" xfId="0" applyFont="1" applyFill="1" applyBorder="1" applyAlignment="1">
      <alignment horizontal="center" vertical="center"/>
    </xf>
    <xf numFmtId="0" fontId="108" fillId="0" borderId="12" xfId="0" applyFont="1" applyFill="1" applyBorder="1" applyAlignment="1">
      <alignment horizontal="center" vertical="center"/>
    </xf>
    <xf numFmtId="0" fontId="108" fillId="0" borderId="13" xfId="0" applyFont="1" applyFill="1" applyBorder="1" applyAlignment="1">
      <alignment horizontal="center" vertical="center"/>
    </xf>
    <xf numFmtId="0" fontId="108" fillId="0" borderId="14" xfId="0" applyFont="1" applyFill="1" applyBorder="1" applyAlignment="1">
      <alignment horizontal="center" vertical="center"/>
    </xf>
    <xf numFmtId="0" fontId="87" fillId="0" borderId="62" xfId="0" applyFont="1" applyFill="1" applyBorder="1" applyAlignment="1">
      <alignment horizontal="center" vertical="center"/>
    </xf>
    <xf numFmtId="0" fontId="87" fillId="0" borderId="62" xfId="0" applyFont="1" applyFill="1" applyBorder="1" applyAlignment="1">
      <alignment horizontal="center" vertical="center" wrapText="1"/>
    </xf>
    <xf numFmtId="0" fontId="163" fillId="0" borderId="12" xfId="0" applyFont="1" applyFill="1" applyBorder="1" applyAlignment="1">
      <alignment horizontal="center" vertical="center"/>
    </xf>
    <xf numFmtId="0" fontId="163" fillId="0" borderId="13" xfId="0" applyFont="1" applyFill="1" applyBorder="1" applyAlignment="1">
      <alignment horizontal="center" vertical="center"/>
    </xf>
    <xf numFmtId="0" fontId="163" fillId="0" borderId="14" xfId="0" applyFont="1" applyFill="1" applyBorder="1" applyAlignment="1">
      <alignment horizontal="center" vertical="center"/>
    </xf>
    <xf numFmtId="0" fontId="95" fillId="0" borderId="67" xfId="0" applyFont="1" applyFill="1" applyBorder="1" applyAlignment="1">
      <alignment horizontal="center" vertical="center" wrapText="1"/>
    </xf>
    <xf numFmtId="0" fontId="95" fillId="0" borderId="68" xfId="0" applyFont="1" applyFill="1" applyBorder="1" applyAlignment="1">
      <alignment horizontal="center" vertical="center" wrapText="1"/>
    </xf>
    <xf numFmtId="0" fontId="95" fillId="0" borderId="69" xfId="0" applyFont="1" applyFill="1" applyBorder="1" applyAlignment="1">
      <alignment horizontal="center" vertical="center" wrapText="1"/>
    </xf>
    <xf numFmtId="0" fontId="95" fillId="0" borderId="55" xfId="0" applyFont="1" applyFill="1" applyBorder="1" applyAlignment="1">
      <alignment horizontal="center" vertical="center" wrapText="1"/>
    </xf>
    <xf numFmtId="0" fontId="95" fillId="0" borderId="57" xfId="0" applyFont="1" applyFill="1" applyBorder="1" applyAlignment="1">
      <alignment horizontal="center" vertical="center" wrapText="1"/>
    </xf>
    <xf numFmtId="0" fontId="95" fillId="0" borderId="56" xfId="0" applyFont="1" applyFill="1" applyBorder="1" applyAlignment="1">
      <alignment horizontal="center" vertical="center" wrapText="1"/>
    </xf>
    <xf numFmtId="0" fontId="95" fillId="0" borderId="63" xfId="0" applyFont="1" applyFill="1" applyBorder="1" applyAlignment="1">
      <alignment horizontal="center" vertical="center" wrapText="1"/>
    </xf>
    <xf numFmtId="0" fontId="95" fillId="0" borderId="64" xfId="0" applyFont="1" applyFill="1" applyBorder="1" applyAlignment="1">
      <alignment horizontal="center" vertical="center" wrapText="1"/>
    </xf>
    <xf numFmtId="0" fontId="95" fillId="0" borderId="65" xfId="0" applyFont="1" applyFill="1" applyBorder="1" applyAlignment="1">
      <alignment horizontal="center" vertical="center" wrapText="1"/>
    </xf>
    <xf numFmtId="0" fontId="95" fillId="0" borderId="62" xfId="0" applyFont="1" applyFill="1" applyBorder="1" applyAlignment="1">
      <alignment horizontal="center" vertical="center" wrapText="1"/>
    </xf>
    <xf numFmtId="49" fontId="48" fillId="0" borderId="63" xfId="0" applyNumberFormat="1" applyFont="1" applyFill="1" applyBorder="1" applyAlignment="1">
      <alignment horizontal="center" vertical="center" wrapText="1"/>
    </xf>
    <xf numFmtId="49" fontId="48" fillId="0" borderId="65" xfId="0" applyNumberFormat="1" applyFont="1" applyFill="1" applyBorder="1" applyAlignment="1">
      <alignment horizontal="center" vertical="center" wrapText="1"/>
    </xf>
    <xf numFmtId="0" fontId="95" fillId="0" borderId="62" xfId="0" applyFont="1" applyFill="1" applyBorder="1" applyAlignment="1">
      <alignment horizontal="center" vertical="center"/>
    </xf>
    <xf numFmtId="49" fontId="48" fillId="0" borderId="62" xfId="0" applyNumberFormat="1" applyFont="1" applyFill="1" applyBorder="1" applyAlignment="1">
      <alignment horizontal="center" vertical="center" wrapText="1"/>
    </xf>
    <xf numFmtId="0" fontId="95" fillId="0" borderId="89" xfId="0" applyFont="1" applyFill="1" applyBorder="1" applyAlignment="1">
      <alignment horizontal="center" vertical="center" wrapText="1"/>
    </xf>
    <xf numFmtId="0" fontId="95" fillId="0" borderId="91" xfId="0" applyFont="1" applyFill="1" applyBorder="1" applyAlignment="1">
      <alignment horizontal="center" vertical="center" wrapText="1"/>
    </xf>
    <xf numFmtId="0" fontId="103" fillId="0" borderId="67" xfId="0" applyFont="1" applyFill="1" applyBorder="1" applyAlignment="1">
      <alignment horizontal="center" vertical="center" wrapText="1"/>
    </xf>
    <xf numFmtId="0" fontId="84" fillId="0" borderId="16" xfId="0" applyFont="1" applyFill="1" applyBorder="1" applyAlignment="1">
      <alignment horizontal="left" vertical="center"/>
    </xf>
    <xf numFmtId="0" fontId="84" fillId="0" borderId="17" xfId="0" applyFont="1" applyFill="1" applyBorder="1" applyAlignment="1">
      <alignment horizontal="left" vertical="center"/>
    </xf>
    <xf numFmtId="49" fontId="5" fillId="0" borderId="40" xfId="0" applyNumberFormat="1" applyFont="1" applyFill="1" applyBorder="1" applyAlignment="1">
      <alignment horizontal="left" vertical="center"/>
    </xf>
    <xf numFmtId="49" fontId="5" fillId="0" borderId="41" xfId="0" applyNumberFormat="1" applyFont="1" applyFill="1" applyBorder="1" applyAlignment="1">
      <alignment horizontal="left" vertical="center"/>
    </xf>
    <xf numFmtId="49" fontId="9" fillId="0" borderId="40" xfId="0" applyNumberFormat="1" applyFont="1" applyFill="1" applyBorder="1" applyAlignment="1">
      <alignment horizontal="center" vertical="center"/>
    </xf>
    <xf numFmtId="0" fontId="71" fillId="0" borderId="15" xfId="0" applyFont="1" applyFill="1" applyBorder="1" applyAlignment="1">
      <alignment horizontal="left" vertical="center"/>
    </xf>
    <xf numFmtId="0" fontId="71" fillId="0" borderId="16" xfId="0" applyFont="1" applyFill="1" applyBorder="1" applyAlignment="1">
      <alignment horizontal="left" vertical="center"/>
    </xf>
    <xf numFmtId="0" fontId="71" fillId="0" borderId="17" xfId="0" applyFont="1" applyFill="1" applyBorder="1" applyAlignment="1">
      <alignment horizontal="left" vertical="center"/>
    </xf>
    <xf numFmtId="49" fontId="81" fillId="0" borderId="15" xfId="0" applyNumberFormat="1" applyFont="1" applyFill="1" applyBorder="1" applyAlignment="1">
      <alignment horizontal="center" vertical="center" wrapText="1"/>
    </xf>
    <xf numFmtId="49" fontId="81" fillId="0" borderId="16" xfId="0" applyNumberFormat="1" applyFont="1" applyFill="1" applyBorder="1" applyAlignment="1">
      <alignment horizontal="center" vertical="center" wrapText="1"/>
    </xf>
    <xf numFmtId="49" fontId="81" fillId="0" borderId="17" xfId="0" applyNumberFormat="1" applyFont="1" applyFill="1" applyBorder="1" applyAlignment="1">
      <alignment horizontal="center" vertical="center" wrapText="1"/>
    </xf>
    <xf numFmtId="0" fontId="88" fillId="0" borderId="16" xfId="0" applyFont="1" applyFill="1" applyBorder="1" applyAlignment="1">
      <alignment horizontal="left" vertical="center"/>
    </xf>
    <xf numFmtId="0" fontId="88" fillId="0" borderId="17" xfId="0" applyFont="1" applyFill="1" applyBorder="1" applyAlignment="1">
      <alignment horizontal="left" vertical="center"/>
    </xf>
    <xf numFmtId="0" fontId="71" fillId="0" borderId="40" xfId="0" applyFont="1" applyFill="1" applyBorder="1" applyAlignment="1">
      <alignment horizontal="left" vertical="center"/>
    </xf>
    <xf numFmtId="0" fontId="89" fillId="0" borderId="16" xfId="0" applyFont="1" applyFill="1" applyBorder="1" applyAlignment="1">
      <alignment horizontal="left" vertical="center"/>
    </xf>
    <xf numFmtId="0" fontId="89" fillId="0" borderId="17" xfId="0" applyFont="1" applyFill="1" applyBorder="1" applyAlignment="1">
      <alignment horizontal="left" vertical="center"/>
    </xf>
    <xf numFmtId="49" fontId="7" fillId="0" borderId="40" xfId="0" applyNumberFormat="1" applyFont="1" applyFill="1" applyBorder="1" applyAlignment="1">
      <alignment horizontal="center" vertical="center"/>
    </xf>
    <xf numFmtId="49" fontId="15" fillId="0" borderId="40" xfId="0" applyNumberFormat="1" applyFont="1" applyFill="1" applyBorder="1" applyAlignment="1">
      <alignment horizontal="center" vertical="center"/>
    </xf>
    <xf numFmtId="0" fontId="84" fillId="0" borderId="16" xfId="0" quotePrefix="1" applyFont="1" applyFill="1" applyBorder="1" applyAlignment="1">
      <alignment horizontal="left" vertical="center"/>
    </xf>
    <xf numFmtId="0" fontId="84" fillId="0" borderId="17" xfId="0" quotePrefix="1" applyFont="1" applyFill="1" applyBorder="1" applyAlignment="1">
      <alignment horizontal="left" vertical="center"/>
    </xf>
    <xf numFmtId="0" fontId="89" fillId="0" borderId="16" xfId="0" quotePrefix="1" applyFont="1" applyFill="1" applyBorder="1" applyAlignment="1">
      <alignment horizontal="left" vertical="center" wrapText="1"/>
    </xf>
    <xf numFmtId="0" fontId="89" fillId="0" borderId="17" xfId="0" quotePrefix="1" applyFont="1" applyFill="1" applyBorder="1" applyAlignment="1">
      <alignment horizontal="left" vertical="center" wrapText="1"/>
    </xf>
    <xf numFmtId="49" fontId="9" fillId="0" borderId="17" xfId="0" applyNumberFormat="1" applyFont="1" applyFill="1" applyBorder="1" applyAlignment="1">
      <alignment horizontal="center" vertical="center"/>
    </xf>
    <xf numFmtId="49" fontId="15" fillId="0" borderId="16" xfId="0" applyNumberFormat="1" applyFont="1" applyFill="1" applyBorder="1" applyAlignment="1">
      <alignment horizontal="left" vertical="center"/>
    </xf>
    <xf numFmtId="49" fontId="15" fillId="0" borderId="17" xfId="0" applyNumberFormat="1" applyFont="1" applyFill="1" applyBorder="1" applyAlignment="1">
      <alignment horizontal="left" vertical="center"/>
    </xf>
    <xf numFmtId="49" fontId="5" fillId="0" borderId="40" xfId="0" applyNumberFormat="1" applyFont="1" applyFill="1" applyBorder="1" applyAlignment="1">
      <alignment horizontal="center" vertical="center"/>
    </xf>
    <xf numFmtId="49" fontId="7" fillId="0" borderId="16" xfId="0" applyNumberFormat="1" applyFont="1" applyFill="1" applyBorder="1" applyAlignment="1">
      <alignment horizontal="left" vertical="center"/>
    </xf>
    <xf numFmtId="49" fontId="7" fillId="0" borderId="17" xfId="0" applyNumberFormat="1" applyFont="1" applyFill="1" applyBorder="1" applyAlignment="1">
      <alignment horizontal="left" vertical="center"/>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71" fillId="0" borderId="65" xfId="0" applyFont="1" applyFill="1" applyBorder="1" applyAlignment="1">
      <alignment horizontal="center" vertical="center"/>
    </xf>
    <xf numFmtId="0" fontId="71" fillId="0" borderId="62" xfId="0" applyFont="1" applyFill="1" applyBorder="1" applyAlignment="1">
      <alignment horizontal="center" vertical="center"/>
    </xf>
    <xf numFmtId="0" fontId="71" fillId="0" borderId="63" xfId="0" applyFont="1" applyFill="1" applyBorder="1" applyAlignment="1">
      <alignment horizontal="center" vertical="center" wrapText="1"/>
    </xf>
    <xf numFmtId="0" fontId="71" fillId="0" borderId="64" xfId="0" applyFont="1" applyFill="1" applyBorder="1" applyAlignment="1">
      <alignment horizontal="center" vertical="center" wrapText="1"/>
    </xf>
    <xf numFmtId="0" fontId="71" fillId="0" borderId="65" xfId="0" applyFont="1" applyFill="1" applyBorder="1" applyAlignment="1">
      <alignment horizontal="center" vertical="center" wrapText="1"/>
    </xf>
    <xf numFmtId="49" fontId="5" fillId="0" borderId="62" xfId="0" applyNumberFormat="1" applyFont="1" applyFill="1" applyBorder="1" applyAlignment="1">
      <alignment horizontal="center" vertical="center"/>
    </xf>
    <xf numFmtId="49" fontId="5" fillId="0" borderId="12" xfId="0" applyNumberFormat="1" applyFont="1" applyFill="1" applyBorder="1" applyAlignment="1">
      <alignment horizontal="center" vertical="center"/>
    </xf>
    <xf numFmtId="49" fontId="5" fillId="0" borderId="13" xfId="0" applyNumberFormat="1" applyFont="1" applyFill="1" applyBorder="1" applyAlignment="1">
      <alignment horizontal="center" vertical="center"/>
    </xf>
    <xf numFmtId="49" fontId="5" fillId="0" borderId="14" xfId="0" applyNumberFormat="1" applyFont="1" applyFill="1" applyBorder="1" applyAlignment="1">
      <alignment horizontal="center" vertical="center"/>
    </xf>
    <xf numFmtId="49" fontId="5" fillId="0" borderId="15" xfId="0" applyNumberFormat="1" applyFont="1" applyFill="1" applyBorder="1" applyAlignment="1">
      <alignment horizontal="left" vertical="center"/>
    </xf>
    <xf numFmtId="49" fontId="5" fillId="0" borderId="16" xfId="0" applyNumberFormat="1" applyFont="1" applyFill="1" applyBorder="1" applyAlignment="1">
      <alignment horizontal="left" vertical="center"/>
    </xf>
    <xf numFmtId="49" fontId="5" fillId="0" borderId="17" xfId="0" applyNumberFormat="1" applyFont="1" applyFill="1" applyBorder="1" applyAlignment="1">
      <alignment horizontal="left" vertical="center"/>
    </xf>
    <xf numFmtId="0" fontId="89" fillId="0" borderId="16" xfId="0" quotePrefix="1" applyFont="1" applyFill="1" applyBorder="1" applyAlignment="1">
      <alignment horizontal="left" vertical="center"/>
    </xf>
    <xf numFmtId="49" fontId="15" fillId="0" borderId="16" xfId="0" quotePrefix="1" applyNumberFormat="1" applyFont="1" applyFill="1" applyBorder="1" applyAlignment="1">
      <alignment horizontal="left" vertical="center"/>
    </xf>
    <xf numFmtId="49" fontId="84" fillId="0" borderId="16" xfId="0" applyNumberFormat="1" applyFont="1" applyFill="1" applyBorder="1" applyAlignment="1">
      <alignment horizontal="left" vertical="center"/>
    </xf>
    <xf numFmtId="49" fontId="84" fillId="0" borderId="17" xfId="0" applyNumberFormat="1" applyFont="1" applyFill="1" applyBorder="1" applyAlignment="1">
      <alignment horizontal="left" vertical="center"/>
    </xf>
    <xf numFmtId="49" fontId="108" fillId="0" borderId="23" xfId="0" applyNumberFormat="1" applyFont="1" applyFill="1" applyBorder="1" applyAlignment="1">
      <alignment horizontal="center"/>
    </xf>
    <xf numFmtId="49" fontId="100" fillId="0" borderId="15" xfId="0" applyNumberFormat="1" applyFont="1" applyFill="1" applyBorder="1" applyAlignment="1">
      <alignment horizontal="center"/>
    </xf>
    <xf numFmtId="49" fontId="100" fillId="0" borderId="17" xfId="0" applyNumberFormat="1" applyFont="1" applyFill="1" applyBorder="1" applyAlignment="1">
      <alignment horizontal="center"/>
    </xf>
    <xf numFmtId="49" fontId="100" fillId="0" borderId="15" xfId="0" applyNumberFormat="1" applyFont="1" applyFill="1" applyBorder="1" applyAlignment="1">
      <alignment horizontal="left"/>
    </xf>
    <xf numFmtId="0" fontId="0" fillId="0" borderId="17" xfId="0" applyBorder="1" applyAlignment="1">
      <alignment horizontal="left"/>
    </xf>
    <xf numFmtId="0" fontId="117" fillId="0" borderId="39" xfId="54" applyFont="1" applyFill="1" applyBorder="1" applyAlignment="1">
      <alignment horizontal="center" vertical="center"/>
    </xf>
    <xf numFmtId="0" fontId="48" fillId="0" borderId="40" xfId="54" applyFont="1" applyFill="1" applyBorder="1" applyAlignment="1">
      <alignment horizontal="left" vertical="center"/>
    </xf>
    <xf numFmtId="0" fontId="48" fillId="0" borderId="40" xfId="54" quotePrefix="1" applyFont="1" applyFill="1" applyBorder="1" applyAlignment="1">
      <alignment horizontal="center" vertical="center"/>
    </xf>
    <xf numFmtId="0" fontId="48" fillId="0" borderId="40" xfId="54" applyFont="1" applyFill="1" applyBorder="1" applyAlignment="1">
      <alignment horizontal="center" vertical="center"/>
    </xf>
    <xf numFmtId="0" fontId="48" fillId="0" borderId="41" xfId="54" applyFont="1" applyFill="1" applyBorder="1" applyAlignment="1">
      <alignment horizontal="center" vertical="center"/>
    </xf>
    <xf numFmtId="0" fontId="48" fillId="0" borderId="41" xfId="54" applyFont="1" applyFill="1" applyBorder="1" applyAlignment="1">
      <alignment horizontal="left" vertical="center"/>
    </xf>
    <xf numFmtId="0" fontId="48" fillId="0" borderId="41" xfId="54" quotePrefix="1" applyFont="1" applyFill="1" applyBorder="1" applyAlignment="1">
      <alignment horizontal="center" vertical="center"/>
    </xf>
    <xf numFmtId="0" fontId="48" fillId="0" borderId="39" xfId="54" applyFont="1" applyFill="1" applyBorder="1" applyAlignment="1">
      <alignment horizontal="center" vertical="center"/>
    </xf>
    <xf numFmtId="0" fontId="48" fillId="0" borderId="39" xfId="54" applyFont="1" applyFill="1" applyBorder="1" applyAlignment="1">
      <alignment horizontal="left" vertical="center"/>
    </xf>
    <xf numFmtId="0" fontId="48" fillId="0" borderId="39" xfId="54" quotePrefix="1" applyFont="1" applyFill="1" applyBorder="1" applyAlignment="1">
      <alignment horizontal="center" vertical="center"/>
    </xf>
    <xf numFmtId="0" fontId="15" fillId="0" borderId="63" xfId="54" applyFont="1" applyFill="1" applyBorder="1" applyAlignment="1">
      <alignment horizontal="center"/>
    </xf>
    <xf numFmtId="0" fontId="15" fillId="0" borderId="65" xfId="54" applyFont="1" applyFill="1" applyBorder="1" applyAlignment="1">
      <alignment horizontal="center"/>
    </xf>
    <xf numFmtId="0" fontId="15" fillId="0" borderId="64" xfId="54" applyFont="1" applyFill="1" applyBorder="1" applyAlignment="1">
      <alignment horizontal="center"/>
    </xf>
    <xf numFmtId="0" fontId="14" fillId="0" borderId="62" xfId="54" applyFont="1" applyFill="1" applyBorder="1" applyAlignment="1">
      <alignment horizontal="center" vertical="center" wrapText="1"/>
    </xf>
    <xf numFmtId="0" fontId="14" fillId="0" borderId="63" xfId="54" applyFont="1" applyFill="1" applyBorder="1" applyAlignment="1">
      <alignment horizontal="center" vertical="center"/>
    </xf>
    <xf numFmtId="0" fontId="14" fillId="0" borderId="64" xfId="54" applyFont="1" applyFill="1" applyBorder="1" applyAlignment="1">
      <alignment horizontal="center" vertical="center"/>
    </xf>
    <xf numFmtId="0" fontId="14" fillId="0" borderId="65" xfId="54" applyFont="1" applyFill="1" applyBorder="1" applyAlignment="1">
      <alignment horizontal="center" vertical="center"/>
    </xf>
    <xf numFmtId="0" fontId="14" fillId="0" borderId="62" xfId="54" applyFont="1" applyFill="1" applyBorder="1" applyAlignment="1">
      <alignment horizontal="center" vertical="center"/>
    </xf>
    <xf numFmtId="0" fontId="14" fillId="0" borderId="86" xfId="54" applyFont="1" applyFill="1" applyBorder="1" applyAlignment="1">
      <alignment horizontal="center" vertical="center" wrapText="1"/>
    </xf>
    <xf numFmtId="0" fontId="14" fillId="0" borderId="86" xfId="54" applyFont="1" applyFill="1" applyBorder="1" applyAlignment="1">
      <alignment horizontal="center" vertical="center"/>
    </xf>
    <xf numFmtId="0" fontId="48" fillId="0" borderId="15" xfId="54" applyFont="1" applyFill="1" applyBorder="1" applyAlignment="1">
      <alignment horizontal="left" vertical="center"/>
    </xf>
    <xf numFmtId="0" fontId="48" fillId="0" borderId="16" xfId="54" applyFont="1" applyFill="1" applyBorder="1" applyAlignment="1">
      <alignment horizontal="left" vertical="center"/>
    </xf>
    <xf numFmtId="0" fontId="48" fillId="0" borderId="17" xfId="54" applyFont="1" applyFill="1" applyBorder="1" applyAlignment="1">
      <alignment horizontal="left" vertical="center"/>
    </xf>
    <xf numFmtId="0" fontId="48" fillId="0" borderId="12" xfId="54" applyFont="1" applyFill="1" applyBorder="1" applyAlignment="1">
      <alignment horizontal="left" vertical="center"/>
    </xf>
    <xf numFmtId="0" fontId="48" fillId="0" borderId="13" xfId="54" applyFont="1" applyFill="1" applyBorder="1" applyAlignment="1">
      <alignment horizontal="left" vertical="center"/>
    </xf>
    <xf numFmtId="0" fontId="48" fillId="0" borderId="14" xfId="54" applyFont="1" applyFill="1" applyBorder="1" applyAlignment="1">
      <alignment horizontal="left" vertical="center"/>
    </xf>
    <xf numFmtId="0" fontId="48" fillId="0" borderId="15" xfId="54" applyFont="1" applyFill="1" applyBorder="1" applyAlignment="1">
      <alignment horizontal="center" vertical="center"/>
    </xf>
    <xf numFmtId="0" fontId="48" fillId="0" borderId="16" xfId="54" applyFont="1" applyFill="1" applyBorder="1" applyAlignment="1">
      <alignment horizontal="center" vertical="center"/>
    </xf>
    <xf numFmtId="0" fontId="48" fillId="0" borderId="17" xfId="54" applyFont="1" applyFill="1" applyBorder="1" applyAlignment="1">
      <alignment horizontal="center" vertical="center"/>
    </xf>
    <xf numFmtId="0" fontId="48" fillId="0" borderId="21" xfId="54" applyFont="1" applyFill="1" applyBorder="1" applyAlignment="1">
      <alignment horizontal="left" vertical="center"/>
    </xf>
    <xf numFmtId="0" fontId="48" fillId="0" borderId="22" xfId="54" applyFont="1" applyFill="1" applyBorder="1" applyAlignment="1">
      <alignment horizontal="left" vertical="center"/>
    </xf>
    <xf numFmtId="0" fontId="48" fillId="0" borderId="23" xfId="54" applyFont="1" applyFill="1" applyBorder="1" applyAlignment="1">
      <alignment horizontal="left" vertical="center"/>
    </xf>
    <xf numFmtId="0" fontId="48" fillId="0" borderId="12" xfId="0" applyFont="1" applyFill="1" applyBorder="1" applyAlignment="1">
      <alignment horizontal="center" vertical="center" wrapText="1"/>
    </xf>
    <xf numFmtId="0" fontId="48" fillId="0" borderId="13" xfId="0" applyFont="1" applyFill="1" applyBorder="1" applyAlignment="1">
      <alignment horizontal="center" vertical="center" wrapText="1"/>
    </xf>
    <xf numFmtId="0" fontId="48" fillId="0" borderId="14" xfId="0" applyFont="1" applyFill="1" applyBorder="1" applyAlignment="1">
      <alignment horizontal="center" vertical="center" wrapText="1"/>
    </xf>
    <xf numFmtId="0" fontId="48" fillId="0" borderId="12" xfId="0" quotePrefix="1" applyFont="1" applyFill="1" applyBorder="1" applyAlignment="1">
      <alignment horizontal="center"/>
    </xf>
    <xf numFmtId="0" fontId="48" fillId="0" borderId="14" xfId="0" quotePrefix="1" applyFont="1" applyFill="1" applyBorder="1" applyAlignment="1">
      <alignment horizontal="center"/>
    </xf>
    <xf numFmtId="0" fontId="48" fillId="0" borderId="15" xfId="0" quotePrefix="1" applyFont="1" applyFill="1" applyBorder="1" applyAlignment="1">
      <alignment horizontal="center"/>
    </xf>
    <xf numFmtId="0" fontId="48" fillId="0" borderId="17" xfId="0" quotePrefix="1" applyFont="1" applyFill="1" applyBorder="1" applyAlignment="1">
      <alignment horizontal="center"/>
    </xf>
    <xf numFmtId="0" fontId="48" fillId="0" borderId="21" xfId="0" quotePrefix="1" applyFont="1" applyFill="1" applyBorder="1" applyAlignment="1">
      <alignment horizontal="center"/>
    </xf>
    <xf numFmtId="0" fontId="48" fillId="0" borderId="23" xfId="0" quotePrefix="1" applyFont="1" applyFill="1" applyBorder="1" applyAlignment="1">
      <alignment horizontal="center"/>
    </xf>
    <xf numFmtId="0" fontId="48" fillId="0" borderId="63" xfId="0" applyFont="1" applyFill="1" applyBorder="1" applyAlignment="1">
      <alignment horizontal="center" vertical="center"/>
    </xf>
    <xf numFmtId="0" fontId="48" fillId="0" borderId="64" xfId="0" applyFont="1" applyFill="1" applyBorder="1" applyAlignment="1">
      <alignment horizontal="center" vertical="center"/>
    </xf>
    <xf numFmtId="0" fontId="48" fillId="0" borderId="65" xfId="0" applyFont="1" applyFill="1" applyBorder="1" applyAlignment="1">
      <alignment horizontal="center" vertical="center"/>
    </xf>
    <xf numFmtId="0" fontId="14" fillId="0" borderId="63" xfId="0" applyFont="1" applyFill="1" applyBorder="1" applyAlignment="1">
      <alignment horizontal="center"/>
    </xf>
    <xf numFmtId="0" fontId="14" fillId="0" borderId="64" xfId="0" applyFont="1" applyFill="1" applyBorder="1" applyAlignment="1">
      <alignment horizontal="center"/>
    </xf>
    <xf numFmtId="0" fontId="14" fillId="0" borderId="65" xfId="0" applyFont="1" applyFill="1" applyBorder="1" applyAlignment="1">
      <alignment horizontal="center"/>
    </xf>
    <xf numFmtId="0" fontId="48" fillId="0" borderId="67" xfId="0" applyFont="1" applyFill="1" applyBorder="1" applyAlignment="1">
      <alignment horizontal="center" vertical="center" wrapText="1"/>
    </xf>
    <xf numFmtId="0" fontId="48" fillId="0" borderId="69" xfId="0" applyFont="1" applyFill="1" applyBorder="1" applyAlignment="1">
      <alignment horizontal="center" vertical="center" wrapText="1"/>
    </xf>
    <xf numFmtId="0" fontId="48" fillId="0" borderId="55" xfId="0" applyFont="1" applyFill="1" applyBorder="1" applyAlignment="1">
      <alignment horizontal="center" vertical="center" wrapText="1"/>
    </xf>
    <xf numFmtId="0" fontId="48" fillId="0" borderId="56" xfId="0" applyFont="1" applyFill="1" applyBorder="1" applyAlignment="1">
      <alignment horizontal="center" vertical="center" wrapText="1"/>
    </xf>
    <xf numFmtId="0" fontId="48" fillId="0" borderId="67" xfId="0" applyFont="1" applyFill="1" applyBorder="1" applyAlignment="1">
      <alignment horizontal="center" vertical="center"/>
    </xf>
    <xf numFmtId="0" fontId="48" fillId="0" borderId="68" xfId="0" applyFont="1" applyFill="1" applyBorder="1" applyAlignment="1">
      <alignment horizontal="center" vertical="center"/>
    </xf>
    <xf numFmtId="0" fontId="48" fillId="0" borderId="69" xfId="0" applyFont="1" applyFill="1" applyBorder="1" applyAlignment="1">
      <alignment horizontal="center" vertical="center"/>
    </xf>
    <xf numFmtId="0" fontId="48" fillId="0" borderId="55" xfId="0" applyFont="1" applyFill="1" applyBorder="1" applyAlignment="1">
      <alignment horizontal="center" vertical="center"/>
    </xf>
    <xf numFmtId="0" fontId="48" fillId="0" borderId="57" xfId="0" applyFont="1" applyFill="1" applyBorder="1" applyAlignment="1">
      <alignment horizontal="center" vertical="center"/>
    </xf>
    <xf numFmtId="0" fontId="48" fillId="0" borderId="56" xfId="0" applyFont="1" applyFill="1" applyBorder="1" applyAlignment="1">
      <alignment horizontal="center" vertical="center"/>
    </xf>
    <xf numFmtId="0" fontId="13" fillId="0" borderId="63" xfId="0" applyFont="1" applyFill="1" applyBorder="1" applyAlignment="1">
      <alignment horizontal="center"/>
    </xf>
    <xf numFmtId="0" fontId="13" fillId="0" borderId="64" xfId="0" applyFont="1" applyFill="1" applyBorder="1" applyAlignment="1">
      <alignment horizontal="center"/>
    </xf>
    <xf numFmtId="0" fontId="13" fillId="0" borderId="65" xfId="0" applyFont="1" applyFill="1" applyBorder="1" applyAlignment="1">
      <alignment horizontal="center"/>
    </xf>
    <xf numFmtId="0" fontId="14" fillId="0" borderId="63" xfId="0" applyFont="1" applyFill="1" applyBorder="1" applyAlignment="1">
      <alignment horizontal="center" vertical="center" wrapText="1"/>
    </xf>
    <xf numFmtId="0" fontId="14" fillId="0" borderId="64" xfId="0" applyFont="1" applyFill="1" applyBorder="1" applyAlignment="1">
      <alignment horizontal="center" vertical="center" wrapText="1"/>
    </xf>
    <xf numFmtId="0" fontId="14" fillId="0" borderId="65" xfId="0" applyFont="1" applyFill="1" applyBorder="1" applyAlignment="1">
      <alignment horizontal="center" vertical="center" wrapText="1"/>
    </xf>
    <xf numFmtId="0" fontId="5" fillId="0" borderId="63" xfId="0" applyFont="1" applyFill="1" applyBorder="1" applyAlignment="1">
      <alignment horizontal="center"/>
    </xf>
    <xf numFmtId="0" fontId="5" fillId="0" borderId="64" xfId="0" applyFont="1" applyFill="1" applyBorder="1" applyAlignment="1">
      <alignment horizontal="center"/>
    </xf>
    <xf numFmtId="0" fontId="5" fillId="0" borderId="65" xfId="0" applyFont="1" applyFill="1" applyBorder="1" applyAlignment="1">
      <alignment horizontal="center"/>
    </xf>
    <xf numFmtId="49" fontId="15" fillId="0" borderId="12" xfId="0" applyNumberFormat="1" applyFont="1" applyFill="1" applyBorder="1" applyAlignment="1">
      <alignment horizontal="center"/>
    </xf>
    <xf numFmtId="49" fontId="15" fillId="0" borderId="14" xfId="0" applyNumberFormat="1" applyFont="1" applyFill="1" applyBorder="1" applyAlignment="1">
      <alignment horizontal="center"/>
    </xf>
    <xf numFmtId="0" fontId="48" fillId="0" borderId="68" xfId="0" applyFont="1" applyFill="1" applyBorder="1" applyAlignment="1">
      <alignment horizontal="center" vertical="center" wrapText="1"/>
    </xf>
    <xf numFmtId="0" fontId="48" fillId="0" borderId="57" xfId="0" applyFont="1" applyFill="1" applyBorder="1" applyAlignment="1">
      <alignment horizontal="center" vertical="center" wrapText="1"/>
    </xf>
    <xf numFmtId="0" fontId="13" fillId="0" borderId="63" xfId="0" applyFont="1" applyFill="1" applyBorder="1" applyAlignment="1">
      <alignment horizontal="center" vertical="center" wrapText="1"/>
    </xf>
    <xf numFmtId="0" fontId="13" fillId="0" borderId="64" xfId="0" applyFont="1" applyFill="1" applyBorder="1" applyAlignment="1">
      <alignment horizontal="center" vertical="center" wrapText="1"/>
    </xf>
    <xf numFmtId="0" fontId="13" fillId="0" borderId="65" xfId="0" applyFont="1" applyFill="1" applyBorder="1" applyAlignment="1">
      <alignment horizontal="center" vertical="center" wrapText="1"/>
    </xf>
    <xf numFmtId="0" fontId="48" fillId="0" borderId="63" xfId="0" applyFont="1" applyFill="1" applyBorder="1" applyAlignment="1">
      <alignment horizontal="center" vertical="center" wrapText="1"/>
    </xf>
    <xf numFmtId="0" fontId="48" fillId="0" borderId="64" xfId="0" applyFont="1" applyFill="1" applyBorder="1" applyAlignment="1">
      <alignment horizontal="center" vertical="center" wrapText="1"/>
    </xf>
    <xf numFmtId="0" fontId="48" fillId="0" borderId="65" xfId="0" applyFont="1" applyFill="1" applyBorder="1" applyAlignment="1">
      <alignment horizontal="center" vertical="center" wrapText="1"/>
    </xf>
    <xf numFmtId="0" fontId="15" fillId="0" borderId="67" xfId="0" applyFont="1" applyFill="1" applyBorder="1" applyAlignment="1">
      <alignment horizontal="center" vertical="center" wrapText="1"/>
    </xf>
    <xf numFmtId="0" fontId="15" fillId="0" borderId="69" xfId="0" applyFont="1" applyFill="1" applyBorder="1" applyAlignment="1">
      <alignment horizontal="center" vertical="center" wrapText="1"/>
    </xf>
    <xf numFmtId="0" fontId="15" fillId="0" borderId="55" xfId="0" applyFont="1" applyFill="1" applyBorder="1" applyAlignment="1">
      <alignment horizontal="center" vertical="center" wrapText="1"/>
    </xf>
    <xf numFmtId="0" fontId="15" fillId="0" borderId="56" xfId="0" applyFont="1" applyFill="1" applyBorder="1" applyAlignment="1">
      <alignment horizontal="center" vertical="center" wrapText="1"/>
    </xf>
    <xf numFmtId="0" fontId="15" fillId="0" borderId="68" xfId="0" applyFont="1" applyFill="1" applyBorder="1" applyAlignment="1">
      <alignment horizontal="center" vertical="center" wrapText="1"/>
    </xf>
    <xf numFmtId="0" fontId="15" fillId="0" borderId="57" xfId="0" applyFont="1" applyFill="1" applyBorder="1" applyAlignment="1">
      <alignment horizontal="center" vertical="center" wrapText="1"/>
    </xf>
    <xf numFmtId="0" fontId="7" fillId="0" borderId="63" xfId="0" applyFont="1" applyFill="1" applyBorder="1" applyAlignment="1">
      <alignment horizontal="center"/>
    </xf>
    <xf numFmtId="0" fontId="7" fillId="0" borderId="64" xfId="0" applyFont="1" applyFill="1" applyBorder="1" applyAlignment="1">
      <alignment horizontal="center"/>
    </xf>
    <xf numFmtId="0" fontId="7" fillId="0" borderId="65" xfId="0" applyFont="1" applyFill="1" applyBorder="1" applyAlignment="1">
      <alignment horizontal="center"/>
    </xf>
    <xf numFmtId="0" fontId="15" fillId="0" borderId="63" xfId="0" applyFont="1" applyFill="1" applyBorder="1" applyAlignment="1">
      <alignment horizontal="center" vertical="center"/>
    </xf>
    <xf numFmtId="0" fontId="15" fillId="0" borderId="64" xfId="0" applyFont="1" applyFill="1" applyBorder="1" applyAlignment="1">
      <alignment horizontal="center" vertical="center"/>
    </xf>
    <xf numFmtId="0" fontId="15" fillId="0" borderId="65" xfId="0" applyFont="1" applyFill="1" applyBorder="1" applyAlignment="1">
      <alignment horizontal="center" vertical="center"/>
    </xf>
    <xf numFmtId="0" fontId="15" fillId="0" borderId="85" xfId="0" applyFont="1" applyFill="1" applyBorder="1" applyAlignment="1">
      <alignment horizontal="center" vertical="center" wrapText="1"/>
    </xf>
    <xf numFmtId="0" fontId="15" fillId="0" borderId="87" xfId="0" applyFont="1" applyFill="1" applyBorder="1" applyAlignment="1">
      <alignment horizontal="center" vertical="center" wrapText="1"/>
    </xf>
    <xf numFmtId="0" fontId="15" fillId="0" borderId="88" xfId="0" applyFont="1" applyFill="1" applyBorder="1" applyAlignment="1">
      <alignment horizontal="center" vertical="center" wrapText="1"/>
    </xf>
    <xf numFmtId="0" fontId="48" fillId="0" borderId="89" xfId="0" applyFont="1" applyFill="1" applyBorder="1" applyAlignment="1">
      <alignment horizontal="center" vertical="center" wrapText="1"/>
    </xf>
    <xf numFmtId="0" fontId="48" fillId="0" borderId="91" xfId="0" applyFont="1" applyFill="1" applyBorder="1" applyAlignment="1">
      <alignment horizontal="center" vertical="center" wrapText="1"/>
    </xf>
    <xf numFmtId="0" fontId="48" fillId="0" borderId="85" xfId="0" applyFont="1" applyFill="1" applyBorder="1" applyAlignment="1">
      <alignment horizontal="center" vertical="center" wrapText="1"/>
    </xf>
    <xf numFmtId="0" fontId="48" fillId="0" borderId="87" xfId="0" applyFont="1" applyFill="1" applyBorder="1" applyAlignment="1">
      <alignment horizontal="center" vertical="center" wrapText="1"/>
    </xf>
    <xf numFmtId="0" fontId="48" fillId="0" borderId="88" xfId="0" applyFont="1" applyFill="1" applyBorder="1" applyAlignment="1">
      <alignment horizontal="center" vertical="center" wrapText="1"/>
    </xf>
    <xf numFmtId="0" fontId="48" fillId="0" borderId="12" xfId="0" applyFont="1" applyFill="1" applyBorder="1" applyAlignment="1">
      <alignment horizontal="left" vertical="center" wrapText="1"/>
    </xf>
    <xf numFmtId="0" fontId="48" fillId="0" borderId="13" xfId="0" applyFont="1" applyFill="1" applyBorder="1" applyAlignment="1">
      <alignment horizontal="left" vertical="center" wrapText="1"/>
    </xf>
    <xf numFmtId="0" fontId="48" fillId="0" borderId="14" xfId="0" applyFont="1" applyFill="1" applyBorder="1" applyAlignment="1">
      <alignment horizontal="left" vertical="center" wrapText="1"/>
    </xf>
    <xf numFmtId="49" fontId="9" fillId="0" borderId="58" xfId="2" applyNumberFormat="1" applyFont="1" applyFill="1" applyBorder="1" applyAlignment="1">
      <alignment horizontal="center" vertical="center"/>
    </xf>
    <xf numFmtId="49" fontId="9" fillId="0" borderId="0" xfId="2" applyNumberFormat="1" applyFont="1" applyFill="1" applyBorder="1" applyAlignment="1">
      <alignment horizontal="center" vertical="center"/>
    </xf>
    <xf numFmtId="49" fontId="9" fillId="0" borderId="8" xfId="2" applyNumberFormat="1" applyFont="1" applyFill="1" applyBorder="1" applyAlignment="1">
      <alignment horizontal="center" vertical="center"/>
    </xf>
    <xf numFmtId="49" fontId="5" fillId="27" borderId="63" xfId="2" applyNumberFormat="1" applyFont="1" applyFill="1" applyBorder="1" applyAlignment="1">
      <alignment horizontal="left" vertical="center"/>
    </xf>
    <xf numFmtId="49" fontId="5" fillId="27" borderId="64" xfId="2" applyNumberFormat="1" applyFont="1" applyFill="1" applyBorder="1" applyAlignment="1">
      <alignment horizontal="left" vertical="center"/>
    </xf>
    <xf numFmtId="49" fontId="5" fillId="27" borderId="65" xfId="2" applyNumberFormat="1" applyFont="1" applyFill="1" applyBorder="1" applyAlignment="1">
      <alignment horizontal="left" vertical="center"/>
    </xf>
    <xf numFmtId="49" fontId="7" fillId="0" borderId="58" xfId="2" applyNumberFormat="1" applyFont="1" applyFill="1" applyBorder="1" applyAlignment="1">
      <alignment horizontal="center"/>
    </xf>
    <xf numFmtId="49" fontId="7" fillId="0" borderId="0" xfId="2" applyNumberFormat="1" applyFont="1" applyFill="1" applyBorder="1" applyAlignment="1">
      <alignment horizontal="center"/>
    </xf>
    <xf numFmtId="0" fontId="4" fillId="0" borderId="0" xfId="2" applyFont="1" applyFill="1" applyBorder="1" applyAlignment="1">
      <alignment horizontal="center" vertical="center" wrapText="1"/>
    </xf>
    <xf numFmtId="0" fontId="4" fillId="0" borderId="8" xfId="2" applyFont="1" applyFill="1" applyBorder="1" applyAlignment="1">
      <alignment horizontal="center" vertical="center" wrapText="1"/>
    </xf>
    <xf numFmtId="49" fontId="3" fillId="25" borderId="58" xfId="2" applyNumberFormat="1" applyFont="1" applyFill="1" applyBorder="1" applyAlignment="1">
      <alignment horizontal="center"/>
    </xf>
    <xf numFmtId="49" fontId="3" fillId="25" borderId="0" xfId="2" applyNumberFormat="1" applyFont="1" applyFill="1" applyBorder="1" applyAlignment="1">
      <alignment horizontal="center"/>
    </xf>
    <xf numFmtId="49" fontId="3" fillId="25" borderId="8" xfId="2" applyNumberFormat="1" applyFont="1" applyFill="1" applyBorder="1" applyAlignment="1">
      <alignment horizontal="center"/>
    </xf>
    <xf numFmtId="49" fontId="3" fillId="0" borderId="58" xfId="2" applyNumberFormat="1" applyFont="1" applyFill="1" applyBorder="1" applyAlignment="1">
      <alignment horizontal="center" vertical="center"/>
    </xf>
    <xf numFmtId="49" fontId="3" fillId="0" borderId="0" xfId="2" applyNumberFormat="1" applyFont="1" applyFill="1" applyBorder="1" applyAlignment="1">
      <alignment horizontal="center" vertical="center"/>
    </xf>
    <xf numFmtId="49" fontId="3" fillId="0" borderId="8" xfId="2" applyNumberFormat="1" applyFont="1" applyFill="1" applyBorder="1" applyAlignment="1">
      <alignment horizontal="center" vertical="center"/>
    </xf>
    <xf numFmtId="49" fontId="11" fillId="0" borderId="0" xfId="2" applyNumberFormat="1" applyFont="1" applyFill="1" applyBorder="1" applyAlignment="1">
      <alignment horizontal="center"/>
    </xf>
    <xf numFmtId="49" fontId="11" fillId="0" borderId="8" xfId="2" applyNumberFormat="1" applyFont="1" applyFill="1" applyBorder="1" applyAlignment="1">
      <alignment horizontal="center"/>
    </xf>
    <xf numFmtId="49" fontId="5" fillId="0" borderId="67" xfId="2" applyNumberFormat="1" applyFont="1" applyFill="1" applyBorder="1" applyAlignment="1">
      <alignment horizontal="center" vertical="center" wrapText="1"/>
    </xf>
    <xf numFmtId="49" fontId="5" fillId="0" borderId="68" xfId="2" applyNumberFormat="1" applyFont="1" applyFill="1" applyBorder="1" applyAlignment="1">
      <alignment horizontal="center" vertical="center" wrapText="1"/>
    </xf>
    <xf numFmtId="49" fontId="5" fillId="0" borderId="69" xfId="2" applyNumberFormat="1" applyFont="1" applyFill="1" applyBorder="1" applyAlignment="1">
      <alignment horizontal="center" vertical="center" wrapText="1"/>
    </xf>
    <xf numFmtId="49" fontId="5" fillId="0" borderId="55" xfId="2" applyNumberFormat="1" applyFont="1" applyFill="1" applyBorder="1" applyAlignment="1">
      <alignment horizontal="center" vertical="center" wrapText="1"/>
    </xf>
    <xf numFmtId="49" fontId="5" fillId="0" borderId="57" xfId="2" applyNumberFormat="1" applyFont="1" applyFill="1" applyBorder="1" applyAlignment="1">
      <alignment horizontal="center" vertical="center" wrapText="1"/>
    </xf>
    <xf numFmtId="49" fontId="5" fillId="0" borderId="56" xfId="2" applyNumberFormat="1" applyFont="1" applyFill="1" applyBorder="1" applyAlignment="1">
      <alignment horizontal="center" vertical="center" wrapText="1"/>
    </xf>
    <xf numFmtId="49" fontId="5" fillId="0" borderId="63" xfId="2" applyNumberFormat="1" applyFont="1" applyFill="1" applyBorder="1" applyAlignment="1">
      <alignment horizontal="center" vertical="center" wrapText="1"/>
    </xf>
    <xf numFmtId="49" fontId="5" fillId="0" borderId="64" xfId="2" applyNumberFormat="1" applyFont="1" applyFill="1" applyBorder="1" applyAlignment="1">
      <alignment horizontal="center" vertical="center" wrapText="1"/>
    </xf>
    <xf numFmtId="49" fontId="5" fillId="0" borderId="65" xfId="2" applyNumberFormat="1" applyFont="1" applyFill="1" applyBorder="1" applyAlignment="1">
      <alignment horizontal="center" vertical="center" wrapText="1"/>
    </xf>
    <xf numFmtId="0" fontId="0" fillId="0" borderId="64" xfId="0" applyFill="1" applyBorder="1" applyAlignment="1">
      <alignment horizontal="center" vertical="center"/>
    </xf>
    <xf numFmtId="0" fontId="0" fillId="0" borderId="65" xfId="0" applyFill="1" applyBorder="1" applyAlignment="1">
      <alignment horizontal="center" vertical="center"/>
    </xf>
    <xf numFmtId="49" fontId="5" fillId="0" borderId="63" xfId="2" applyNumberFormat="1" applyFont="1" applyFill="1" applyBorder="1" applyAlignment="1">
      <alignment horizontal="center" vertical="top" wrapText="1"/>
    </xf>
    <xf numFmtId="49" fontId="5" fillId="0" borderId="64" xfId="2" applyNumberFormat="1" applyFont="1" applyFill="1" applyBorder="1" applyAlignment="1">
      <alignment horizontal="center" vertical="top" wrapText="1"/>
    </xf>
    <xf numFmtId="49" fontId="5" fillId="0" borderId="65" xfId="2" applyNumberFormat="1" applyFont="1" applyFill="1" applyBorder="1" applyAlignment="1">
      <alignment horizontal="center" vertical="top" wrapText="1"/>
    </xf>
    <xf numFmtId="0" fontId="103" fillId="0" borderId="55" xfId="0" applyFont="1" applyFill="1" applyBorder="1" applyAlignment="1">
      <alignment horizontal="center" vertical="center" wrapText="1"/>
    </xf>
    <xf numFmtId="0" fontId="103" fillId="0" borderId="57" xfId="0" applyFont="1" applyFill="1" applyBorder="1" applyAlignment="1">
      <alignment horizontal="center" vertical="center" wrapText="1"/>
    </xf>
    <xf numFmtId="0" fontId="103" fillId="0" borderId="56" xfId="0" applyFont="1" applyFill="1" applyBorder="1" applyAlignment="1">
      <alignment horizontal="center" vertical="center" wrapText="1"/>
    </xf>
    <xf numFmtId="49" fontId="12" fillId="0" borderId="57" xfId="2" applyNumberFormat="1" applyFont="1" applyFill="1" applyBorder="1" applyAlignment="1">
      <alignment horizontal="left" vertical="center" wrapText="1"/>
    </xf>
    <xf numFmtId="49" fontId="12" fillId="0" borderId="56" xfId="2" applyNumberFormat="1" applyFont="1" applyFill="1" applyBorder="1" applyAlignment="1">
      <alignment horizontal="left" vertical="center" wrapText="1"/>
    </xf>
    <xf numFmtId="49" fontId="47" fillId="0" borderId="63" xfId="2" applyNumberFormat="1" applyFont="1" applyFill="1" applyBorder="1" applyAlignment="1">
      <alignment horizontal="left" vertical="top" wrapText="1"/>
    </xf>
    <xf numFmtId="49" fontId="47" fillId="0" borderId="64" xfId="2" applyNumberFormat="1" applyFont="1" applyFill="1" applyBorder="1" applyAlignment="1">
      <alignment horizontal="left" vertical="top" wrapText="1"/>
    </xf>
    <xf numFmtId="49" fontId="47" fillId="0" borderId="65" xfId="2" applyNumberFormat="1" applyFont="1" applyFill="1" applyBorder="1" applyAlignment="1">
      <alignment horizontal="left" vertical="top" wrapText="1"/>
    </xf>
    <xf numFmtId="49" fontId="15" fillId="0" borderId="15" xfId="2" applyNumberFormat="1" applyFont="1" applyFill="1" applyBorder="1" applyAlignment="1">
      <alignment horizontal="center" vertical="center"/>
    </xf>
    <xf numFmtId="49" fontId="15" fillId="0" borderId="16" xfId="2" applyNumberFormat="1" applyFont="1" applyFill="1" applyBorder="1" applyAlignment="1">
      <alignment horizontal="center" vertical="center"/>
    </xf>
    <xf numFmtId="49" fontId="15" fillId="0" borderId="17" xfId="2" applyNumberFormat="1" applyFont="1" applyFill="1" applyBorder="1" applyAlignment="1">
      <alignment horizontal="center" vertical="center"/>
    </xf>
    <xf numFmtId="49" fontId="15" fillId="0" borderId="18" xfId="2" applyNumberFormat="1" applyFont="1" applyFill="1" applyBorder="1" applyAlignment="1">
      <alignment horizontal="center"/>
    </xf>
    <xf numFmtId="49" fontId="15" fillId="0" borderId="20" xfId="2" applyNumberFormat="1" applyFont="1" applyFill="1" applyBorder="1" applyAlignment="1">
      <alignment horizontal="center"/>
    </xf>
    <xf numFmtId="49" fontId="15" fillId="0" borderId="21" xfId="2" applyNumberFormat="1" applyFont="1" applyFill="1" applyBorder="1" applyAlignment="1">
      <alignment horizontal="center"/>
    </xf>
    <xf numFmtId="49" fontId="15" fillId="0" borderId="23" xfId="2" applyNumberFormat="1" applyFont="1" applyFill="1" applyBorder="1" applyAlignment="1">
      <alignment horizontal="center"/>
    </xf>
    <xf numFmtId="49" fontId="108" fillId="0" borderId="12" xfId="2" applyNumberFormat="1" applyFont="1" applyFill="1" applyBorder="1" applyAlignment="1">
      <alignment horizontal="center" vertical="center"/>
    </xf>
    <xf numFmtId="49" fontId="108" fillId="0" borderId="13" xfId="2" applyNumberFormat="1" applyFont="1" applyFill="1" applyBorder="1" applyAlignment="1">
      <alignment horizontal="center" vertical="center"/>
    </xf>
    <xf numFmtId="49" fontId="108" fillId="0" borderId="14" xfId="2" applyNumberFormat="1" applyFont="1" applyFill="1" applyBorder="1" applyAlignment="1">
      <alignment horizontal="center" vertical="center"/>
    </xf>
    <xf numFmtId="49" fontId="5" fillId="0" borderId="63" xfId="2" applyNumberFormat="1" applyFont="1" applyFill="1" applyBorder="1" applyAlignment="1">
      <alignment horizontal="center"/>
    </xf>
    <xf numFmtId="49" fontId="5" fillId="0" borderId="64" xfId="2" applyNumberFormat="1" applyFont="1" applyFill="1" applyBorder="1" applyAlignment="1">
      <alignment horizontal="center"/>
    </xf>
    <xf numFmtId="49" fontId="5" fillId="0" borderId="65" xfId="2" applyNumberFormat="1" applyFont="1" applyFill="1" applyBorder="1" applyAlignment="1">
      <alignment horizontal="center"/>
    </xf>
    <xf numFmtId="49" fontId="5" fillId="0" borderId="63" xfId="2" applyNumberFormat="1" applyFont="1" applyFill="1" applyBorder="1" applyAlignment="1">
      <alignment horizontal="center" vertical="center"/>
    </xf>
    <xf numFmtId="49" fontId="5" fillId="0" borderId="64" xfId="2" applyNumberFormat="1" applyFont="1" applyFill="1" applyBorder="1" applyAlignment="1">
      <alignment horizontal="center" vertical="center"/>
    </xf>
    <xf numFmtId="49" fontId="5" fillId="0" borderId="65" xfId="2" applyNumberFormat="1" applyFont="1" applyFill="1" applyBorder="1" applyAlignment="1">
      <alignment horizontal="center" vertical="center"/>
    </xf>
    <xf numFmtId="49" fontId="9" fillId="0" borderId="57" xfId="2" applyNumberFormat="1" applyFont="1" applyFill="1" applyBorder="1" applyAlignment="1">
      <alignment horizontal="right" wrapText="1"/>
    </xf>
    <xf numFmtId="49" fontId="9" fillId="0" borderId="56" xfId="2" applyNumberFormat="1" applyFont="1" applyFill="1" applyBorder="1" applyAlignment="1">
      <alignment horizontal="right" wrapText="1"/>
    </xf>
    <xf numFmtId="49" fontId="5" fillId="0" borderId="0" xfId="2" applyNumberFormat="1" applyFont="1" applyFill="1" applyBorder="1" applyAlignment="1">
      <alignment horizontal="left" wrapText="1"/>
    </xf>
    <xf numFmtId="49" fontId="5" fillId="0" borderId="8" xfId="2" applyNumberFormat="1" applyFont="1" applyFill="1" applyBorder="1" applyAlignment="1">
      <alignment horizontal="left" wrapText="1"/>
    </xf>
    <xf numFmtId="49" fontId="3" fillId="25" borderId="58" xfId="2" applyNumberFormat="1" applyFont="1" applyFill="1" applyBorder="1" applyAlignment="1">
      <alignment horizontal="center" wrapText="1"/>
    </xf>
    <xf numFmtId="49" fontId="3" fillId="25" borderId="0" xfId="2" applyNumberFormat="1" applyFont="1" applyFill="1" applyBorder="1" applyAlignment="1">
      <alignment horizontal="center" wrapText="1"/>
    </xf>
    <xf numFmtId="49" fontId="3" fillId="25" borderId="8" xfId="2" applyNumberFormat="1" applyFont="1" applyFill="1" applyBorder="1" applyAlignment="1">
      <alignment horizontal="center" wrapText="1"/>
    </xf>
    <xf numFmtId="0" fontId="0" fillId="0" borderId="87" xfId="0" applyBorder="1"/>
    <xf numFmtId="0" fontId="0" fillId="0" borderId="88" xfId="0" applyBorder="1"/>
    <xf numFmtId="0" fontId="108" fillId="0" borderId="86" xfId="0" applyFont="1" applyBorder="1" applyAlignment="1">
      <alignment horizontal="center" vertical="top" wrapText="1"/>
    </xf>
    <xf numFmtId="0" fontId="140" fillId="0" borderId="86" xfId="0" applyFont="1" applyBorder="1" applyAlignment="1">
      <alignment horizontal="center" vertical="top"/>
    </xf>
    <xf numFmtId="0" fontId="84" fillId="0" borderId="86" xfId="0" applyFont="1" applyBorder="1" applyAlignment="1">
      <alignment horizontal="center" vertical="top"/>
    </xf>
    <xf numFmtId="0" fontId="84" fillId="0" borderId="86" xfId="0" applyFont="1" applyBorder="1" applyAlignment="1">
      <alignment horizontal="left"/>
    </xf>
    <xf numFmtId="0" fontId="164" fillId="0" borderId="86" xfId="0" applyFont="1" applyBorder="1" applyAlignment="1">
      <alignment horizontal="center" vertical="center" wrapText="1"/>
    </xf>
    <xf numFmtId="0" fontId="164" fillId="0" borderId="86" xfId="0" applyFont="1" applyBorder="1" applyAlignment="1">
      <alignment horizontal="center" vertical="top" wrapText="1"/>
    </xf>
    <xf numFmtId="0" fontId="84" fillId="0" borderId="86" xfId="0" applyFont="1" applyBorder="1" applyAlignment="1">
      <alignment horizontal="left" vertical="top"/>
    </xf>
    <xf numFmtId="0" fontId="89" fillId="0" borderId="86" xfId="0" applyFont="1" applyBorder="1" applyAlignment="1">
      <alignment horizontal="left"/>
    </xf>
    <xf numFmtId="0" fontId="89" fillId="0" borderId="86" xfId="0" applyFont="1" applyBorder="1" applyAlignment="1">
      <alignment horizontal="left" vertical="top"/>
    </xf>
    <xf numFmtId="0" fontId="84" fillId="0" borderId="86" xfId="0" applyFont="1" applyBorder="1" applyAlignment="1">
      <alignment horizontal="center"/>
    </xf>
    <xf numFmtId="0" fontId="108" fillId="0" borderId="86" xfId="0" applyFont="1" applyBorder="1" applyAlignment="1">
      <alignment horizontal="center"/>
    </xf>
    <xf numFmtId="0" fontId="88" fillId="0" borderId="86" xfId="0" applyFont="1" applyBorder="1" applyAlignment="1">
      <alignment horizontal="center" vertical="center" wrapText="1"/>
    </xf>
    <xf numFmtId="0" fontId="71" fillId="0" borderId="86" xfId="0" applyFont="1" applyBorder="1" applyAlignment="1">
      <alignment horizontal="center" vertical="center" wrapText="1"/>
    </xf>
    <xf numFmtId="0" fontId="71" fillId="0" borderId="86" xfId="0" applyFont="1" applyBorder="1" applyAlignment="1">
      <alignment horizontal="center" vertical="center"/>
    </xf>
    <xf numFmtId="0" fontId="0" fillId="0" borderId="85" xfId="0" applyBorder="1" applyAlignment="1">
      <alignment horizontal="center"/>
    </xf>
    <xf numFmtId="0" fontId="0" fillId="0" borderId="87" xfId="0" applyBorder="1" applyAlignment="1">
      <alignment horizontal="center"/>
    </xf>
    <xf numFmtId="0" fontId="0" fillId="0" borderId="88" xfId="0" applyBorder="1" applyAlignment="1">
      <alignment horizontal="center"/>
    </xf>
    <xf numFmtId="0" fontId="164" fillId="0" borderId="86" xfId="0" applyFont="1" applyBorder="1" applyAlignment="1">
      <alignment horizontal="center" vertical="top"/>
    </xf>
    <xf numFmtId="0" fontId="140" fillId="0" borderId="86" xfId="0" applyFont="1" applyBorder="1" applyAlignment="1">
      <alignment horizontal="left" vertical="top"/>
    </xf>
    <xf numFmtId="0" fontId="140" fillId="0" borderId="86" xfId="0" applyFont="1" applyBorder="1" applyAlignment="1">
      <alignment horizontal="left"/>
    </xf>
    <xf numFmtId="0" fontId="140" fillId="0" borderId="86" xfId="0" applyFont="1" applyBorder="1" applyAlignment="1">
      <alignment horizontal="left" vertical="center"/>
    </xf>
    <xf numFmtId="0" fontId="0" fillId="0" borderId="86" xfId="0" applyBorder="1" applyAlignment="1">
      <alignment horizontal="left"/>
    </xf>
    <xf numFmtId="0" fontId="95" fillId="0" borderId="86" xfId="0" applyFont="1" applyBorder="1" applyAlignment="1">
      <alignment horizontal="left"/>
    </xf>
    <xf numFmtId="0" fontId="84" fillId="0" borderId="85" xfId="0" applyFont="1" applyBorder="1" applyAlignment="1">
      <alignment horizontal="center" vertical="top"/>
    </xf>
    <xf numFmtId="0" fontId="84" fillId="0" borderId="88" xfId="0" applyFont="1" applyBorder="1" applyAlignment="1">
      <alignment horizontal="center" vertical="top"/>
    </xf>
    <xf numFmtId="0" fontId="84" fillId="0" borderId="85" xfId="0" applyFont="1" applyBorder="1" applyAlignment="1">
      <alignment horizontal="center"/>
    </xf>
    <xf numFmtId="0" fontId="84" fillId="0" borderId="87" xfId="0" applyFont="1" applyBorder="1" applyAlignment="1">
      <alignment horizontal="center"/>
    </xf>
    <xf numFmtId="0" fontId="84" fillId="0" borderId="88" xfId="0" applyFont="1" applyBorder="1" applyAlignment="1">
      <alignment horizontal="center"/>
    </xf>
    <xf numFmtId="0" fontId="71" fillId="0" borderId="86" xfId="0" applyFont="1" applyBorder="1" applyAlignment="1">
      <alignment horizontal="center" wrapText="1"/>
    </xf>
    <xf numFmtId="0" fontId="71" fillId="0" borderId="85" xfId="0" applyFont="1" applyBorder="1" applyAlignment="1">
      <alignment horizontal="center" wrapText="1"/>
    </xf>
    <xf numFmtId="0" fontId="71" fillId="0" borderId="87" xfId="0" applyFont="1" applyBorder="1" applyAlignment="1">
      <alignment horizontal="center" wrapText="1"/>
    </xf>
    <xf numFmtId="0" fontId="71" fillId="0" borderId="88" xfId="0" applyFont="1" applyBorder="1" applyAlignment="1">
      <alignment horizontal="center" wrapText="1"/>
    </xf>
    <xf numFmtId="0" fontId="140" fillId="0" borderId="86" xfId="0" applyFont="1" applyBorder="1" applyAlignment="1">
      <alignment horizontal="center"/>
    </xf>
    <xf numFmtId="0" fontId="108" fillId="0" borderId="86" xfId="0" applyFont="1" applyBorder="1" applyAlignment="1">
      <alignment horizontal="center" vertical="top"/>
    </xf>
    <xf numFmtId="0" fontId="108" fillId="0" borderId="85" xfId="0" applyFont="1" applyBorder="1" applyAlignment="1">
      <alignment horizontal="center" vertical="top"/>
    </xf>
    <xf numFmtId="0" fontId="108" fillId="0" borderId="87" xfId="0" applyFont="1" applyBorder="1" applyAlignment="1">
      <alignment horizontal="center" vertical="top"/>
    </xf>
    <xf numFmtId="0" fontId="108" fillId="0" borderId="88" xfId="0" applyFont="1" applyBorder="1" applyAlignment="1">
      <alignment horizontal="center" vertical="top"/>
    </xf>
    <xf numFmtId="0" fontId="71" fillId="0" borderId="89" xfId="0" applyFont="1" applyBorder="1" applyAlignment="1">
      <alignment horizontal="center" vertical="center" wrapText="1"/>
    </xf>
    <xf numFmtId="0" fontId="71" fillId="0" borderId="90" xfId="0" applyFont="1" applyBorder="1" applyAlignment="1">
      <alignment horizontal="center" vertical="center" wrapText="1"/>
    </xf>
    <xf numFmtId="0" fontId="71" fillId="0" borderId="91" xfId="0" applyFont="1" applyBorder="1" applyAlignment="1">
      <alignment horizontal="center" vertical="center" wrapText="1"/>
    </xf>
    <xf numFmtId="0" fontId="71" fillId="0" borderId="55" xfId="0" applyFont="1" applyBorder="1" applyAlignment="1">
      <alignment horizontal="center" vertical="center" wrapText="1"/>
    </xf>
    <xf numFmtId="0" fontId="71" fillId="0" borderId="57" xfId="0" applyFont="1" applyBorder="1" applyAlignment="1">
      <alignment horizontal="center" vertical="center" wrapText="1"/>
    </xf>
    <xf numFmtId="0" fontId="71" fillId="0" borderId="56" xfId="0" applyFont="1" applyBorder="1" applyAlignment="1">
      <alignment horizontal="center" vertical="center" wrapText="1"/>
    </xf>
    <xf numFmtId="0" fontId="98" fillId="0" borderId="86" xfId="0" applyFont="1" applyBorder="1" applyAlignment="1">
      <alignment horizontal="center" wrapText="1"/>
    </xf>
    <xf numFmtId="0" fontId="98" fillId="0" borderId="85" xfId="0" applyFont="1" applyBorder="1" applyAlignment="1">
      <alignment horizontal="center" wrapText="1"/>
    </xf>
    <xf numFmtId="0" fontId="98" fillId="0" borderId="87" xfId="0" applyFont="1" applyBorder="1" applyAlignment="1">
      <alignment horizontal="center" wrapText="1"/>
    </xf>
    <xf numFmtId="0" fontId="98" fillId="0" borderId="88" xfId="0" applyFont="1" applyBorder="1" applyAlignment="1">
      <alignment horizontal="center" wrapText="1"/>
    </xf>
    <xf numFmtId="0" fontId="87" fillId="0" borderId="86" xfId="0" applyFont="1" applyBorder="1" applyAlignment="1">
      <alignment horizontal="center" vertical="center" wrapText="1"/>
    </xf>
    <xf numFmtId="0" fontId="169" fillId="0" borderId="86" xfId="0" applyFont="1" applyBorder="1" applyAlignment="1">
      <alignment horizontal="center" vertical="center" wrapText="1"/>
    </xf>
    <xf numFmtId="0" fontId="108" fillId="0" borderId="85" xfId="0" applyFont="1" applyBorder="1" applyAlignment="1">
      <alignment horizontal="center"/>
    </xf>
    <xf numFmtId="0" fontId="108" fillId="0" borderId="87" xfId="0" applyFont="1" applyBorder="1" applyAlignment="1">
      <alignment horizontal="center"/>
    </xf>
    <xf numFmtId="0" fontId="108" fillId="0" borderId="88" xfId="0" applyFont="1" applyBorder="1" applyAlignment="1">
      <alignment horizontal="center"/>
    </xf>
    <xf numFmtId="0" fontId="96" fillId="0" borderId="86" xfId="0" applyFont="1" applyBorder="1" applyAlignment="1">
      <alignment horizontal="center" vertical="center" wrapText="1"/>
    </xf>
    <xf numFmtId="0" fontId="95" fillId="0" borderId="86" xfId="0" applyFont="1" applyBorder="1" applyAlignment="1">
      <alignment horizontal="center" vertical="center" wrapText="1"/>
    </xf>
    <xf numFmtId="0" fontId="166" fillId="0" borderId="86" xfId="0" applyFont="1" applyBorder="1" applyAlignment="1">
      <alignment horizontal="center" vertical="center" wrapText="1"/>
    </xf>
    <xf numFmtId="0" fontId="89" fillId="27" borderId="86" xfId="0" applyFont="1" applyFill="1" applyBorder="1" applyAlignment="1">
      <alignment horizontal="left"/>
    </xf>
    <xf numFmtId="0" fontId="0" fillId="0" borderId="0" xfId="0" applyAlignment="1">
      <alignment horizontal="left" vertical="center" wrapText="1"/>
    </xf>
    <xf numFmtId="0" fontId="71" fillId="0" borderId="85" xfId="0" applyFont="1" applyBorder="1" applyAlignment="1">
      <alignment horizontal="center" vertical="center"/>
    </xf>
    <xf numFmtId="0" fontId="71" fillId="0" borderId="87" xfId="0" applyFont="1" applyBorder="1" applyAlignment="1">
      <alignment horizontal="center" vertical="center"/>
    </xf>
    <xf numFmtId="0" fontId="71" fillId="0" borderId="88" xfId="0" applyFont="1" applyBorder="1" applyAlignment="1">
      <alignment horizontal="center" vertical="center"/>
    </xf>
    <xf numFmtId="0" fontId="164" fillId="0" borderId="86" xfId="0" applyFont="1" applyBorder="1" applyAlignment="1">
      <alignment horizontal="center" vertical="center"/>
    </xf>
    <xf numFmtId="0" fontId="164" fillId="0" borderId="86" xfId="0" applyFont="1" applyBorder="1" applyAlignment="1">
      <alignment horizontal="left" vertical="top"/>
    </xf>
    <xf numFmtId="0" fontId="140" fillId="0" borderId="86" xfId="0" applyFont="1" applyBorder="1" applyAlignment="1">
      <alignment horizontal="center" vertical="center"/>
    </xf>
    <xf numFmtId="0" fontId="71" fillId="0" borderId="86" xfId="0" applyFont="1" applyBorder="1" applyAlignment="1">
      <alignment horizontal="center" vertical="top" wrapText="1"/>
    </xf>
    <xf numFmtId="0" fontId="5" fillId="0" borderId="86" xfId="0" applyFont="1" applyBorder="1" applyAlignment="1">
      <alignment horizontal="center" vertical="top"/>
    </xf>
    <xf numFmtId="0" fontId="108" fillId="0" borderId="86" xfId="0" applyFont="1" applyBorder="1" applyAlignment="1">
      <alignment horizontal="center" vertical="center"/>
    </xf>
    <xf numFmtId="0" fontId="84" fillId="0" borderId="85" xfId="0" applyFont="1" applyBorder="1" applyAlignment="1">
      <alignment horizontal="left" vertical="center" wrapText="1"/>
    </xf>
    <xf numFmtId="0" fontId="84" fillId="0" borderId="87" xfId="0" applyFont="1" applyBorder="1" applyAlignment="1">
      <alignment horizontal="left" vertical="center" wrapText="1"/>
    </xf>
    <xf numFmtId="0" fontId="84" fillId="0" borderId="88" xfId="0" applyFont="1" applyBorder="1" applyAlignment="1">
      <alignment horizontal="left" vertical="center" wrapText="1"/>
    </xf>
    <xf numFmtId="0" fontId="84" fillId="0" borderId="85" xfId="0" applyFont="1" applyBorder="1" applyAlignment="1">
      <alignment horizontal="center" vertical="center"/>
    </xf>
    <xf numFmtId="0" fontId="84" fillId="0" borderId="87" xfId="0" applyFont="1" applyBorder="1" applyAlignment="1">
      <alignment horizontal="center" vertical="center"/>
    </xf>
    <xf numFmtId="0" fontId="84" fillId="0" borderId="88" xfId="0" applyFont="1" applyBorder="1" applyAlignment="1">
      <alignment horizontal="center" vertical="center"/>
    </xf>
    <xf numFmtId="0" fontId="71" fillId="0" borderId="89" xfId="0" applyFont="1" applyBorder="1" applyAlignment="1">
      <alignment horizontal="center" vertical="center"/>
    </xf>
    <xf numFmtId="0" fontId="71" fillId="0" borderId="90" xfId="0" applyFont="1" applyBorder="1" applyAlignment="1">
      <alignment horizontal="center" vertical="center"/>
    </xf>
    <xf numFmtId="0" fontId="71" fillId="0" borderId="91" xfId="0" applyFont="1" applyBorder="1" applyAlignment="1">
      <alignment horizontal="center" vertical="center"/>
    </xf>
    <xf numFmtId="0" fontId="71" fillId="0" borderId="55" xfId="0" applyFont="1" applyBorder="1" applyAlignment="1">
      <alignment horizontal="center" vertical="center"/>
    </xf>
    <xf numFmtId="0" fontId="71" fillId="0" borderId="57" xfId="0" applyFont="1" applyBorder="1" applyAlignment="1">
      <alignment horizontal="center" vertical="center"/>
    </xf>
    <xf numFmtId="0" fontId="71" fillId="0" borderId="56" xfId="0" applyFont="1" applyBorder="1" applyAlignment="1">
      <alignment horizontal="center" vertical="center"/>
    </xf>
    <xf numFmtId="0" fontId="84" fillId="0" borderId="85" xfId="0" applyFont="1" applyBorder="1" applyAlignment="1">
      <alignment horizontal="left"/>
    </xf>
    <xf numFmtId="0" fontId="84" fillId="0" borderId="87" xfId="0" applyFont="1" applyBorder="1" applyAlignment="1">
      <alignment horizontal="left"/>
    </xf>
    <xf numFmtId="0" fontId="84" fillId="0" borderId="88" xfId="0" applyFont="1" applyBorder="1" applyAlignment="1">
      <alignment horizontal="left"/>
    </xf>
    <xf numFmtId="0" fontId="84" fillId="0" borderId="86" xfId="0" applyFont="1" applyBorder="1" applyAlignment="1">
      <alignment horizontal="center" vertical="center"/>
    </xf>
    <xf numFmtId="0" fontId="0" fillId="0" borderId="0" xfId="0" applyAlignment="1">
      <alignment horizontal="left" vertical="center"/>
    </xf>
    <xf numFmtId="0" fontId="140" fillId="0" borderId="85" xfId="0" applyFont="1" applyBorder="1" applyAlignment="1">
      <alignment horizontal="left" vertical="top"/>
    </xf>
    <xf numFmtId="0" fontId="140" fillId="0" borderId="87" xfId="0" applyFont="1" applyBorder="1" applyAlignment="1">
      <alignment horizontal="left" vertical="top"/>
    </xf>
    <xf numFmtId="0" fontId="140" fillId="0" borderId="88" xfId="0" applyFont="1" applyBorder="1" applyAlignment="1">
      <alignment horizontal="left" vertical="top"/>
    </xf>
    <xf numFmtId="49" fontId="5" fillId="2" borderId="63" xfId="59" applyNumberFormat="1" applyFont="1" applyFill="1" applyBorder="1" applyAlignment="1">
      <alignment horizontal="center" vertical="center"/>
    </xf>
    <xf numFmtId="49" fontId="5" fillId="2" borderId="64" xfId="59" applyNumberFormat="1" applyFont="1" applyFill="1" applyBorder="1" applyAlignment="1">
      <alignment horizontal="center" vertical="center"/>
    </xf>
    <xf numFmtId="49" fontId="5" fillId="2" borderId="65" xfId="59" applyNumberFormat="1" applyFont="1" applyFill="1" applyBorder="1" applyAlignment="1">
      <alignment horizontal="center" vertical="center"/>
    </xf>
    <xf numFmtId="0" fontId="4" fillId="2" borderId="0" xfId="59" applyFont="1" applyFill="1" applyBorder="1" applyAlignment="1">
      <alignment horizontal="center" wrapText="1"/>
    </xf>
    <xf numFmtId="49" fontId="8" fillId="2" borderId="58" xfId="59" applyNumberFormat="1" applyFont="1" applyFill="1" applyBorder="1" applyAlignment="1">
      <alignment horizontal="center"/>
    </xf>
    <xf numFmtId="49" fontId="8" fillId="2" borderId="0" xfId="59" applyNumberFormat="1" applyFont="1" applyFill="1" applyBorder="1" applyAlignment="1">
      <alignment horizontal="center"/>
    </xf>
    <xf numFmtId="49" fontId="8" fillId="2" borderId="8" xfId="59" applyNumberFormat="1" applyFont="1" applyFill="1" applyBorder="1" applyAlignment="1">
      <alignment horizontal="center"/>
    </xf>
    <xf numFmtId="49" fontId="3" fillId="25" borderId="58" xfId="59" applyNumberFormat="1" applyFont="1" applyFill="1" applyBorder="1" applyAlignment="1">
      <alignment horizontal="center" vertical="center"/>
    </xf>
    <xf numFmtId="49" fontId="3" fillId="25" borderId="0" xfId="59" applyNumberFormat="1" applyFont="1" applyFill="1" applyBorder="1" applyAlignment="1">
      <alignment horizontal="center" vertical="center"/>
    </xf>
    <xf numFmtId="49" fontId="3" fillId="2" borderId="8" xfId="59" applyNumberFormat="1" applyFont="1" applyFill="1" applyBorder="1" applyAlignment="1">
      <alignment horizontal="center" vertical="center"/>
    </xf>
    <xf numFmtId="0" fontId="9" fillId="2" borderId="58" xfId="59" applyFont="1" applyFill="1" applyBorder="1" applyAlignment="1">
      <alignment horizontal="center" vertical="center" wrapText="1"/>
    </xf>
    <xf numFmtId="0" fontId="9" fillId="2" borderId="0" xfId="59" applyFont="1" applyFill="1" applyBorder="1" applyAlignment="1">
      <alignment horizontal="center" vertical="center" wrapText="1"/>
    </xf>
    <xf numFmtId="0" fontId="9" fillId="2" borderId="8" xfId="59" applyFont="1" applyFill="1" applyBorder="1" applyAlignment="1">
      <alignment horizontal="center" vertical="center" wrapText="1"/>
    </xf>
    <xf numFmtId="0" fontId="145" fillId="0" borderId="0" xfId="59" applyFont="1" applyFill="1" applyBorder="1" applyAlignment="1">
      <alignment horizontal="left" vertical="center" wrapText="1"/>
    </xf>
    <xf numFmtId="0" fontId="145" fillId="0" borderId="63" xfId="59" applyFont="1" applyFill="1" applyBorder="1" applyAlignment="1">
      <alignment horizontal="center" vertical="center"/>
    </xf>
    <xf numFmtId="0" fontId="145" fillId="0" borderId="65" xfId="59" applyFont="1" applyFill="1" applyBorder="1" applyAlignment="1">
      <alignment horizontal="center" vertical="center"/>
    </xf>
    <xf numFmtId="0" fontId="145" fillId="0" borderId="67" xfId="59" applyFont="1" applyFill="1" applyBorder="1" applyAlignment="1">
      <alignment horizontal="center" vertical="center"/>
    </xf>
    <xf numFmtId="0" fontId="145" fillId="0" borderId="69" xfId="59" applyFont="1" applyFill="1" applyBorder="1" applyAlignment="1">
      <alignment horizontal="center" vertical="center"/>
    </xf>
    <xf numFmtId="0" fontId="145" fillId="0" borderId="55" xfId="59" applyFont="1" applyFill="1" applyBorder="1" applyAlignment="1">
      <alignment horizontal="center" vertical="center"/>
    </xf>
    <xf numFmtId="0" fontId="145" fillId="0" borderId="56" xfId="59" applyFont="1" applyFill="1" applyBorder="1" applyAlignment="1">
      <alignment horizontal="center" vertical="center"/>
    </xf>
    <xf numFmtId="0" fontId="145" fillId="27" borderId="0" xfId="59" applyFont="1" applyFill="1" applyBorder="1" applyAlignment="1">
      <alignment horizontal="left" vertical="center" wrapText="1"/>
    </xf>
    <xf numFmtId="0" fontId="139" fillId="0" borderId="63" xfId="59" applyFont="1" applyFill="1" applyBorder="1" applyAlignment="1">
      <alignment horizontal="center" vertical="center"/>
    </xf>
    <xf numFmtId="0" fontId="139" fillId="0" borderId="65" xfId="59" applyFont="1" applyFill="1" applyBorder="1" applyAlignment="1">
      <alignment horizontal="center" vertical="center"/>
    </xf>
    <xf numFmtId="0" fontId="145" fillId="0" borderId="0" xfId="59" applyFont="1" applyFill="1" applyBorder="1" applyAlignment="1">
      <alignment horizontal="center" vertical="center"/>
    </xf>
    <xf numFmtId="0" fontId="9" fillId="2" borderId="58" xfId="59" applyFont="1" applyFill="1" applyBorder="1" applyAlignment="1">
      <alignment horizontal="center"/>
    </xf>
    <xf numFmtId="0" fontId="9" fillId="2" borderId="0" xfId="59" applyFont="1" applyFill="1" applyBorder="1" applyAlignment="1">
      <alignment horizontal="center"/>
    </xf>
    <xf numFmtId="0" fontId="63" fillId="0" borderId="0" xfId="59" applyFont="1" applyBorder="1" applyAlignment="1">
      <alignment horizontal="left" vertical="center"/>
    </xf>
    <xf numFmtId="0" fontId="52" fillId="0" borderId="15" xfId="59" applyFont="1" applyBorder="1" applyAlignment="1">
      <alignment horizontal="center" vertical="center" wrapText="1"/>
    </xf>
    <xf numFmtId="0" fontId="52" fillId="0" borderId="16" xfId="59" applyFont="1" applyBorder="1" applyAlignment="1">
      <alignment horizontal="center" vertical="center" wrapText="1"/>
    </xf>
    <xf numFmtId="0" fontId="52" fillId="0" borderId="17" xfId="59" applyFont="1" applyBorder="1" applyAlignment="1">
      <alignment horizontal="center" vertical="center" wrapText="1"/>
    </xf>
    <xf numFmtId="0" fontId="69" fillId="0" borderId="15" xfId="2" applyFont="1" applyFill="1" applyBorder="1" applyAlignment="1">
      <alignment horizontal="center" vertical="center" wrapText="1"/>
    </xf>
    <xf numFmtId="0" fontId="69" fillId="0" borderId="16" xfId="2" applyFont="1" applyFill="1" applyBorder="1" applyAlignment="1">
      <alignment horizontal="center" vertical="center" wrapText="1"/>
    </xf>
    <xf numFmtId="0" fontId="69" fillId="0" borderId="17" xfId="2" applyFont="1" applyFill="1" applyBorder="1" applyAlignment="1">
      <alignment horizontal="center" vertical="center" wrapText="1"/>
    </xf>
    <xf numFmtId="0" fontId="51" fillId="0" borderId="63" xfId="59" applyFont="1" applyBorder="1" applyAlignment="1">
      <alignment horizontal="center" vertical="center"/>
    </xf>
    <xf numFmtId="0" fontId="51" fillId="0" borderId="64" xfId="59" applyFont="1" applyBorder="1" applyAlignment="1">
      <alignment horizontal="center" vertical="center"/>
    </xf>
    <xf numFmtId="0" fontId="52" fillId="0" borderId="63" xfId="59" applyFont="1" applyBorder="1" applyAlignment="1">
      <alignment horizontal="center" vertical="center" wrapText="1"/>
    </xf>
    <xf numFmtId="0" fontId="52" fillId="0" borderId="64" xfId="59" applyFont="1" applyBorder="1" applyAlignment="1">
      <alignment horizontal="center" vertical="center" wrapText="1"/>
    </xf>
    <xf numFmtId="0" fontId="52" fillId="0" borderId="65" xfId="59" applyFont="1" applyBorder="1" applyAlignment="1">
      <alignment horizontal="center" vertical="center" wrapText="1"/>
    </xf>
    <xf numFmtId="0" fontId="172" fillId="0" borderId="63" xfId="2" applyFont="1" applyFill="1" applyBorder="1" applyAlignment="1">
      <alignment horizontal="center" vertical="center" wrapText="1"/>
    </xf>
    <xf numFmtId="0" fontId="172" fillId="0" borderId="64" xfId="2" applyFont="1" applyFill="1" applyBorder="1" applyAlignment="1">
      <alignment horizontal="center" vertical="center" wrapText="1"/>
    </xf>
    <xf numFmtId="0" fontId="172" fillId="0" borderId="65" xfId="2" applyFont="1" applyFill="1" applyBorder="1" applyAlignment="1">
      <alignment horizontal="center" vertical="center" wrapText="1"/>
    </xf>
    <xf numFmtId="0" fontId="51" fillId="0" borderId="15" xfId="59" applyFont="1" applyBorder="1" applyAlignment="1">
      <alignment horizontal="center" vertical="center" wrapText="1"/>
    </xf>
    <xf numFmtId="0" fontId="51" fillId="0" borderId="16" xfId="59" applyFont="1" applyBorder="1" applyAlignment="1">
      <alignment horizontal="center" vertical="center" wrapText="1"/>
    </xf>
    <xf numFmtId="0" fontId="51" fillId="0" borderId="17" xfId="59" applyFont="1" applyBorder="1" applyAlignment="1">
      <alignment horizontal="center" vertical="center" wrapText="1"/>
    </xf>
    <xf numFmtId="49" fontId="52" fillId="0" borderId="15" xfId="59" applyNumberFormat="1" applyFont="1" applyBorder="1" applyAlignment="1">
      <alignment horizontal="left" vertical="center"/>
    </xf>
    <xf numFmtId="49" fontId="52" fillId="0" borderId="16" xfId="59" applyNumberFormat="1" applyFont="1" applyBorder="1" applyAlignment="1">
      <alignment horizontal="left" vertical="center"/>
    </xf>
    <xf numFmtId="49" fontId="52" fillId="0" borderId="17" xfId="59" applyNumberFormat="1" applyFont="1" applyBorder="1" applyAlignment="1">
      <alignment horizontal="left" vertical="center"/>
    </xf>
    <xf numFmtId="0" fontId="52" fillId="0" borderId="15" xfId="59" applyFont="1" applyBorder="1" applyAlignment="1">
      <alignment horizontal="center"/>
    </xf>
    <xf numFmtId="0" fontId="52" fillId="0" borderId="16" xfId="59" applyFont="1" applyBorder="1" applyAlignment="1">
      <alignment horizontal="center"/>
    </xf>
    <xf numFmtId="0" fontId="52" fillId="0" borderId="17" xfId="59" applyFont="1" applyBorder="1" applyAlignment="1">
      <alignment horizontal="center"/>
    </xf>
    <xf numFmtId="0" fontId="69" fillId="0" borderId="15" xfId="0" applyFont="1" applyBorder="1" applyAlignment="1">
      <alignment horizontal="center"/>
    </xf>
    <xf numFmtId="0" fontId="69" fillId="0" borderId="17" xfId="0" applyFont="1" applyBorder="1" applyAlignment="1">
      <alignment horizontal="center"/>
    </xf>
    <xf numFmtId="0" fontId="69" fillId="0" borderId="16" xfId="0" applyFont="1" applyBorder="1" applyAlignment="1">
      <alignment horizontal="center"/>
    </xf>
    <xf numFmtId="0" fontId="108" fillId="0" borderId="12" xfId="59" applyFont="1" applyBorder="1" applyAlignment="1">
      <alignment horizontal="center" vertical="center" wrapText="1"/>
    </xf>
    <xf numFmtId="0" fontId="108" fillId="0" borderId="13" xfId="59" applyFont="1" applyBorder="1" applyAlignment="1">
      <alignment horizontal="center" vertical="center" wrapText="1"/>
    </xf>
    <xf numFmtId="0" fontId="108" fillId="0" borderId="14" xfId="59" applyFont="1" applyBorder="1" applyAlignment="1">
      <alignment horizontal="center" vertical="center" wrapText="1"/>
    </xf>
    <xf numFmtId="0" fontId="108" fillId="0" borderId="12" xfId="2" applyFont="1" applyFill="1" applyBorder="1" applyAlignment="1">
      <alignment horizontal="center" vertical="center" wrapText="1"/>
    </xf>
    <xf numFmtId="0" fontId="108" fillId="0" borderId="13" xfId="2" applyFont="1" applyFill="1" applyBorder="1" applyAlignment="1">
      <alignment horizontal="center" vertical="center" wrapText="1"/>
    </xf>
    <xf numFmtId="0" fontId="108" fillId="0" borderId="14" xfId="2" applyFont="1" applyFill="1" applyBorder="1" applyAlignment="1">
      <alignment horizontal="center" vertical="center" wrapText="1"/>
    </xf>
    <xf numFmtId="49" fontId="108" fillId="0" borderId="12" xfId="59" applyNumberFormat="1" applyFont="1" applyBorder="1" applyAlignment="1">
      <alignment horizontal="center" vertical="center"/>
    </xf>
    <xf numFmtId="49" fontId="108" fillId="0" borderId="13" xfId="59" applyNumberFormat="1" applyFont="1" applyBorder="1" applyAlignment="1">
      <alignment horizontal="center" vertical="center"/>
    </xf>
    <xf numFmtId="49" fontId="108" fillId="0" borderId="14" xfId="59" applyNumberFormat="1" applyFont="1" applyBorder="1" applyAlignment="1">
      <alignment horizontal="center" vertical="center"/>
    </xf>
    <xf numFmtId="0" fontId="108" fillId="0" borderId="12" xfId="59" applyFont="1" applyBorder="1" applyAlignment="1">
      <alignment horizontal="center"/>
    </xf>
    <xf numFmtId="0" fontId="108" fillId="0" borderId="13" xfId="59" applyFont="1" applyBorder="1" applyAlignment="1">
      <alignment horizontal="center"/>
    </xf>
    <xf numFmtId="0" fontId="108" fillId="0" borderId="14" xfId="59" applyFont="1" applyBorder="1" applyAlignment="1">
      <alignment horizontal="center"/>
    </xf>
    <xf numFmtId="0" fontId="108" fillId="0" borderId="12" xfId="0" applyFont="1" applyBorder="1" applyAlignment="1">
      <alignment horizontal="center"/>
    </xf>
    <xf numFmtId="0" fontId="108" fillId="0" borderId="14" xfId="0" applyFont="1" applyBorder="1" applyAlignment="1">
      <alignment horizontal="center"/>
    </xf>
    <xf numFmtId="0" fontId="108" fillId="0" borderId="13" xfId="0" applyFont="1" applyBorder="1" applyAlignment="1">
      <alignment horizontal="center"/>
    </xf>
    <xf numFmtId="0" fontId="51" fillId="0" borderId="67" xfId="59" applyFont="1" applyBorder="1" applyAlignment="1">
      <alignment horizontal="center" vertical="center" wrapText="1"/>
    </xf>
    <xf numFmtId="0" fontId="51" fillId="0" borderId="68" xfId="59" applyFont="1" applyBorder="1" applyAlignment="1">
      <alignment horizontal="center" vertical="center" wrapText="1"/>
    </xf>
    <xf numFmtId="0" fontId="51" fillId="0" borderId="69" xfId="59" applyFont="1" applyBorder="1" applyAlignment="1">
      <alignment horizontal="center" vertical="center" wrapText="1"/>
    </xf>
    <xf numFmtId="0" fontId="51" fillId="0" borderId="58" xfId="59" applyFont="1" applyBorder="1" applyAlignment="1">
      <alignment horizontal="center" vertical="center" wrapText="1"/>
    </xf>
    <xf numFmtId="0" fontId="51" fillId="0" borderId="0" xfId="59" applyFont="1" applyBorder="1" applyAlignment="1">
      <alignment horizontal="center" vertical="center" wrapText="1"/>
    </xf>
    <xf numFmtId="0" fontId="51" fillId="0" borderId="8" xfId="59" applyFont="1" applyBorder="1" applyAlignment="1">
      <alignment horizontal="center" vertical="center" wrapText="1"/>
    </xf>
    <xf numFmtId="0" fontId="51" fillId="0" borderId="55" xfId="59" applyFont="1" applyBorder="1" applyAlignment="1">
      <alignment horizontal="center" vertical="center" wrapText="1"/>
    </xf>
    <xf numFmtId="0" fontId="51" fillId="0" borderId="57" xfId="59" applyFont="1" applyBorder="1" applyAlignment="1">
      <alignment horizontal="center" vertical="center" wrapText="1"/>
    </xf>
    <xf numFmtId="0" fontId="51" fillId="0" borderId="56" xfId="59" applyFont="1" applyBorder="1" applyAlignment="1">
      <alignment horizontal="center" vertical="center" wrapText="1"/>
    </xf>
    <xf numFmtId="0" fontId="51" fillId="0" borderId="63" xfId="59" applyFont="1" applyBorder="1" applyAlignment="1">
      <alignment horizontal="center" vertical="center" wrapText="1"/>
    </xf>
    <xf numFmtId="0" fontId="51" fillId="0" borderId="64" xfId="59" applyFont="1" applyBorder="1" applyAlignment="1">
      <alignment horizontal="center" vertical="center" wrapText="1"/>
    </xf>
    <xf numFmtId="0" fontId="51" fillId="0" borderId="65" xfId="59" applyFont="1" applyBorder="1" applyAlignment="1">
      <alignment horizontal="center" vertical="center" wrapText="1"/>
    </xf>
    <xf numFmtId="49" fontId="52" fillId="0" borderId="63" xfId="59" applyNumberFormat="1" applyFont="1" applyBorder="1" applyAlignment="1">
      <alignment horizontal="center" vertical="center"/>
    </xf>
    <xf numFmtId="49" fontId="52" fillId="0" borderId="64" xfId="59" applyNumberFormat="1" applyFont="1" applyBorder="1" applyAlignment="1">
      <alignment horizontal="center" vertical="center"/>
    </xf>
    <xf numFmtId="49" fontId="52" fillId="0" borderId="65" xfId="59" applyNumberFormat="1" applyFont="1" applyBorder="1" applyAlignment="1">
      <alignment horizontal="center" vertical="center"/>
    </xf>
    <xf numFmtId="0" fontId="52" fillId="0" borderId="63" xfId="59" applyFont="1" applyBorder="1" applyAlignment="1">
      <alignment horizontal="center"/>
    </xf>
    <xf numFmtId="0" fontId="52" fillId="0" borderId="64" xfId="59" applyFont="1" applyBorder="1" applyAlignment="1">
      <alignment horizontal="center"/>
    </xf>
    <xf numFmtId="0" fontId="52" fillId="0" borderId="65" xfId="59" applyFont="1" applyBorder="1" applyAlignment="1">
      <alignment horizontal="center"/>
    </xf>
    <xf numFmtId="0" fontId="84" fillId="0" borderId="63" xfId="0" applyFont="1" applyBorder="1" applyAlignment="1">
      <alignment horizontal="center"/>
    </xf>
    <xf numFmtId="0" fontId="84" fillId="0" borderId="65" xfId="0" applyFont="1" applyBorder="1" applyAlignment="1">
      <alignment horizontal="center"/>
    </xf>
    <xf numFmtId="0" fontId="84" fillId="0" borderId="64" xfId="0" applyFont="1" applyBorder="1" applyAlignment="1">
      <alignment horizontal="center"/>
    </xf>
    <xf numFmtId="0" fontId="67" fillId="0" borderId="63" xfId="59" applyFont="1" applyBorder="1" applyAlignment="1">
      <alignment horizontal="center" vertical="center" wrapText="1"/>
    </xf>
    <xf numFmtId="0" fontId="67" fillId="0" borderId="64" xfId="59" applyFont="1" applyBorder="1" applyAlignment="1">
      <alignment horizontal="center" vertical="center" wrapText="1"/>
    </xf>
    <xf numFmtId="0" fontId="67" fillId="0" borderId="65" xfId="59" applyFont="1" applyBorder="1" applyAlignment="1">
      <alignment horizontal="center" vertical="center" wrapText="1"/>
    </xf>
    <xf numFmtId="0" fontId="52" fillId="0" borderId="63" xfId="59" applyFont="1" applyFill="1" applyBorder="1" applyAlignment="1">
      <alignment horizontal="center" vertical="center" wrapText="1"/>
    </xf>
    <xf numFmtId="0" fontId="52" fillId="0" borderId="64" xfId="59" applyFont="1" applyFill="1" applyBorder="1" applyAlignment="1">
      <alignment horizontal="center" vertical="center" wrapText="1"/>
    </xf>
    <xf numFmtId="0" fontId="52" fillId="0" borderId="65" xfId="59" applyFont="1" applyFill="1" applyBorder="1" applyAlignment="1">
      <alignment horizontal="center" vertical="center" wrapText="1"/>
    </xf>
    <xf numFmtId="0" fontId="52" fillId="0" borderId="67" xfId="59" applyFont="1" applyBorder="1" applyAlignment="1">
      <alignment horizontal="center" vertical="center" wrapText="1"/>
    </xf>
    <xf numFmtId="0" fontId="52" fillId="0" borderId="68" xfId="59" applyFont="1" applyBorder="1" applyAlignment="1">
      <alignment horizontal="center" vertical="center" wrapText="1"/>
    </xf>
    <xf numFmtId="0" fontId="52" fillId="0" borderId="69" xfId="59" applyFont="1" applyBorder="1" applyAlignment="1">
      <alignment horizontal="center" vertical="center" wrapText="1"/>
    </xf>
    <xf numFmtId="0" fontId="52" fillId="0" borderId="55" xfId="59" applyFont="1" applyBorder="1" applyAlignment="1">
      <alignment horizontal="center" vertical="center" wrapText="1"/>
    </xf>
    <xf numFmtId="0" fontId="52" fillId="0" borderId="57" xfId="59" applyFont="1" applyBorder="1" applyAlignment="1">
      <alignment horizontal="center" vertical="center" wrapText="1"/>
    </xf>
    <xf numFmtId="0" fontId="52" fillId="0" borderId="56" xfId="59" applyFont="1" applyBorder="1" applyAlignment="1">
      <alignment horizontal="center" vertical="center" wrapText="1"/>
    </xf>
    <xf numFmtId="14" fontId="52" fillId="0" borderId="63" xfId="59" applyNumberFormat="1" applyFont="1" applyBorder="1" applyAlignment="1">
      <alignment horizontal="center" vertical="center" wrapText="1"/>
    </xf>
    <xf numFmtId="0" fontId="108" fillId="0" borderId="73" xfId="59" applyFont="1" applyBorder="1" applyAlignment="1">
      <alignment horizontal="center"/>
    </xf>
    <xf numFmtId="49" fontId="108" fillId="0" borderId="67" xfId="59" applyNumberFormat="1" applyFont="1" applyBorder="1" applyAlignment="1">
      <alignment horizontal="center" vertical="center"/>
    </xf>
    <xf numFmtId="49" fontId="108" fillId="0" borderId="68" xfId="59" applyNumberFormat="1" applyFont="1" applyBorder="1" applyAlignment="1">
      <alignment horizontal="center" vertical="center"/>
    </xf>
    <xf numFmtId="49" fontId="108" fillId="0" borderId="69" xfId="59" applyNumberFormat="1" applyFont="1" applyBorder="1" applyAlignment="1">
      <alignment horizontal="center" vertical="center"/>
    </xf>
    <xf numFmtId="0" fontId="108" fillId="0" borderId="67" xfId="59" applyFont="1" applyBorder="1" applyAlignment="1">
      <alignment horizontal="center"/>
    </xf>
    <xf numFmtId="0" fontId="108" fillId="0" borderId="68" xfId="59" applyFont="1" applyBorder="1" applyAlignment="1">
      <alignment horizontal="center"/>
    </xf>
    <xf numFmtId="0" fontId="108" fillId="0" borderId="69" xfId="59" applyFont="1" applyBorder="1" applyAlignment="1">
      <alignment horizontal="center"/>
    </xf>
    <xf numFmtId="0" fontId="108" fillId="0" borderId="63" xfId="59" applyFont="1" applyBorder="1" applyAlignment="1">
      <alignment horizontal="center"/>
    </xf>
    <xf numFmtId="0" fontId="108" fillId="0" borderId="64" xfId="59" applyFont="1" applyBorder="1" applyAlignment="1">
      <alignment horizontal="center"/>
    </xf>
    <xf numFmtId="0" fontId="108" fillId="0" borderId="65" xfId="59" applyFont="1" applyBorder="1" applyAlignment="1">
      <alignment horizontal="center"/>
    </xf>
    <xf numFmtId="0" fontId="52" fillId="0" borderId="40" xfId="59" applyFont="1" applyBorder="1" applyAlignment="1">
      <alignment horizontal="center"/>
    </xf>
    <xf numFmtId="0" fontId="140" fillId="0" borderId="41" xfId="0" applyFont="1" applyBorder="1" applyAlignment="1">
      <alignment horizontal="left"/>
    </xf>
    <xf numFmtId="0" fontId="52" fillId="0" borderId="41" xfId="59" quotePrefix="1" applyFont="1" applyBorder="1" applyAlignment="1">
      <alignment horizontal="center"/>
    </xf>
    <xf numFmtId="0" fontId="52" fillId="0" borderId="41" xfId="59" applyFont="1" applyBorder="1" applyAlignment="1">
      <alignment horizontal="center"/>
    </xf>
    <xf numFmtId="0" fontId="140" fillId="0" borderId="41" xfId="0" applyFont="1" applyBorder="1" applyAlignment="1">
      <alignment horizontal="center"/>
    </xf>
    <xf numFmtId="0" fontId="140" fillId="0" borderId="40" xfId="0" applyFont="1" applyBorder="1" applyAlignment="1">
      <alignment horizontal="left"/>
    </xf>
    <xf numFmtId="0" fontId="52" fillId="0" borderId="40" xfId="59" quotePrefix="1" applyFont="1" applyBorder="1" applyAlignment="1">
      <alignment horizontal="center"/>
    </xf>
    <xf numFmtId="0" fontId="140" fillId="0" borderId="40" xfId="0" applyFont="1" applyBorder="1" applyAlignment="1">
      <alignment horizontal="center"/>
    </xf>
    <xf numFmtId="0" fontId="52" fillId="0" borderId="39" xfId="59" applyFont="1" applyBorder="1" applyAlignment="1">
      <alignment horizontal="center"/>
    </xf>
    <xf numFmtId="0" fontId="52" fillId="0" borderId="43" xfId="59" applyFont="1" applyBorder="1" applyAlignment="1">
      <alignment horizontal="center"/>
    </xf>
    <xf numFmtId="0" fontId="140" fillId="0" borderId="39" xfId="0" applyFont="1" applyBorder="1" applyAlignment="1">
      <alignment horizontal="left"/>
    </xf>
    <xf numFmtId="0" fontId="52" fillId="0" borderId="39" xfId="59" quotePrefix="1" applyFont="1" applyBorder="1" applyAlignment="1">
      <alignment horizontal="center"/>
    </xf>
    <xf numFmtId="0" fontId="140" fillId="0" borderId="39" xfId="0" applyFont="1" applyBorder="1" applyAlignment="1">
      <alignment horizontal="center"/>
    </xf>
    <xf numFmtId="0" fontId="15" fillId="0" borderId="63" xfId="59" applyFont="1" applyBorder="1" applyAlignment="1">
      <alignment horizontal="center" vertical="center" wrapText="1"/>
    </xf>
    <xf numFmtId="0" fontId="15" fillId="0" borderId="64" xfId="59" applyFont="1" applyBorder="1" applyAlignment="1">
      <alignment horizontal="center" vertical="center" wrapText="1"/>
    </xf>
    <xf numFmtId="0" fontId="15" fillId="0" borderId="65" xfId="59" applyFont="1" applyBorder="1" applyAlignment="1">
      <alignment horizontal="center" vertical="center" wrapText="1"/>
    </xf>
    <xf numFmtId="49" fontId="5" fillId="0" borderId="67" xfId="59" applyNumberFormat="1" applyFont="1" applyBorder="1" applyAlignment="1">
      <alignment horizontal="center" vertical="center"/>
    </xf>
    <xf numFmtId="49" fontId="5" fillId="0" borderId="68" xfId="59" applyNumberFormat="1" applyFont="1" applyBorder="1" applyAlignment="1">
      <alignment horizontal="center" vertical="center"/>
    </xf>
    <xf numFmtId="49" fontId="5" fillId="0" borderId="69" xfId="59" applyNumberFormat="1" applyFont="1" applyBorder="1" applyAlignment="1">
      <alignment horizontal="center" vertical="center"/>
    </xf>
    <xf numFmtId="0" fontId="5" fillId="0" borderId="67" xfId="59" applyFont="1" applyBorder="1" applyAlignment="1">
      <alignment horizontal="center"/>
    </xf>
    <xf numFmtId="0" fontId="5" fillId="0" borderId="68" xfId="59" applyFont="1" applyBorder="1" applyAlignment="1">
      <alignment horizontal="center"/>
    </xf>
    <xf numFmtId="0" fontId="5" fillId="0" borderId="69" xfId="59" applyFont="1" applyBorder="1" applyAlignment="1">
      <alignment horizontal="center"/>
    </xf>
    <xf numFmtId="0" fontId="5" fillId="0" borderId="73" xfId="59" applyFont="1" applyBorder="1" applyAlignment="1">
      <alignment horizontal="center"/>
    </xf>
    <xf numFmtId="0" fontId="5" fillId="0" borderId="63" xfId="59" applyFont="1" applyBorder="1" applyAlignment="1">
      <alignment horizontal="center"/>
    </xf>
    <xf numFmtId="0" fontId="5" fillId="0" borderId="64" xfId="59" applyFont="1" applyBorder="1" applyAlignment="1">
      <alignment horizontal="center"/>
    </xf>
    <xf numFmtId="0" fontId="5" fillId="0" borderId="65" xfId="59" applyFont="1" applyBorder="1" applyAlignment="1">
      <alignment horizontal="center"/>
    </xf>
    <xf numFmtId="0" fontId="5" fillId="0" borderId="67" xfId="59" applyFont="1" applyBorder="1" applyAlignment="1">
      <alignment horizontal="center" vertical="center" wrapText="1"/>
    </xf>
    <xf numFmtId="0" fontId="5" fillId="0" borderId="68" xfId="59" applyFont="1" applyBorder="1" applyAlignment="1">
      <alignment horizontal="center" vertical="center" wrapText="1"/>
    </xf>
    <xf numFmtId="0" fontId="5" fillId="0" borderId="69" xfId="59" applyFont="1" applyBorder="1" applyAlignment="1">
      <alignment horizontal="center" vertical="center" wrapText="1"/>
    </xf>
    <xf numFmtId="0" fontId="5" fillId="0" borderId="58" xfId="59" applyFont="1" applyBorder="1" applyAlignment="1">
      <alignment horizontal="center" vertical="center" wrapText="1"/>
    </xf>
    <xf numFmtId="0" fontId="5" fillId="0" borderId="0" xfId="59" applyFont="1" applyBorder="1" applyAlignment="1">
      <alignment horizontal="center" vertical="center" wrapText="1"/>
    </xf>
    <xf numFmtId="0" fontId="5" fillId="0" borderId="8" xfId="59" applyFont="1" applyBorder="1" applyAlignment="1">
      <alignment horizontal="center" vertical="center" wrapText="1"/>
    </xf>
    <xf numFmtId="0" fontId="5" fillId="0" borderId="55" xfId="59" applyFont="1" applyBorder="1" applyAlignment="1">
      <alignment horizontal="center" vertical="center" wrapText="1"/>
    </xf>
    <xf numFmtId="0" fontId="5" fillId="0" borderId="57" xfId="59" applyFont="1" applyBorder="1" applyAlignment="1">
      <alignment horizontal="center" vertical="center" wrapText="1"/>
    </xf>
    <xf numFmtId="0" fontId="5" fillId="0" borderId="56" xfId="59" applyFont="1" applyBorder="1" applyAlignment="1">
      <alignment horizontal="center" vertical="center" wrapText="1"/>
    </xf>
    <xf numFmtId="0" fontId="5" fillId="0" borderId="62" xfId="59" applyFont="1" applyBorder="1" applyAlignment="1">
      <alignment horizontal="center" vertical="center" wrapText="1"/>
    </xf>
    <xf numFmtId="0" fontId="5" fillId="0" borderId="63" xfId="59" applyFont="1" applyBorder="1" applyAlignment="1">
      <alignment horizontal="center" vertical="center" wrapText="1"/>
    </xf>
    <xf numFmtId="0" fontId="5" fillId="0" borderId="64" xfId="59" applyFont="1" applyBorder="1" applyAlignment="1">
      <alignment horizontal="center" vertical="center" wrapText="1"/>
    </xf>
    <xf numFmtId="0" fontId="5" fillId="0" borderId="65" xfId="59" applyFont="1" applyBorder="1" applyAlignment="1">
      <alignment horizontal="center" vertical="center" wrapText="1"/>
    </xf>
    <xf numFmtId="0" fontId="140" fillId="0" borderId="12" xfId="0" applyFont="1" applyBorder="1" applyAlignment="1">
      <alignment horizontal="center"/>
    </xf>
    <xf numFmtId="0" fontId="140" fillId="0" borderId="13" xfId="0" applyFont="1" applyBorder="1" applyAlignment="1">
      <alignment horizontal="center"/>
    </xf>
    <xf numFmtId="0" fontId="140" fillId="0" borderId="14" xfId="0" applyFont="1" applyBorder="1" applyAlignment="1">
      <alignment horizontal="center"/>
    </xf>
    <xf numFmtId="14" fontId="15" fillId="0" borderId="63" xfId="59" applyNumberFormat="1" applyFont="1" applyBorder="1" applyAlignment="1">
      <alignment horizontal="center" vertical="center" wrapText="1"/>
    </xf>
    <xf numFmtId="0" fontId="117" fillId="2" borderId="15" xfId="63" applyFont="1" applyFill="1" applyBorder="1" applyAlignment="1">
      <alignment horizontal="center" vertical="center"/>
    </xf>
    <xf numFmtId="0" fontId="117" fillId="2" borderId="16" xfId="63" applyFont="1" applyFill="1" applyBorder="1" applyAlignment="1">
      <alignment horizontal="center" vertical="center"/>
    </xf>
    <xf numFmtId="0" fontId="117" fillId="2" borderId="17" xfId="63" applyFont="1" applyFill="1" applyBorder="1" applyAlignment="1">
      <alignment horizontal="center" vertical="center"/>
    </xf>
    <xf numFmtId="0" fontId="117" fillId="2" borderId="41" xfId="63" applyFont="1" applyFill="1" applyBorder="1" applyAlignment="1">
      <alignment horizontal="center" vertical="center"/>
    </xf>
    <xf numFmtId="0" fontId="95" fillId="2" borderId="21" xfId="2" applyFont="1" applyFill="1" applyBorder="1" applyAlignment="1">
      <alignment horizontal="left" vertical="center" wrapText="1" indent="1"/>
    </xf>
    <xf numFmtId="0" fontId="95" fillId="2" borderId="22" xfId="2" applyFont="1" applyFill="1" applyBorder="1" applyAlignment="1">
      <alignment horizontal="left" vertical="center" wrapText="1" indent="1"/>
    </xf>
    <xf numFmtId="0" fontId="95" fillId="2" borderId="23" xfId="2" applyFont="1" applyFill="1" applyBorder="1" applyAlignment="1">
      <alignment horizontal="left" vertical="center" wrapText="1" indent="1"/>
    </xf>
    <xf numFmtId="0" fontId="48" fillId="2" borderId="15" xfId="2" applyFont="1" applyFill="1" applyBorder="1" applyAlignment="1">
      <alignment horizontal="left" vertical="center" wrapText="1" indent="1"/>
    </xf>
    <xf numFmtId="0" fontId="48" fillId="2" borderId="16" xfId="2" applyFont="1" applyFill="1" applyBorder="1" applyAlignment="1">
      <alignment horizontal="left" vertical="center" wrapText="1" indent="1"/>
    </xf>
    <xf numFmtId="0" fontId="48" fillId="2" borderId="17" xfId="2" applyFont="1" applyFill="1" applyBorder="1" applyAlignment="1">
      <alignment horizontal="left" vertical="center" wrapText="1" indent="1"/>
    </xf>
    <xf numFmtId="0" fontId="48" fillId="2" borderId="40" xfId="2" applyFont="1" applyFill="1" applyBorder="1" applyAlignment="1">
      <alignment horizontal="left" vertical="center" wrapText="1" indent="1"/>
    </xf>
    <xf numFmtId="0" fontId="48" fillId="26" borderId="40" xfId="2" applyFont="1" applyFill="1" applyBorder="1" applyAlignment="1">
      <alignment horizontal="left" vertical="center" wrapText="1" indent="1"/>
    </xf>
    <xf numFmtId="0" fontId="59" fillId="2" borderId="40" xfId="2" applyFont="1" applyFill="1" applyBorder="1" applyAlignment="1">
      <alignment horizontal="left" vertical="center" wrapText="1" indent="1"/>
    </xf>
    <xf numFmtId="0" fontId="59" fillId="26" borderId="40" xfId="2" applyFont="1" applyFill="1" applyBorder="1" applyAlignment="1">
      <alignment horizontal="left" vertical="center" wrapText="1" indent="1"/>
    </xf>
    <xf numFmtId="0" fontId="117" fillId="2" borderId="40" xfId="63" applyFont="1" applyFill="1" applyBorder="1" applyAlignment="1">
      <alignment horizontal="center" vertical="center"/>
    </xf>
    <xf numFmtId="0" fontId="48" fillId="0" borderId="40" xfId="2" applyFont="1" applyFill="1" applyBorder="1" applyAlignment="1">
      <alignment horizontal="left" vertical="center" wrapText="1" indent="1"/>
    </xf>
    <xf numFmtId="0" fontId="48" fillId="2" borderId="40" xfId="2" applyFont="1" applyFill="1" applyBorder="1" applyAlignment="1">
      <alignment horizontal="center" vertical="center" wrapText="1"/>
    </xf>
    <xf numFmtId="0" fontId="4" fillId="2" borderId="35" xfId="2" applyFont="1" applyFill="1" applyBorder="1" applyAlignment="1">
      <alignment horizontal="center" vertical="top" wrapText="1"/>
    </xf>
    <xf numFmtId="0" fontId="4" fillId="2" borderId="36" xfId="2" applyFont="1" applyFill="1" applyBorder="1" applyAlignment="1">
      <alignment horizontal="center" vertical="top" wrapText="1"/>
    </xf>
    <xf numFmtId="0" fontId="14" fillId="2" borderId="40" xfId="2" applyFont="1" applyFill="1" applyBorder="1" applyAlignment="1">
      <alignment vertical="center" wrapText="1"/>
    </xf>
    <xf numFmtId="0" fontId="14" fillId="2" borderId="40" xfId="2" applyFont="1" applyFill="1" applyBorder="1" applyAlignment="1">
      <alignment horizontal="center" vertical="center" wrapText="1"/>
    </xf>
    <xf numFmtId="0" fontId="48" fillId="2" borderId="40" xfId="63" applyFont="1" applyFill="1" applyBorder="1" applyAlignment="1">
      <alignment vertical="center"/>
    </xf>
    <xf numFmtId="0" fontId="48" fillId="0" borderId="40" xfId="2" applyFont="1" applyBorder="1" applyAlignment="1">
      <alignment horizontal="left" wrapText="1" indent="1"/>
    </xf>
    <xf numFmtId="0" fontId="14" fillId="2" borderId="15" xfId="2" applyFont="1" applyFill="1" applyBorder="1" applyAlignment="1">
      <alignment vertical="center" wrapText="1"/>
    </xf>
    <xf numFmtId="0" fontId="14" fillId="2" borderId="16" xfId="2" applyFont="1" applyFill="1" applyBorder="1" applyAlignment="1">
      <alignment vertical="center" wrapText="1"/>
    </xf>
    <xf numFmtId="0" fontId="14" fillId="2" borderId="17" xfId="2" applyFont="1" applyFill="1" applyBorder="1" applyAlignment="1">
      <alignment vertical="center" wrapText="1"/>
    </xf>
    <xf numFmtId="0" fontId="59" fillId="2" borderId="15" xfId="2" applyFont="1" applyFill="1" applyBorder="1" applyAlignment="1">
      <alignment horizontal="left" vertical="center" wrapText="1" indent="1"/>
    </xf>
    <xf numFmtId="0" fontId="59" fillId="2" borderId="16" xfId="2" applyFont="1" applyFill="1" applyBorder="1" applyAlignment="1">
      <alignment horizontal="left" vertical="center" wrapText="1" indent="1"/>
    </xf>
    <xf numFmtId="0" fontId="59" fillId="2" borderId="17" xfId="2" applyFont="1" applyFill="1" applyBorder="1" applyAlignment="1">
      <alignment horizontal="left" vertical="center" wrapText="1" indent="1"/>
    </xf>
    <xf numFmtId="0" fontId="14" fillId="2" borderId="15" xfId="2" applyFont="1" applyFill="1" applyBorder="1" applyAlignment="1">
      <alignment horizontal="center" vertical="center" wrapText="1"/>
    </xf>
    <xf numFmtId="0" fontId="14" fillId="2" borderId="17" xfId="2" applyFont="1" applyFill="1" applyBorder="1" applyAlignment="1">
      <alignment horizontal="center" vertical="center" wrapText="1"/>
    </xf>
    <xf numFmtId="0" fontId="48" fillId="2" borderId="40" xfId="2" quotePrefix="1" applyFont="1" applyFill="1" applyBorder="1" applyAlignment="1">
      <alignment horizontal="center" vertical="center" wrapText="1"/>
    </xf>
    <xf numFmtId="0" fontId="14" fillId="0" borderId="40" xfId="2" applyFont="1" applyFill="1" applyBorder="1" applyAlignment="1">
      <alignment vertical="center" wrapText="1"/>
    </xf>
    <xf numFmtId="0" fontId="14" fillId="2" borderId="40" xfId="2" quotePrefix="1" applyFont="1" applyFill="1" applyBorder="1" applyAlignment="1">
      <alignment horizontal="center" vertical="center" wrapText="1"/>
    </xf>
    <xf numFmtId="0" fontId="117" fillId="2" borderId="12" xfId="63" applyFont="1" applyFill="1" applyBorder="1" applyAlignment="1">
      <alignment horizontal="center" vertical="center"/>
    </xf>
    <xf numFmtId="0" fontId="117" fillId="2" borderId="13" xfId="63" applyFont="1" applyFill="1" applyBorder="1" applyAlignment="1">
      <alignment horizontal="center" vertical="center"/>
    </xf>
    <xf numFmtId="0" fontId="117" fillId="2" borderId="14" xfId="63" applyFont="1" applyFill="1" applyBorder="1" applyAlignment="1">
      <alignment horizontal="center" vertical="center"/>
    </xf>
    <xf numFmtId="0" fontId="5" fillId="2" borderId="63" xfId="2" quotePrefix="1" applyFont="1" applyFill="1" applyBorder="1" applyAlignment="1">
      <alignment horizontal="center" vertical="center"/>
    </xf>
    <xf numFmtId="0" fontId="5" fillId="2" borderId="64" xfId="2" quotePrefix="1" applyFont="1" applyFill="1" applyBorder="1" applyAlignment="1">
      <alignment horizontal="center" vertical="center"/>
    </xf>
    <xf numFmtId="0" fontId="5" fillId="2" borderId="65" xfId="2" quotePrefix="1" applyFont="1" applyFill="1" applyBorder="1" applyAlignment="1">
      <alignment horizontal="center" vertical="center"/>
    </xf>
    <xf numFmtId="0" fontId="36" fillId="2" borderId="0" xfId="2" applyFont="1" applyFill="1" applyBorder="1" applyAlignment="1">
      <alignment horizontal="center" vertical="center"/>
    </xf>
    <xf numFmtId="0" fontId="82" fillId="25" borderId="0" xfId="2" applyFont="1" applyFill="1" applyBorder="1" applyAlignment="1">
      <alignment horizontal="center" vertical="center" wrapText="1"/>
    </xf>
    <xf numFmtId="0" fontId="82" fillId="2" borderId="0" xfId="2" quotePrefix="1" applyFont="1" applyFill="1" applyBorder="1" applyAlignment="1">
      <alignment horizontal="center" vertical="center" wrapText="1"/>
    </xf>
    <xf numFmtId="0" fontId="82" fillId="2" borderId="8" xfId="2" quotePrefix="1" applyFont="1" applyFill="1" applyBorder="1" applyAlignment="1">
      <alignment horizontal="center" vertical="center" wrapText="1"/>
    </xf>
    <xf numFmtId="0" fontId="8" fillId="2" borderId="58" xfId="2" applyFont="1" applyFill="1" applyBorder="1" applyAlignment="1">
      <alignment horizontal="center" vertical="center"/>
    </xf>
    <xf numFmtId="0" fontId="8" fillId="2" borderId="0" xfId="2" applyFont="1" applyFill="1" applyBorder="1" applyAlignment="1">
      <alignment horizontal="center" vertical="center"/>
    </xf>
    <xf numFmtId="0" fontId="8" fillId="2" borderId="8" xfId="2" applyFont="1" applyFill="1" applyBorder="1" applyAlignment="1">
      <alignment horizontal="center" vertical="center"/>
    </xf>
    <xf numFmtId="0" fontId="3" fillId="25" borderId="58" xfId="2" applyFont="1" applyFill="1" applyBorder="1" applyAlignment="1">
      <alignment horizontal="center" vertical="center"/>
    </xf>
    <xf numFmtId="0" fontId="3" fillId="25" borderId="0" xfId="2" applyFont="1" applyFill="1" applyBorder="1" applyAlignment="1">
      <alignment horizontal="center" vertical="center"/>
    </xf>
    <xf numFmtId="0" fontId="3" fillId="25" borderId="8" xfId="2" applyFont="1" applyFill="1" applyBorder="1" applyAlignment="1">
      <alignment horizontal="center" vertical="center"/>
    </xf>
    <xf numFmtId="0" fontId="9" fillId="2" borderId="58" xfId="2" applyFont="1" applyFill="1" applyBorder="1" applyAlignment="1">
      <alignment horizontal="center" vertical="center"/>
    </xf>
    <xf numFmtId="0" fontId="9" fillId="2" borderId="0" xfId="2" applyFont="1" applyFill="1" applyBorder="1" applyAlignment="1">
      <alignment horizontal="center" vertical="center"/>
    </xf>
    <xf numFmtId="0" fontId="9" fillId="2" borderId="8" xfId="2" applyFont="1" applyFill="1" applyBorder="1" applyAlignment="1">
      <alignment horizontal="center" vertical="center"/>
    </xf>
    <xf numFmtId="0" fontId="48" fillId="2" borderId="40" xfId="63" quotePrefix="1" applyFont="1" applyFill="1" applyBorder="1" applyAlignment="1">
      <alignment vertical="center"/>
    </xf>
    <xf numFmtId="0" fontId="117" fillId="2" borderId="40" xfId="63" applyFont="1" applyFill="1" applyBorder="1" applyAlignment="1">
      <alignment vertical="center"/>
    </xf>
    <xf numFmtId="0" fontId="48" fillId="2" borderId="33" xfId="2" applyFont="1" applyFill="1" applyBorder="1" applyAlignment="1">
      <alignment horizontal="center" vertical="center" wrapText="1"/>
    </xf>
    <xf numFmtId="0" fontId="14" fillId="2" borderId="58" xfId="2" applyFont="1" applyFill="1" applyBorder="1" applyAlignment="1">
      <alignment horizontal="left" vertical="top"/>
    </xf>
    <xf numFmtId="0" fontId="14" fillId="2" borderId="0" xfId="2" applyFont="1" applyFill="1" applyBorder="1" applyAlignment="1">
      <alignment horizontal="left" vertical="top"/>
    </xf>
    <xf numFmtId="0" fontId="14" fillId="2" borderId="8" xfId="2" applyFont="1" applyFill="1" applyBorder="1" applyAlignment="1">
      <alignment horizontal="left" vertical="top"/>
    </xf>
    <xf numFmtId="0" fontId="12" fillId="2" borderId="58"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8" xfId="2" applyFont="1" applyFill="1" applyBorder="1" applyAlignment="1">
      <alignment horizontal="center" vertical="center"/>
    </xf>
    <xf numFmtId="0" fontId="14" fillId="2" borderId="33" xfId="2" applyFont="1" applyFill="1" applyBorder="1" applyAlignment="1">
      <alignment horizontal="center" vertical="center" wrapText="1"/>
    </xf>
    <xf numFmtId="0" fontId="14" fillId="2" borderId="86" xfId="2" applyFont="1" applyFill="1" applyBorder="1" applyAlignment="1">
      <alignment horizontal="center" vertical="center" wrapText="1"/>
    </xf>
    <xf numFmtId="0" fontId="5" fillId="2" borderId="63" xfId="2" applyFont="1" applyFill="1" applyBorder="1" applyAlignment="1">
      <alignment horizontal="center" vertical="center"/>
    </xf>
    <xf numFmtId="0" fontId="120" fillId="2" borderId="40" xfId="2" applyFont="1" applyFill="1" applyBorder="1" applyAlignment="1">
      <alignment horizontal="left" vertical="center" wrapText="1"/>
    </xf>
    <xf numFmtId="0" fontId="120" fillId="2" borderId="15" xfId="63" applyFont="1" applyFill="1" applyBorder="1" applyAlignment="1">
      <alignment horizontal="center" vertical="center"/>
    </xf>
    <xf numFmtId="0" fontId="120" fillId="2" borderId="16" xfId="63" applyFont="1" applyFill="1" applyBorder="1" applyAlignment="1">
      <alignment horizontal="center" vertical="center"/>
    </xf>
    <xf numFmtId="0" fontId="120" fillId="2" borderId="17" xfId="63" applyFont="1" applyFill="1" applyBorder="1" applyAlignment="1">
      <alignment horizontal="center" vertical="center"/>
    </xf>
    <xf numFmtId="0" fontId="120" fillId="2" borderId="40" xfId="63" applyFont="1" applyFill="1" applyBorder="1" applyAlignment="1">
      <alignment horizontal="center" vertical="center"/>
    </xf>
    <xf numFmtId="0" fontId="120" fillId="2" borderId="41" xfId="2" applyFont="1" applyFill="1" applyBorder="1" applyAlignment="1">
      <alignment horizontal="left" vertical="center" wrapText="1"/>
    </xf>
    <xf numFmtId="0" fontId="120" fillId="2" borderId="21" xfId="63" applyFont="1" applyFill="1" applyBorder="1" applyAlignment="1">
      <alignment horizontal="center" vertical="center"/>
    </xf>
    <xf numFmtId="0" fontId="120" fillId="2" borderId="22" xfId="63" applyFont="1" applyFill="1" applyBorder="1" applyAlignment="1">
      <alignment horizontal="center" vertical="center"/>
    </xf>
    <xf numFmtId="0" fontId="120" fillId="2" borderId="23" xfId="63" applyFont="1" applyFill="1" applyBorder="1" applyAlignment="1">
      <alignment horizontal="center" vertical="center"/>
    </xf>
    <xf numFmtId="0" fontId="120" fillId="2" borderId="41" xfId="63" applyFont="1" applyFill="1" applyBorder="1" applyAlignment="1">
      <alignment horizontal="center" vertical="center"/>
    </xf>
    <xf numFmtId="0" fontId="120" fillId="2" borderId="15" xfId="63" quotePrefix="1" applyFont="1" applyFill="1" applyBorder="1" applyAlignment="1">
      <alignment horizontal="center" vertical="center"/>
    </xf>
    <xf numFmtId="0" fontId="120" fillId="2" borderId="16" xfId="63" quotePrefix="1" applyFont="1" applyFill="1" applyBorder="1" applyAlignment="1">
      <alignment horizontal="center" vertical="center"/>
    </xf>
    <xf numFmtId="0" fontId="119" fillId="2" borderId="40" xfId="2" applyFont="1" applyFill="1" applyBorder="1" applyAlignment="1">
      <alignment horizontal="left" vertical="center" wrapText="1"/>
    </xf>
    <xf numFmtId="0" fontId="119" fillId="2" borderId="15" xfId="63" quotePrefix="1" applyFont="1" applyFill="1" applyBorder="1" applyAlignment="1">
      <alignment horizontal="center" vertical="center"/>
    </xf>
    <xf numFmtId="0" fontId="119" fillId="2" borderId="16" xfId="63" quotePrefix="1" applyFont="1" applyFill="1" applyBorder="1" applyAlignment="1">
      <alignment horizontal="center" vertical="center"/>
    </xf>
    <xf numFmtId="0" fontId="119" fillId="2" borderId="17" xfId="63" applyFont="1" applyFill="1" applyBorder="1" applyAlignment="1">
      <alignment horizontal="center" vertical="center"/>
    </xf>
    <xf numFmtId="0" fontId="15" fillId="2" borderId="40" xfId="2" applyFont="1" applyFill="1" applyBorder="1" applyAlignment="1">
      <alignment horizontal="left" vertical="center" wrapText="1"/>
    </xf>
    <xf numFmtId="0" fontId="10" fillId="2" borderId="15" xfId="63" quotePrefix="1" applyFont="1" applyFill="1" applyBorder="1" applyAlignment="1">
      <alignment horizontal="center" vertical="center"/>
    </xf>
    <xf numFmtId="0" fontId="10" fillId="2" borderId="16" xfId="63" quotePrefix="1" applyFont="1" applyFill="1" applyBorder="1" applyAlignment="1">
      <alignment horizontal="center" vertical="center"/>
    </xf>
    <xf numFmtId="0" fontId="10" fillId="2" borderId="17" xfId="63" applyFont="1" applyFill="1" applyBorder="1" applyAlignment="1">
      <alignment horizontal="center" vertical="center"/>
    </xf>
    <xf numFmtId="0" fontId="4" fillId="2" borderId="40" xfId="63" applyFont="1" applyFill="1" applyBorder="1" applyAlignment="1">
      <alignment horizontal="center" vertical="center"/>
    </xf>
    <xf numFmtId="0" fontId="117" fillId="2" borderId="63" xfId="2" applyFont="1" applyFill="1" applyBorder="1" applyAlignment="1">
      <alignment horizontal="center" vertical="center" wrapText="1"/>
    </xf>
    <xf numFmtId="0" fontId="117" fillId="2" borderId="64" xfId="2" applyFont="1" applyFill="1" applyBorder="1" applyAlignment="1">
      <alignment horizontal="center" vertical="center" wrapText="1"/>
    </xf>
    <xf numFmtId="0" fontId="117" fillId="2" borderId="65" xfId="2" applyFont="1" applyFill="1" applyBorder="1" applyAlignment="1">
      <alignment horizontal="center" vertical="center" wrapText="1"/>
    </xf>
    <xf numFmtId="0" fontId="14" fillId="2" borderId="61" xfId="2" applyFont="1" applyFill="1" applyBorder="1" applyAlignment="1">
      <alignment horizontal="center" vertical="center" wrapText="1"/>
    </xf>
    <xf numFmtId="0" fontId="14" fillId="2" borderId="59" xfId="2" applyFont="1" applyFill="1" applyBorder="1" applyAlignment="1">
      <alignment horizontal="center" vertical="center" wrapText="1"/>
    </xf>
    <xf numFmtId="0" fontId="14" fillId="2" borderId="57" xfId="2" applyFont="1" applyFill="1" applyBorder="1" applyAlignment="1">
      <alignment horizontal="center" vertical="center" wrapText="1"/>
    </xf>
    <xf numFmtId="0" fontId="14" fillId="2" borderId="56" xfId="2" applyFont="1" applyFill="1" applyBorder="1" applyAlignment="1">
      <alignment horizontal="center" vertical="center" wrapText="1"/>
    </xf>
    <xf numFmtId="0" fontId="14" fillId="2" borderId="60" xfId="2" applyFont="1" applyFill="1" applyBorder="1" applyAlignment="1">
      <alignment horizontal="center" vertical="center" wrapText="1"/>
    </xf>
    <xf numFmtId="0" fontId="14" fillId="2" borderId="55" xfId="2" applyFont="1" applyFill="1" applyBorder="1" applyAlignment="1">
      <alignment horizontal="center" vertical="center" wrapText="1"/>
    </xf>
    <xf numFmtId="0" fontId="14" fillId="2" borderId="63" xfId="2" applyFont="1" applyFill="1" applyBorder="1" applyAlignment="1">
      <alignment horizontal="center" vertical="center" wrapText="1"/>
    </xf>
    <xf numFmtId="0" fontId="14" fillId="2" borderId="64" xfId="2" applyFont="1" applyFill="1" applyBorder="1" applyAlignment="1">
      <alignment horizontal="center" vertical="center" wrapText="1"/>
    </xf>
    <xf numFmtId="0" fontId="14" fillId="2" borderId="65" xfId="2" applyFont="1" applyFill="1" applyBorder="1" applyAlignment="1">
      <alignment horizontal="center" vertical="center" wrapText="1"/>
    </xf>
    <xf numFmtId="0" fontId="70" fillId="0" borderId="41" xfId="83" applyFont="1" applyFill="1" applyBorder="1" applyAlignment="1">
      <alignment horizontal="left" vertical="top" wrapText="1"/>
    </xf>
    <xf numFmtId="0" fontId="51" fillId="0" borderId="41" xfId="83" quotePrefix="1" applyFont="1" applyFill="1" applyBorder="1" applyAlignment="1">
      <alignment horizontal="left" vertical="top" wrapText="1"/>
    </xf>
    <xf numFmtId="0" fontId="147" fillId="0" borderId="39" xfId="2" applyFont="1" applyFill="1" applyBorder="1" applyAlignment="1">
      <alignment horizontal="center" vertical="center"/>
    </xf>
    <xf numFmtId="0" fontId="6" fillId="0" borderId="21" xfId="2" applyFont="1" applyFill="1" applyBorder="1" applyAlignment="1">
      <alignment horizontal="center" vertical="center"/>
    </xf>
    <xf numFmtId="0" fontId="6" fillId="0" borderId="22" xfId="2" applyFont="1" applyFill="1" applyBorder="1" applyAlignment="1">
      <alignment horizontal="center" vertical="center"/>
    </xf>
    <xf numFmtId="0" fontId="6" fillId="0" borderId="23" xfId="2" applyFont="1" applyFill="1" applyBorder="1" applyAlignment="1">
      <alignment horizontal="center" vertical="center"/>
    </xf>
    <xf numFmtId="0" fontId="51" fillId="0" borderId="15" xfId="83" applyFont="1" applyFill="1" applyBorder="1" applyAlignment="1">
      <alignment horizontal="left" wrapText="1"/>
    </xf>
    <xf numFmtId="0" fontId="51" fillId="0" borderId="16" xfId="83" applyFont="1" applyFill="1" applyBorder="1" applyAlignment="1">
      <alignment horizontal="left" wrapText="1"/>
    </xf>
    <xf numFmtId="0" fontId="51" fillId="0" borderId="17" xfId="83" applyFont="1" applyFill="1" applyBorder="1" applyAlignment="1">
      <alignment horizontal="left" wrapText="1"/>
    </xf>
    <xf numFmtId="0" fontId="147" fillId="0" borderId="15" xfId="2" applyFont="1" applyFill="1" applyBorder="1" applyAlignment="1">
      <alignment horizontal="center" vertical="center"/>
    </xf>
    <xf numFmtId="0" fontId="147" fillId="0" borderId="16" xfId="2" applyFont="1" applyFill="1" applyBorder="1" applyAlignment="1">
      <alignment horizontal="center" vertical="center"/>
    </xf>
    <xf numFmtId="0" fontId="147" fillId="0" borderId="17" xfId="2" applyFont="1" applyFill="1" applyBorder="1" applyAlignment="1">
      <alignment horizontal="center" vertical="center"/>
    </xf>
    <xf numFmtId="0" fontId="51" fillId="0" borderId="38" xfId="83" applyFont="1" applyFill="1" applyBorder="1" applyAlignment="1">
      <alignment horizontal="left" vertical="top" wrapText="1"/>
    </xf>
    <xf numFmtId="0" fontId="51" fillId="0" borderId="38" xfId="83" quotePrefix="1" applyFont="1" applyFill="1" applyBorder="1" applyAlignment="1">
      <alignment horizontal="left" vertical="top" wrapText="1"/>
    </xf>
    <xf numFmtId="0" fontId="6" fillId="0" borderId="35" xfId="2" applyFont="1" applyFill="1" applyBorder="1" applyAlignment="1">
      <alignment horizontal="center" vertical="center"/>
    </xf>
    <xf numFmtId="0" fontId="6" fillId="0" borderId="37" xfId="2" applyFont="1" applyFill="1" applyBorder="1" applyAlignment="1">
      <alignment horizontal="center" vertical="center"/>
    </xf>
    <xf numFmtId="0" fontId="6" fillId="0" borderId="36" xfId="2" applyFont="1" applyFill="1" applyBorder="1" applyAlignment="1">
      <alignment horizontal="center" vertical="center"/>
    </xf>
    <xf numFmtId="0" fontId="147" fillId="0" borderId="12" xfId="2" applyFont="1" applyFill="1" applyBorder="1" applyAlignment="1">
      <alignment horizontal="center" vertical="center"/>
    </xf>
    <xf numFmtId="0" fontId="147" fillId="0" borderId="13" xfId="2" applyFont="1" applyFill="1" applyBorder="1" applyAlignment="1">
      <alignment horizontal="center" vertical="center"/>
    </xf>
    <xf numFmtId="0" fontId="147" fillId="0" borderId="14" xfId="2" applyFont="1" applyFill="1" applyBorder="1" applyAlignment="1">
      <alignment horizontal="center" vertical="center"/>
    </xf>
    <xf numFmtId="0" fontId="6" fillId="0" borderId="15" xfId="2" applyFont="1" applyFill="1" applyBorder="1" applyAlignment="1">
      <alignment horizontal="center" vertical="center"/>
    </xf>
    <xf numFmtId="0" fontId="6" fillId="0" borderId="17" xfId="2" applyFont="1" applyFill="1" applyBorder="1" applyAlignment="1">
      <alignment horizontal="center" vertical="center"/>
    </xf>
    <xf numFmtId="0" fontId="67" fillId="0" borderId="15" xfId="83" applyFont="1" applyFill="1" applyBorder="1" applyAlignment="1">
      <alignment horizontal="left" wrapText="1"/>
    </xf>
    <xf numFmtId="0" fontId="0" fillId="0" borderId="16" xfId="0" applyFill="1" applyBorder="1"/>
    <xf numFmtId="0" fontId="0" fillId="0" borderId="17" xfId="0" applyFill="1" applyBorder="1"/>
    <xf numFmtId="0" fontId="147" fillId="0" borderId="40" xfId="2" applyFont="1" applyFill="1" applyBorder="1" applyAlignment="1">
      <alignment horizontal="center" vertical="center"/>
    </xf>
    <xf numFmtId="0" fontId="102" fillId="0" borderId="72" xfId="83" applyFont="1" applyFill="1" applyBorder="1" applyAlignment="1">
      <alignment horizontal="center"/>
    </xf>
    <xf numFmtId="0" fontId="102" fillId="0" borderId="62" xfId="2" applyFont="1" applyFill="1" applyBorder="1" applyAlignment="1">
      <alignment horizontal="center"/>
    </xf>
    <xf numFmtId="0" fontId="102" fillId="0" borderId="63" xfId="2" applyFont="1" applyFill="1" applyBorder="1" applyAlignment="1">
      <alignment horizontal="center"/>
    </xf>
    <xf numFmtId="0" fontId="102" fillId="0" borderId="72" xfId="2" applyFont="1" applyFill="1" applyBorder="1" applyAlignment="1">
      <alignment horizontal="center"/>
    </xf>
    <xf numFmtId="0" fontId="102" fillId="0" borderId="71" xfId="2" applyFont="1" applyFill="1" applyBorder="1" applyAlignment="1">
      <alignment horizontal="center"/>
    </xf>
    <xf numFmtId="0" fontId="51" fillId="0" borderId="12" xfId="83" applyFont="1" applyFill="1" applyBorder="1" applyAlignment="1">
      <alignment horizontal="left" wrapText="1"/>
    </xf>
    <xf numFmtId="0" fontId="51" fillId="0" borderId="13" xfId="83" applyFont="1" applyFill="1" applyBorder="1" applyAlignment="1">
      <alignment horizontal="left" wrapText="1"/>
    </xf>
    <xf numFmtId="0" fontId="51" fillId="0" borderId="14" xfId="83" applyFont="1" applyFill="1" applyBorder="1" applyAlignment="1">
      <alignment horizontal="left" wrapText="1"/>
    </xf>
    <xf numFmtId="0" fontId="103" fillId="0" borderId="57" xfId="83" applyFont="1" applyFill="1" applyBorder="1" applyAlignment="1">
      <alignment horizontal="right"/>
    </xf>
    <xf numFmtId="0" fontId="103" fillId="0" borderId="56" xfId="83" applyFont="1" applyFill="1" applyBorder="1" applyAlignment="1">
      <alignment horizontal="right"/>
    </xf>
    <xf numFmtId="49" fontId="15" fillId="0" borderId="0" xfId="0" applyNumberFormat="1" applyFont="1" applyFill="1" applyBorder="1" applyAlignment="1">
      <alignment horizontal="center"/>
    </xf>
    <xf numFmtId="0" fontId="51" fillId="0" borderId="67" xfId="83" applyFont="1" applyFill="1" applyBorder="1" applyAlignment="1">
      <alignment horizontal="center" vertical="center" wrapText="1"/>
    </xf>
    <xf numFmtId="0" fontId="51" fillId="0" borderId="68" xfId="83" applyFont="1" applyFill="1" applyBorder="1" applyAlignment="1">
      <alignment horizontal="center" vertical="center" wrapText="1"/>
    </xf>
    <xf numFmtId="0" fontId="51" fillId="0" borderId="69" xfId="83" applyFont="1" applyFill="1" applyBorder="1" applyAlignment="1">
      <alignment horizontal="center" vertical="center" wrapText="1"/>
    </xf>
    <xf numFmtId="0" fontId="51" fillId="0" borderId="55" xfId="83" applyFont="1" applyFill="1" applyBorder="1" applyAlignment="1">
      <alignment horizontal="center" vertical="center" wrapText="1"/>
    </xf>
    <xf numFmtId="0" fontId="51" fillId="0" borderId="57" xfId="83" applyFont="1" applyFill="1" applyBorder="1" applyAlignment="1">
      <alignment horizontal="center" vertical="center" wrapText="1"/>
    </xf>
    <xf numFmtId="0" fontId="51" fillId="0" borderId="56" xfId="83" applyFont="1" applyFill="1" applyBorder="1" applyAlignment="1">
      <alignment horizontal="center" vertical="center" wrapText="1"/>
    </xf>
    <xf numFmtId="49" fontId="51" fillId="0" borderId="73" xfId="83" applyNumberFormat="1" applyFont="1" applyFill="1" applyBorder="1" applyAlignment="1">
      <alignment horizontal="center" vertical="center" wrapText="1"/>
    </xf>
    <xf numFmtId="49" fontId="51" fillId="0" borderId="42" xfId="83" applyNumberFormat="1" applyFont="1" applyFill="1" applyBorder="1" applyAlignment="1">
      <alignment horizontal="center" vertical="center" wrapText="1"/>
    </xf>
    <xf numFmtId="0" fontId="51" fillId="0" borderId="67" xfId="2" applyFont="1" applyFill="1" applyBorder="1" applyAlignment="1">
      <alignment horizontal="center" vertical="center" wrapText="1"/>
    </xf>
    <xf numFmtId="0" fontId="51" fillId="0" borderId="69" xfId="2" applyFont="1" applyFill="1" applyBorder="1" applyAlignment="1">
      <alignment horizontal="center" vertical="center" wrapText="1"/>
    </xf>
    <xf numFmtId="0" fontId="51" fillId="0" borderId="55" xfId="2" applyFont="1" applyFill="1" applyBorder="1" applyAlignment="1">
      <alignment horizontal="center" vertical="center" wrapText="1"/>
    </xf>
    <xf numFmtId="0" fontId="51" fillId="0" borderId="56" xfId="2" applyFont="1" applyFill="1" applyBorder="1" applyAlignment="1">
      <alignment horizontal="center" vertical="center" wrapText="1"/>
    </xf>
    <xf numFmtId="0" fontId="66" fillId="0" borderId="62" xfId="2" applyFont="1" applyFill="1" applyBorder="1" applyAlignment="1">
      <alignment horizontal="center" vertical="center"/>
    </xf>
    <xf numFmtId="0" fontId="51" fillId="0" borderId="63" xfId="2" applyFont="1" applyFill="1" applyBorder="1" applyAlignment="1">
      <alignment horizontal="center" vertical="center"/>
    </xf>
    <xf numFmtId="0" fontId="51" fillId="0" borderId="72" xfId="2" applyFont="1" applyFill="1" applyBorder="1" applyAlignment="1">
      <alignment horizontal="center" vertical="center"/>
    </xf>
    <xf numFmtId="0" fontId="51" fillId="0" borderId="71" xfId="2" applyFont="1" applyFill="1" applyBorder="1" applyAlignment="1">
      <alignment horizontal="center" vertical="center"/>
    </xf>
    <xf numFmtId="0" fontId="73" fillId="0" borderId="0" xfId="63" applyFont="1" applyFill="1" applyBorder="1" applyAlignment="1">
      <alignment horizontal="center"/>
    </xf>
    <xf numFmtId="0" fontId="73" fillId="0" borderId="8" xfId="63" applyFont="1" applyFill="1" applyBorder="1" applyAlignment="1">
      <alignment horizontal="center"/>
    </xf>
    <xf numFmtId="0" fontId="51" fillId="0" borderId="58" xfId="2" applyFont="1" applyFill="1" applyBorder="1" applyAlignment="1">
      <alignment horizontal="left"/>
    </xf>
    <xf numFmtId="0" fontId="51" fillId="0" borderId="0" xfId="2" applyFont="1" applyFill="1" applyBorder="1" applyAlignment="1">
      <alignment horizontal="left"/>
    </xf>
    <xf numFmtId="0" fontId="102" fillId="0" borderId="0" xfId="2" applyFont="1" applyFill="1" applyBorder="1" applyAlignment="1">
      <alignment horizontal="center" vertical="center" wrapText="1"/>
    </xf>
    <xf numFmtId="0" fontId="102" fillId="0" borderId="8" xfId="2" applyFont="1" applyFill="1" applyBorder="1" applyAlignment="1">
      <alignment horizontal="center" vertical="center" wrapText="1"/>
    </xf>
    <xf numFmtId="0" fontId="124" fillId="0" borderId="58" xfId="2" applyFont="1" applyFill="1" applyBorder="1" applyAlignment="1">
      <alignment horizontal="center" vertical="center" wrapText="1"/>
    </xf>
    <xf numFmtId="0" fontId="124" fillId="0" borderId="0" xfId="2" applyFont="1" applyFill="1" applyBorder="1" applyAlignment="1">
      <alignment horizontal="center" vertical="center" wrapText="1"/>
    </xf>
    <xf numFmtId="0" fontId="124" fillId="0" borderId="8" xfId="2" applyFont="1" applyFill="1" applyBorder="1" applyAlignment="1">
      <alignment horizontal="center" vertical="center" wrapText="1"/>
    </xf>
    <xf numFmtId="0" fontId="125" fillId="0" borderId="58" xfId="2" applyFont="1" applyFill="1" applyBorder="1" applyAlignment="1">
      <alignment horizontal="center" vertical="center"/>
    </xf>
    <xf numFmtId="0" fontId="125" fillId="0" borderId="0" xfId="2" applyFont="1" applyFill="1" applyBorder="1" applyAlignment="1">
      <alignment horizontal="center" vertical="center"/>
    </xf>
    <xf numFmtId="0" fontId="125" fillId="0" borderId="8" xfId="2" applyFont="1" applyFill="1" applyBorder="1" applyAlignment="1">
      <alignment horizontal="center" vertical="center"/>
    </xf>
    <xf numFmtId="0" fontId="66" fillId="0" borderId="58" xfId="2" applyFont="1" applyFill="1" applyBorder="1" applyAlignment="1">
      <alignment horizontal="center" wrapText="1"/>
    </xf>
    <xf numFmtId="0" fontId="66" fillId="0" borderId="0" xfId="2" applyFont="1" applyFill="1" applyBorder="1" applyAlignment="1">
      <alignment horizontal="center" wrapText="1"/>
    </xf>
    <xf numFmtId="0" fontId="66" fillId="0" borderId="8" xfId="2" applyFont="1" applyFill="1" applyBorder="1" applyAlignment="1">
      <alignment horizontal="center" wrapText="1"/>
    </xf>
    <xf numFmtId="0" fontId="51" fillId="0" borderId="12" xfId="83" applyFont="1" applyFill="1" applyBorder="1" applyAlignment="1">
      <alignment horizontal="left" vertical="center" wrapText="1"/>
    </xf>
    <xf numFmtId="0" fontId="51" fillId="0" borderId="13" xfId="83" applyFont="1" applyFill="1" applyBorder="1" applyAlignment="1">
      <alignment horizontal="left" vertical="center" wrapText="1"/>
    </xf>
    <xf numFmtId="0" fontId="51" fillId="0" borderId="14" xfId="83" applyFont="1" applyFill="1" applyBorder="1" applyAlignment="1">
      <alignment horizontal="left" vertical="center" wrapText="1"/>
    </xf>
    <xf numFmtId="0" fontId="8" fillId="0" borderId="58" xfId="2" applyFont="1" applyFill="1" applyBorder="1" applyAlignment="1">
      <alignment horizontal="center" vertical="center" wrapText="1"/>
    </xf>
    <xf numFmtId="0" fontId="8" fillId="0" borderId="0" xfId="2" applyFont="1" applyFill="1" applyBorder="1" applyAlignment="1">
      <alignment horizontal="center" vertical="center" wrapText="1"/>
    </xf>
    <xf numFmtId="0" fontId="8" fillId="0" borderId="8" xfId="2" applyFont="1" applyFill="1" applyBorder="1" applyAlignment="1">
      <alignment horizontal="center" vertical="center" wrapText="1"/>
    </xf>
    <xf numFmtId="0" fontId="9" fillId="0" borderId="58" xfId="2" applyFont="1" applyFill="1" applyBorder="1" applyAlignment="1">
      <alignment horizontal="center" wrapText="1"/>
    </xf>
    <xf numFmtId="0" fontId="9" fillId="0" borderId="0" xfId="2" applyFont="1" applyFill="1" applyBorder="1" applyAlignment="1">
      <alignment horizontal="center" wrapText="1"/>
    </xf>
    <xf numFmtId="0" fontId="9" fillId="0" borderId="8" xfId="2" applyFont="1" applyFill="1" applyBorder="1" applyAlignment="1">
      <alignment horizontal="center" wrapText="1"/>
    </xf>
    <xf numFmtId="0" fontId="48" fillId="2" borderId="21" xfId="64" applyFont="1" applyFill="1" applyBorder="1" applyAlignment="1">
      <alignment horizontal="center"/>
    </xf>
    <xf numFmtId="0" fontId="48" fillId="2" borderId="22" xfId="64" applyFont="1" applyFill="1" applyBorder="1" applyAlignment="1">
      <alignment horizontal="center"/>
    </xf>
    <xf numFmtId="0" fontId="48" fillId="2" borderId="23" xfId="64" applyFont="1" applyFill="1" applyBorder="1" applyAlignment="1">
      <alignment horizontal="center"/>
    </xf>
    <xf numFmtId="0" fontId="147" fillId="2" borderId="15" xfId="64" applyFont="1" applyFill="1" applyBorder="1" applyAlignment="1">
      <alignment horizontal="left"/>
    </xf>
    <xf numFmtId="0" fontId="147" fillId="2" borderId="16" xfId="64" applyFont="1" applyFill="1" applyBorder="1" applyAlignment="1">
      <alignment horizontal="left"/>
    </xf>
    <xf numFmtId="0" fontId="147" fillId="2" borderId="17" xfId="64" applyFont="1" applyFill="1" applyBorder="1" applyAlignment="1">
      <alignment horizontal="left"/>
    </xf>
    <xf numFmtId="0" fontId="48" fillId="2" borderId="15" xfId="64" applyFont="1" applyFill="1" applyBorder="1" applyAlignment="1">
      <alignment horizontal="center"/>
    </xf>
    <xf numFmtId="0" fontId="48" fillId="2" borderId="16" xfId="64" applyFont="1" applyFill="1" applyBorder="1" applyAlignment="1">
      <alignment horizontal="center"/>
    </xf>
    <xf numFmtId="0" fontId="48" fillId="2" borderId="17" xfId="64" applyFont="1" applyFill="1" applyBorder="1" applyAlignment="1">
      <alignment horizontal="center"/>
    </xf>
    <xf numFmtId="0" fontId="14" fillId="2" borderId="12" xfId="64" applyFont="1" applyFill="1" applyBorder="1" applyAlignment="1">
      <alignment horizontal="left"/>
    </xf>
    <xf numFmtId="0" fontId="14" fillId="2" borderId="13" xfId="64" applyFont="1" applyFill="1" applyBorder="1" applyAlignment="1">
      <alignment horizontal="left"/>
    </xf>
    <xf numFmtId="0" fontId="14" fillId="2" borderId="14" xfId="64" applyFont="1" applyFill="1" applyBorder="1" applyAlignment="1">
      <alignment horizontal="left"/>
    </xf>
    <xf numFmtId="0" fontId="48" fillId="2" borderId="12" xfId="64" applyFont="1" applyFill="1" applyBorder="1" applyAlignment="1">
      <alignment horizontal="center"/>
    </xf>
    <xf numFmtId="0" fontId="48" fillId="2" borderId="13" xfId="64" applyFont="1" applyFill="1" applyBorder="1" applyAlignment="1">
      <alignment horizontal="center"/>
    </xf>
    <xf numFmtId="0" fontId="48" fillId="2" borderId="14" xfId="64" applyFont="1" applyFill="1" applyBorder="1" applyAlignment="1">
      <alignment horizontal="center"/>
    </xf>
    <xf numFmtId="0" fontId="147" fillId="2" borderId="12" xfId="64" applyFont="1" applyFill="1" applyBorder="1" applyAlignment="1">
      <alignment horizontal="left"/>
    </xf>
    <xf numFmtId="0" fontId="147" fillId="2" borderId="13" xfId="64" applyFont="1" applyFill="1" applyBorder="1" applyAlignment="1">
      <alignment horizontal="left"/>
    </xf>
    <xf numFmtId="0" fontId="147" fillId="2" borderId="14" xfId="64" applyFont="1" applyFill="1" applyBorder="1" applyAlignment="1">
      <alignment horizontal="left"/>
    </xf>
    <xf numFmtId="0" fontId="48" fillId="2" borderId="63" xfId="64" applyFont="1" applyFill="1" applyBorder="1" applyAlignment="1">
      <alignment horizontal="center" vertical="center"/>
    </xf>
    <xf numFmtId="0" fontId="48" fillId="2" borderId="64" xfId="64" applyFont="1" applyFill="1" applyBorder="1" applyAlignment="1">
      <alignment horizontal="center" vertical="center"/>
    </xf>
    <xf numFmtId="0" fontId="48" fillId="2" borderId="65" xfId="64" applyFont="1" applyFill="1" applyBorder="1" applyAlignment="1">
      <alignment horizontal="center" vertical="center"/>
    </xf>
    <xf numFmtId="0" fontId="147" fillId="2" borderId="41" xfId="54" applyFont="1" applyFill="1" applyBorder="1" applyAlignment="1">
      <alignment horizontal="center" vertical="center" wrapText="1"/>
    </xf>
    <xf numFmtId="0" fontId="16" fillId="2" borderId="60" xfId="64" applyFont="1" applyFill="1" applyBorder="1" applyAlignment="1">
      <alignment horizontal="center" vertical="center"/>
    </xf>
    <xf numFmtId="0" fontId="16" fillId="2" borderId="61" xfId="64" applyFont="1" applyFill="1" applyBorder="1" applyAlignment="1">
      <alignment horizontal="center" vertical="center"/>
    </xf>
    <xf numFmtId="0" fontId="16" fillId="2" borderId="59" xfId="64" applyFont="1" applyFill="1" applyBorder="1" applyAlignment="1">
      <alignment horizontal="center" vertical="center"/>
    </xf>
    <xf numFmtId="0" fontId="16" fillId="2" borderId="55" xfId="64" applyFont="1" applyFill="1" applyBorder="1" applyAlignment="1">
      <alignment horizontal="center" vertical="center"/>
    </xf>
    <xf numFmtId="0" fontId="16" fillId="2" borderId="57" xfId="64" applyFont="1" applyFill="1" applyBorder="1" applyAlignment="1">
      <alignment horizontal="center" vertical="center"/>
    </xf>
    <xf numFmtId="0" fontId="16" fillId="2" borderId="56" xfId="64" applyFont="1" applyFill="1" applyBorder="1" applyAlignment="1">
      <alignment horizontal="center" vertical="center"/>
    </xf>
    <xf numFmtId="0" fontId="16" fillId="2" borderId="60" xfId="64" applyFont="1" applyFill="1" applyBorder="1" applyAlignment="1">
      <alignment horizontal="center" vertical="center" wrapText="1"/>
    </xf>
    <xf numFmtId="0" fontId="16" fillId="2" borderId="61" xfId="64" applyFont="1" applyFill="1" applyBorder="1" applyAlignment="1">
      <alignment horizontal="center" vertical="center" wrapText="1"/>
    </xf>
    <xf numFmtId="0" fontId="16" fillId="2" borderId="59" xfId="64" applyFont="1" applyFill="1" applyBorder="1" applyAlignment="1">
      <alignment horizontal="center" vertical="center" wrapText="1"/>
    </xf>
    <xf numFmtId="0" fontId="16" fillId="2" borderId="55" xfId="64" applyFont="1" applyFill="1" applyBorder="1" applyAlignment="1">
      <alignment horizontal="center" vertical="center" wrapText="1"/>
    </xf>
    <xf numFmtId="0" fontId="16" fillId="2" borderId="57" xfId="64" applyFont="1" applyFill="1" applyBorder="1" applyAlignment="1">
      <alignment horizontal="center" vertical="center" wrapText="1"/>
    </xf>
    <xf numFmtId="0" fontId="16" fillId="2" borderId="56" xfId="64" applyFont="1" applyFill="1" applyBorder="1" applyAlignment="1">
      <alignment horizontal="center" vertical="center" wrapText="1"/>
    </xf>
    <xf numFmtId="0" fontId="85" fillId="2" borderId="63" xfId="64" applyFont="1" applyFill="1" applyBorder="1" applyAlignment="1">
      <alignment horizontal="center" vertical="center"/>
    </xf>
    <xf numFmtId="0" fontId="85" fillId="2" borderId="64" xfId="64" applyFont="1" applyFill="1" applyBorder="1" applyAlignment="1">
      <alignment horizontal="center" vertical="center"/>
    </xf>
    <xf numFmtId="0" fontId="85" fillId="2" borderId="65" xfId="64" applyFont="1" applyFill="1" applyBorder="1" applyAlignment="1">
      <alignment horizontal="center" vertical="center"/>
    </xf>
    <xf numFmtId="0" fontId="16" fillId="2" borderId="63" xfId="64" applyFont="1" applyFill="1" applyBorder="1" applyAlignment="1">
      <alignment horizontal="center" vertical="center" wrapText="1"/>
    </xf>
    <xf numFmtId="0" fontId="16" fillId="2" borderId="64" xfId="64" applyFont="1" applyFill="1" applyBorder="1" applyAlignment="1">
      <alignment horizontal="center" vertical="center" wrapText="1"/>
    </xf>
    <xf numFmtId="0" fontId="16" fillId="2" borderId="65" xfId="64" applyFont="1" applyFill="1" applyBorder="1" applyAlignment="1">
      <alignment horizontal="center" vertical="center" wrapText="1"/>
    </xf>
    <xf numFmtId="0" fontId="147" fillId="2" borderId="40" xfId="54" applyFont="1" applyFill="1" applyBorder="1" applyAlignment="1">
      <alignment horizontal="center" vertical="center" wrapText="1"/>
    </xf>
    <xf numFmtId="0" fontId="48" fillId="2" borderId="41" xfId="54" applyFont="1" applyFill="1" applyBorder="1" applyAlignment="1">
      <alignment horizontal="left" vertical="center" wrapText="1"/>
    </xf>
    <xf numFmtId="0" fontId="48" fillId="26" borderId="41" xfId="54" applyFont="1" applyFill="1" applyBorder="1" applyAlignment="1">
      <alignment horizontal="left" vertical="center" wrapText="1"/>
    </xf>
    <xf numFmtId="0" fontId="4" fillId="2" borderId="21" xfId="54" applyFont="1" applyFill="1" applyBorder="1" applyAlignment="1">
      <alignment horizontal="center" vertical="center" wrapText="1"/>
    </xf>
    <xf numFmtId="0" fontId="4" fillId="2" borderId="22" xfId="54" applyFont="1" applyFill="1" applyBorder="1" applyAlignment="1">
      <alignment horizontal="center" vertical="center" wrapText="1"/>
    </xf>
    <xf numFmtId="0" fontId="4" fillId="2" borderId="23" xfId="54" applyFont="1" applyFill="1" applyBorder="1" applyAlignment="1">
      <alignment horizontal="center" vertical="center" wrapText="1"/>
    </xf>
    <xf numFmtId="0" fontId="4" fillId="2" borderId="40" xfId="54" applyFont="1" applyFill="1" applyBorder="1" applyAlignment="1">
      <alignment horizontal="center" vertical="center" wrapText="1"/>
    </xf>
    <xf numFmtId="0" fontId="48" fillId="2" borderId="40" xfId="54" applyFont="1" applyFill="1" applyBorder="1" applyAlignment="1">
      <alignment horizontal="left" vertical="center" wrapText="1"/>
    </xf>
    <xf numFmtId="0" fontId="48" fillId="26" borderId="40" xfId="54" applyFont="1" applyFill="1" applyBorder="1" applyAlignment="1">
      <alignment horizontal="left" vertical="center" wrapText="1"/>
    </xf>
    <xf numFmtId="0" fontId="48" fillId="2" borderId="39" xfId="54" applyFont="1" applyFill="1" applyBorder="1" applyAlignment="1">
      <alignment horizontal="left" vertical="center" wrapText="1"/>
    </xf>
    <xf numFmtId="0" fontId="147" fillId="2" borderId="39" xfId="54" applyFont="1" applyFill="1" applyBorder="1" applyAlignment="1">
      <alignment horizontal="center" vertical="center" wrapText="1"/>
    </xf>
    <xf numFmtId="0" fontId="4" fillId="2" borderId="39" xfId="54" applyFont="1" applyFill="1" applyBorder="1" applyAlignment="1">
      <alignment horizontal="center" vertical="center" wrapText="1"/>
    </xf>
    <xf numFmtId="0" fontId="4" fillId="2" borderId="33" xfId="54" applyFont="1" applyFill="1" applyBorder="1" applyAlignment="1">
      <alignment horizontal="center" vertical="center" wrapText="1"/>
    </xf>
    <xf numFmtId="0" fontId="16" fillId="2" borderId="33" xfId="54" applyFont="1" applyFill="1" applyBorder="1" applyAlignment="1">
      <alignment horizontal="center" vertical="center" wrapText="1"/>
    </xf>
    <xf numFmtId="0" fontId="48" fillId="2" borderId="40" xfId="54" applyFont="1" applyFill="1" applyBorder="1" applyAlignment="1">
      <alignment horizontal="left" vertical="center" wrapText="1" indent="1"/>
    </xf>
    <xf numFmtId="0" fontId="4" fillId="2" borderId="15" xfId="54" applyFont="1" applyFill="1" applyBorder="1" applyAlignment="1">
      <alignment horizontal="center" vertical="center" wrapText="1"/>
    </xf>
    <xf numFmtId="0" fontId="4" fillId="2" borderId="16" xfId="54" applyFont="1" applyFill="1" applyBorder="1" applyAlignment="1">
      <alignment horizontal="center" vertical="center" wrapText="1"/>
    </xf>
    <xf numFmtId="0" fontId="4" fillId="2" borderId="17" xfId="54" applyFont="1" applyFill="1" applyBorder="1" applyAlignment="1">
      <alignment horizontal="center" vertical="center" wrapText="1"/>
    </xf>
    <xf numFmtId="0" fontId="6" fillId="2" borderId="33" xfId="54" applyFont="1" applyFill="1" applyBorder="1" applyAlignment="1">
      <alignment horizontal="center" vertical="center" wrapText="1"/>
    </xf>
    <xf numFmtId="0" fontId="48" fillId="2" borderId="43" xfId="54" applyFont="1" applyFill="1" applyBorder="1" applyAlignment="1">
      <alignment horizontal="left" vertical="center" wrapText="1"/>
    </xf>
    <xf numFmtId="0" fontId="147" fillId="2" borderId="43" xfId="54" applyFont="1" applyFill="1" applyBorder="1" applyAlignment="1">
      <alignment horizontal="center" vertical="center" wrapText="1"/>
    </xf>
    <xf numFmtId="0" fontId="4" fillId="2" borderId="43" xfId="54" applyFont="1" applyFill="1" applyBorder="1" applyAlignment="1">
      <alignment horizontal="center" vertical="center" wrapText="1"/>
    </xf>
    <xf numFmtId="0" fontId="4" fillId="0" borderId="0" xfId="54" applyFont="1" applyFill="1" applyBorder="1" applyAlignment="1">
      <alignment horizontal="center" vertical="center" wrapText="1"/>
    </xf>
    <xf numFmtId="0" fontId="4" fillId="0" borderId="8" xfId="54" applyFont="1" applyFill="1" applyBorder="1" applyAlignment="1">
      <alignment horizontal="center" vertical="center" wrapText="1"/>
    </xf>
    <xf numFmtId="0" fontId="76" fillId="2" borderId="58" xfId="54" applyFont="1" applyFill="1" applyBorder="1" applyAlignment="1">
      <alignment horizontal="center" vertical="center"/>
    </xf>
    <xf numFmtId="0" fontId="76" fillId="2" borderId="0" xfId="54" applyFont="1" applyFill="1" applyBorder="1" applyAlignment="1">
      <alignment horizontal="center" vertical="center"/>
    </xf>
    <xf numFmtId="0" fontId="76" fillId="2" borderId="8" xfId="54" applyFont="1" applyFill="1" applyBorder="1" applyAlignment="1">
      <alignment horizontal="center" vertical="center"/>
    </xf>
    <xf numFmtId="0" fontId="3" fillId="2" borderId="58" xfId="54" applyFont="1" applyFill="1" applyBorder="1" applyAlignment="1">
      <alignment horizontal="center" vertical="center"/>
    </xf>
    <xf numFmtId="0" fontId="3" fillId="2" borderId="0" xfId="54" applyFont="1" applyFill="1" applyBorder="1" applyAlignment="1">
      <alignment horizontal="center" vertical="center"/>
    </xf>
    <xf numFmtId="0" fontId="3" fillId="2" borderId="8" xfId="54" applyFont="1" applyFill="1" applyBorder="1" applyAlignment="1">
      <alignment horizontal="center" vertical="center"/>
    </xf>
    <xf numFmtId="0" fontId="9" fillId="2" borderId="58" xfId="54" applyFont="1" applyFill="1" applyBorder="1" applyAlignment="1">
      <alignment horizontal="center" vertical="center"/>
    </xf>
    <xf numFmtId="0" fontId="9" fillId="2" borderId="0" xfId="54" applyFont="1" applyFill="1" applyBorder="1" applyAlignment="1">
      <alignment horizontal="center" vertical="center"/>
    </xf>
    <xf numFmtId="0" fontId="9" fillId="2" borderId="8" xfId="54" applyFont="1" applyFill="1" applyBorder="1" applyAlignment="1">
      <alignment horizontal="center" vertical="center"/>
    </xf>
    <xf numFmtId="0" fontId="12" fillId="2" borderId="58" xfId="54" applyFont="1" applyFill="1" applyBorder="1" applyAlignment="1">
      <alignment horizontal="center" vertical="center"/>
    </xf>
    <xf numFmtId="0" fontId="12" fillId="2" borderId="0" xfId="54" applyFont="1" applyFill="1" applyBorder="1" applyAlignment="1">
      <alignment horizontal="center" vertical="center"/>
    </xf>
    <xf numFmtId="0" fontId="12" fillId="2" borderId="8" xfId="54" applyFont="1" applyFill="1" applyBorder="1" applyAlignment="1">
      <alignment horizontal="center" vertical="center"/>
    </xf>
    <xf numFmtId="49" fontId="48" fillId="0" borderId="63" xfId="0" applyNumberFormat="1" applyFont="1" applyFill="1" applyBorder="1" applyAlignment="1">
      <alignment horizontal="center"/>
    </xf>
    <xf numFmtId="49" fontId="48" fillId="0" borderId="64" xfId="0" applyNumberFormat="1" applyFont="1" applyFill="1" applyBorder="1" applyAlignment="1">
      <alignment horizontal="center"/>
    </xf>
    <xf numFmtId="49" fontId="48" fillId="0" borderId="65" xfId="0" applyNumberFormat="1" applyFont="1" applyFill="1" applyBorder="1" applyAlignment="1">
      <alignment horizontal="center"/>
    </xf>
    <xf numFmtId="0" fontId="6" fillId="2" borderId="86" xfId="54" applyFont="1" applyFill="1" applyBorder="1" applyAlignment="1">
      <alignment horizontal="center" vertical="center" wrapText="1"/>
    </xf>
    <xf numFmtId="0" fontId="16" fillId="2" borderId="89" xfId="54" applyFont="1" applyFill="1" applyBorder="1" applyAlignment="1">
      <alignment horizontal="center" vertical="center" wrapText="1"/>
    </xf>
    <xf numFmtId="0" fontId="16" fillId="2" borderId="68" xfId="54" applyFont="1" applyFill="1" applyBorder="1" applyAlignment="1">
      <alignment horizontal="center" vertical="center" wrapText="1"/>
    </xf>
    <xf numFmtId="0" fontId="16" fillId="2" borderId="91" xfId="54" applyFont="1" applyFill="1" applyBorder="1" applyAlignment="1">
      <alignment horizontal="center" vertical="center" wrapText="1"/>
    </xf>
    <xf numFmtId="0" fontId="16" fillId="2" borderId="55" xfId="54" applyFont="1" applyFill="1" applyBorder="1" applyAlignment="1">
      <alignment horizontal="center" vertical="center" wrapText="1"/>
    </xf>
    <xf numFmtId="0" fontId="16" fillId="2" borderId="57" xfId="54" applyFont="1" applyFill="1" applyBorder="1" applyAlignment="1">
      <alignment horizontal="center" vertical="center" wrapText="1"/>
    </xf>
    <xf numFmtId="0" fontId="16" fillId="2" borderId="56" xfId="54" applyFont="1" applyFill="1" applyBorder="1" applyAlignment="1">
      <alignment horizontal="center" vertical="center" wrapText="1"/>
    </xf>
    <xf numFmtId="0" fontId="16" fillId="2" borderId="86" xfId="54" applyFont="1" applyFill="1" applyBorder="1" applyAlignment="1">
      <alignment horizontal="center" vertical="center" wrapText="1"/>
    </xf>
    <xf numFmtId="0" fontId="16" fillId="2" borderId="85" xfId="64" applyFont="1" applyFill="1" applyBorder="1" applyAlignment="1">
      <alignment horizontal="center" vertical="center" wrapText="1"/>
    </xf>
    <xf numFmtId="0" fontId="16" fillId="2" borderId="87" xfId="64" applyFont="1" applyFill="1" applyBorder="1" applyAlignment="1">
      <alignment horizontal="center" vertical="center" wrapText="1"/>
    </xf>
    <xf numFmtId="0" fontId="16" fillId="2" borderId="88" xfId="64" applyFont="1" applyFill="1" applyBorder="1" applyAlignment="1">
      <alignment horizontal="center" vertical="center" wrapText="1"/>
    </xf>
    <xf numFmtId="0" fontId="48" fillId="2" borderId="15" xfId="64" applyFont="1" applyFill="1" applyBorder="1" applyAlignment="1">
      <alignment horizontal="left"/>
    </xf>
    <xf numFmtId="0" fontId="48" fillId="2" borderId="16" xfId="64" applyFont="1" applyFill="1" applyBorder="1" applyAlignment="1">
      <alignment horizontal="left"/>
    </xf>
    <xf numFmtId="0" fontId="48" fillId="2" borderId="17" xfId="64" applyFont="1" applyFill="1" applyBorder="1" applyAlignment="1">
      <alignment horizontal="left"/>
    </xf>
    <xf numFmtId="0" fontId="147" fillId="2" borderId="15" xfId="64" applyFont="1" applyFill="1" applyBorder="1" applyAlignment="1">
      <alignment horizontal="center" vertical="center"/>
    </xf>
    <xf numFmtId="0" fontId="147" fillId="2" borderId="17" xfId="64" applyFont="1" applyFill="1" applyBorder="1" applyAlignment="1">
      <alignment horizontal="center" vertical="center"/>
    </xf>
    <xf numFmtId="0" fontId="147" fillId="2" borderId="21" xfId="64" applyFont="1" applyFill="1" applyBorder="1" applyAlignment="1">
      <alignment horizontal="center" vertical="center"/>
    </xf>
    <xf numFmtId="0" fontId="147" fillId="2" borderId="23" xfId="64" applyFont="1" applyFill="1" applyBorder="1" applyAlignment="1">
      <alignment horizontal="center" vertical="center"/>
    </xf>
    <xf numFmtId="0" fontId="147" fillId="2" borderId="12" xfId="64" applyFont="1" applyFill="1" applyBorder="1" applyAlignment="1">
      <alignment horizontal="center" vertical="center"/>
    </xf>
    <xf numFmtId="0" fontId="147" fillId="2" borderId="14" xfId="64" applyFont="1" applyFill="1" applyBorder="1" applyAlignment="1">
      <alignment horizontal="center" vertical="center"/>
    </xf>
    <xf numFmtId="0" fontId="147" fillId="2" borderId="15" xfId="54" applyFont="1" applyFill="1" applyBorder="1" applyAlignment="1">
      <alignment horizontal="center" vertical="center"/>
    </xf>
    <xf numFmtId="0" fontId="147" fillId="2" borderId="17" xfId="54" applyFont="1" applyFill="1" applyBorder="1" applyAlignment="1">
      <alignment horizontal="center" vertical="center"/>
    </xf>
    <xf numFmtId="0" fontId="147" fillId="2" borderId="21" xfId="54" applyFont="1" applyFill="1" applyBorder="1" applyAlignment="1">
      <alignment horizontal="center" vertical="center" wrapText="1"/>
    </xf>
    <xf numFmtId="0" fontId="147" fillId="2" borderId="22" xfId="54" applyFont="1" applyFill="1" applyBorder="1" applyAlignment="1">
      <alignment horizontal="center" vertical="center" wrapText="1"/>
    </xf>
    <xf numFmtId="0" fontId="147" fillId="2" borderId="23" xfId="54" applyFont="1" applyFill="1" applyBorder="1" applyAlignment="1">
      <alignment horizontal="center" vertical="center" wrapText="1"/>
    </xf>
    <xf numFmtId="0" fontId="147" fillId="2" borderId="22" xfId="64" applyFont="1" applyFill="1" applyBorder="1" applyAlignment="1">
      <alignment horizontal="center" vertical="center"/>
    </xf>
    <xf numFmtId="0" fontId="147" fillId="2" borderId="15" xfId="54" applyFont="1" applyFill="1" applyBorder="1" applyAlignment="1">
      <alignment horizontal="center" vertical="center" wrapText="1"/>
    </xf>
    <xf numFmtId="0" fontId="147" fillId="2" borderId="16" xfId="54" applyFont="1" applyFill="1" applyBorder="1" applyAlignment="1">
      <alignment horizontal="center" vertical="center" wrapText="1"/>
    </xf>
    <xf numFmtId="0" fontId="147" fillId="2" borderId="17" xfId="54" applyFont="1" applyFill="1" applyBorder="1" applyAlignment="1">
      <alignment horizontal="center" vertical="center" wrapText="1"/>
    </xf>
    <xf numFmtId="0" fontId="147" fillId="2" borderId="16" xfId="64" applyFont="1" applyFill="1" applyBorder="1" applyAlignment="1">
      <alignment horizontal="center" vertical="center"/>
    </xf>
    <xf numFmtId="0" fontId="117" fillId="2" borderId="15" xfId="54" applyFont="1" applyFill="1" applyBorder="1" applyAlignment="1">
      <alignment horizontal="center" wrapText="1"/>
    </xf>
    <xf numFmtId="0" fontId="117" fillId="2" borderId="16" xfId="54" applyFont="1" applyFill="1" applyBorder="1" applyAlignment="1">
      <alignment horizontal="center" wrapText="1"/>
    </xf>
    <xf numFmtId="0" fontId="117" fillId="2" borderId="17" xfId="54" applyFont="1" applyFill="1" applyBorder="1" applyAlignment="1">
      <alignment horizontal="center" wrapText="1"/>
    </xf>
    <xf numFmtId="0" fontId="147" fillId="2" borderId="12" xfId="54" applyFont="1" applyFill="1" applyBorder="1" applyAlignment="1">
      <alignment horizontal="center" vertical="center" wrapText="1"/>
    </xf>
    <xf numFmtId="0" fontId="147" fillId="2" borderId="13" xfId="54" applyFont="1" applyFill="1" applyBorder="1" applyAlignment="1">
      <alignment horizontal="center" vertical="center" wrapText="1"/>
    </xf>
    <xf numFmtId="0" fontId="147" fillId="2" borderId="14" xfId="54" applyFont="1" applyFill="1" applyBorder="1" applyAlignment="1">
      <alignment horizontal="center" vertical="center" wrapText="1"/>
    </xf>
    <xf numFmtId="0" fontId="147" fillId="2" borderId="13" xfId="64" applyFont="1" applyFill="1" applyBorder="1" applyAlignment="1">
      <alignment horizontal="center" vertical="center"/>
    </xf>
    <xf numFmtId="0" fontId="48" fillId="0" borderId="15" xfId="64" applyFont="1" applyFill="1" applyBorder="1" applyAlignment="1">
      <alignment horizontal="center" vertical="center"/>
    </xf>
    <xf numFmtId="0" fontId="48" fillId="0" borderId="16" xfId="64" applyFont="1" applyFill="1" applyBorder="1" applyAlignment="1">
      <alignment horizontal="center" vertical="center"/>
    </xf>
    <xf numFmtId="0" fontId="48" fillId="0" borderId="17" xfId="64" applyFont="1" applyFill="1" applyBorder="1" applyAlignment="1">
      <alignment horizontal="center" vertical="center"/>
    </xf>
    <xf numFmtId="0" fontId="14" fillId="0" borderId="33" xfId="54" applyFont="1" applyFill="1" applyBorder="1" applyAlignment="1">
      <alignment horizontal="center" vertical="center" wrapText="1"/>
    </xf>
    <xf numFmtId="0" fontId="147" fillId="2" borderId="16" xfId="54" applyFont="1" applyFill="1" applyBorder="1" applyAlignment="1">
      <alignment horizontal="center" vertical="center"/>
    </xf>
    <xf numFmtId="0" fontId="117" fillId="2" borderId="15" xfId="64" applyFont="1" applyFill="1" applyBorder="1" applyAlignment="1">
      <alignment horizontal="center"/>
    </xf>
    <xf numFmtId="0" fontId="117" fillId="2" borderId="16" xfId="64" applyFont="1" applyFill="1" applyBorder="1" applyAlignment="1">
      <alignment horizontal="center"/>
    </xf>
    <xf numFmtId="0" fontId="117" fillId="2" borderId="17" xfId="64" applyFont="1" applyFill="1" applyBorder="1" applyAlignment="1">
      <alignment horizontal="center"/>
    </xf>
    <xf numFmtId="0" fontId="48" fillId="0" borderId="15" xfId="54" applyFont="1" applyFill="1" applyBorder="1" applyAlignment="1">
      <alignment horizontal="left"/>
    </xf>
    <xf numFmtId="0" fontId="48" fillId="0" borderId="16" xfId="54" applyFont="1" applyFill="1" applyBorder="1" applyAlignment="1">
      <alignment horizontal="left"/>
    </xf>
    <xf numFmtId="0" fontId="149" fillId="0" borderId="12" xfId="54" applyFont="1" applyFill="1" applyBorder="1" applyAlignment="1">
      <alignment horizontal="center"/>
    </xf>
    <xf numFmtId="0" fontId="149" fillId="0" borderId="13" xfId="54" applyFont="1" applyFill="1" applyBorder="1" applyAlignment="1">
      <alignment horizontal="center"/>
    </xf>
    <xf numFmtId="0" fontId="149" fillId="0" borderId="14" xfId="54" applyFont="1" applyFill="1" applyBorder="1" applyAlignment="1">
      <alignment horizontal="center"/>
    </xf>
    <xf numFmtId="0" fontId="2" fillId="0" borderId="63" xfId="54" applyFont="1" applyFill="1" applyBorder="1" applyAlignment="1">
      <alignment horizontal="center"/>
    </xf>
    <xf numFmtId="0" fontId="2" fillId="0" borderId="64" xfId="54" applyFont="1" applyFill="1" applyBorder="1" applyAlignment="1">
      <alignment horizontal="center"/>
    </xf>
    <xf numFmtId="0" fontId="2" fillId="0" borderId="65" xfId="54" applyFont="1" applyFill="1" applyBorder="1" applyAlignment="1">
      <alignment horizontal="center"/>
    </xf>
    <xf numFmtId="0" fontId="48" fillId="0" borderId="12" xfId="54" applyFont="1" applyFill="1" applyBorder="1" applyAlignment="1">
      <alignment horizontal="left"/>
    </xf>
    <xf numFmtId="0" fontId="48" fillId="0" borderId="13" xfId="54" applyFont="1" applyFill="1" applyBorder="1" applyAlignment="1">
      <alignment horizontal="left"/>
    </xf>
    <xf numFmtId="0" fontId="16" fillId="0" borderId="63" xfId="54" applyFont="1" applyFill="1" applyBorder="1" applyAlignment="1">
      <alignment horizontal="center" vertical="center"/>
    </xf>
    <xf numFmtId="0" fontId="16" fillId="0" borderId="64" xfId="54" applyFont="1" applyFill="1" applyBorder="1" applyAlignment="1">
      <alignment horizontal="center" vertical="center"/>
    </xf>
    <xf numFmtId="0" fontId="16" fillId="0" borderId="65" xfId="54" applyFont="1" applyFill="1" applyBorder="1" applyAlignment="1">
      <alignment horizontal="center" vertical="center"/>
    </xf>
    <xf numFmtId="0" fontId="16" fillId="0" borderId="63" xfId="54" applyFont="1" applyFill="1" applyBorder="1" applyAlignment="1">
      <alignment horizontal="center" vertical="center" wrapText="1"/>
    </xf>
    <xf numFmtId="0" fontId="16" fillId="0" borderId="64" xfId="54" applyFont="1" applyFill="1" applyBorder="1" applyAlignment="1">
      <alignment horizontal="center" vertical="center" wrapText="1"/>
    </xf>
    <xf numFmtId="0" fontId="16" fillId="0" borderId="65" xfId="54" applyFont="1" applyFill="1" applyBorder="1" applyAlignment="1">
      <alignment horizontal="center" vertical="center" wrapText="1"/>
    </xf>
    <xf numFmtId="0" fontId="48" fillId="0" borderId="21" xfId="54" applyFont="1" applyFill="1" applyBorder="1" applyAlignment="1">
      <alignment horizontal="left"/>
    </xf>
    <xf numFmtId="0" fontId="48" fillId="0" borderId="22" xfId="54" applyFont="1" applyFill="1" applyBorder="1" applyAlignment="1">
      <alignment horizontal="left"/>
    </xf>
    <xf numFmtId="0" fontId="77" fillId="0" borderId="42" xfId="54" applyFont="1" applyFill="1" applyBorder="1" applyAlignment="1">
      <alignment horizontal="center" vertical="center" wrapText="1"/>
    </xf>
    <xf numFmtId="0" fontId="16" fillId="0" borderId="60" xfId="54" applyFont="1" applyFill="1" applyBorder="1" applyAlignment="1">
      <alignment horizontal="center" vertical="center"/>
    </xf>
    <xf numFmtId="0" fontId="16" fillId="0" borderId="61" xfId="54" applyFont="1" applyFill="1" applyBorder="1" applyAlignment="1">
      <alignment horizontal="center" vertical="center"/>
    </xf>
    <xf numFmtId="0" fontId="16" fillId="0" borderId="59" xfId="54" applyFont="1" applyFill="1" applyBorder="1" applyAlignment="1">
      <alignment horizontal="center" vertical="center"/>
    </xf>
    <xf numFmtId="0" fontId="16" fillId="0" borderId="58" xfId="54" applyFont="1" applyFill="1" applyBorder="1" applyAlignment="1">
      <alignment horizontal="center" vertical="center"/>
    </xf>
    <xf numFmtId="0" fontId="16" fillId="0" borderId="0" xfId="54" applyFont="1" applyFill="1" applyBorder="1" applyAlignment="1">
      <alignment horizontal="center" vertical="center"/>
    </xf>
    <xf numFmtId="0" fontId="16" fillId="0" borderId="8" xfId="54" applyFont="1" applyFill="1" applyBorder="1" applyAlignment="1">
      <alignment horizontal="center" vertical="center"/>
    </xf>
    <xf numFmtId="0" fontId="16" fillId="0" borderId="55" xfId="54" applyFont="1" applyFill="1" applyBorder="1" applyAlignment="1">
      <alignment horizontal="center" vertical="center"/>
    </xf>
    <xf numFmtId="0" fontId="16" fillId="0" borderId="57" xfId="54" applyFont="1" applyFill="1" applyBorder="1" applyAlignment="1">
      <alignment horizontal="center" vertical="center"/>
    </xf>
    <xf numFmtId="0" fontId="16" fillId="0" borderId="56" xfId="54" applyFont="1" applyFill="1" applyBorder="1" applyAlignment="1">
      <alignment horizontal="center" vertical="center"/>
    </xf>
    <xf numFmtId="0" fontId="16" fillId="0" borderId="33" xfId="54" applyFont="1" applyFill="1" applyBorder="1" applyAlignment="1">
      <alignment horizontal="center" vertical="center" wrapText="1"/>
    </xf>
    <xf numFmtId="0" fontId="16" fillId="0" borderId="66" xfId="54" applyFont="1" applyFill="1" applyBorder="1" applyAlignment="1">
      <alignment horizontal="center" vertical="center" wrapText="1"/>
    </xf>
    <xf numFmtId="0" fontId="77" fillId="0" borderId="66" xfId="54" applyFont="1" applyFill="1" applyBorder="1" applyAlignment="1">
      <alignment horizontal="center" vertical="center" wrapText="1"/>
    </xf>
    <xf numFmtId="0" fontId="14" fillId="0" borderId="33" xfId="54" applyFont="1" applyFill="1" applyBorder="1" applyAlignment="1">
      <alignment horizontal="center" vertical="center"/>
    </xf>
    <xf numFmtId="0" fontId="76" fillId="0" borderId="58" xfId="54" applyFont="1" applyFill="1" applyBorder="1" applyAlignment="1">
      <alignment horizontal="center" vertical="center"/>
    </xf>
    <xf numFmtId="0" fontId="76" fillId="0" borderId="0" xfId="54" applyFont="1" applyFill="1" applyBorder="1" applyAlignment="1">
      <alignment horizontal="center" vertical="center"/>
    </xf>
    <xf numFmtId="0" fontId="76" fillId="0" borderId="8" xfId="54" applyFont="1" applyFill="1" applyBorder="1" applyAlignment="1">
      <alignment horizontal="center" vertical="center"/>
    </xf>
    <xf numFmtId="0" fontId="3" fillId="0" borderId="58" xfId="54" applyFont="1" applyFill="1" applyBorder="1" applyAlignment="1">
      <alignment horizontal="center" vertical="center"/>
    </xf>
    <xf numFmtId="0" fontId="3" fillId="0" borderId="0" xfId="54" applyFont="1" applyFill="1" applyBorder="1" applyAlignment="1">
      <alignment horizontal="center" vertical="center"/>
    </xf>
    <xf numFmtId="0" fontId="3" fillId="0" borderId="8" xfId="54" applyFont="1" applyFill="1" applyBorder="1" applyAlignment="1">
      <alignment horizontal="center" vertical="center"/>
    </xf>
    <xf numFmtId="0" fontId="9" fillId="0" borderId="58" xfId="54" applyFont="1" applyFill="1" applyBorder="1" applyAlignment="1">
      <alignment horizontal="center" vertical="center"/>
    </xf>
    <xf numFmtId="0" fontId="9" fillId="0" borderId="0" xfId="54" applyFont="1" applyFill="1" applyBorder="1" applyAlignment="1">
      <alignment horizontal="center" vertical="center"/>
    </xf>
    <xf numFmtId="0" fontId="9" fillId="0" borderId="8" xfId="54" applyFont="1" applyFill="1" applyBorder="1" applyAlignment="1">
      <alignment horizontal="center" vertical="center"/>
    </xf>
    <xf numFmtId="0" fontId="5" fillId="0" borderId="58" xfId="54" applyFont="1" applyFill="1" applyBorder="1" applyAlignment="1">
      <alignment horizontal="left"/>
    </xf>
    <xf numFmtId="0" fontId="5" fillId="0" borderId="0" xfId="54" applyFont="1" applyFill="1" applyBorder="1" applyAlignment="1">
      <alignment horizontal="left"/>
    </xf>
    <xf numFmtId="0" fontId="5" fillId="0" borderId="8" xfId="54" applyFont="1" applyFill="1" applyBorder="1" applyAlignment="1">
      <alignment horizontal="left"/>
    </xf>
    <xf numFmtId="0" fontId="12" fillId="0" borderId="58" xfId="54" applyFont="1" applyFill="1" applyBorder="1" applyAlignment="1">
      <alignment horizontal="center" vertical="center"/>
    </xf>
    <xf numFmtId="0" fontId="12" fillId="0" borderId="0" xfId="54" applyFont="1" applyFill="1" applyBorder="1" applyAlignment="1">
      <alignment horizontal="center" vertical="center"/>
    </xf>
    <xf numFmtId="0" fontId="12" fillId="0" borderId="8" xfId="54" applyFont="1" applyFill="1" applyBorder="1" applyAlignment="1">
      <alignment horizontal="center" vertical="center"/>
    </xf>
    <xf numFmtId="0" fontId="14" fillId="0" borderId="33" xfId="64" applyFont="1" applyFill="1" applyBorder="1" applyAlignment="1">
      <alignment horizontal="center" vertical="center" wrapText="1"/>
    </xf>
    <xf numFmtId="0" fontId="14" fillId="0" borderId="33" xfId="64" applyFont="1" applyFill="1" applyBorder="1" applyAlignment="1">
      <alignment horizontal="center" vertical="center"/>
    </xf>
    <xf numFmtId="0" fontId="48" fillId="0" borderId="63" xfId="64" applyFont="1" applyFill="1" applyBorder="1" applyAlignment="1">
      <alignment horizontal="center" vertical="center" wrapText="1"/>
    </xf>
    <xf numFmtId="0" fontId="48" fillId="0" borderId="64" xfId="64" applyFont="1" applyFill="1" applyBorder="1" applyAlignment="1">
      <alignment horizontal="center" vertical="center" wrapText="1"/>
    </xf>
    <xf numFmtId="0" fontId="48" fillId="0" borderId="65" xfId="64" applyFont="1" applyFill="1" applyBorder="1" applyAlignment="1">
      <alignment horizontal="center" vertical="center" wrapText="1"/>
    </xf>
    <xf numFmtId="0" fontId="59" fillId="0" borderId="33" xfId="64" applyFont="1" applyFill="1" applyBorder="1" applyAlignment="1">
      <alignment horizontal="center" vertical="center"/>
    </xf>
    <xf numFmtId="0" fontId="14" fillId="2" borderId="86" xfId="64" applyFont="1" applyFill="1" applyBorder="1" applyAlignment="1">
      <alignment horizontal="center" vertical="center" wrapText="1"/>
    </xf>
    <xf numFmtId="0" fontId="14" fillId="2" borderId="86" xfId="64" applyFont="1" applyFill="1" applyBorder="1" applyAlignment="1">
      <alignment horizontal="center" vertical="center"/>
    </xf>
    <xf numFmtId="0" fontId="16" fillId="2" borderId="68" xfId="54" applyFont="1" applyFill="1" applyBorder="1" applyAlignment="1">
      <alignment horizontal="center" vertical="center"/>
    </xf>
    <xf numFmtId="0" fontId="16" fillId="2" borderId="91" xfId="54" applyFont="1" applyFill="1" applyBorder="1" applyAlignment="1">
      <alignment horizontal="center" vertical="center"/>
    </xf>
    <xf numFmtId="0" fontId="16" fillId="2" borderId="58" xfId="54" applyFont="1" applyFill="1" applyBorder="1" applyAlignment="1">
      <alignment horizontal="center" vertical="center"/>
    </xf>
    <xf numFmtId="0" fontId="16" fillId="2" borderId="0" xfId="54" applyFont="1" applyFill="1" applyBorder="1" applyAlignment="1">
      <alignment horizontal="center" vertical="center"/>
    </xf>
    <xf numFmtId="0" fontId="16" fillId="2" borderId="8" xfId="54" applyFont="1" applyFill="1" applyBorder="1" applyAlignment="1">
      <alignment horizontal="center" vertical="center"/>
    </xf>
    <xf numFmtId="0" fontId="16" fillId="2" borderId="55" xfId="54" applyFont="1" applyFill="1" applyBorder="1" applyAlignment="1">
      <alignment horizontal="center" vertical="center"/>
    </xf>
    <xf numFmtId="0" fontId="16" fillId="2" borderId="57" xfId="54" applyFont="1" applyFill="1" applyBorder="1" applyAlignment="1">
      <alignment horizontal="center" vertical="center"/>
    </xf>
    <xf numFmtId="0" fontId="16" fillId="2" borderId="56" xfId="54" applyFont="1" applyFill="1" applyBorder="1" applyAlignment="1">
      <alignment horizontal="center" vertical="center"/>
    </xf>
    <xf numFmtId="0" fontId="16" fillId="2" borderId="73" xfId="54" applyFont="1" applyFill="1" applyBorder="1" applyAlignment="1">
      <alignment horizontal="center" vertical="center" wrapText="1"/>
    </xf>
    <xf numFmtId="0" fontId="77" fillId="2" borderId="73" xfId="54" applyFont="1" applyFill="1" applyBorder="1" applyAlignment="1">
      <alignment horizontal="center" vertical="center" wrapText="1"/>
    </xf>
    <xf numFmtId="0" fontId="48" fillId="0" borderId="14" xfId="54" applyFont="1" applyFill="1" applyBorder="1" applyAlignment="1">
      <alignment horizontal="left"/>
    </xf>
    <xf numFmtId="0" fontId="48" fillId="0" borderId="17" xfId="54" applyFont="1" applyFill="1" applyBorder="1" applyAlignment="1">
      <alignment horizontal="left"/>
    </xf>
    <xf numFmtId="0" fontId="48" fillId="0" borderId="23" xfId="54" applyFont="1" applyFill="1" applyBorder="1" applyAlignment="1">
      <alignment horizontal="left"/>
    </xf>
    <xf numFmtId="0" fontId="157" fillId="0" borderId="15" xfId="63" applyFont="1" applyFill="1" applyBorder="1" applyAlignment="1">
      <alignment horizontal="center" vertical="center"/>
    </xf>
    <xf numFmtId="0" fontId="157" fillId="0" borderId="16" xfId="63" applyFont="1" applyFill="1" applyBorder="1" applyAlignment="1">
      <alignment horizontal="center" vertical="center"/>
    </xf>
    <xf numFmtId="0" fontId="157" fillId="0" borderId="17" xfId="63" applyFont="1" applyFill="1" applyBorder="1" applyAlignment="1">
      <alignment horizontal="center" vertical="center"/>
    </xf>
    <xf numFmtId="0" fontId="114" fillId="0" borderId="15" xfId="63" applyFont="1" applyFill="1" applyBorder="1" applyAlignment="1">
      <alignment horizontal="center" vertical="center"/>
    </xf>
    <xf numFmtId="0" fontId="114" fillId="0" borderId="16" xfId="63" applyFont="1" applyFill="1" applyBorder="1" applyAlignment="1">
      <alignment horizontal="center" vertical="center"/>
    </xf>
    <xf numFmtId="0" fontId="114" fillId="0" borderId="17" xfId="63" applyFont="1" applyFill="1" applyBorder="1" applyAlignment="1">
      <alignment horizontal="center" vertical="center"/>
    </xf>
    <xf numFmtId="0" fontId="77" fillId="0" borderId="21" xfId="63" applyFont="1" applyFill="1" applyBorder="1" applyAlignment="1">
      <alignment horizontal="center" vertical="center"/>
    </xf>
    <xf numFmtId="0" fontId="77" fillId="0" borderId="22" xfId="63" applyFont="1" applyFill="1" applyBorder="1" applyAlignment="1">
      <alignment horizontal="center" vertical="center"/>
    </xf>
    <xf numFmtId="0" fontId="77" fillId="0" borderId="23" xfId="63" applyFont="1" applyFill="1" applyBorder="1" applyAlignment="1">
      <alignment horizontal="center" vertical="center"/>
    </xf>
    <xf numFmtId="0" fontId="15" fillId="0" borderId="35" xfId="2" applyFont="1" applyFill="1" applyBorder="1" applyAlignment="1">
      <alignment horizontal="center"/>
    </xf>
    <xf numFmtId="0" fontId="15" fillId="0" borderId="37" xfId="2" applyFont="1" applyFill="1" applyBorder="1" applyAlignment="1">
      <alignment horizontal="center"/>
    </xf>
    <xf numFmtId="0" fontId="51" fillId="0" borderId="18" xfId="63" applyNumberFormat="1" applyFont="1" applyFill="1" applyBorder="1"/>
    <xf numFmtId="0" fontId="51" fillId="0" borderId="19" xfId="63" applyNumberFormat="1" applyFont="1" applyFill="1" applyBorder="1"/>
    <xf numFmtId="0" fontId="51" fillId="0" borderId="20" xfId="63" applyNumberFormat="1" applyFont="1" applyFill="1" applyBorder="1"/>
    <xf numFmtId="0" fontId="77" fillId="0" borderId="15" xfId="63" applyFont="1" applyFill="1" applyBorder="1" applyAlignment="1">
      <alignment horizontal="center" vertical="center"/>
    </xf>
    <xf numFmtId="0" fontId="77" fillId="0" borderId="16" xfId="63" applyFont="1" applyFill="1" applyBorder="1" applyAlignment="1">
      <alignment horizontal="center" vertical="center"/>
    </xf>
    <xf numFmtId="0" fontId="77" fillId="0" borderId="17" xfId="63" applyFont="1" applyFill="1" applyBorder="1" applyAlignment="1">
      <alignment horizontal="center" vertical="center"/>
    </xf>
    <xf numFmtId="0" fontId="114" fillId="0" borderId="18" xfId="63" applyFont="1" applyFill="1" applyBorder="1" applyAlignment="1">
      <alignment horizontal="center" vertical="center"/>
    </xf>
    <xf numFmtId="0" fontId="114" fillId="0" borderId="19" xfId="63" applyFont="1" applyFill="1" applyBorder="1" applyAlignment="1">
      <alignment horizontal="center" vertical="center"/>
    </xf>
    <xf numFmtId="0" fontId="114" fillId="0" borderId="20" xfId="63" applyFont="1" applyFill="1" applyBorder="1" applyAlignment="1">
      <alignment horizontal="center" vertical="center"/>
    </xf>
    <xf numFmtId="0" fontId="52" fillId="0" borderId="15" xfId="63" applyNumberFormat="1" applyFont="1" applyFill="1" applyBorder="1" applyAlignment="1">
      <alignment horizontal="left" wrapText="1"/>
    </xf>
    <xf numFmtId="0" fontId="52" fillId="0" borderId="16" xfId="63" applyNumberFormat="1" applyFont="1" applyFill="1" applyBorder="1" applyAlignment="1">
      <alignment horizontal="left" wrapText="1"/>
    </xf>
    <xf numFmtId="0" fontId="52" fillId="0" borderId="17" xfId="63" applyNumberFormat="1" applyFont="1" applyFill="1" applyBorder="1" applyAlignment="1">
      <alignment horizontal="left" wrapText="1"/>
    </xf>
    <xf numFmtId="0" fontId="48" fillId="0" borderId="15" xfId="63" applyFont="1" applyFill="1" applyBorder="1" applyAlignment="1">
      <alignment horizontal="center"/>
    </xf>
    <xf numFmtId="0" fontId="48" fillId="0" borderId="16" xfId="63" applyFont="1" applyFill="1" applyBorder="1" applyAlignment="1">
      <alignment horizontal="center"/>
    </xf>
    <xf numFmtId="0" fontId="48" fillId="0" borderId="17" xfId="63" applyFont="1" applyFill="1" applyBorder="1" applyAlignment="1">
      <alignment horizontal="center"/>
    </xf>
    <xf numFmtId="0" fontId="3" fillId="0" borderId="58" xfId="54" applyNumberFormat="1" applyFont="1" applyFill="1" applyBorder="1" applyAlignment="1">
      <alignment horizontal="center" vertical="center"/>
    </xf>
    <xf numFmtId="0" fontId="3" fillId="0" borderId="0" xfId="54" applyNumberFormat="1" applyFont="1" applyFill="1" applyBorder="1" applyAlignment="1">
      <alignment horizontal="center" vertical="center"/>
    </xf>
    <xf numFmtId="0" fontId="3" fillId="0" borderId="8" xfId="54" applyNumberFormat="1" applyFont="1" applyFill="1" applyBorder="1" applyAlignment="1">
      <alignment horizontal="center" vertical="center"/>
    </xf>
    <xf numFmtId="0" fontId="3" fillId="0" borderId="60" xfId="54" applyNumberFormat="1" applyFont="1" applyFill="1" applyBorder="1" applyAlignment="1">
      <alignment horizontal="center" vertical="center"/>
    </xf>
    <xf numFmtId="0" fontId="3" fillId="0" borderId="61" xfId="54" applyNumberFormat="1" applyFont="1" applyFill="1" applyBorder="1" applyAlignment="1">
      <alignment horizontal="center" vertical="center"/>
    </xf>
    <xf numFmtId="0" fontId="3" fillId="0" borderId="68" xfId="54" applyNumberFormat="1" applyFont="1" applyFill="1" applyBorder="1" applyAlignment="1">
      <alignment horizontal="center" vertical="center"/>
    </xf>
    <xf numFmtId="0" fontId="3" fillId="0" borderId="59" xfId="54" applyNumberFormat="1" applyFont="1" applyFill="1" applyBorder="1" applyAlignment="1">
      <alignment horizontal="center" vertical="center"/>
    </xf>
    <xf numFmtId="0" fontId="6" fillId="0" borderId="58" xfId="54" applyNumberFormat="1" applyFont="1" applyFill="1" applyBorder="1" applyAlignment="1">
      <alignment horizontal="left" vertical="center"/>
    </xf>
    <xf numFmtId="0" fontId="2" fillId="0" borderId="0" xfId="2" applyFont="1" applyFill="1" applyBorder="1"/>
    <xf numFmtId="0" fontId="6" fillId="0" borderId="0" xfId="54" applyNumberFormat="1" applyFont="1" applyFill="1" applyBorder="1" applyAlignment="1">
      <alignment horizontal="center" vertical="center"/>
    </xf>
    <xf numFmtId="0" fontId="4" fillId="0" borderId="0" xfId="54" applyNumberFormat="1" applyFont="1" applyFill="1" applyBorder="1" applyAlignment="1">
      <alignment horizontal="center" vertical="center" wrapText="1"/>
    </xf>
    <xf numFmtId="0" fontId="8" fillId="2" borderId="58" xfId="54" applyNumberFormat="1" applyFont="1" applyFill="1" applyBorder="1" applyAlignment="1">
      <alignment horizontal="center" vertical="center"/>
    </xf>
    <xf numFmtId="0" fontId="8" fillId="2" borderId="0" xfId="54" applyNumberFormat="1" applyFont="1" applyFill="1" applyBorder="1" applyAlignment="1">
      <alignment horizontal="center" vertical="center"/>
    </xf>
    <xf numFmtId="0" fontId="8" fillId="2" borderId="8" xfId="54" applyNumberFormat="1" applyFont="1" applyFill="1" applyBorder="1" applyAlignment="1">
      <alignment horizontal="center" vertical="center"/>
    </xf>
    <xf numFmtId="0" fontId="5" fillId="0" borderId="58" xfId="54" quotePrefix="1" applyFont="1" applyFill="1" applyBorder="1" applyAlignment="1">
      <alignment horizontal="left"/>
    </xf>
    <xf numFmtId="0" fontId="5" fillId="0" borderId="0" xfId="54" quotePrefix="1" applyFont="1" applyFill="1" applyBorder="1" applyAlignment="1">
      <alignment horizontal="left"/>
    </xf>
    <xf numFmtId="0" fontId="5" fillId="0" borderId="8" xfId="54" quotePrefix="1" applyFont="1" applyFill="1" applyBorder="1" applyAlignment="1">
      <alignment horizontal="left"/>
    </xf>
    <xf numFmtId="0" fontId="12" fillId="0" borderId="58" xfId="54" applyFont="1" applyFill="1" applyBorder="1" applyAlignment="1">
      <alignment horizontal="left" vertical="center"/>
    </xf>
    <xf numFmtId="0" fontId="12" fillId="0" borderId="0" xfId="54" applyFont="1" applyFill="1" applyBorder="1" applyAlignment="1">
      <alignment horizontal="left" vertical="center"/>
    </xf>
    <xf numFmtId="0" fontId="12" fillId="0" borderId="8" xfId="54" applyFont="1" applyFill="1" applyBorder="1" applyAlignment="1">
      <alignment horizontal="left" vertical="center"/>
    </xf>
    <xf numFmtId="0" fontId="16" fillId="0" borderId="62" xfId="63" applyFont="1" applyFill="1" applyBorder="1" applyAlignment="1">
      <alignment horizontal="center" vertical="center"/>
    </xf>
    <xf numFmtId="0" fontId="16" fillId="0" borderId="60" xfId="63" applyFont="1" applyFill="1" applyBorder="1" applyAlignment="1">
      <alignment horizontal="center" vertical="center"/>
    </xf>
    <xf numFmtId="0" fontId="16" fillId="0" borderId="61" xfId="63" applyFont="1" applyFill="1" applyBorder="1" applyAlignment="1">
      <alignment horizontal="center" vertical="center"/>
    </xf>
    <xf numFmtId="0" fontId="16" fillId="0" borderId="59" xfId="63" applyFont="1" applyFill="1" applyBorder="1" applyAlignment="1">
      <alignment horizontal="center" vertical="center"/>
    </xf>
    <xf numFmtId="0" fontId="16" fillId="0" borderId="55" xfId="63" applyFont="1" applyFill="1" applyBorder="1" applyAlignment="1">
      <alignment horizontal="center" vertical="center"/>
    </xf>
    <xf numFmtId="0" fontId="16" fillId="0" borderId="57" xfId="63" applyFont="1" applyFill="1" applyBorder="1" applyAlignment="1">
      <alignment horizontal="center" vertical="center"/>
    </xf>
    <xf numFmtId="0" fontId="16" fillId="0" borderId="56" xfId="63" applyFont="1" applyFill="1" applyBorder="1" applyAlignment="1">
      <alignment horizontal="center" vertical="center"/>
    </xf>
    <xf numFmtId="0" fontId="77" fillId="0" borderId="62" xfId="63" applyFont="1" applyFill="1" applyBorder="1" applyAlignment="1">
      <alignment horizontal="center"/>
    </xf>
    <xf numFmtId="0" fontId="77" fillId="0" borderId="63" xfId="63" applyFont="1" applyFill="1" applyBorder="1" applyAlignment="1">
      <alignment horizontal="center" vertical="center"/>
    </xf>
    <xf numFmtId="0" fontId="77" fillId="0" borderId="64" xfId="63" applyFont="1" applyFill="1" applyBorder="1" applyAlignment="1">
      <alignment horizontal="center" vertical="center"/>
    </xf>
    <xf numFmtId="0" fontId="77" fillId="0" borderId="65" xfId="63" applyFont="1" applyFill="1" applyBorder="1" applyAlignment="1">
      <alignment horizontal="center" vertical="center"/>
    </xf>
    <xf numFmtId="0" fontId="77" fillId="0" borderId="62" xfId="63" applyFont="1" applyFill="1" applyBorder="1" applyAlignment="1">
      <alignment horizontal="center" vertical="center"/>
    </xf>
    <xf numFmtId="0" fontId="121" fillId="0" borderId="18" xfId="63" applyNumberFormat="1" applyFont="1" applyFill="1" applyBorder="1"/>
    <xf numFmtId="0" fontId="121" fillId="0" borderId="19" xfId="63" applyNumberFormat="1" applyFont="1" applyFill="1" applyBorder="1"/>
    <xf numFmtId="0" fontId="121" fillId="0" borderId="20" xfId="63" applyNumberFormat="1" applyFont="1" applyFill="1" applyBorder="1"/>
    <xf numFmtId="0" fontId="77" fillId="0" borderId="15" xfId="63" applyNumberFormat="1" applyFont="1" applyFill="1" applyBorder="1" applyAlignment="1">
      <alignment horizontal="center"/>
    </xf>
    <xf numFmtId="0" fontId="77" fillId="0" borderId="17" xfId="63" applyNumberFormat="1" applyFont="1" applyFill="1" applyBorder="1" applyAlignment="1">
      <alignment horizontal="center"/>
    </xf>
    <xf numFmtId="0" fontId="114" fillId="0" borderId="21" xfId="63" applyNumberFormat="1" applyFont="1" applyFill="1" applyBorder="1" applyAlignment="1">
      <alignment horizontal="center"/>
    </xf>
    <xf numFmtId="0" fontId="114" fillId="0" borderId="23" xfId="63" applyNumberFormat="1" applyFont="1" applyFill="1" applyBorder="1" applyAlignment="1">
      <alignment horizontal="center"/>
    </xf>
    <xf numFmtId="0" fontId="114" fillId="0" borderId="21" xfId="63" applyFont="1" applyFill="1" applyBorder="1" applyAlignment="1">
      <alignment horizontal="center" vertical="center"/>
    </xf>
    <xf numFmtId="0" fontId="114" fillId="0" borderId="22" xfId="63" applyFont="1" applyFill="1" applyBorder="1" applyAlignment="1">
      <alignment horizontal="center" vertical="center"/>
    </xf>
    <xf numFmtId="0" fontId="114" fillId="0" borderId="23" xfId="63" applyFont="1" applyFill="1" applyBorder="1" applyAlignment="1">
      <alignment horizontal="center" vertical="center"/>
    </xf>
    <xf numFmtId="0" fontId="77" fillId="0" borderId="15" xfId="63" applyFont="1" applyFill="1" applyBorder="1" applyAlignment="1">
      <alignment horizontal="left" wrapText="1"/>
    </xf>
    <xf numFmtId="0" fontId="77" fillId="0" borderId="16" xfId="63" applyFont="1" applyFill="1" applyBorder="1" applyAlignment="1">
      <alignment horizontal="left" wrapText="1"/>
    </xf>
    <xf numFmtId="0" fontId="77" fillId="0" borderId="17" xfId="63" applyFont="1" applyFill="1" applyBorder="1" applyAlignment="1">
      <alignment horizontal="left" wrapText="1"/>
    </xf>
    <xf numFmtId="0" fontId="114" fillId="0" borderId="15" xfId="63" applyNumberFormat="1" applyFont="1" applyFill="1" applyBorder="1" applyAlignment="1">
      <alignment horizontal="left"/>
    </xf>
    <xf numFmtId="0" fontId="114" fillId="0" borderId="16" xfId="63" applyNumberFormat="1" applyFont="1" applyFill="1" applyBorder="1" applyAlignment="1">
      <alignment horizontal="left"/>
    </xf>
    <xf numFmtId="0" fontId="114" fillId="0" borderId="17" xfId="63" applyNumberFormat="1" applyFont="1" applyFill="1" applyBorder="1" applyAlignment="1">
      <alignment horizontal="left"/>
    </xf>
    <xf numFmtId="0" fontId="114" fillId="0" borderId="15" xfId="63" applyNumberFormat="1" applyFont="1" applyFill="1" applyBorder="1" applyAlignment="1">
      <alignment horizontal="center"/>
    </xf>
    <xf numFmtId="0" fontId="114" fillId="0" borderId="17" xfId="63" applyNumberFormat="1" applyFont="1" applyFill="1" applyBorder="1" applyAlignment="1">
      <alignment horizontal="center"/>
    </xf>
    <xf numFmtId="0" fontId="115" fillId="0" borderId="15" xfId="63" applyNumberFormat="1" applyFont="1" applyFill="1" applyBorder="1"/>
    <xf numFmtId="0" fontId="115" fillId="0" borderId="16" xfId="63" applyNumberFormat="1" applyFont="1" applyFill="1" applyBorder="1"/>
    <xf numFmtId="0" fontId="114" fillId="0" borderId="15" xfId="63" applyNumberFormat="1" applyFont="1" applyFill="1" applyBorder="1" applyAlignment="1"/>
    <xf numFmtId="0" fontId="114" fillId="0" borderId="16" xfId="63" applyNumberFormat="1" applyFont="1" applyFill="1" applyBorder="1" applyAlignment="1"/>
    <xf numFmtId="0" fontId="114" fillId="0" borderId="15" xfId="63" applyFont="1" applyFill="1" applyBorder="1" applyAlignment="1">
      <alignment horizontal="center"/>
    </xf>
    <xf numFmtId="0" fontId="114" fillId="0" borderId="17" xfId="63" applyFont="1" applyFill="1" applyBorder="1" applyAlignment="1">
      <alignment horizontal="center"/>
    </xf>
    <xf numFmtId="0" fontId="77" fillId="0" borderId="33" xfId="63" applyFont="1" applyFill="1" applyBorder="1" applyAlignment="1">
      <alignment horizontal="center"/>
    </xf>
    <xf numFmtId="0" fontId="77" fillId="0" borderId="33" xfId="63" applyFont="1" applyFill="1" applyBorder="1" applyAlignment="1">
      <alignment horizontal="center" vertical="center"/>
    </xf>
    <xf numFmtId="0" fontId="77" fillId="0" borderId="72" xfId="63" applyFont="1" applyFill="1" applyBorder="1" applyAlignment="1">
      <alignment horizontal="center" vertical="center"/>
    </xf>
    <xf numFmtId="0" fontId="16" fillId="0" borderId="33" xfId="63" applyFont="1" applyFill="1" applyBorder="1" applyAlignment="1">
      <alignment horizontal="center" vertical="center"/>
    </xf>
    <xf numFmtId="0" fontId="8" fillId="2" borderId="58" xfId="54" applyNumberFormat="1" applyFont="1" applyFill="1" applyBorder="1" applyAlignment="1">
      <alignment horizontal="center" vertical="center" wrapText="1"/>
    </xf>
    <xf numFmtId="0" fontId="8" fillId="2" borderId="0" xfId="54" applyNumberFormat="1" applyFont="1" applyFill="1" applyBorder="1" applyAlignment="1">
      <alignment horizontal="center" vertical="center" wrapText="1"/>
    </xf>
    <xf numFmtId="0" fontId="8" fillId="2" borderId="8" xfId="54" applyNumberFormat="1" applyFont="1" applyFill="1" applyBorder="1" applyAlignment="1">
      <alignment horizontal="center" vertical="center" wrapText="1"/>
    </xf>
    <xf numFmtId="0" fontId="9" fillId="0" borderId="58" xfId="54" applyFont="1" applyFill="1" applyBorder="1" applyAlignment="1">
      <alignment horizontal="center" vertical="center" wrapText="1"/>
    </xf>
    <xf numFmtId="0" fontId="9" fillId="0" borderId="0" xfId="54" applyFont="1" applyFill="1" applyBorder="1" applyAlignment="1">
      <alignment horizontal="center" vertical="center" wrapText="1"/>
    </xf>
    <xf numFmtId="0" fontId="9" fillId="0" borderId="8" xfId="54" applyFont="1" applyFill="1" applyBorder="1" applyAlignment="1">
      <alignment horizontal="center" vertical="center" wrapText="1"/>
    </xf>
    <xf numFmtId="0" fontId="5" fillId="0" borderId="33" xfId="54" quotePrefix="1" applyFont="1" applyFill="1" applyBorder="1" applyAlignment="1">
      <alignment horizontal="center"/>
    </xf>
    <xf numFmtId="0" fontId="5" fillId="2" borderId="16" xfId="84" applyNumberFormat="1" applyFont="1" applyFill="1" applyBorder="1" applyAlignment="1">
      <alignment horizontal="left" wrapText="1"/>
    </xf>
    <xf numFmtId="0" fontId="15" fillId="2" borderId="16" xfId="84" applyFont="1" applyFill="1" applyBorder="1" applyAlignment="1">
      <alignment horizontal="left" wrapText="1"/>
    </xf>
    <xf numFmtId="0" fontId="15" fillId="2" borderId="17" xfId="84" applyFont="1" applyFill="1" applyBorder="1" applyAlignment="1">
      <alignment horizontal="left" wrapText="1"/>
    </xf>
    <xf numFmtId="0" fontId="147" fillId="2" borderId="12" xfId="1" applyFont="1" applyFill="1" applyBorder="1" applyAlignment="1">
      <alignment horizontal="center" vertical="center"/>
    </xf>
    <xf numFmtId="0" fontId="147" fillId="2" borderId="13" xfId="1" applyFont="1" applyFill="1" applyBorder="1" applyAlignment="1">
      <alignment horizontal="center" vertical="center"/>
    </xf>
    <xf numFmtId="0" fontId="147" fillId="2" borderId="14" xfId="1" applyFont="1" applyFill="1" applyBorder="1" applyAlignment="1">
      <alignment horizontal="center" vertical="center"/>
    </xf>
    <xf numFmtId="0" fontId="5" fillId="2" borderId="12" xfId="84" quotePrefix="1" applyFont="1" applyFill="1" applyBorder="1" applyAlignment="1">
      <alignment horizontal="center"/>
    </xf>
    <xf numFmtId="0" fontId="5" fillId="2" borderId="14" xfId="84" quotePrefix="1" applyFont="1" applyFill="1" applyBorder="1" applyAlignment="1">
      <alignment horizontal="center"/>
    </xf>
    <xf numFmtId="0" fontId="6" fillId="2" borderId="5" xfId="1" applyNumberFormat="1" applyFont="1" applyFill="1" applyBorder="1" applyAlignment="1">
      <alignment horizontal="center" vertical="center"/>
    </xf>
    <xf numFmtId="0" fontId="6" fillId="2" borderId="6" xfId="1" applyFont="1" applyFill="1" applyBorder="1" applyAlignment="1">
      <alignment horizontal="center" vertical="center"/>
    </xf>
    <xf numFmtId="0" fontId="6" fillId="2" borderId="72" xfId="1" applyFont="1" applyFill="1" applyBorder="1" applyAlignment="1">
      <alignment horizontal="center" vertical="center"/>
    </xf>
    <xf numFmtId="0" fontId="6" fillId="2" borderId="7" xfId="1" applyFont="1" applyFill="1" applyBorder="1" applyAlignment="1">
      <alignment horizontal="center" vertical="center"/>
    </xf>
    <xf numFmtId="0" fontId="6" fillId="2" borderId="5" xfId="1" applyFont="1" applyFill="1" applyBorder="1" applyAlignment="1">
      <alignment horizontal="center" vertical="center"/>
    </xf>
    <xf numFmtId="0" fontId="3" fillId="2" borderId="4" xfId="1" applyNumberFormat="1" applyFont="1" applyFill="1" applyBorder="1" applyAlignment="1">
      <alignment horizontal="center"/>
    </xf>
    <xf numFmtId="0" fontId="3" fillId="2" borderId="0" xfId="1" applyFont="1" applyFill="1" applyBorder="1" applyAlignment="1">
      <alignment horizontal="center"/>
    </xf>
    <xf numFmtId="0" fontId="3" fillId="2" borderId="8" xfId="1" applyFont="1" applyFill="1" applyBorder="1" applyAlignment="1">
      <alignment horizontal="center"/>
    </xf>
    <xf numFmtId="0" fontId="3" fillId="2" borderId="1" xfId="1" applyFont="1" applyFill="1" applyBorder="1" applyAlignment="1">
      <alignment horizontal="right" vertical="center"/>
    </xf>
    <xf numFmtId="0" fontId="3" fillId="2" borderId="2" xfId="1" applyFont="1" applyFill="1" applyBorder="1" applyAlignment="1">
      <alignment horizontal="right" vertical="center"/>
    </xf>
    <xf numFmtId="0" fontId="3" fillId="2" borderId="68" xfId="1" applyFont="1" applyFill="1" applyBorder="1" applyAlignment="1">
      <alignment horizontal="right" vertical="center"/>
    </xf>
    <xf numFmtId="0" fontId="3" fillId="2" borderId="3" xfId="1" applyFont="1" applyFill="1" applyBorder="1" applyAlignment="1">
      <alignment horizontal="right" vertical="center"/>
    </xf>
    <xf numFmtId="0" fontId="8" fillId="2" borderId="4" xfId="1" applyNumberFormat="1" applyFont="1" applyFill="1" applyBorder="1" applyAlignment="1">
      <alignment horizontal="center" wrapText="1"/>
    </xf>
    <xf numFmtId="0" fontId="1" fillId="0" borderId="0" xfId="3"/>
    <xf numFmtId="0" fontId="1" fillId="0" borderId="8" xfId="3" applyBorder="1"/>
    <xf numFmtId="49" fontId="59" fillId="2" borderId="4" xfId="1" quotePrefix="1" applyNumberFormat="1" applyFont="1" applyFill="1" applyBorder="1" applyAlignment="1">
      <alignment horizontal="center" vertical="center" wrapText="1"/>
    </xf>
    <xf numFmtId="49" fontId="59" fillId="2" borderId="0" xfId="1" quotePrefix="1" applyNumberFormat="1" applyFont="1" applyFill="1" applyBorder="1" applyAlignment="1">
      <alignment horizontal="center" vertical="center" wrapText="1"/>
    </xf>
    <xf numFmtId="49" fontId="59" fillId="2" borderId="8" xfId="1" quotePrefix="1" applyNumberFormat="1" applyFont="1" applyFill="1" applyBorder="1" applyAlignment="1">
      <alignment horizontal="center" vertical="center" wrapText="1"/>
    </xf>
    <xf numFmtId="0" fontId="5" fillId="2" borderId="5" xfId="1" applyNumberFormat="1" applyFont="1" applyFill="1" applyBorder="1" applyAlignment="1">
      <alignment horizontal="center" vertical="center"/>
    </xf>
    <xf numFmtId="0" fontId="5" fillId="2" borderId="6" xfId="1" applyFont="1" applyFill="1" applyBorder="1" applyAlignment="1">
      <alignment horizontal="center" vertical="center"/>
    </xf>
    <xf numFmtId="0" fontId="5" fillId="2" borderId="72" xfId="1" applyFont="1" applyFill="1" applyBorder="1" applyAlignment="1">
      <alignment horizontal="center" vertical="center"/>
    </xf>
    <xf numFmtId="0" fontId="5" fillId="2" borderId="7" xfId="1" applyFont="1" applyFill="1" applyBorder="1" applyAlignment="1">
      <alignment horizontal="center" vertical="center"/>
    </xf>
    <xf numFmtId="0" fontId="5" fillId="2" borderId="6" xfId="1" applyNumberFormat="1" applyFont="1" applyFill="1" applyBorder="1" applyAlignment="1">
      <alignment horizontal="center" vertical="center"/>
    </xf>
    <xf numFmtId="0" fontId="5" fillId="2" borderId="5" xfId="1" applyNumberFormat="1" applyFont="1" applyFill="1" applyBorder="1" applyAlignment="1">
      <alignment horizontal="center" vertical="center" wrapText="1"/>
    </xf>
    <xf numFmtId="0" fontId="5" fillId="2" borderId="6" xfId="1" applyFont="1" applyFill="1" applyBorder="1" applyAlignment="1">
      <alignment horizontal="center" vertical="center" wrapText="1"/>
    </xf>
    <xf numFmtId="0" fontId="5" fillId="2" borderId="7" xfId="1" applyFont="1" applyFill="1" applyBorder="1" applyAlignment="1">
      <alignment horizontal="center" vertical="center" wrapText="1"/>
    </xf>
    <xf numFmtId="49" fontId="5" fillId="2" borderId="15" xfId="84" applyNumberFormat="1" applyFont="1" applyFill="1" applyBorder="1" applyAlignment="1">
      <alignment horizontal="center"/>
    </xf>
    <xf numFmtId="49" fontId="5" fillId="2" borderId="17" xfId="84" applyNumberFormat="1" applyFont="1" applyFill="1" applyBorder="1" applyAlignment="1">
      <alignment horizontal="center"/>
    </xf>
    <xf numFmtId="49" fontId="15" fillId="2" borderId="15" xfId="84" applyNumberFormat="1" applyFont="1" applyFill="1" applyBorder="1" applyAlignment="1">
      <alignment horizontal="center"/>
    </xf>
    <xf numFmtId="49" fontId="15" fillId="2" borderId="17" xfId="84" applyNumberFormat="1" applyFont="1" applyFill="1" applyBorder="1" applyAlignment="1">
      <alignment horizontal="center"/>
    </xf>
    <xf numFmtId="49" fontId="5" fillId="2" borderId="21" xfId="84" applyNumberFormat="1" applyFont="1" applyFill="1" applyBorder="1" applyAlignment="1">
      <alignment horizontal="center"/>
    </xf>
    <xf numFmtId="49" fontId="5" fillId="2" borderId="23" xfId="84" applyNumberFormat="1" applyFont="1" applyFill="1" applyBorder="1" applyAlignment="1">
      <alignment horizontal="center"/>
    </xf>
    <xf numFmtId="0" fontId="8" fillId="2" borderId="58" xfId="1" applyNumberFormat="1" applyFont="1" applyFill="1" applyBorder="1" applyAlignment="1">
      <alignment horizontal="center" vertical="center" wrapText="1"/>
    </xf>
    <xf numFmtId="0" fontId="1" fillId="0" borderId="0" xfId="3" applyAlignment="1">
      <alignment vertical="center"/>
    </xf>
    <xf numFmtId="0" fontId="1" fillId="0" borderId="8" xfId="3" applyBorder="1" applyAlignment="1">
      <alignment vertical="center"/>
    </xf>
    <xf numFmtId="49" fontId="58" fillId="0" borderId="15" xfId="63" applyNumberFormat="1" applyFont="1" applyFill="1" applyBorder="1" applyAlignment="1" applyProtection="1">
      <alignment horizontal="center"/>
    </xf>
    <xf numFmtId="49" fontId="58" fillId="0" borderId="16" xfId="63" applyNumberFormat="1" applyFont="1" applyFill="1" applyBorder="1" applyAlignment="1" applyProtection="1">
      <alignment horizontal="center"/>
    </xf>
    <xf numFmtId="49" fontId="58" fillId="0" borderId="17" xfId="63" applyNumberFormat="1" applyFont="1" applyFill="1" applyBorder="1" applyAlignment="1" applyProtection="1">
      <alignment horizontal="center"/>
    </xf>
    <xf numFmtId="0" fontId="108" fillId="0" borderId="12" xfId="63" applyFont="1" applyFill="1" applyBorder="1" applyAlignment="1" applyProtection="1">
      <alignment horizontal="center"/>
    </xf>
    <xf numFmtId="0" fontId="108" fillId="0" borderId="13" xfId="63" applyFont="1" applyFill="1" applyBorder="1" applyAlignment="1" applyProtection="1">
      <alignment horizontal="center"/>
    </xf>
    <xf numFmtId="0" fontId="108" fillId="0" borderId="14" xfId="63" applyFont="1" applyFill="1" applyBorder="1" applyAlignment="1" applyProtection="1">
      <alignment horizontal="center"/>
    </xf>
    <xf numFmtId="0" fontId="15" fillId="0" borderId="15" xfId="63" applyFont="1" applyFill="1" applyBorder="1" applyAlignment="1" applyProtection="1">
      <alignment horizontal="center"/>
    </xf>
    <xf numFmtId="0" fontId="15" fillId="0" borderId="16" xfId="63" applyFont="1" applyFill="1" applyBorder="1" applyAlignment="1" applyProtection="1">
      <alignment horizontal="center"/>
    </xf>
    <xf numFmtId="0" fontId="15" fillId="0" borderId="17" xfId="63" applyFont="1" applyFill="1" applyBorder="1" applyAlignment="1" applyProtection="1">
      <alignment horizontal="center"/>
    </xf>
    <xf numFmtId="0" fontId="61" fillId="0" borderId="58" xfId="0" applyFont="1" applyBorder="1" applyAlignment="1">
      <alignment horizontal="center" vertical="center" wrapText="1"/>
    </xf>
    <xf numFmtId="0" fontId="61" fillId="0" borderId="0" xfId="0" applyFont="1" applyBorder="1" applyAlignment="1">
      <alignment horizontal="center" vertical="center"/>
    </xf>
    <xf numFmtId="0" fontId="61" fillId="0" borderId="0" xfId="0" applyFont="1" applyBorder="1" applyAlignment="1">
      <alignment horizontal="center" wrapText="1"/>
    </xf>
    <xf numFmtId="0" fontId="61" fillId="0" borderId="0" xfId="0" applyFont="1" applyBorder="1" applyAlignment="1">
      <alignment horizontal="center"/>
    </xf>
    <xf numFmtId="49" fontId="58" fillId="0" borderId="21" xfId="63" applyNumberFormat="1" applyFont="1" applyFill="1" applyBorder="1" applyAlignment="1" applyProtection="1">
      <alignment horizontal="center"/>
    </xf>
    <xf numFmtId="49" fontId="58" fillId="0" borderId="22" xfId="63" applyNumberFormat="1" applyFont="1" applyFill="1" applyBorder="1" applyAlignment="1" applyProtection="1">
      <alignment horizontal="center"/>
    </xf>
    <xf numFmtId="49" fontId="58" fillId="0" borderId="23" xfId="63" applyNumberFormat="1" applyFont="1" applyFill="1" applyBorder="1" applyAlignment="1" applyProtection="1">
      <alignment horizontal="center"/>
    </xf>
    <xf numFmtId="0" fontId="7" fillId="0" borderId="0" xfId="63" applyFont="1" applyFill="1" applyBorder="1" applyAlignment="1" applyProtection="1">
      <alignment horizontal="left" wrapText="1"/>
    </xf>
    <xf numFmtId="49" fontId="9" fillId="0" borderId="0" xfId="2" applyNumberFormat="1" applyFont="1" applyFill="1" applyBorder="1" applyAlignment="1" applyProtection="1">
      <alignment horizontal="center" vertical="center"/>
    </xf>
    <xf numFmtId="49" fontId="5" fillId="0" borderId="63" xfId="2" applyNumberFormat="1" applyFont="1" applyFill="1" applyBorder="1" applyAlignment="1" applyProtection="1">
      <alignment horizontal="center" vertical="center"/>
    </xf>
    <xf numFmtId="49" fontId="5" fillId="0" borderId="72" xfId="2" applyNumberFormat="1" applyFont="1" applyFill="1" applyBorder="1" applyAlignment="1" applyProtection="1">
      <alignment horizontal="center" vertical="center"/>
    </xf>
    <xf numFmtId="49" fontId="5" fillId="0" borderId="71" xfId="2" applyNumberFormat="1" applyFont="1" applyFill="1" applyBorder="1" applyAlignment="1" applyProtection="1">
      <alignment horizontal="center" vertical="center"/>
    </xf>
    <xf numFmtId="49" fontId="7" fillId="0" borderId="0" xfId="2" applyNumberFormat="1" applyFont="1" applyFill="1" applyBorder="1" applyAlignment="1" applyProtection="1">
      <alignment horizontal="center"/>
    </xf>
    <xf numFmtId="0" fontId="4" fillId="0" borderId="0" xfId="2" applyFont="1" applyFill="1" applyBorder="1" applyAlignment="1" applyProtection="1">
      <alignment horizontal="center" vertical="center" wrapText="1"/>
    </xf>
    <xf numFmtId="49" fontId="5" fillId="0" borderId="0" xfId="2" applyNumberFormat="1" applyFont="1" applyFill="1" applyBorder="1" applyAlignment="1" applyProtection="1">
      <alignment horizontal="center"/>
    </xf>
    <xf numFmtId="49" fontId="3" fillId="0" borderId="0" xfId="2" applyNumberFormat="1" applyFont="1" applyFill="1" applyBorder="1" applyAlignment="1" applyProtection="1">
      <alignment horizontal="center" vertical="center"/>
    </xf>
    <xf numFmtId="49" fontId="5" fillId="0" borderId="0" xfId="2" applyNumberFormat="1" applyFont="1" applyFill="1" applyBorder="1" applyAlignment="1" applyProtection="1">
      <alignment horizontal="center" vertical="center"/>
    </xf>
    <xf numFmtId="49" fontId="5" fillId="0" borderId="63" xfId="0" applyNumberFormat="1" applyFont="1" applyFill="1" applyBorder="1" applyAlignment="1" applyProtection="1">
      <alignment horizontal="center"/>
    </xf>
    <xf numFmtId="49" fontId="5" fillId="0" borderId="72" xfId="0" applyNumberFormat="1" applyFont="1" applyFill="1" applyBorder="1" applyAlignment="1" applyProtection="1">
      <alignment horizontal="center"/>
    </xf>
    <xf numFmtId="49" fontId="5" fillId="0" borderId="71" xfId="0" applyNumberFormat="1" applyFont="1" applyFill="1" applyBorder="1" applyAlignment="1" applyProtection="1">
      <alignment horizontal="center"/>
    </xf>
    <xf numFmtId="49" fontId="128" fillId="0" borderId="0" xfId="2" applyNumberFormat="1" applyFont="1" applyFill="1" applyBorder="1" applyAlignment="1" applyProtection="1">
      <alignment horizontal="left" vertical="justify"/>
    </xf>
    <xf numFmtId="0" fontId="58" fillId="0" borderId="62" xfId="63" applyNumberFormat="1" applyFont="1" applyFill="1" applyBorder="1" applyAlignment="1" applyProtection="1">
      <alignment horizontal="center"/>
    </xf>
    <xf numFmtId="0" fontId="129" fillId="0" borderId="62" xfId="63" applyNumberFormat="1" applyFont="1" applyFill="1" applyBorder="1" applyAlignment="1" applyProtection="1">
      <alignment horizontal="center" vertical="center"/>
    </xf>
    <xf numFmtId="0" fontId="129" fillId="0" borderId="63" xfId="63" applyNumberFormat="1" applyFont="1" applyFill="1" applyBorder="1" applyAlignment="1" applyProtection="1">
      <alignment horizontal="center" vertical="center"/>
    </xf>
    <xf numFmtId="0" fontId="129" fillId="0" borderId="72" xfId="63" applyNumberFormat="1" applyFont="1" applyFill="1" applyBorder="1" applyAlignment="1" applyProtection="1">
      <alignment horizontal="center" vertical="center"/>
    </xf>
    <xf numFmtId="0" fontId="129" fillId="0" borderId="71" xfId="63" applyNumberFormat="1" applyFont="1" applyFill="1" applyBorder="1" applyAlignment="1" applyProtection="1">
      <alignment horizontal="center" vertical="center"/>
    </xf>
    <xf numFmtId="0" fontId="129" fillId="0" borderId="62" xfId="63" applyFont="1" applyFill="1" applyBorder="1" applyAlignment="1" applyProtection="1">
      <alignment horizontal="center" vertical="center"/>
    </xf>
    <xf numFmtId="0" fontId="52" fillId="0" borderId="0" xfId="0" applyFont="1" applyFill="1" applyBorder="1" applyAlignment="1" applyProtection="1">
      <alignment horizontal="center"/>
    </xf>
    <xf numFmtId="0" fontId="129" fillId="0" borderId="63" xfId="63" applyFont="1" applyFill="1" applyBorder="1" applyAlignment="1" applyProtection="1">
      <alignment horizontal="center" vertical="center"/>
    </xf>
    <xf numFmtId="0" fontId="129" fillId="0" borderId="72" xfId="63" applyFont="1" applyFill="1" applyBorder="1" applyAlignment="1" applyProtection="1">
      <alignment horizontal="center" vertical="center"/>
    </xf>
    <xf numFmtId="0" fontId="129" fillId="0" borderId="71" xfId="63" applyFont="1" applyFill="1" applyBorder="1" applyAlignment="1" applyProtection="1">
      <alignment horizontal="center" vertical="center"/>
    </xf>
    <xf numFmtId="49" fontId="129" fillId="0" borderId="13" xfId="63" applyNumberFormat="1" applyFont="1" applyFill="1" applyBorder="1" applyAlignment="1" applyProtection="1">
      <alignment horizontal="center" vertical="center"/>
    </xf>
    <xf numFmtId="0" fontId="108" fillId="2" borderId="12" xfId="63" applyFont="1" applyFill="1" applyBorder="1" applyAlignment="1">
      <alignment horizontal="center"/>
    </xf>
    <xf numFmtId="0" fontId="108" fillId="2" borderId="13" xfId="63" applyFont="1" applyFill="1" applyBorder="1" applyAlignment="1">
      <alignment horizontal="center"/>
    </xf>
    <xf numFmtId="0" fontId="108" fillId="2" borderId="14" xfId="63" applyFont="1" applyFill="1" applyBorder="1" applyAlignment="1">
      <alignment horizontal="center"/>
    </xf>
    <xf numFmtId="49" fontId="58" fillId="0" borderId="15" xfId="2" applyNumberFormat="1" applyFont="1" applyFill="1" applyBorder="1" applyAlignment="1" applyProtection="1">
      <alignment horizontal="center"/>
    </xf>
    <xf numFmtId="49" fontId="58" fillId="0" borderId="16" xfId="2" applyNumberFormat="1" applyFont="1" applyFill="1" applyBorder="1" applyAlignment="1" applyProtection="1">
      <alignment horizontal="center"/>
    </xf>
    <xf numFmtId="49" fontId="58" fillId="0" borderId="17" xfId="2" applyNumberFormat="1" applyFont="1" applyFill="1" applyBorder="1" applyAlignment="1" applyProtection="1">
      <alignment horizontal="center"/>
    </xf>
    <xf numFmtId="0" fontId="79" fillId="0" borderId="15" xfId="63" applyFont="1" applyFill="1" applyBorder="1" applyAlignment="1" applyProtection="1">
      <alignment horizontal="center"/>
    </xf>
    <xf numFmtId="0" fontId="79" fillId="0" borderId="16" xfId="63" applyFont="1" applyFill="1" applyBorder="1" applyAlignment="1" applyProtection="1">
      <alignment horizontal="center"/>
    </xf>
    <xf numFmtId="0" fontId="79" fillId="0" borderId="17" xfId="63" applyFont="1" applyFill="1" applyBorder="1" applyAlignment="1" applyProtection="1">
      <alignment horizontal="center"/>
    </xf>
    <xf numFmtId="49" fontId="15" fillId="0" borderId="15" xfId="63" applyNumberFormat="1" applyFont="1" applyFill="1" applyBorder="1" applyAlignment="1" applyProtection="1">
      <alignment horizontal="center"/>
    </xf>
    <xf numFmtId="49" fontId="15" fillId="0" borderId="16" xfId="63" applyNumberFormat="1" applyFont="1" applyFill="1" applyBorder="1" applyAlignment="1" applyProtection="1">
      <alignment horizontal="center"/>
    </xf>
    <xf numFmtId="49" fontId="15" fillId="0" borderId="17" xfId="63" applyNumberFormat="1" applyFont="1" applyFill="1" applyBorder="1" applyAlignment="1" applyProtection="1">
      <alignment horizontal="center"/>
    </xf>
    <xf numFmtId="0" fontId="79" fillId="0" borderId="15" xfId="63" applyFont="1" applyFill="1" applyBorder="1" applyAlignment="1">
      <alignment horizontal="center"/>
    </xf>
    <xf numFmtId="0" fontId="79" fillId="0" borderId="16" xfId="63" applyFont="1" applyFill="1" applyBorder="1" applyAlignment="1">
      <alignment horizontal="center"/>
    </xf>
    <xf numFmtId="0" fontId="79" fillId="0" borderId="17" xfId="63" applyFont="1" applyFill="1" applyBorder="1" applyAlignment="1">
      <alignment horizontal="center"/>
    </xf>
    <xf numFmtId="49" fontId="58" fillId="0" borderId="21" xfId="2" applyNumberFormat="1" applyFont="1" applyFill="1" applyBorder="1" applyAlignment="1" applyProtection="1">
      <alignment horizontal="center"/>
    </xf>
    <xf numFmtId="49" fontId="58" fillId="0" borderId="22" xfId="2" applyNumberFormat="1" applyFont="1" applyFill="1" applyBorder="1" applyAlignment="1" applyProtection="1">
      <alignment horizontal="center"/>
    </xf>
    <xf numFmtId="49" fontId="58" fillId="0" borderId="23" xfId="2" applyNumberFormat="1" applyFont="1" applyFill="1" applyBorder="1" applyAlignment="1" applyProtection="1">
      <alignment horizontal="center"/>
    </xf>
    <xf numFmtId="0" fontId="79" fillId="0" borderId="21" xfId="63" applyFont="1" applyFill="1" applyBorder="1" applyAlignment="1" applyProtection="1">
      <alignment horizontal="center"/>
    </xf>
    <xf numFmtId="0" fontId="79" fillId="0" borderId="22" xfId="63" applyFont="1" applyFill="1" applyBorder="1" applyAlignment="1" applyProtection="1">
      <alignment horizontal="center"/>
    </xf>
    <xf numFmtId="0" fontId="79" fillId="0" borderId="23" xfId="63" applyFont="1" applyFill="1" applyBorder="1" applyAlignment="1" applyProtection="1">
      <alignment horizontal="center"/>
    </xf>
    <xf numFmtId="49" fontId="15" fillId="0" borderId="21" xfId="63" applyNumberFormat="1" applyFont="1" applyFill="1" applyBorder="1" applyAlignment="1" applyProtection="1">
      <alignment horizontal="center"/>
    </xf>
    <xf numFmtId="49" fontId="15" fillId="0" borderId="22" xfId="63" applyNumberFormat="1" applyFont="1" applyFill="1" applyBorder="1" applyAlignment="1" applyProtection="1">
      <alignment horizontal="center"/>
    </xf>
    <xf numFmtId="49" fontId="15" fillId="0" borderId="23" xfId="63" applyNumberFormat="1" applyFont="1" applyFill="1" applyBorder="1" applyAlignment="1" applyProtection="1">
      <alignment horizontal="center"/>
    </xf>
    <xf numFmtId="0" fontId="79" fillId="0" borderId="21" xfId="63" applyFont="1" applyFill="1" applyBorder="1" applyAlignment="1">
      <alignment horizontal="center"/>
    </xf>
    <xf numFmtId="0" fontId="79" fillId="0" borderId="22" xfId="63" applyFont="1" applyFill="1" applyBorder="1" applyAlignment="1">
      <alignment horizontal="center"/>
    </xf>
    <xf numFmtId="0" fontId="79" fillId="0" borderId="23" xfId="63" applyFont="1" applyFill="1" applyBorder="1" applyAlignment="1">
      <alignment horizontal="center"/>
    </xf>
    <xf numFmtId="49" fontId="158" fillId="0" borderId="12" xfId="2" applyNumberFormat="1" applyFont="1" applyFill="1" applyBorder="1" applyAlignment="1" applyProtection="1">
      <alignment horizontal="center" vertical="center"/>
    </xf>
    <xf numFmtId="49" fontId="158" fillId="0" borderId="13" xfId="2" applyNumberFormat="1" applyFont="1" applyFill="1" applyBorder="1" applyAlignment="1" applyProtection="1">
      <alignment horizontal="center" vertical="center"/>
    </xf>
    <xf numFmtId="49" fontId="158" fillId="0" borderId="14" xfId="2" applyNumberFormat="1" applyFont="1" applyFill="1" applyBorder="1" applyAlignment="1" applyProtection="1">
      <alignment horizontal="center" vertical="center"/>
    </xf>
    <xf numFmtId="0" fontId="159" fillId="0" borderId="12" xfId="63" applyFont="1" applyFill="1" applyBorder="1" applyAlignment="1" applyProtection="1">
      <alignment horizontal="center" vertical="center"/>
    </xf>
    <xf numFmtId="0" fontId="159" fillId="0" borderId="13" xfId="63" applyFont="1" applyFill="1" applyBorder="1" applyAlignment="1" applyProtection="1">
      <alignment horizontal="center" vertical="center"/>
    </xf>
    <xf numFmtId="0" fontId="159" fillId="0" borderId="14" xfId="63" applyFont="1" applyFill="1" applyBorder="1" applyAlignment="1" applyProtection="1">
      <alignment horizontal="center" vertical="center"/>
    </xf>
    <xf numFmtId="49" fontId="108" fillId="0" borderId="12" xfId="63" applyNumberFormat="1" applyFont="1" applyFill="1" applyBorder="1" applyAlignment="1" applyProtection="1">
      <alignment horizontal="center" vertical="center"/>
    </xf>
    <xf numFmtId="49" fontId="108" fillId="0" borderId="13" xfId="63" applyNumberFormat="1" applyFont="1" applyFill="1" applyBorder="1" applyAlignment="1" applyProtection="1">
      <alignment horizontal="center" vertical="center"/>
    </xf>
    <xf numFmtId="49" fontId="108" fillId="0" borderId="14" xfId="63" applyNumberFormat="1" applyFont="1" applyFill="1" applyBorder="1" applyAlignment="1" applyProtection="1">
      <alignment horizontal="center" vertical="center"/>
    </xf>
    <xf numFmtId="0" fontId="159" fillId="0" borderId="12" xfId="63" applyFont="1" applyFill="1" applyBorder="1" applyAlignment="1">
      <alignment horizontal="center" vertical="center"/>
    </xf>
    <xf numFmtId="0" fontId="159" fillId="0" borderId="13" xfId="63" applyFont="1" applyFill="1" applyBorder="1" applyAlignment="1">
      <alignment horizontal="center" vertical="center"/>
    </xf>
    <xf numFmtId="0" fontId="159" fillId="0" borderId="14" xfId="63" applyFont="1" applyFill="1" applyBorder="1" applyAlignment="1">
      <alignment horizontal="center" vertical="center"/>
    </xf>
    <xf numFmtId="0" fontId="58" fillId="0" borderId="67" xfId="63" applyFont="1" applyFill="1" applyBorder="1" applyAlignment="1" applyProtection="1">
      <alignment horizontal="center" vertical="center" wrapText="1"/>
    </xf>
    <xf numFmtId="0" fontId="58" fillId="0" borderId="68" xfId="63" applyFont="1" applyFill="1" applyBorder="1" applyAlignment="1" applyProtection="1">
      <alignment horizontal="center" vertical="center" wrapText="1"/>
    </xf>
    <xf numFmtId="0" fontId="58" fillId="0" borderId="69" xfId="63" applyFont="1" applyFill="1" applyBorder="1" applyAlignment="1" applyProtection="1">
      <alignment horizontal="center" vertical="center" wrapText="1"/>
    </xf>
    <xf numFmtId="0" fontId="58" fillId="0" borderId="55" xfId="63" applyFont="1" applyFill="1" applyBorder="1" applyAlignment="1" applyProtection="1">
      <alignment horizontal="center" vertical="center" wrapText="1"/>
    </xf>
    <xf numFmtId="0" fontId="58" fillId="0" borderId="57" xfId="63" applyFont="1" applyFill="1" applyBorder="1" applyAlignment="1" applyProtection="1">
      <alignment horizontal="center" vertical="center" wrapText="1"/>
    </xf>
    <xf numFmtId="0" fontId="58" fillId="0" borderId="56" xfId="63" applyFont="1" applyFill="1" applyBorder="1" applyAlignment="1" applyProtection="1">
      <alignment horizontal="center" vertical="center" wrapText="1"/>
    </xf>
    <xf numFmtId="0" fontId="92" fillId="2" borderId="5" xfId="85" applyFont="1" applyFill="1" applyBorder="1" applyAlignment="1">
      <alignment horizontal="center" vertical="center"/>
    </xf>
    <xf numFmtId="0" fontId="92" fillId="2" borderId="6" xfId="85" applyFont="1" applyFill="1" applyBorder="1" applyAlignment="1">
      <alignment horizontal="center" vertical="center"/>
    </xf>
    <xf numFmtId="0" fontId="92" fillId="2" borderId="7" xfId="85" applyFont="1" applyFill="1" applyBorder="1" applyAlignment="1">
      <alignment horizontal="center" vertical="center"/>
    </xf>
    <xf numFmtId="49" fontId="62" fillId="2" borderId="16" xfId="85" applyNumberFormat="1" applyFont="1" applyFill="1" applyBorder="1" applyAlignment="1">
      <alignment horizontal="left" vertical="top" wrapText="1"/>
    </xf>
    <xf numFmtId="49" fontId="62" fillId="2" borderId="17" xfId="85" applyNumberFormat="1" applyFont="1" applyFill="1" applyBorder="1" applyAlignment="1">
      <alignment horizontal="left" vertical="top" wrapText="1"/>
    </xf>
    <xf numFmtId="0" fontId="8" fillId="25" borderId="4" xfId="85" applyNumberFormat="1" applyFont="1" applyFill="1" applyBorder="1" applyAlignment="1">
      <alignment horizontal="center"/>
    </xf>
    <xf numFmtId="0" fontId="45" fillId="25" borderId="0" xfId="85" applyFont="1" applyFill="1" applyBorder="1" applyAlignment="1">
      <alignment horizontal="center"/>
    </xf>
    <xf numFmtId="0" fontId="45" fillId="25" borderId="8" xfId="85" applyFont="1" applyFill="1" applyBorder="1" applyAlignment="1">
      <alignment horizontal="center"/>
    </xf>
    <xf numFmtId="0" fontId="3" fillId="2" borderId="1" xfId="85" applyNumberFormat="1" applyFont="1" applyFill="1" applyBorder="1" applyAlignment="1">
      <alignment horizontal="right" vertical="center"/>
    </xf>
    <xf numFmtId="0" fontId="3" fillId="2" borderId="2" xfId="85" applyFont="1" applyFill="1" applyBorder="1" applyAlignment="1">
      <alignment horizontal="right" vertical="center"/>
    </xf>
    <xf numFmtId="0" fontId="3" fillId="2" borderId="3" xfId="85" applyFont="1" applyFill="1" applyBorder="1" applyAlignment="1">
      <alignment horizontal="right" vertical="center"/>
    </xf>
    <xf numFmtId="0" fontId="3" fillId="2" borderId="4" xfId="85" applyNumberFormat="1" applyFont="1" applyFill="1" applyBorder="1" applyAlignment="1">
      <alignment horizontal="center" wrapText="1"/>
    </xf>
    <xf numFmtId="0" fontId="3" fillId="2" borderId="0" xfId="85" applyFont="1" applyFill="1" applyBorder="1" applyAlignment="1">
      <alignment horizontal="center" wrapText="1"/>
    </xf>
    <xf numFmtId="0" fontId="3" fillId="2" borderId="8" xfId="85" applyFont="1" applyFill="1" applyBorder="1" applyAlignment="1">
      <alignment horizontal="center" wrapText="1"/>
    </xf>
    <xf numFmtId="0" fontId="5" fillId="2" borderId="5" xfId="85" applyNumberFormat="1" applyFont="1" applyFill="1" applyBorder="1" applyAlignment="1">
      <alignment horizontal="center" vertical="center"/>
    </xf>
    <xf numFmtId="0" fontId="5" fillId="2" borderId="6" xfId="85" applyNumberFormat="1" applyFont="1" applyFill="1" applyBorder="1" applyAlignment="1">
      <alignment horizontal="center" vertical="center"/>
    </xf>
    <xf numFmtId="0" fontId="5" fillId="2" borderId="7" xfId="85" applyNumberFormat="1" applyFont="1" applyFill="1" applyBorder="1" applyAlignment="1">
      <alignment horizontal="center" vertical="center"/>
    </xf>
    <xf numFmtId="49" fontId="9" fillId="2" borderId="4" xfId="85" applyNumberFormat="1" applyFont="1" applyFill="1" applyBorder="1" applyAlignment="1">
      <alignment horizontal="center" vertical="center" wrapText="1"/>
    </xf>
    <xf numFmtId="49" fontId="7" fillId="2" borderId="0" xfId="85" applyNumberFormat="1" applyFont="1" applyFill="1" applyBorder="1" applyAlignment="1">
      <alignment horizontal="center" vertical="center" wrapText="1"/>
    </xf>
    <xf numFmtId="49" fontId="7" fillId="2" borderId="8" xfId="85" applyNumberFormat="1" applyFont="1" applyFill="1" applyBorder="1" applyAlignment="1">
      <alignment horizontal="center" vertical="center" wrapText="1"/>
    </xf>
    <xf numFmtId="0" fontId="92" fillId="2" borderId="5" xfId="85" applyNumberFormat="1" applyFont="1" applyFill="1" applyBorder="1" applyAlignment="1">
      <alignment horizontal="center" vertical="center"/>
    </xf>
    <xf numFmtId="0" fontId="92" fillId="2" borderId="6" xfId="85" applyNumberFormat="1" applyFont="1" applyFill="1" applyBorder="1" applyAlignment="1">
      <alignment horizontal="center" vertical="center"/>
    </xf>
    <xf numFmtId="0" fontId="92" fillId="2" borderId="7" xfId="85" applyNumberFormat="1" applyFont="1" applyFill="1" applyBorder="1" applyAlignment="1">
      <alignment horizontal="center" vertical="center"/>
    </xf>
    <xf numFmtId="0" fontId="15" fillId="2" borderId="4" xfId="2" applyFont="1" applyFill="1" applyBorder="1" applyAlignment="1">
      <alignment horizontal="left" vertical="center"/>
    </xf>
    <xf numFmtId="0" fontId="15" fillId="2" borderId="0" xfId="2" applyFont="1" applyFill="1" applyBorder="1" applyAlignment="1">
      <alignment horizontal="left" vertical="center"/>
    </xf>
    <xf numFmtId="0" fontId="5" fillId="2" borderId="1" xfId="85" quotePrefix="1" applyNumberFormat="1" applyFont="1" applyFill="1" applyBorder="1" applyAlignment="1">
      <alignment horizontal="left"/>
    </xf>
    <xf numFmtId="0" fontId="5" fillId="2" borderId="2" xfId="85" quotePrefix="1" applyNumberFormat="1" applyFont="1" applyFill="1" applyBorder="1" applyAlignment="1">
      <alignment horizontal="left"/>
    </xf>
    <xf numFmtId="0" fontId="5" fillId="2" borderId="3" xfId="85" quotePrefix="1" applyNumberFormat="1" applyFont="1" applyFill="1" applyBorder="1" applyAlignment="1">
      <alignment horizontal="left"/>
    </xf>
    <xf numFmtId="0" fontId="5" fillId="2" borderId="4" xfId="2" applyFont="1" applyFill="1" applyBorder="1" applyAlignment="1">
      <alignment horizontal="left" vertical="center"/>
    </xf>
    <xf numFmtId="0" fontId="5" fillId="2" borderId="0" xfId="2" applyFont="1" applyFill="1" applyBorder="1" applyAlignment="1">
      <alignment horizontal="left" vertical="center"/>
    </xf>
    <xf numFmtId="0" fontId="59" fillId="0" borderId="58" xfId="58" applyFont="1" applyFill="1" applyBorder="1" applyAlignment="1">
      <alignment horizontal="center" vertical="center" wrapText="1"/>
    </xf>
    <xf numFmtId="0" fontId="59" fillId="0" borderId="0" xfId="58" applyFont="1" applyFill="1" applyBorder="1" applyAlignment="1">
      <alignment horizontal="center" vertical="center" wrapText="1"/>
    </xf>
    <xf numFmtId="0" fontId="59" fillId="0" borderId="8" xfId="58" applyFont="1" applyFill="1" applyBorder="1" applyAlignment="1">
      <alignment horizontal="center" vertical="center" wrapText="1"/>
    </xf>
    <xf numFmtId="0" fontId="5" fillId="0" borderId="63" xfId="58" applyFont="1" applyFill="1" applyBorder="1" applyAlignment="1">
      <alignment horizontal="center" vertical="center"/>
    </xf>
    <xf numFmtId="0" fontId="5" fillId="0" borderId="64" xfId="58" applyFont="1" applyFill="1" applyBorder="1" applyAlignment="1">
      <alignment horizontal="center" vertical="center"/>
    </xf>
    <xf numFmtId="0" fontId="5" fillId="0" borderId="65" xfId="58" applyFont="1" applyFill="1" applyBorder="1" applyAlignment="1">
      <alignment horizontal="center" vertical="center"/>
    </xf>
    <xf numFmtId="0" fontId="7" fillId="0" borderId="68" xfId="58" applyFont="1" applyFill="1" applyBorder="1" applyAlignment="1">
      <alignment horizontal="center" vertical="center"/>
    </xf>
    <xf numFmtId="0" fontId="4" fillId="0" borderId="0" xfId="58" quotePrefix="1" applyFont="1" applyFill="1" applyBorder="1" applyAlignment="1">
      <alignment horizontal="center" vertical="center" wrapText="1"/>
    </xf>
    <xf numFmtId="0" fontId="4" fillId="0" borderId="8" xfId="58" quotePrefix="1" applyFont="1" applyFill="1" applyBorder="1" applyAlignment="1">
      <alignment horizontal="center" vertical="center" wrapText="1"/>
    </xf>
    <xf numFmtId="0" fontId="3" fillId="0" borderId="58" xfId="58" applyFont="1" applyFill="1" applyBorder="1" applyAlignment="1">
      <alignment horizontal="center" vertical="center" wrapText="1"/>
    </xf>
    <xf numFmtId="0" fontId="3" fillId="0" borderId="0" xfId="58" applyFont="1" applyFill="1" applyBorder="1" applyAlignment="1">
      <alignment horizontal="center" vertical="center" wrapText="1"/>
    </xf>
    <xf numFmtId="0" fontId="3" fillId="0" borderId="58" xfId="58" applyFont="1" applyFill="1" applyBorder="1" applyAlignment="1">
      <alignment horizontal="center" vertical="center"/>
    </xf>
    <xf numFmtId="0" fontId="3" fillId="0" borderId="0" xfId="58" applyFont="1" applyFill="1" applyBorder="1" applyAlignment="1">
      <alignment horizontal="center" vertical="center"/>
    </xf>
    <xf numFmtId="0" fontId="3" fillId="0" borderId="8" xfId="58" applyFont="1" applyFill="1" applyBorder="1" applyAlignment="1">
      <alignment horizontal="center" vertical="center"/>
    </xf>
    <xf numFmtId="0" fontId="52" fillId="0" borderId="15" xfId="63" applyFont="1" applyFill="1" applyBorder="1" applyAlignment="1">
      <alignment horizontal="left" vertical="center" wrapText="1"/>
    </xf>
    <xf numFmtId="0" fontId="52" fillId="0" borderId="16" xfId="63" applyFont="1" applyFill="1" applyBorder="1" applyAlignment="1">
      <alignment horizontal="left" vertical="center" wrapText="1"/>
    </xf>
    <xf numFmtId="0" fontId="52" fillId="0" borderId="17" xfId="63" applyFont="1" applyFill="1" applyBorder="1" applyAlignment="1">
      <alignment horizontal="left" vertical="center" wrapText="1"/>
    </xf>
    <xf numFmtId="0" fontId="13" fillId="0" borderId="0" xfId="58" applyFont="1" applyFill="1" applyBorder="1" applyAlignment="1">
      <alignment horizontal="center"/>
    </xf>
    <xf numFmtId="0" fontId="13" fillId="0" borderId="8" xfId="58" applyFont="1" applyFill="1" applyBorder="1" applyAlignment="1">
      <alignment horizontal="center"/>
    </xf>
    <xf numFmtId="0" fontId="5" fillId="0" borderId="63" xfId="63" applyFont="1" applyFill="1" applyBorder="1" applyAlignment="1">
      <alignment horizontal="center" vertical="center"/>
    </xf>
    <xf numFmtId="0" fontId="5" fillId="0" borderId="64" xfId="63" applyFont="1" applyFill="1" applyBorder="1" applyAlignment="1">
      <alignment horizontal="center" vertical="center"/>
    </xf>
    <xf numFmtId="0" fontId="5" fillId="0" borderId="65" xfId="63" applyFont="1" applyFill="1" applyBorder="1" applyAlignment="1">
      <alignment horizontal="center" vertical="center"/>
    </xf>
    <xf numFmtId="0" fontId="6" fillId="0" borderId="63" xfId="63" applyFont="1" applyFill="1" applyBorder="1" applyAlignment="1">
      <alignment horizontal="center" vertical="center" wrapText="1"/>
    </xf>
    <xf numFmtId="0" fontId="6" fillId="0" borderId="64" xfId="63" applyFont="1" applyFill="1" applyBorder="1" applyAlignment="1">
      <alignment horizontal="center" vertical="center" wrapText="1"/>
    </xf>
    <xf numFmtId="0" fontId="6" fillId="0" borderId="65" xfId="63" applyFont="1" applyFill="1" applyBorder="1" applyAlignment="1">
      <alignment horizontal="center" vertical="center" wrapText="1"/>
    </xf>
    <xf numFmtId="0" fontId="6" fillId="0" borderId="62" xfId="63" applyFont="1" applyFill="1" applyBorder="1" applyAlignment="1">
      <alignment horizontal="center" vertical="center" wrapText="1"/>
    </xf>
    <xf numFmtId="0" fontId="6" fillId="0" borderId="63" xfId="63" applyFont="1" applyFill="1" applyBorder="1" applyAlignment="1">
      <alignment horizontal="center"/>
    </xf>
    <xf numFmtId="0" fontId="6" fillId="0" borderId="64" xfId="63" applyFont="1" applyFill="1" applyBorder="1" applyAlignment="1">
      <alignment horizontal="center"/>
    </xf>
    <xf numFmtId="0" fontId="6" fillId="0" borderId="65" xfId="63" applyFont="1" applyFill="1" applyBorder="1" applyAlignment="1">
      <alignment horizontal="center"/>
    </xf>
    <xf numFmtId="0" fontId="52" fillId="0" borderId="12" xfId="63" applyFont="1" applyFill="1" applyBorder="1" applyAlignment="1">
      <alignment horizontal="left" vertical="center" wrapText="1"/>
    </xf>
    <xf numFmtId="0" fontId="52" fillId="0" borderId="13" xfId="63" applyFont="1" applyFill="1" applyBorder="1" applyAlignment="1">
      <alignment horizontal="left" vertical="center" wrapText="1"/>
    </xf>
    <xf numFmtId="0" fontId="52" fillId="0" borderId="14" xfId="63" applyFont="1" applyFill="1" applyBorder="1" applyAlignment="1">
      <alignment horizontal="left" vertical="center" wrapText="1"/>
    </xf>
    <xf numFmtId="0" fontId="52" fillId="0" borderId="15" xfId="63" applyFont="1" applyFill="1" applyBorder="1" applyAlignment="1">
      <alignment horizontal="center"/>
    </xf>
    <xf numFmtId="0" fontId="52" fillId="0" borderId="16" xfId="63" applyFont="1" applyFill="1" applyBorder="1" applyAlignment="1">
      <alignment horizontal="center"/>
    </xf>
    <xf numFmtId="0" fontId="52" fillId="0" borderId="17" xfId="63" applyFont="1" applyFill="1" applyBorder="1" applyAlignment="1">
      <alignment horizontal="center"/>
    </xf>
    <xf numFmtId="0" fontId="70" fillId="0" borderId="15" xfId="63" applyFont="1" applyFill="1" applyBorder="1" applyAlignment="1">
      <alignment vertical="center" wrapText="1"/>
    </xf>
    <xf numFmtId="0" fontId="70" fillId="0" borderId="16" xfId="63" applyFont="1" applyFill="1" applyBorder="1" applyAlignment="1">
      <alignment vertical="center" wrapText="1"/>
    </xf>
    <xf numFmtId="0" fontId="70" fillId="0" borderId="17" xfId="63" applyFont="1" applyFill="1" applyBorder="1" applyAlignment="1">
      <alignment vertical="center" wrapText="1"/>
    </xf>
    <xf numFmtId="0" fontId="52" fillId="0" borderId="15" xfId="63" applyFont="1" applyFill="1" applyBorder="1" applyAlignment="1">
      <alignment vertical="center" wrapText="1"/>
    </xf>
    <xf numFmtId="0" fontId="52" fillId="0" borderId="16" xfId="63" applyFont="1" applyFill="1" applyBorder="1" applyAlignment="1">
      <alignment vertical="center" wrapText="1"/>
    </xf>
    <xf numFmtId="0" fontId="52" fillId="0" borderId="17" xfId="63" applyFont="1" applyFill="1" applyBorder="1" applyAlignment="1">
      <alignment vertical="center" wrapText="1"/>
    </xf>
    <xf numFmtId="0" fontId="52" fillId="26" borderId="21" xfId="63" quotePrefix="1" applyFont="1" applyFill="1" applyBorder="1" applyAlignment="1">
      <alignment horizontal="left" vertical="center" wrapText="1"/>
    </xf>
    <xf numFmtId="0" fontId="52" fillId="26" borderId="22" xfId="63" quotePrefix="1" applyFont="1" applyFill="1" applyBorder="1" applyAlignment="1">
      <alignment horizontal="left" vertical="center" wrapText="1"/>
    </xf>
    <xf numFmtId="0" fontId="52" fillId="26" borderId="23" xfId="63" quotePrefix="1" applyFont="1" applyFill="1" applyBorder="1" applyAlignment="1">
      <alignment horizontal="left" vertical="center" wrapText="1"/>
    </xf>
    <xf numFmtId="49" fontId="9" fillId="0" borderId="64" xfId="0" applyNumberFormat="1" applyFont="1" applyFill="1" applyBorder="1" applyAlignment="1">
      <alignment horizontal="center"/>
    </xf>
    <xf numFmtId="0" fontId="108" fillId="0" borderId="12" xfId="63" applyFont="1" applyFill="1" applyBorder="1" applyAlignment="1">
      <alignment horizontal="center" vertical="center"/>
    </xf>
    <xf numFmtId="0" fontId="108" fillId="0" borderId="13" xfId="63" applyFont="1" applyFill="1" applyBorder="1" applyAlignment="1">
      <alignment horizontal="center" vertical="center"/>
    </xf>
    <xf numFmtId="0" fontId="108" fillId="0" borderId="14" xfId="63" applyFont="1" applyFill="1" applyBorder="1" applyAlignment="1">
      <alignment horizontal="center" vertical="center"/>
    </xf>
    <xf numFmtId="0" fontId="59" fillId="26" borderId="58" xfId="58" applyFont="1" applyFill="1" applyBorder="1" applyAlignment="1">
      <alignment horizontal="center" vertical="center" wrapText="1"/>
    </xf>
    <xf numFmtId="0" fontId="59" fillId="26" borderId="0" xfId="58" applyFont="1" applyFill="1" applyBorder="1" applyAlignment="1">
      <alignment horizontal="center" vertical="center" wrapText="1"/>
    </xf>
    <xf numFmtId="0" fontId="59" fillId="26" borderId="8" xfId="58" applyFont="1" applyFill="1" applyBorder="1" applyAlignment="1">
      <alignment horizontal="center" vertical="center" wrapText="1"/>
    </xf>
    <xf numFmtId="0" fontId="50" fillId="0" borderId="63" xfId="58" applyFont="1" applyFill="1" applyBorder="1" applyAlignment="1">
      <alignment horizontal="center" vertical="center"/>
    </xf>
    <xf numFmtId="0" fontId="50" fillId="0" borderId="64" xfId="58" applyFont="1" applyFill="1" applyBorder="1" applyAlignment="1">
      <alignment horizontal="center" vertical="center"/>
    </xf>
    <xf numFmtId="0" fontId="50" fillId="0" borderId="65" xfId="58" applyFont="1" applyFill="1" applyBorder="1" applyAlignment="1">
      <alignment horizontal="center" vertical="center"/>
    </xf>
    <xf numFmtId="0" fontId="127" fillId="0" borderId="58" xfId="58" applyFont="1" applyFill="1" applyBorder="1" applyAlignment="1">
      <alignment horizontal="center" vertical="center" wrapText="1"/>
    </xf>
    <xf numFmtId="0" fontId="127" fillId="0" borderId="0" xfId="58" applyFont="1" applyFill="1" applyBorder="1" applyAlignment="1">
      <alignment horizontal="center" vertical="center" wrapText="1"/>
    </xf>
    <xf numFmtId="0" fontId="127" fillId="0" borderId="8" xfId="58" applyFont="1" applyFill="1" applyBorder="1" applyAlignment="1">
      <alignment horizontal="center" vertical="center" wrapText="1"/>
    </xf>
    <xf numFmtId="0" fontId="70" fillId="0" borderId="15" xfId="63" quotePrefix="1" applyFont="1" applyFill="1" applyBorder="1" applyAlignment="1">
      <alignment vertical="center" wrapText="1"/>
    </xf>
    <xf numFmtId="0" fontId="70" fillId="0" borderId="16" xfId="63" quotePrefix="1" applyFont="1" applyFill="1" applyBorder="1" applyAlignment="1">
      <alignment vertical="center" wrapText="1"/>
    </xf>
    <xf numFmtId="0" fontId="70" fillId="0" borderId="17" xfId="63" quotePrefix="1" applyFont="1" applyFill="1" applyBorder="1" applyAlignment="1">
      <alignment vertical="center" wrapText="1"/>
    </xf>
    <xf numFmtId="0" fontId="13" fillId="0" borderId="57" xfId="58" applyFont="1" applyFill="1" applyBorder="1" applyAlignment="1">
      <alignment horizontal="center"/>
    </xf>
    <xf numFmtId="0" fontId="13" fillId="0" borderId="56" xfId="58" applyFont="1" applyFill="1" applyBorder="1" applyAlignment="1">
      <alignment horizontal="center"/>
    </xf>
    <xf numFmtId="0" fontId="52" fillId="0" borderId="12" xfId="63" applyFont="1" applyFill="1" applyBorder="1" applyAlignment="1">
      <alignment horizontal="center"/>
    </xf>
    <xf numFmtId="0" fontId="52" fillId="0" borderId="13" xfId="63" applyFont="1" applyFill="1" applyBorder="1" applyAlignment="1">
      <alignment horizontal="center"/>
    </xf>
    <xf numFmtId="0" fontId="52" fillId="0" borderId="14" xfId="63" applyFont="1" applyFill="1" applyBorder="1" applyAlignment="1">
      <alignment horizontal="center"/>
    </xf>
    <xf numFmtId="0" fontId="52" fillId="0" borderId="16" xfId="63" quotePrefix="1" applyFont="1" applyFill="1" applyBorder="1" applyAlignment="1">
      <alignment horizontal="left" vertical="center" wrapText="1"/>
    </xf>
    <xf numFmtId="0" fontId="52" fillId="0" borderId="17" xfId="63" quotePrefix="1" applyFont="1" applyFill="1" applyBorder="1" applyAlignment="1">
      <alignment horizontal="left" vertical="center" wrapText="1"/>
    </xf>
    <xf numFmtId="0" fontId="70" fillId="0" borderId="15" xfId="63" applyFont="1" applyFill="1" applyBorder="1" applyAlignment="1">
      <alignment horizontal="left" vertical="center" wrapText="1" indent="1"/>
    </xf>
    <xf numFmtId="0" fontId="70" fillId="0" borderId="16" xfId="63" applyFont="1" applyFill="1" applyBorder="1" applyAlignment="1">
      <alignment horizontal="left" vertical="center" wrapText="1" indent="1"/>
    </xf>
    <xf numFmtId="0" fontId="70" fillId="0" borderId="17" xfId="63" applyFont="1" applyFill="1" applyBorder="1" applyAlignment="1">
      <alignment horizontal="left" vertical="center" wrapText="1" indent="1"/>
    </xf>
    <xf numFmtId="49" fontId="7" fillId="0" borderId="68" xfId="0" applyNumberFormat="1" applyFont="1" applyFill="1" applyBorder="1" applyAlignment="1">
      <alignment horizontal="center"/>
    </xf>
    <xf numFmtId="0" fontId="52" fillId="0" borderId="55" xfId="63" applyFont="1" applyFill="1" applyBorder="1" applyAlignment="1">
      <alignment horizontal="left" vertical="center" wrapText="1"/>
    </xf>
    <xf numFmtId="0" fontId="52" fillId="0" borderId="57" xfId="63" applyFont="1" applyFill="1" applyBorder="1" applyAlignment="1">
      <alignment horizontal="left" vertical="center" wrapText="1"/>
    </xf>
    <xf numFmtId="0" fontId="52" fillId="0" borderId="56" xfId="63" applyFont="1" applyFill="1" applyBorder="1" applyAlignment="1">
      <alignment horizontal="left" vertical="center" wrapText="1"/>
    </xf>
    <xf numFmtId="0" fontId="52" fillId="0" borderId="55" xfId="63" applyFont="1" applyFill="1" applyBorder="1" applyAlignment="1">
      <alignment horizontal="center" vertical="center"/>
    </xf>
    <xf numFmtId="0" fontId="52" fillId="0" borderId="57" xfId="63" applyFont="1" applyFill="1" applyBorder="1" applyAlignment="1">
      <alignment horizontal="center" vertical="center"/>
    </xf>
    <xf numFmtId="0" fontId="52" fillId="0" borderId="56" xfId="63" applyFont="1" applyFill="1" applyBorder="1" applyAlignment="1">
      <alignment horizontal="center" vertical="center"/>
    </xf>
    <xf numFmtId="49" fontId="9" fillId="0" borderId="68" xfId="0" applyNumberFormat="1" applyFont="1" applyFill="1" applyBorder="1" applyAlignment="1">
      <alignment horizontal="center"/>
    </xf>
    <xf numFmtId="49" fontId="9" fillId="0" borderId="69" xfId="0" applyNumberFormat="1" applyFont="1" applyFill="1" applyBorder="1" applyAlignment="1">
      <alignment horizontal="center"/>
    </xf>
    <xf numFmtId="49" fontId="5" fillId="0" borderId="57" xfId="0" applyNumberFormat="1" applyFont="1" applyFill="1" applyBorder="1" applyAlignment="1">
      <alignment horizontal="left"/>
    </xf>
    <xf numFmtId="49" fontId="5" fillId="0" borderId="57" xfId="0" applyNumberFormat="1" applyFont="1" applyFill="1" applyBorder="1" applyAlignment="1">
      <alignment horizontal="center"/>
    </xf>
    <xf numFmtId="49" fontId="5" fillId="0" borderId="56" xfId="0" applyNumberFormat="1" applyFont="1" applyFill="1" applyBorder="1" applyAlignment="1">
      <alignment horizontal="center"/>
    </xf>
    <xf numFmtId="0" fontId="3" fillId="26" borderId="58" xfId="58" applyFont="1" applyFill="1" applyBorder="1" applyAlignment="1">
      <alignment horizontal="center" vertical="center" wrapText="1"/>
    </xf>
    <xf numFmtId="0" fontId="3" fillId="26" borderId="0" xfId="58" applyFont="1" applyFill="1" applyBorder="1" applyAlignment="1">
      <alignment horizontal="center" vertical="center" wrapText="1"/>
    </xf>
    <xf numFmtId="0" fontId="3" fillId="26" borderId="8" xfId="58" applyFont="1" applyFill="1" applyBorder="1" applyAlignment="1">
      <alignment horizontal="center" vertical="center" wrapText="1"/>
    </xf>
    <xf numFmtId="0" fontId="3" fillId="26" borderId="58" xfId="58" applyFont="1" applyFill="1" applyBorder="1" applyAlignment="1">
      <alignment horizontal="center" vertical="center"/>
    </xf>
    <xf numFmtId="0" fontId="3" fillId="26" borderId="0" xfId="58" applyFont="1" applyFill="1" applyBorder="1" applyAlignment="1">
      <alignment horizontal="center" vertical="center"/>
    </xf>
    <xf numFmtId="0" fontId="3" fillId="26" borderId="8" xfId="58" applyFont="1" applyFill="1" applyBorder="1" applyAlignment="1">
      <alignment horizontal="center" vertical="center"/>
    </xf>
    <xf numFmtId="0" fontId="51" fillId="0" borderId="12" xfId="63" applyFont="1" applyFill="1" applyBorder="1" applyAlignment="1">
      <alignment horizontal="left" vertical="center"/>
    </xf>
    <xf numFmtId="0" fontId="51" fillId="0" borderId="13" xfId="63" applyFont="1" applyFill="1" applyBorder="1" applyAlignment="1">
      <alignment horizontal="left" vertical="center"/>
    </xf>
    <xf numFmtId="0" fontId="147" fillId="0" borderId="12" xfId="63" applyFont="1" applyFill="1" applyBorder="1" applyAlignment="1">
      <alignment horizontal="center" vertical="center"/>
    </xf>
    <xf numFmtId="0" fontId="147" fillId="0" borderId="13" xfId="63" applyFont="1" applyFill="1" applyBorder="1" applyAlignment="1">
      <alignment horizontal="center" vertical="center"/>
    </xf>
    <xf numFmtId="0" fontId="147" fillId="0" borderId="14" xfId="63" applyFont="1" applyFill="1" applyBorder="1" applyAlignment="1">
      <alignment horizontal="center" vertical="center"/>
    </xf>
    <xf numFmtId="0" fontId="52" fillId="0" borderId="77" xfId="63" applyFont="1" applyFill="1" applyBorder="1" applyAlignment="1">
      <alignment horizontal="left" vertical="center"/>
    </xf>
    <xf numFmtId="0" fontId="52" fillId="0" borderId="16" xfId="63" applyFont="1" applyFill="1" applyBorder="1" applyAlignment="1">
      <alignment horizontal="left" vertical="center"/>
    </xf>
    <xf numFmtId="0" fontId="52" fillId="0" borderId="17" xfId="63" applyFont="1" applyFill="1" applyBorder="1" applyAlignment="1">
      <alignment horizontal="left" vertical="center"/>
    </xf>
    <xf numFmtId="0" fontId="51" fillId="0" borderId="77" xfId="63" applyFont="1" applyFill="1" applyBorder="1" applyAlignment="1">
      <alignment horizontal="left" vertical="center"/>
    </xf>
    <xf numFmtId="0" fontId="51" fillId="0" borderId="16" xfId="63" applyFont="1" applyFill="1" applyBorder="1" applyAlignment="1">
      <alignment horizontal="left" vertical="center"/>
    </xf>
    <xf numFmtId="0" fontId="52" fillId="0" borderId="77" xfId="63" applyFont="1" applyFill="1" applyBorder="1" applyAlignment="1">
      <alignment horizontal="left" vertical="center" wrapText="1"/>
    </xf>
    <xf numFmtId="0" fontId="51" fillId="0" borderId="17" xfId="63" applyFont="1" applyFill="1" applyBorder="1" applyAlignment="1">
      <alignment horizontal="left" vertical="center"/>
    </xf>
    <xf numFmtId="0" fontId="0" fillId="0" borderId="16" xfId="0" applyFill="1" applyBorder="1" applyAlignment="1">
      <alignment horizontal="left"/>
    </xf>
    <xf numFmtId="0" fontId="70" fillId="0" borderId="77" xfId="63" applyFont="1" applyFill="1" applyBorder="1" applyAlignment="1">
      <alignment horizontal="left" vertical="center"/>
    </xf>
    <xf numFmtId="0" fontId="70" fillId="0" borderId="16" xfId="63" applyFont="1" applyFill="1" applyBorder="1" applyAlignment="1">
      <alignment horizontal="left" vertical="center"/>
    </xf>
    <xf numFmtId="0" fontId="70" fillId="0" borderId="17" xfId="63" applyFont="1" applyFill="1" applyBorder="1" applyAlignment="1">
      <alignment horizontal="left" vertical="center"/>
    </xf>
    <xf numFmtId="0" fontId="70" fillId="26" borderId="77" xfId="63" applyFont="1" applyFill="1" applyBorder="1" applyAlignment="1">
      <alignment horizontal="left" vertical="center"/>
    </xf>
    <xf numFmtId="0" fontId="70" fillId="26" borderId="16" xfId="63" applyFont="1" applyFill="1" applyBorder="1" applyAlignment="1">
      <alignment horizontal="left" vertical="center"/>
    </xf>
    <xf numFmtId="0" fontId="52" fillId="0" borderId="78" xfId="63" applyFont="1" applyFill="1" applyBorder="1" applyAlignment="1">
      <alignment horizontal="left" vertical="center"/>
    </xf>
    <xf numFmtId="0" fontId="52" fillId="0" borderId="22" xfId="63" applyFont="1" applyFill="1" applyBorder="1" applyAlignment="1">
      <alignment horizontal="left" vertical="center"/>
    </xf>
    <xf numFmtId="0" fontId="51" fillId="0" borderId="77" xfId="63" applyFont="1" applyFill="1" applyBorder="1" applyAlignment="1">
      <alignment horizontal="left" vertical="center" wrapText="1"/>
    </xf>
    <xf numFmtId="0" fontId="51" fillId="0" borderId="16" xfId="63" applyFont="1" applyFill="1" applyBorder="1" applyAlignment="1">
      <alignment horizontal="left" vertical="center" wrapText="1"/>
    </xf>
    <xf numFmtId="0" fontId="51" fillId="0" borderId="17" xfId="63" applyFont="1" applyFill="1" applyBorder="1" applyAlignment="1">
      <alignment horizontal="left" vertical="center" wrapText="1"/>
    </xf>
    <xf numFmtId="49" fontId="4" fillId="0" borderId="15" xfId="0" applyNumberFormat="1" applyFont="1" applyFill="1" applyBorder="1" applyAlignment="1">
      <alignment horizontal="center" vertical="top" wrapText="1"/>
    </xf>
    <xf numFmtId="49" fontId="4" fillId="0" borderId="16" xfId="0" applyNumberFormat="1" applyFont="1" applyFill="1" applyBorder="1" applyAlignment="1">
      <alignment horizontal="center" vertical="top" wrapText="1"/>
    </xf>
    <xf numFmtId="49" fontId="4" fillId="0" borderId="17" xfId="0" applyNumberFormat="1" applyFont="1" applyFill="1" applyBorder="1" applyAlignment="1">
      <alignment horizontal="center" vertical="top" wrapText="1"/>
    </xf>
    <xf numFmtId="49" fontId="4" fillId="0" borderId="15" xfId="0" quotePrefix="1" applyNumberFormat="1" applyFont="1" applyFill="1" applyBorder="1" applyAlignment="1">
      <alignment horizontal="center" vertical="top" wrapText="1"/>
    </xf>
    <xf numFmtId="49" fontId="4" fillId="0" borderId="16" xfId="0" quotePrefix="1" applyNumberFormat="1" applyFont="1" applyFill="1" applyBorder="1" applyAlignment="1">
      <alignment horizontal="center" vertical="top" wrapText="1"/>
    </xf>
    <xf numFmtId="49" fontId="4" fillId="0" borderId="40" xfId="82" applyNumberFormat="1" applyFont="1" applyFill="1" applyBorder="1" applyAlignment="1">
      <alignment horizontal="center" vertical="top" wrapText="1"/>
    </xf>
    <xf numFmtId="49" fontId="12" fillId="0" borderId="15" xfId="0" applyNumberFormat="1" applyFont="1" applyFill="1" applyBorder="1" applyAlignment="1">
      <alignment horizontal="center" vertical="top" wrapText="1"/>
    </xf>
    <xf numFmtId="49" fontId="12" fillId="0" borderId="17" xfId="0" applyNumberFormat="1" applyFont="1" applyFill="1" applyBorder="1" applyAlignment="1">
      <alignment horizontal="center" vertical="top" wrapText="1"/>
    </xf>
    <xf numFmtId="49" fontId="4" fillId="0" borderId="21" xfId="0" applyNumberFormat="1" applyFont="1" applyFill="1" applyBorder="1" applyAlignment="1">
      <alignment horizontal="center" vertical="top" wrapText="1"/>
    </xf>
    <xf numFmtId="49" fontId="4" fillId="0" borderId="22" xfId="0" applyNumberFormat="1" applyFont="1" applyFill="1" applyBorder="1" applyAlignment="1">
      <alignment horizontal="center" vertical="top" wrapText="1"/>
    </xf>
    <xf numFmtId="49" fontId="4" fillId="0" borderId="23" xfId="0" applyNumberFormat="1" applyFont="1" applyFill="1" applyBorder="1" applyAlignment="1">
      <alignment horizontal="center" vertical="top" wrapText="1"/>
    </xf>
    <xf numFmtId="49" fontId="4" fillId="0" borderId="21" xfId="0" quotePrefix="1" applyNumberFormat="1" applyFont="1" applyFill="1" applyBorder="1" applyAlignment="1">
      <alignment horizontal="center" vertical="top" wrapText="1"/>
    </xf>
    <xf numFmtId="49" fontId="4" fillId="0" borderId="22" xfId="0" quotePrefix="1" applyNumberFormat="1" applyFont="1" applyFill="1" applyBorder="1" applyAlignment="1">
      <alignment horizontal="center" vertical="top" wrapText="1"/>
    </xf>
    <xf numFmtId="49" fontId="4" fillId="0" borderId="41" xfId="82" applyNumberFormat="1" applyFont="1" applyFill="1" applyBorder="1" applyAlignment="1">
      <alignment horizontal="center" vertical="top" wrapText="1"/>
    </xf>
    <xf numFmtId="49" fontId="12" fillId="0" borderId="21" xfId="0" applyNumberFormat="1" applyFont="1" applyFill="1" applyBorder="1" applyAlignment="1">
      <alignment horizontal="center" vertical="top" wrapText="1"/>
    </xf>
    <xf numFmtId="49" fontId="12" fillId="0" borderId="23" xfId="0" applyNumberFormat="1" applyFont="1" applyFill="1" applyBorder="1" applyAlignment="1">
      <alignment horizontal="center" vertical="top" wrapText="1"/>
    </xf>
    <xf numFmtId="49" fontId="4" fillId="0" borderId="18" xfId="0" applyNumberFormat="1" applyFont="1" applyFill="1" applyBorder="1" applyAlignment="1">
      <alignment horizontal="center" vertical="top" wrapText="1"/>
    </xf>
    <xf numFmtId="49" fontId="4" fillId="0" borderId="19" xfId="0" applyNumberFormat="1" applyFont="1" applyFill="1" applyBorder="1" applyAlignment="1">
      <alignment horizontal="center" vertical="top" wrapText="1"/>
    </xf>
    <xf numFmtId="49" fontId="4" fillId="0" borderId="20" xfId="0" applyNumberFormat="1" applyFont="1" applyFill="1" applyBorder="1" applyAlignment="1">
      <alignment horizontal="center" vertical="top" wrapText="1"/>
    </xf>
    <xf numFmtId="49" fontId="4" fillId="0" borderId="18" xfId="0" quotePrefix="1" applyNumberFormat="1" applyFont="1" applyFill="1" applyBorder="1" applyAlignment="1">
      <alignment horizontal="center" vertical="top" wrapText="1"/>
    </xf>
    <xf numFmtId="49" fontId="4" fillId="0" borderId="19" xfId="0" quotePrefix="1" applyNumberFormat="1" applyFont="1" applyFill="1" applyBorder="1" applyAlignment="1">
      <alignment horizontal="center" vertical="top" wrapText="1"/>
    </xf>
    <xf numFmtId="49" fontId="4" fillId="0" borderId="43" xfId="82" applyNumberFormat="1" applyFont="1" applyFill="1" applyBorder="1" applyAlignment="1">
      <alignment horizontal="center" vertical="top" wrapText="1"/>
    </xf>
    <xf numFmtId="49" fontId="12" fillId="0" borderId="18" xfId="0" applyNumberFormat="1" applyFont="1" applyFill="1" applyBorder="1" applyAlignment="1">
      <alignment horizontal="center" vertical="top" wrapText="1"/>
    </xf>
    <xf numFmtId="49" fontId="12" fillId="0" borderId="20" xfId="0" applyNumberFormat="1" applyFont="1" applyFill="1" applyBorder="1" applyAlignment="1">
      <alignment horizontal="center" vertical="top" wrapText="1"/>
    </xf>
    <xf numFmtId="49" fontId="4" fillId="0" borderId="15" xfId="82" applyNumberFormat="1" applyFont="1" applyFill="1" applyBorder="1" applyAlignment="1">
      <alignment horizontal="center" vertical="top" wrapText="1"/>
    </xf>
    <xf numFmtId="49" fontId="4" fillId="0" borderId="17" xfId="82" applyNumberFormat="1" applyFont="1" applyFill="1" applyBorder="1" applyAlignment="1">
      <alignment horizontal="center" vertical="top" wrapText="1"/>
    </xf>
    <xf numFmtId="49" fontId="4" fillId="0" borderId="35" xfId="0" applyNumberFormat="1" applyFont="1" applyFill="1" applyBorder="1" applyAlignment="1">
      <alignment horizontal="center" vertical="top" wrapText="1"/>
    </xf>
    <xf numFmtId="49" fontId="4" fillId="0" borderId="37" xfId="0" applyNumberFormat="1" applyFont="1" applyFill="1" applyBorder="1" applyAlignment="1">
      <alignment horizontal="center" vertical="top" wrapText="1"/>
    </xf>
    <xf numFmtId="49" fontId="4" fillId="0" borderId="36" xfId="0" applyNumberFormat="1" applyFont="1" applyFill="1" applyBorder="1" applyAlignment="1">
      <alignment horizontal="center" vertical="top" wrapText="1"/>
    </xf>
    <xf numFmtId="49" fontId="4" fillId="0" borderId="35" xfId="0" quotePrefix="1" applyNumberFormat="1" applyFont="1" applyFill="1" applyBorder="1" applyAlignment="1">
      <alignment horizontal="center" vertical="top" wrapText="1"/>
    </xf>
    <xf numFmtId="49" fontId="4" fillId="0" borderId="37" xfId="0" quotePrefix="1" applyNumberFormat="1" applyFont="1" applyFill="1" applyBorder="1" applyAlignment="1">
      <alignment horizontal="center" vertical="top" wrapText="1"/>
    </xf>
    <xf numFmtId="49" fontId="4" fillId="0" borderId="44" xfId="82" applyNumberFormat="1" applyFont="1" applyFill="1" applyBorder="1" applyAlignment="1">
      <alignment horizontal="center" vertical="top" wrapText="1"/>
    </xf>
    <xf numFmtId="49" fontId="12" fillId="0" borderId="35" xfId="0" applyNumberFormat="1" applyFont="1" applyFill="1" applyBorder="1" applyAlignment="1">
      <alignment horizontal="center" vertical="top" wrapText="1"/>
    </xf>
    <xf numFmtId="49" fontId="12" fillId="0" borderId="36" xfId="0" applyNumberFormat="1" applyFont="1" applyFill="1" applyBorder="1" applyAlignment="1">
      <alignment horizontal="center" vertical="top" wrapText="1"/>
    </xf>
    <xf numFmtId="49" fontId="6" fillId="0" borderId="5" xfId="0" applyNumberFormat="1" applyFont="1" applyFill="1" applyBorder="1" applyAlignment="1">
      <alignment horizontal="center" vertical="top" wrapText="1"/>
    </xf>
    <xf numFmtId="49" fontId="6" fillId="0" borderId="6" xfId="0" applyNumberFormat="1" applyFont="1" applyFill="1" applyBorder="1" applyAlignment="1">
      <alignment horizontal="center" vertical="top" wrapText="1"/>
    </xf>
    <xf numFmtId="49" fontId="6" fillId="0" borderId="7" xfId="0" applyNumberFormat="1" applyFont="1" applyFill="1" applyBorder="1" applyAlignment="1">
      <alignment horizontal="center" vertical="top" wrapText="1"/>
    </xf>
    <xf numFmtId="49" fontId="6" fillId="0" borderId="5" xfId="82" applyNumberFormat="1" applyFont="1" applyFill="1" applyBorder="1" applyAlignment="1">
      <alignment horizontal="center" vertical="top" wrapText="1"/>
    </xf>
    <xf numFmtId="49" fontId="6" fillId="0" borderId="7" xfId="82" applyNumberFormat="1" applyFont="1" applyFill="1" applyBorder="1" applyAlignment="1">
      <alignment horizontal="center" vertical="top" wrapText="1"/>
    </xf>
    <xf numFmtId="49" fontId="10" fillId="0" borderId="5" xfId="0" applyNumberFormat="1" applyFont="1" applyFill="1" applyBorder="1" applyAlignment="1">
      <alignment horizontal="center" vertical="top" wrapText="1"/>
    </xf>
    <xf numFmtId="49" fontId="10" fillId="0" borderId="7" xfId="0" applyNumberFormat="1" applyFont="1" applyFill="1" applyBorder="1" applyAlignment="1">
      <alignment horizontal="center" vertical="top" wrapText="1"/>
    </xf>
    <xf numFmtId="49" fontId="4" fillId="0" borderId="12" xfId="0" applyNumberFormat="1" applyFont="1" applyFill="1" applyBorder="1" applyAlignment="1">
      <alignment horizontal="center" vertical="top" wrapText="1"/>
    </xf>
    <xf numFmtId="49" fontId="4" fillId="0" borderId="13" xfId="0" applyNumberFormat="1" applyFont="1" applyFill="1" applyBorder="1" applyAlignment="1">
      <alignment horizontal="center" vertical="top" wrapText="1"/>
    </xf>
    <xf numFmtId="49" fontId="4" fillId="0" borderId="14" xfId="0" applyNumberFormat="1" applyFont="1" applyFill="1" applyBorder="1" applyAlignment="1">
      <alignment horizontal="center" vertical="top" wrapText="1"/>
    </xf>
    <xf numFmtId="49" fontId="4" fillId="0" borderId="12" xfId="0" quotePrefix="1" applyNumberFormat="1" applyFont="1" applyFill="1" applyBorder="1" applyAlignment="1">
      <alignment horizontal="center" vertical="top" wrapText="1"/>
    </xf>
    <xf numFmtId="49" fontId="4" fillId="0" borderId="13" xfId="0" quotePrefix="1" applyNumberFormat="1" applyFont="1" applyFill="1" applyBorder="1" applyAlignment="1">
      <alignment horizontal="center" vertical="top" wrapText="1"/>
    </xf>
    <xf numFmtId="49" fontId="4" fillId="0" borderId="12" xfId="82" applyNumberFormat="1" applyFont="1" applyFill="1" applyBorder="1" applyAlignment="1">
      <alignment horizontal="center" vertical="top" wrapText="1"/>
    </xf>
    <xf numFmtId="49" fontId="4" fillId="0" borderId="13" xfId="82" applyNumberFormat="1" applyFont="1" applyFill="1" applyBorder="1" applyAlignment="1">
      <alignment horizontal="center" vertical="top" wrapText="1"/>
    </xf>
    <xf numFmtId="49" fontId="12" fillId="0" borderId="12" xfId="0" applyNumberFormat="1" applyFont="1" applyFill="1" applyBorder="1" applyAlignment="1">
      <alignment horizontal="center" vertical="top" wrapText="1"/>
    </xf>
    <xf numFmtId="49" fontId="12" fillId="0" borderId="14" xfId="0" applyNumberFormat="1" applyFont="1" applyFill="1" applyBorder="1" applyAlignment="1">
      <alignment horizontal="center" vertical="top" wrapText="1"/>
    </xf>
    <xf numFmtId="49" fontId="14" fillId="0" borderId="34" xfId="0" applyNumberFormat="1" applyFont="1" applyFill="1" applyBorder="1" applyAlignment="1">
      <alignment horizontal="center" vertical="top" wrapText="1"/>
    </xf>
    <xf numFmtId="49" fontId="14" fillId="0" borderId="42" xfId="0" applyNumberFormat="1" applyFont="1" applyFill="1" applyBorder="1" applyAlignment="1">
      <alignment horizontal="center" vertical="top" wrapText="1"/>
    </xf>
    <xf numFmtId="49" fontId="3" fillId="0" borderId="1" xfId="0" applyNumberFormat="1" applyFont="1" applyFill="1" applyBorder="1" applyAlignment="1">
      <alignment horizontal="center" vertical="top" wrapText="1"/>
    </xf>
    <xf numFmtId="49" fontId="3" fillId="0" borderId="2" xfId="0" applyNumberFormat="1" applyFont="1" applyFill="1" applyBorder="1" applyAlignment="1">
      <alignment horizontal="center" vertical="top" wrapText="1"/>
    </xf>
    <xf numFmtId="49" fontId="3" fillId="0" borderId="9" xfId="0" applyNumberFormat="1" applyFont="1" applyFill="1" applyBorder="1" applyAlignment="1">
      <alignment horizontal="center" vertical="top" wrapText="1"/>
    </xf>
    <xf numFmtId="49" fontId="3" fillId="0" borderId="10" xfId="0" applyNumberFormat="1" applyFont="1" applyFill="1" applyBorder="1" applyAlignment="1">
      <alignment horizontal="center" vertical="top" wrapText="1"/>
    </xf>
    <xf numFmtId="49" fontId="6" fillId="0" borderId="1" xfId="0" applyNumberFormat="1" applyFont="1" applyFill="1" applyBorder="1" applyAlignment="1">
      <alignment horizontal="center" vertical="top" wrapText="1"/>
    </xf>
    <xf numFmtId="49" fontId="6" fillId="0" borderId="9" xfId="0" applyNumberFormat="1" applyFont="1" applyFill="1" applyBorder="1" applyAlignment="1">
      <alignment horizontal="center" vertical="top" wrapText="1"/>
    </xf>
    <xf numFmtId="49" fontId="6" fillId="0" borderId="33" xfId="0" quotePrefix="1" applyNumberFormat="1" applyFont="1" applyFill="1" applyBorder="1" applyAlignment="1">
      <alignment horizontal="center" vertical="top" wrapText="1"/>
    </xf>
    <xf numFmtId="49" fontId="6" fillId="0" borderId="33" xfId="0" applyNumberFormat="1" applyFont="1" applyFill="1" applyBorder="1" applyAlignment="1">
      <alignment horizontal="center" vertical="top" wrapText="1"/>
    </xf>
    <xf numFmtId="49" fontId="10" fillId="0" borderId="33" xfId="0" applyNumberFormat="1" applyFont="1" applyFill="1" applyBorder="1" applyAlignment="1">
      <alignment horizontal="center" vertical="top" wrapText="1"/>
    </xf>
    <xf numFmtId="49" fontId="6" fillId="0" borderId="34" xfId="82" applyNumberFormat="1" applyFont="1" applyFill="1" applyBorder="1" applyAlignment="1">
      <alignment horizontal="center" vertical="top" wrapText="1"/>
    </xf>
    <xf numFmtId="0" fontId="161" fillId="28" borderId="0" xfId="0" applyFont="1" applyFill="1" applyAlignment="1">
      <alignment horizontal="left" vertical="center"/>
    </xf>
  </cellXfs>
  <cellStyles count="88">
    <cellStyle name="20% - Accent1 2" xfId="4"/>
    <cellStyle name="20% - Accent2 2" xfId="5"/>
    <cellStyle name="20% - Accent3 2" xfId="6"/>
    <cellStyle name="20% - Accent4 2" xfId="7"/>
    <cellStyle name="20% - Accent5 2" xfId="8"/>
    <cellStyle name="20% - Accent6 2" xfId="9"/>
    <cellStyle name="40% - Accent1 2" xfId="10"/>
    <cellStyle name="40% - Accent2 2" xfId="11"/>
    <cellStyle name="40% - Accent3 2" xfId="12"/>
    <cellStyle name="40% - Accent4 2" xfId="13"/>
    <cellStyle name="40% - Accent5 2" xfId="14"/>
    <cellStyle name="40% - Accent6 2" xfId="15"/>
    <cellStyle name="60% - Accent1 2" xfId="16"/>
    <cellStyle name="60% - Accent2 2" xfId="17"/>
    <cellStyle name="60% - Accent3 2" xfId="18"/>
    <cellStyle name="60% - Accent4 2" xfId="19"/>
    <cellStyle name="60% - Accent5 2" xfId="20"/>
    <cellStyle name="60% - Accent6 2" xfId="21"/>
    <cellStyle name="Accent1 2" xfId="22"/>
    <cellStyle name="Accent2 2" xfId="23"/>
    <cellStyle name="Accent3 2" xfId="24"/>
    <cellStyle name="Accent4 2" xfId="25"/>
    <cellStyle name="Accent5 2" xfId="26"/>
    <cellStyle name="Accent6 2" xfId="27"/>
    <cellStyle name="Bad 2" xfId="28"/>
    <cellStyle name="Calculation 2" xfId="29"/>
    <cellStyle name="Check Cell 2" xfId="30"/>
    <cellStyle name="Comma 2" xfId="31"/>
    <cellStyle name="Comma 3" xfId="32"/>
    <cellStyle name="Comma 4" xfId="33"/>
    <cellStyle name="Comma 5" xfId="34"/>
    <cellStyle name="Comma 6" xfId="35"/>
    <cellStyle name="Comma 7" xfId="36"/>
    <cellStyle name="Comma 8" xfId="37"/>
    <cellStyle name="Comma0" xfId="38"/>
    <cellStyle name="Currency0" xfId="39"/>
    <cellStyle name="Date" xfId="40"/>
    <cellStyle name="Explanatory Text 2" xfId="41"/>
    <cellStyle name="Fixed" xfId="42"/>
    <cellStyle name="Good 2" xfId="43"/>
    <cellStyle name="Heading 1 2" xfId="44"/>
    <cellStyle name="Heading 2 2" xfId="45"/>
    <cellStyle name="Heading 3 2" xfId="46"/>
    <cellStyle name="Heading 4 2" xfId="47"/>
    <cellStyle name="Input 2" xfId="48"/>
    <cellStyle name="Linked Cell 2" xfId="49"/>
    <cellStyle name="Neutral 2" xfId="50"/>
    <cellStyle name="Normal" xfId="0" builtinId="0"/>
    <cellStyle name="Normal 2" xfId="51"/>
    <cellStyle name="Normal 2 2" xfId="52"/>
    <cellStyle name="Normal 2_danh sach cac don vi co so(1)" xfId="53"/>
    <cellStyle name="Normal 3" xfId="2"/>
    <cellStyle name="Normal 3 2" xfId="54"/>
    <cellStyle name="Normal 3 3" xfId="55"/>
    <cellStyle name="Normal 3_Tong hop GO, VA cua nganh NH 2010 (12.6.2012)" xfId="56"/>
    <cellStyle name="Normal 4" xfId="57"/>
    <cellStyle name="Normal 4 2" xfId="58"/>
    <cellStyle name="Normal 5" xfId="59"/>
    <cellStyle name="Normal 6" xfId="60"/>
    <cellStyle name="Normal 7" xfId="61"/>
    <cellStyle name="Normal 8" xfId="3"/>
    <cellStyle name="Normal 8 3" xfId="86"/>
    <cellStyle name="Normal 9" xfId="62"/>
    <cellStyle name="Normal_Mau bieu lap danh sach DN" xfId="82"/>
    <cellStyle name="Normal_Phan II-TMai" xfId="63"/>
    <cellStyle name="Normal_Phan II-TMai 2" xfId="83"/>
    <cellStyle name="Normal_Phan II-TMai_gopy Phieu DTDN2011 Van tai 2" xfId="64"/>
    <cellStyle name="Normal_Phieu dieu tra DN 2010 (1) 2" xfId="1"/>
    <cellStyle name="Normal_Phieu_2C-Bao_hiem(1) 2" xfId="85"/>
    <cellStyle name="Normal_Phieu_2C-Bao_hiem(1)_Phieu DN du thao phan TM 28.11.2011" xfId="87"/>
    <cellStyle name="Normal_Template_data_05_survey_06" xfId="84"/>
    <cellStyle name="Note 2" xfId="65"/>
    <cellStyle name="Output 2" xfId="66"/>
    <cellStyle name="Percent 2" xfId="67"/>
    <cellStyle name="Title 2" xfId="68"/>
    <cellStyle name="Total 2" xfId="69"/>
    <cellStyle name="Warning Text 2" xfId="70"/>
    <cellStyle name="똿뗦먛귟 [0.00]_PRODUCT DETAIL Q1" xfId="71"/>
    <cellStyle name="똿뗦먛귟_PRODUCT DETAIL Q1" xfId="72"/>
    <cellStyle name="믅됞 [0.00]_PRODUCT DETAIL Q1" xfId="73"/>
    <cellStyle name="믅됞_PRODUCT DETAIL Q1" xfId="74"/>
    <cellStyle name="백분율_HOBONG" xfId="75"/>
    <cellStyle name="뷭?_BOOKSHIP" xfId="76"/>
    <cellStyle name="콤마 [0]_1202" xfId="77"/>
    <cellStyle name="콤마_1202" xfId="78"/>
    <cellStyle name="통화 [0]_1202" xfId="79"/>
    <cellStyle name="통화_1202" xfId="80"/>
    <cellStyle name="표준_(정보부문)월별인원계획" xfId="8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3</xdr:col>
      <xdr:colOff>123825</xdr:colOff>
      <xdr:row>61</xdr:row>
      <xdr:rowOff>104775</xdr:rowOff>
    </xdr:from>
    <xdr:to>
      <xdr:col>4</xdr:col>
      <xdr:colOff>152400</xdr:colOff>
      <xdr:row>61</xdr:row>
      <xdr:rowOff>104775</xdr:rowOff>
    </xdr:to>
    <xdr:sp macro="" textlink="">
      <xdr:nvSpPr>
        <xdr:cNvPr id="3" name="Line 2"/>
        <xdr:cNvSpPr>
          <a:spLocks noChangeShapeType="1"/>
        </xdr:cNvSpPr>
      </xdr:nvSpPr>
      <xdr:spPr bwMode="auto">
        <a:xfrm>
          <a:off x="866775" y="11487150"/>
          <a:ext cx="276225" cy="0"/>
        </a:xfrm>
        <a:prstGeom prst="line">
          <a:avLst/>
        </a:prstGeom>
        <a:noFill/>
        <a:ln w="9525">
          <a:solidFill>
            <a:srgbClr val="000000"/>
          </a:solidFill>
          <a:round/>
          <a:headEnd/>
          <a:tailEnd type="triangle" w="med" len="med"/>
        </a:ln>
      </xdr:spPr>
    </xdr:sp>
    <xdr:clientData/>
  </xdr:twoCellAnchor>
  <xdr:twoCellAnchor>
    <xdr:from>
      <xdr:col>3</xdr:col>
      <xdr:colOff>152400</xdr:colOff>
      <xdr:row>69</xdr:row>
      <xdr:rowOff>104775</xdr:rowOff>
    </xdr:from>
    <xdr:to>
      <xdr:col>4</xdr:col>
      <xdr:colOff>190500</xdr:colOff>
      <xdr:row>69</xdr:row>
      <xdr:rowOff>104775</xdr:rowOff>
    </xdr:to>
    <xdr:sp macro="" textlink="">
      <xdr:nvSpPr>
        <xdr:cNvPr id="4" name="Line 2"/>
        <xdr:cNvSpPr>
          <a:spLocks noChangeShapeType="1"/>
        </xdr:cNvSpPr>
      </xdr:nvSpPr>
      <xdr:spPr bwMode="auto">
        <a:xfrm>
          <a:off x="895350" y="12944475"/>
          <a:ext cx="285750" cy="0"/>
        </a:xfrm>
        <a:prstGeom prst="line">
          <a:avLst/>
        </a:prstGeom>
        <a:noFill/>
        <a:ln w="9525">
          <a:solidFill>
            <a:srgbClr val="000000"/>
          </a:solidFill>
          <a:round/>
          <a:headEnd/>
          <a:tailEnd type="triangle" w="med" len="med"/>
        </a:ln>
      </xdr:spPr>
    </xdr:sp>
    <xdr:clientData/>
  </xdr:twoCellAnchor>
  <xdr:twoCellAnchor>
    <xdr:from>
      <xdr:col>1</xdr:col>
      <xdr:colOff>47625</xdr:colOff>
      <xdr:row>45</xdr:row>
      <xdr:rowOff>0</xdr:rowOff>
    </xdr:from>
    <xdr:to>
      <xdr:col>1</xdr:col>
      <xdr:colOff>47625</xdr:colOff>
      <xdr:row>46</xdr:row>
      <xdr:rowOff>114300</xdr:rowOff>
    </xdr:to>
    <xdr:cxnSp macro="">
      <xdr:nvCxnSpPr>
        <xdr:cNvPr id="5" name="Straight Connector 22"/>
        <xdr:cNvCxnSpPr>
          <a:cxnSpLocks noChangeShapeType="1"/>
        </xdr:cNvCxnSpPr>
      </xdr:nvCxnSpPr>
      <xdr:spPr bwMode="auto">
        <a:xfrm rot="5400000">
          <a:off x="180975" y="9020175"/>
          <a:ext cx="190500" cy="0"/>
        </a:xfrm>
        <a:prstGeom prst="line">
          <a:avLst/>
        </a:prstGeom>
        <a:noFill/>
        <a:ln w="9525" algn="ctr">
          <a:solidFill>
            <a:srgbClr val="3D2121"/>
          </a:solidFill>
          <a:round/>
          <a:headEnd/>
          <a:tailEnd/>
        </a:ln>
      </xdr:spPr>
    </xdr:cxnSp>
    <xdr:clientData/>
  </xdr:twoCellAnchor>
  <xdr:twoCellAnchor>
    <xdr:from>
      <xdr:col>1</xdr:col>
      <xdr:colOff>47625</xdr:colOff>
      <xdr:row>46</xdr:row>
      <xdr:rowOff>114300</xdr:rowOff>
    </xdr:from>
    <xdr:to>
      <xdr:col>1</xdr:col>
      <xdr:colOff>247650</xdr:colOff>
      <xdr:row>46</xdr:row>
      <xdr:rowOff>114300</xdr:rowOff>
    </xdr:to>
    <xdr:cxnSp macro="">
      <xdr:nvCxnSpPr>
        <xdr:cNvPr id="6" name="Straight Arrow Connector 26"/>
        <xdr:cNvCxnSpPr>
          <a:cxnSpLocks noChangeShapeType="1"/>
        </xdr:cNvCxnSpPr>
      </xdr:nvCxnSpPr>
      <xdr:spPr bwMode="auto">
        <a:xfrm flipV="1">
          <a:off x="276225" y="9115425"/>
          <a:ext cx="200025" cy="0"/>
        </a:xfrm>
        <a:prstGeom prst="straightConnector1">
          <a:avLst/>
        </a:prstGeom>
        <a:noFill/>
        <a:ln w="9525" algn="ctr">
          <a:solidFill>
            <a:srgbClr val="3D2121"/>
          </a:solidFill>
          <a:round/>
          <a:headEnd/>
          <a:tailEnd type="arrow" w="med" len="med"/>
        </a:ln>
      </xdr:spPr>
    </xdr:cxnSp>
    <xdr:clientData/>
  </xdr:twoCellAnchor>
  <xdr:twoCellAnchor>
    <xdr:from>
      <xdr:col>7</xdr:col>
      <xdr:colOff>95250</xdr:colOff>
      <xdr:row>45</xdr:row>
      <xdr:rowOff>0</xdr:rowOff>
    </xdr:from>
    <xdr:to>
      <xdr:col>7</xdr:col>
      <xdr:colOff>95250</xdr:colOff>
      <xdr:row>46</xdr:row>
      <xdr:rowOff>114300</xdr:rowOff>
    </xdr:to>
    <xdr:cxnSp macro="">
      <xdr:nvCxnSpPr>
        <xdr:cNvPr id="7" name="Straight Connector 22"/>
        <xdr:cNvCxnSpPr>
          <a:cxnSpLocks noChangeShapeType="1"/>
        </xdr:cNvCxnSpPr>
      </xdr:nvCxnSpPr>
      <xdr:spPr bwMode="auto">
        <a:xfrm rot="5400000">
          <a:off x="1695450" y="9020175"/>
          <a:ext cx="190500" cy="0"/>
        </a:xfrm>
        <a:prstGeom prst="line">
          <a:avLst/>
        </a:prstGeom>
        <a:noFill/>
        <a:ln w="9525" algn="ctr">
          <a:solidFill>
            <a:srgbClr val="3D2121"/>
          </a:solidFill>
          <a:round/>
          <a:headEnd/>
          <a:tailEnd/>
        </a:ln>
      </xdr:spPr>
    </xdr:cxnSp>
    <xdr:clientData/>
  </xdr:twoCellAnchor>
  <xdr:twoCellAnchor>
    <xdr:from>
      <xdr:col>7</xdr:col>
      <xdr:colOff>85725</xdr:colOff>
      <xdr:row>46</xdr:row>
      <xdr:rowOff>114300</xdr:rowOff>
    </xdr:from>
    <xdr:to>
      <xdr:col>8</xdr:col>
      <xdr:colOff>19050</xdr:colOff>
      <xdr:row>46</xdr:row>
      <xdr:rowOff>114300</xdr:rowOff>
    </xdr:to>
    <xdr:cxnSp macro="">
      <xdr:nvCxnSpPr>
        <xdr:cNvPr id="8" name="Straight Arrow Connector 26"/>
        <xdr:cNvCxnSpPr>
          <a:cxnSpLocks noChangeShapeType="1"/>
        </xdr:cNvCxnSpPr>
      </xdr:nvCxnSpPr>
      <xdr:spPr bwMode="auto">
        <a:xfrm flipV="1">
          <a:off x="1781175" y="9115425"/>
          <a:ext cx="180975" cy="0"/>
        </a:xfrm>
        <a:prstGeom prst="straightConnector1">
          <a:avLst/>
        </a:prstGeom>
        <a:noFill/>
        <a:ln w="9525" algn="ctr">
          <a:solidFill>
            <a:srgbClr val="3D2121"/>
          </a:solidFill>
          <a:round/>
          <a:headEnd/>
          <a:tailEnd type="arrow" w="med" len="med"/>
        </a:ln>
      </xdr:spPr>
    </xdr:cxnSp>
    <xdr:clientData/>
  </xdr:twoCellAnchor>
  <xdr:twoCellAnchor>
    <xdr:from>
      <xdr:col>19</xdr:col>
      <xdr:colOff>47625</xdr:colOff>
      <xdr:row>45</xdr:row>
      <xdr:rowOff>0</xdr:rowOff>
    </xdr:from>
    <xdr:to>
      <xdr:col>19</xdr:col>
      <xdr:colOff>47625</xdr:colOff>
      <xdr:row>46</xdr:row>
      <xdr:rowOff>114300</xdr:rowOff>
    </xdr:to>
    <xdr:cxnSp macro="">
      <xdr:nvCxnSpPr>
        <xdr:cNvPr id="9" name="Straight Connector 22"/>
        <xdr:cNvCxnSpPr>
          <a:cxnSpLocks noChangeShapeType="1"/>
        </xdr:cNvCxnSpPr>
      </xdr:nvCxnSpPr>
      <xdr:spPr bwMode="auto">
        <a:xfrm rot="5400000">
          <a:off x="4724400" y="9020175"/>
          <a:ext cx="190500" cy="0"/>
        </a:xfrm>
        <a:prstGeom prst="line">
          <a:avLst/>
        </a:prstGeom>
        <a:noFill/>
        <a:ln w="9525" algn="ctr">
          <a:solidFill>
            <a:srgbClr val="3D2121"/>
          </a:solidFill>
          <a:round/>
          <a:headEnd/>
          <a:tailEnd/>
        </a:ln>
      </xdr:spPr>
    </xdr:cxnSp>
    <xdr:clientData/>
  </xdr:twoCellAnchor>
  <xdr:twoCellAnchor>
    <xdr:from>
      <xdr:col>19</xdr:col>
      <xdr:colOff>47625</xdr:colOff>
      <xdr:row>46</xdr:row>
      <xdr:rowOff>114300</xdr:rowOff>
    </xdr:from>
    <xdr:to>
      <xdr:col>19</xdr:col>
      <xdr:colOff>247650</xdr:colOff>
      <xdr:row>46</xdr:row>
      <xdr:rowOff>114300</xdr:rowOff>
    </xdr:to>
    <xdr:cxnSp macro="">
      <xdr:nvCxnSpPr>
        <xdr:cNvPr id="10" name="Straight Arrow Connector 26"/>
        <xdr:cNvCxnSpPr>
          <a:cxnSpLocks noChangeShapeType="1"/>
        </xdr:cNvCxnSpPr>
      </xdr:nvCxnSpPr>
      <xdr:spPr bwMode="auto">
        <a:xfrm flipV="1">
          <a:off x="4819650" y="9115425"/>
          <a:ext cx="200025" cy="0"/>
        </a:xfrm>
        <a:prstGeom prst="straightConnector1">
          <a:avLst/>
        </a:prstGeom>
        <a:noFill/>
        <a:ln w="9525" algn="ctr">
          <a:solidFill>
            <a:srgbClr val="3D2121"/>
          </a:solidFill>
          <a:round/>
          <a:headEnd/>
          <a:tailEnd type="arrow" w="med" len="med"/>
        </a:ln>
      </xdr:spPr>
    </xdr:cxnSp>
    <xdr:clientData/>
  </xdr:twoCellAnchor>
  <xdr:twoCellAnchor>
    <xdr:from>
      <xdr:col>14</xdr:col>
      <xdr:colOff>47625</xdr:colOff>
      <xdr:row>51</xdr:row>
      <xdr:rowOff>9525</xdr:rowOff>
    </xdr:from>
    <xdr:to>
      <xdr:col>14</xdr:col>
      <xdr:colOff>57150</xdr:colOff>
      <xdr:row>51</xdr:row>
      <xdr:rowOff>161925</xdr:rowOff>
    </xdr:to>
    <xdr:cxnSp macro="">
      <xdr:nvCxnSpPr>
        <xdr:cNvPr id="11" name="Straight Connector 22"/>
        <xdr:cNvCxnSpPr>
          <a:cxnSpLocks noChangeShapeType="1"/>
        </xdr:cNvCxnSpPr>
      </xdr:nvCxnSpPr>
      <xdr:spPr bwMode="auto">
        <a:xfrm rot="16200000" flipH="1">
          <a:off x="3376613" y="9834562"/>
          <a:ext cx="152400" cy="9525"/>
        </a:xfrm>
        <a:prstGeom prst="line">
          <a:avLst/>
        </a:prstGeom>
        <a:noFill/>
        <a:ln w="9525" algn="ctr">
          <a:solidFill>
            <a:srgbClr val="3D2121"/>
          </a:solidFill>
          <a:round/>
          <a:headEnd/>
          <a:tailEnd/>
        </a:ln>
      </xdr:spPr>
    </xdr:cxnSp>
    <xdr:clientData/>
  </xdr:twoCellAnchor>
  <xdr:twoCellAnchor>
    <xdr:from>
      <xdr:col>14</xdr:col>
      <xdr:colOff>38100</xdr:colOff>
      <xdr:row>51</xdr:row>
      <xdr:rowOff>152400</xdr:rowOff>
    </xdr:from>
    <xdr:to>
      <xdr:col>14</xdr:col>
      <xdr:colOff>247650</xdr:colOff>
      <xdr:row>51</xdr:row>
      <xdr:rowOff>152400</xdr:rowOff>
    </xdr:to>
    <xdr:cxnSp macro="">
      <xdr:nvCxnSpPr>
        <xdr:cNvPr id="12" name="Straight Arrow Connector 26"/>
        <xdr:cNvCxnSpPr>
          <a:cxnSpLocks noChangeShapeType="1"/>
        </xdr:cNvCxnSpPr>
      </xdr:nvCxnSpPr>
      <xdr:spPr bwMode="auto">
        <a:xfrm flipV="1">
          <a:off x="3438525" y="9906000"/>
          <a:ext cx="209550" cy="0"/>
        </a:xfrm>
        <a:prstGeom prst="straightConnector1">
          <a:avLst/>
        </a:prstGeom>
        <a:noFill/>
        <a:ln w="9525" algn="ctr">
          <a:solidFill>
            <a:srgbClr val="3D2121"/>
          </a:solidFill>
          <a:round/>
          <a:headEnd/>
          <a:tailEnd type="arrow" w="med" len="med"/>
        </a:ln>
      </xdr:spPr>
    </xdr:cxnSp>
    <xdr:clientData/>
  </xdr:twoCellAnchor>
  <xdr:twoCellAnchor>
    <xdr:from>
      <xdr:col>4</xdr:col>
      <xdr:colOff>247651</xdr:colOff>
      <xdr:row>59</xdr:row>
      <xdr:rowOff>9526</xdr:rowOff>
    </xdr:from>
    <xdr:to>
      <xdr:col>5</xdr:col>
      <xdr:colOff>76201</xdr:colOff>
      <xdr:row>64</xdr:row>
      <xdr:rowOff>66676</xdr:rowOff>
    </xdr:to>
    <xdr:sp macro="" textlink="">
      <xdr:nvSpPr>
        <xdr:cNvPr id="13" name="Left Brace 12"/>
        <xdr:cNvSpPr/>
      </xdr:nvSpPr>
      <xdr:spPr>
        <a:xfrm>
          <a:off x="1238251" y="11106151"/>
          <a:ext cx="76200" cy="8286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twoCellAnchor>
    <xdr:from>
      <xdr:col>2</xdr:col>
      <xdr:colOff>238125</xdr:colOff>
      <xdr:row>39</xdr:row>
      <xdr:rowOff>123825</xdr:rowOff>
    </xdr:from>
    <xdr:to>
      <xdr:col>3</xdr:col>
      <xdr:colOff>171450</xdr:colOff>
      <xdr:row>39</xdr:row>
      <xdr:rowOff>123825</xdr:rowOff>
    </xdr:to>
    <xdr:cxnSp macro="">
      <xdr:nvCxnSpPr>
        <xdr:cNvPr id="14" name="Straight Arrow Connector 26"/>
        <xdr:cNvCxnSpPr>
          <a:cxnSpLocks noChangeShapeType="1"/>
        </xdr:cNvCxnSpPr>
      </xdr:nvCxnSpPr>
      <xdr:spPr bwMode="auto">
        <a:xfrm flipV="1">
          <a:off x="714375" y="7848600"/>
          <a:ext cx="200025" cy="0"/>
        </a:xfrm>
        <a:prstGeom prst="straightConnector1">
          <a:avLst/>
        </a:prstGeom>
        <a:noFill/>
        <a:ln w="9525" algn="ctr">
          <a:solidFill>
            <a:srgbClr val="3D2121"/>
          </a:solidFill>
          <a:round/>
          <a:headEnd/>
          <a:tailEnd type="arrow" w="med" len="med"/>
        </a:ln>
      </xdr:spPr>
    </xdr:cxnSp>
    <xdr:clientData/>
  </xdr:twoCellAnchor>
  <xdr:twoCellAnchor>
    <xdr:from>
      <xdr:col>25</xdr:col>
      <xdr:colOff>91108</xdr:colOff>
      <xdr:row>50</xdr:row>
      <xdr:rowOff>99390</xdr:rowOff>
    </xdr:from>
    <xdr:to>
      <xdr:col>26</xdr:col>
      <xdr:colOff>52180</xdr:colOff>
      <xdr:row>50</xdr:row>
      <xdr:rowOff>99390</xdr:rowOff>
    </xdr:to>
    <xdr:cxnSp macro="">
      <xdr:nvCxnSpPr>
        <xdr:cNvPr id="15" name="Straight Arrow Connector 26"/>
        <xdr:cNvCxnSpPr>
          <a:cxnSpLocks noChangeShapeType="1"/>
        </xdr:cNvCxnSpPr>
      </xdr:nvCxnSpPr>
      <xdr:spPr bwMode="auto">
        <a:xfrm flipV="1">
          <a:off x="6510958" y="9652965"/>
          <a:ext cx="189672" cy="0"/>
        </a:xfrm>
        <a:prstGeom prst="straightConnector1">
          <a:avLst/>
        </a:prstGeom>
        <a:noFill/>
        <a:ln w="9525" algn="ctr">
          <a:solidFill>
            <a:srgbClr val="3D2121"/>
          </a:solidFill>
          <a:round/>
          <a:headEnd/>
          <a:tailEnd type="arrow" w="med" len="med"/>
        </a:ln>
      </xdr:spPr>
    </xdr:cxnSp>
    <xdr:clientData/>
  </xdr:twoCellAnchor>
  <xdr:twoCellAnchor>
    <xdr:from>
      <xdr:col>17</xdr:col>
      <xdr:colOff>8283</xdr:colOff>
      <xdr:row>205</xdr:row>
      <xdr:rowOff>165652</xdr:rowOff>
    </xdr:from>
    <xdr:to>
      <xdr:col>17</xdr:col>
      <xdr:colOff>335033</xdr:colOff>
      <xdr:row>205</xdr:row>
      <xdr:rowOff>165652</xdr:rowOff>
    </xdr:to>
    <xdr:sp macro="" textlink="">
      <xdr:nvSpPr>
        <xdr:cNvPr id="16" name="Line 1"/>
        <xdr:cNvSpPr>
          <a:spLocks noChangeShapeType="1"/>
        </xdr:cNvSpPr>
      </xdr:nvSpPr>
      <xdr:spPr bwMode="auto">
        <a:xfrm>
          <a:off x="4189758" y="71374552"/>
          <a:ext cx="326750" cy="0"/>
        </a:xfrm>
        <a:prstGeom prst="line">
          <a:avLst/>
        </a:prstGeom>
        <a:noFill/>
        <a:ln w="9525">
          <a:solidFill>
            <a:srgbClr val="000000"/>
          </a:solidFill>
          <a:round/>
          <a:headEnd/>
          <a:tailEnd type="triangle" w="med" len="me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3</xdr:col>
      <xdr:colOff>123825</xdr:colOff>
      <xdr:row>61</xdr:row>
      <xdr:rowOff>104775</xdr:rowOff>
    </xdr:from>
    <xdr:to>
      <xdr:col>4</xdr:col>
      <xdr:colOff>152400</xdr:colOff>
      <xdr:row>61</xdr:row>
      <xdr:rowOff>104775</xdr:rowOff>
    </xdr:to>
    <xdr:sp macro="" textlink="">
      <xdr:nvSpPr>
        <xdr:cNvPr id="3" name="Line 2"/>
        <xdr:cNvSpPr>
          <a:spLocks noChangeShapeType="1"/>
        </xdr:cNvSpPr>
      </xdr:nvSpPr>
      <xdr:spPr bwMode="auto">
        <a:xfrm>
          <a:off x="866775" y="11487150"/>
          <a:ext cx="276225" cy="0"/>
        </a:xfrm>
        <a:prstGeom prst="line">
          <a:avLst/>
        </a:prstGeom>
        <a:noFill/>
        <a:ln w="9525">
          <a:solidFill>
            <a:srgbClr val="000000"/>
          </a:solidFill>
          <a:round/>
          <a:headEnd/>
          <a:tailEnd type="triangle" w="med" len="med"/>
        </a:ln>
      </xdr:spPr>
    </xdr:sp>
    <xdr:clientData/>
  </xdr:twoCellAnchor>
  <xdr:twoCellAnchor>
    <xdr:from>
      <xdr:col>3</xdr:col>
      <xdr:colOff>152400</xdr:colOff>
      <xdr:row>69</xdr:row>
      <xdr:rowOff>104775</xdr:rowOff>
    </xdr:from>
    <xdr:to>
      <xdr:col>4</xdr:col>
      <xdr:colOff>190500</xdr:colOff>
      <xdr:row>69</xdr:row>
      <xdr:rowOff>104775</xdr:rowOff>
    </xdr:to>
    <xdr:sp macro="" textlink="">
      <xdr:nvSpPr>
        <xdr:cNvPr id="4" name="Line 2"/>
        <xdr:cNvSpPr>
          <a:spLocks noChangeShapeType="1"/>
        </xdr:cNvSpPr>
      </xdr:nvSpPr>
      <xdr:spPr bwMode="auto">
        <a:xfrm>
          <a:off x="895350" y="12944475"/>
          <a:ext cx="285750" cy="0"/>
        </a:xfrm>
        <a:prstGeom prst="line">
          <a:avLst/>
        </a:prstGeom>
        <a:noFill/>
        <a:ln w="9525">
          <a:solidFill>
            <a:srgbClr val="000000"/>
          </a:solidFill>
          <a:round/>
          <a:headEnd/>
          <a:tailEnd type="triangle" w="med" len="med"/>
        </a:ln>
      </xdr:spPr>
    </xdr:sp>
    <xdr:clientData/>
  </xdr:twoCellAnchor>
  <xdr:twoCellAnchor>
    <xdr:from>
      <xdr:col>1</xdr:col>
      <xdr:colOff>47625</xdr:colOff>
      <xdr:row>45</xdr:row>
      <xdr:rowOff>0</xdr:rowOff>
    </xdr:from>
    <xdr:to>
      <xdr:col>1</xdr:col>
      <xdr:colOff>47625</xdr:colOff>
      <xdr:row>46</xdr:row>
      <xdr:rowOff>114300</xdr:rowOff>
    </xdr:to>
    <xdr:cxnSp macro="">
      <xdr:nvCxnSpPr>
        <xdr:cNvPr id="5" name="Straight Connector 22"/>
        <xdr:cNvCxnSpPr>
          <a:cxnSpLocks noChangeShapeType="1"/>
        </xdr:cNvCxnSpPr>
      </xdr:nvCxnSpPr>
      <xdr:spPr bwMode="auto">
        <a:xfrm rot="5400000">
          <a:off x="180975" y="9020175"/>
          <a:ext cx="190500" cy="0"/>
        </a:xfrm>
        <a:prstGeom prst="line">
          <a:avLst/>
        </a:prstGeom>
        <a:noFill/>
        <a:ln w="9525" algn="ctr">
          <a:solidFill>
            <a:srgbClr val="3D2121"/>
          </a:solidFill>
          <a:round/>
          <a:headEnd/>
          <a:tailEnd/>
        </a:ln>
      </xdr:spPr>
    </xdr:cxnSp>
    <xdr:clientData/>
  </xdr:twoCellAnchor>
  <xdr:twoCellAnchor>
    <xdr:from>
      <xdr:col>1</xdr:col>
      <xdr:colOff>47625</xdr:colOff>
      <xdr:row>46</xdr:row>
      <xdr:rowOff>114300</xdr:rowOff>
    </xdr:from>
    <xdr:to>
      <xdr:col>1</xdr:col>
      <xdr:colOff>247650</xdr:colOff>
      <xdr:row>46</xdr:row>
      <xdr:rowOff>114300</xdr:rowOff>
    </xdr:to>
    <xdr:cxnSp macro="">
      <xdr:nvCxnSpPr>
        <xdr:cNvPr id="6" name="Straight Arrow Connector 26"/>
        <xdr:cNvCxnSpPr>
          <a:cxnSpLocks noChangeShapeType="1"/>
        </xdr:cNvCxnSpPr>
      </xdr:nvCxnSpPr>
      <xdr:spPr bwMode="auto">
        <a:xfrm flipV="1">
          <a:off x="276225" y="9115425"/>
          <a:ext cx="200025" cy="0"/>
        </a:xfrm>
        <a:prstGeom prst="straightConnector1">
          <a:avLst/>
        </a:prstGeom>
        <a:noFill/>
        <a:ln w="9525" algn="ctr">
          <a:solidFill>
            <a:srgbClr val="3D2121"/>
          </a:solidFill>
          <a:round/>
          <a:headEnd/>
          <a:tailEnd type="arrow" w="med" len="med"/>
        </a:ln>
      </xdr:spPr>
    </xdr:cxnSp>
    <xdr:clientData/>
  </xdr:twoCellAnchor>
  <xdr:twoCellAnchor>
    <xdr:from>
      <xdr:col>7</xdr:col>
      <xdr:colOff>95250</xdr:colOff>
      <xdr:row>45</xdr:row>
      <xdr:rowOff>0</xdr:rowOff>
    </xdr:from>
    <xdr:to>
      <xdr:col>7</xdr:col>
      <xdr:colOff>95250</xdr:colOff>
      <xdr:row>46</xdr:row>
      <xdr:rowOff>114300</xdr:rowOff>
    </xdr:to>
    <xdr:cxnSp macro="">
      <xdr:nvCxnSpPr>
        <xdr:cNvPr id="7" name="Straight Connector 22"/>
        <xdr:cNvCxnSpPr>
          <a:cxnSpLocks noChangeShapeType="1"/>
        </xdr:cNvCxnSpPr>
      </xdr:nvCxnSpPr>
      <xdr:spPr bwMode="auto">
        <a:xfrm rot="5400000">
          <a:off x="1695450" y="9020175"/>
          <a:ext cx="190500" cy="0"/>
        </a:xfrm>
        <a:prstGeom prst="line">
          <a:avLst/>
        </a:prstGeom>
        <a:noFill/>
        <a:ln w="9525" algn="ctr">
          <a:solidFill>
            <a:srgbClr val="3D2121"/>
          </a:solidFill>
          <a:round/>
          <a:headEnd/>
          <a:tailEnd/>
        </a:ln>
      </xdr:spPr>
    </xdr:cxnSp>
    <xdr:clientData/>
  </xdr:twoCellAnchor>
  <xdr:twoCellAnchor>
    <xdr:from>
      <xdr:col>7</xdr:col>
      <xdr:colOff>85725</xdr:colOff>
      <xdr:row>46</xdr:row>
      <xdr:rowOff>114300</xdr:rowOff>
    </xdr:from>
    <xdr:to>
      <xdr:col>8</xdr:col>
      <xdr:colOff>19050</xdr:colOff>
      <xdr:row>46</xdr:row>
      <xdr:rowOff>114300</xdr:rowOff>
    </xdr:to>
    <xdr:cxnSp macro="">
      <xdr:nvCxnSpPr>
        <xdr:cNvPr id="8" name="Straight Arrow Connector 26"/>
        <xdr:cNvCxnSpPr>
          <a:cxnSpLocks noChangeShapeType="1"/>
        </xdr:cNvCxnSpPr>
      </xdr:nvCxnSpPr>
      <xdr:spPr bwMode="auto">
        <a:xfrm flipV="1">
          <a:off x="1781175" y="9115425"/>
          <a:ext cx="180975" cy="0"/>
        </a:xfrm>
        <a:prstGeom prst="straightConnector1">
          <a:avLst/>
        </a:prstGeom>
        <a:noFill/>
        <a:ln w="9525" algn="ctr">
          <a:solidFill>
            <a:srgbClr val="3D2121"/>
          </a:solidFill>
          <a:round/>
          <a:headEnd/>
          <a:tailEnd type="arrow" w="med" len="med"/>
        </a:ln>
      </xdr:spPr>
    </xdr:cxnSp>
    <xdr:clientData/>
  </xdr:twoCellAnchor>
  <xdr:twoCellAnchor>
    <xdr:from>
      <xdr:col>19</xdr:col>
      <xdr:colOff>47625</xdr:colOff>
      <xdr:row>45</xdr:row>
      <xdr:rowOff>0</xdr:rowOff>
    </xdr:from>
    <xdr:to>
      <xdr:col>19</xdr:col>
      <xdr:colOff>47625</xdr:colOff>
      <xdr:row>46</xdr:row>
      <xdr:rowOff>114300</xdr:rowOff>
    </xdr:to>
    <xdr:cxnSp macro="">
      <xdr:nvCxnSpPr>
        <xdr:cNvPr id="9" name="Straight Connector 22"/>
        <xdr:cNvCxnSpPr>
          <a:cxnSpLocks noChangeShapeType="1"/>
        </xdr:cNvCxnSpPr>
      </xdr:nvCxnSpPr>
      <xdr:spPr bwMode="auto">
        <a:xfrm rot="5400000">
          <a:off x="4724400" y="9020175"/>
          <a:ext cx="190500" cy="0"/>
        </a:xfrm>
        <a:prstGeom prst="line">
          <a:avLst/>
        </a:prstGeom>
        <a:noFill/>
        <a:ln w="9525" algn="ctr">
          <a:solidFill>
            <a:srgbClr val="3D2121"/>
          </a:solidFill>
          <a:round/>
          <a:headEnd/>
          <a:tailEnd/>
        </a:ln>
      </xdr:spPr>
    </xdr:cxnSp>
    <xdr:clientData/>
  </xdr:twoCellAnchor>
  <xdr:twoCellAnchor>
    <xdr:from>
      <xdr:col>19</xdr:col>
      <xdr:colOff>47625</xdr:colOff>
      <xdr:row>46</xdr:row>
      <xdr:rowOff>114300</xdr:rowOff>
    </xdr:from>
    <xdr:to>
      <xdr:col>19</xdr:col>
      <xdr:colOff>247650</xdr:colOff>
      <xdr:row>46</xdr:row>
      <xdr:rowOff>114300</xdr:rowOff>
    </xdr:to>
    <xdr:cxnSp macro="">
      <xdr:nvCxnSpPr>
        <xdr:cNvPr id="10" name="Straight Arrow Connector 26"/>
        <xdr:cNvCxnSpPr>
          <a:cxnSpLocks noChangeShapeType="1"/>
        </xdr:cNvCxnSpPr>
      </xdr:nvCxnSpPr>
      <xdr:spPr bwMode="auto">
        <a:xfrm flipV="1">
          <a:off x="4819650" y="9115425"/>
          <a:ext cx="200025" cy="0"/>
        </a:xfrm>
        <a:prstGeom prst="straightConnector1">
          <a:avLst/>
        </a:prstGeom>
        <a:noFill/>
        <a:ln w="9525" algn="ctr">
          <a:solidFill>
            <a:srgbClr val="3D2121"/>
          </a:solidFill>
          <a:round/>
          <a:headEnd/>
          <a:tailEnd type="arrow" w="med" len="med"/>
        </a:ln>
      </xdr:spPr>
    </xdr:cxnSp>
    <xdr:clientData/>
  </xdr:twoCellAnchor>
  <xdr:twoCellAnchor>
    <xdr:from>
      <xdr:col>14</xdr:col>
      <xdr:colOff>47625</xdr:colOff>
      <xdr:row>51</xdr:row>
      <xdr:rowOff>9525</xdr:rowOff>
    </xdr:from>
    <xdr:to>
      <xdr:col>14</xdr:col>
      <xdr:colOff>57150</xdr:colOff>
      <xdr:row>51</xdr:row>
      <xdr:rowOff>161925</xdr:rowOff>
    </xdr:to>
    <xdr:cxnSp macro="">
      <xdr:nvCxnSpPr>
        <xdr:cNvPr id="11" name="Straight Connector 22"/>
        <xdr:cNvCxnSpPr>
          <a:cxnSpLocks noChangeShapeType="1"/>
        </xdr:cNvCxnSpPr>
      </xdr:nvCxnSpPr>
      <xdr:spPr bwMode="auto">
        <a:xfrm rot="16200000" flipH="1">
          <a:off x="3376613" y="9834562"/>
          <a:ext cx="152400" cy="9525"/>
        </a:xfrm>
        <a:prstGeom prst="line">
          <a:avLst/>
        </a:prstGeom>
        <a:noFill/>
        <a:ln w="9525" algn="ctr">
          <a:solidFill>
            <a:srgbClr val="3D2121"/>
          </a:solidFill>
          <a:round/>
          <a:headEnd/>
          <a:tailEnd/>
        </a:ln>
      </xdr:spPr>
    </xdr:cxnSp>
    <xdr:clientData/>
  </xdr:twoCellAnchor>
  <xdr:twoCellAnchor>
    <xdr:from>
      <xdr:col>14</xdr:col>
      <xdr:colOff>38100</xdr:colOff>
      <xdr:row>51</xdr:row>
      <xdr:rowOff>152400</xdr:rowOff>
    </xdr:from>
    <xdr:to>
      <xdr:col>14</xdr:col>
      <xdr:colOff>247650</xdr:colOff>
      <xdr:row>51</xdr:row>
      <xdr:rowOff>152400</xdr:rowOff>
    </xdr:to>
    <xdr:cxnSp macro="">
      <xdr:nvCxnSpPr>
        <xdr:cNvPr id="12" name="Straight Arrow Connector 26"/>
        <xdr:cNvCxnSpPr>
          <a:cxnSpLocks noChangeShapeType="1"/>
        </xdr:cNvCxnSpPr>
      </xdr:nvCxnSpPr>
      <xdr:spPr bwMode="auto">
        <a:xfrm flipV="1">
          <a:off x="3438525" y="9906000"/>
          <a:ext cx="209550" cy="0"/>
        </a:xfrm>
        <a:prstGeom prst="straightConnector1">
          <a:avLst/>
        </a:prstGeom>
        <a:noFill/>
        <a:ln w="9525" algn="ctr">
          <a:solidFill>
            <a:srgbClr val="3D2121"/>
          </a:solidFill>
          <a:round/>
          <a:headEnd/>
          <a:tailEnd type="arrow" w="med" len="med"/>
        </a:ln>
      </xdr:spPr>
    </xdr:cxnSp>
    <xdr:clientData/>
  </xdr:twoCellAnchor>
  <xdr:twoCellAnchor>
    <xdr:from>
      <xdr:col>4</xdr:col>
      <xdr:colOff>247651</xdr:colOff>
      <xdr:row>59</xdr:row>
      <xdr:rowOff>9526</xdr:rowOff>
    </xdr:from>
    <xdr:to>
      <xdr:col>5</xdr:col>
      <xdr:colOff>76201</xdr:colOff>
      <xdr:row>64</xdr:row>
      <xdr:rowOff>66676</xdr:rowOff>
    </xdr:to>
    <xdr:sp macro="" textlink="">
      <xdr:nvSpPr>
        <xdr:cNvPr id="13" name="Left Brace 12"/>
        <xdr:cNvSpPr/>
      </xdr:nvSpPr>
      <xdr:spPr>
        <a:xfrm>
          <a:off x="1238251" y="11106151"/>
          <a:ext cx="76200" cy="8286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twoCellAnchor>
    <xdr:from>
      <xdr:col>2</xdr:col>
      <xdr:colOff>238125</xdr:colOff>
      <xdr:row>39</xdr:row>
      <xdr:rowOff>123825</xdr:rowOff>
    </xdr:from>
    <xdr:to>
      <xdr:col>3</xdr:col>
      <xdr:colOff>171450</xdr:colOff>
      <xdr:row>39</xdr:row>
      <xdr:rowOff>123825</xdr:rowOff>
    </xdr:to>
    <xdr:cxnSp macro="">
      <xdr:nvCxnSpPr>
        <xdr:cNvPr id="14" name="Straight Arrow Connector 26"/>
        <xdr:cNvCxnSpPr>
          <a:cxnSpLocks noChangeShapeType="1"/>
        </xdr:cNvCxnSpPr>
      </xdr:nvCxnSpPr>
      <xdr:spPr bwMode="auto">
        <a:xfrm flipV="1">
          <a:off x="714375" y="7848600"/>
          <a:ext cx="200025" cy="0"/>
        </a:xfrm>
        <a:prstGeom prst="straightConnector1">
          <a:avLst/>
        </a:prstGeom>
        <a:noFill/>
        <a:ln w="9525" algn="ctr">
          <a:solidFill>
            <a:srgbClr val="3D2121"/>
          </a:solidFill>
          <a:round/>
          <a:headEnd/>
          <a:tailEnd type="arrow" w="med" len="med"/>
        </a:ln>
      </xdr:spPr>
    </xdr:cxnSp>
    <xdr:clientData/>
  </xdr:twoCellAnchor>
  <xdr:twoCellAnchor>
    <xdr:from>
      <xdr:col>25</xdr:col>
      <xdr:colOff>91108</xdr:colOff>
      <xdr:row>50</xdr:row>
      <xdr:rowOff>99390</xdr:rowOff>
    </xdr:from>
    <xdr:to>
      <xdr:col>26</xdr:col>
      <xdr:colOff>52180</xdr:colOff>
      <xdr:row>50</xdr:row>
      <xdr:rowOff>99390</xdr:rowOff>
    </xdr:to>
    <xdr:cxnSp macro="">
      <xdr:nvCxnSpPr>
        <xdr:cNvPr id="15" name="Straight Arrow Connector 26"/>
        <xdr:cNvCxnSpPr>
          <a:cxnSpLocks noChangeShapeType="1"/>
        </xdr:cNvCxnSpPr>
      </xdr:nvCxnSpPr>
      <xdr:spPr bwMode="auto">
        <a:xfrm flipV="1">
          <a:off x="6510958" y="9652965"/>
          <a:ext cx="189672" cy="0"/>
        </a:xfrm>
        <a:prstGeom prst="straightConnector1">
          <a:avLst/>
        </a:prstGeom>
        <a:noFill/>
        <a:ln w="9525" algn="ctr">
          <a:solidFill>
            <a:srgbClr val="3D2121"/>
          </a:solidFill>
          <a:round/>
          <a:headEnd/>
          <a:tailEnd type="arrow" w="med" len="med"/>
        </a:ln>
      </xdr:spPr>
    </xdr:cxnSp>
    <xdr:clientData/>
  </xdr:twoCellAnchor>
  <xdr:twoCellAnchor>
    <xdr:from>
      <xdr:col>17</xdr:col>
      <xdr:colOff>8283</xdr:colOff>
      <xdr:row>205</xdr:row>
      <xdr:rowOff>165652</xdr:rowOff>
    </xdr:from>
    <xdr:to>
      <xdr:col>17</xdr:col>
      <xdr:colOff>335033</xdr:colOff>
      <xdr:row>205</xdr:row>
      <xdr:rowOff>165652</xdr:rowOff>
    </xdr:to>
    <xdr:sp macro="" textlink="">
      <xdr:nvSpPr>
        <xdr:cNvPr id="16" name="Line 1"/>
        <xdr:cNvSpPr>
          <a:spLocks noChangeShapeType="1"/>
        </xdr:cNvSpPr>
      </xdr:nvSpPr>
      <xdr:spPr bwMode="auto">
        <a:xfrm>
          <a:off x="4189758" y="40504027"/>
          <a:ext cx="326750" cy="0"/>
        </a:xfrm>
        <a:prstGeom prst="line">
          <a:avLst/>
        </a:prstGeom>
        <a:noFill/>
        <a:ln w="9525">
          <a:solidFill>
            <a:srgbClr val="000000"/>
          </a:solidFill>
          <a:round/>
          <a:headEnd/>
          <a:tailEnd type="triangle" w="med" len="med"/>
        </a:ln>
      </xdr:spPr>
    </xdr:sp>
    <xdr:clientData/>
  </xdr:twoCellAnchor>
  <xdr:twoCellAnchor>
    <xdr:from>
      <xdr:col>2</xdr:col>
      <xdr:colOff>238125</xdr:colOff>
      <xdr:row>39</xdr:row>
      <xdr:rowOff>123825</xdr:rowOff>
    </xdr:from>
    <xdr:to>
      <xdr:col>3</xdr:col>
      <xdr:colOff>171450</xdr:colOff>
      <xdr:row>39</xdr:row>
      <xdr:rowOff>123825</xdr:rowOff>
    </xdr:to>
    <xdr:cxnSp macro="">
      <xdr:nvCxnSpPr>
        <xdr:cNvPr id="17" name="Straight Arrow Connector 26"/>
        <xdr:cNvCxnSpPr>
          <a:cxnSpLocks noChangeShapeType="1"/>
        </xdr:cNvCxnSpPr>
      </xdr:nvCxnSpPr>
      <xdr:spPr bwMode="auto">
        <a:xfrm flipV="1">
          <a:off x="838200" y="7934325"/>
          <a:ext cx="200025" cy="0"/>
        </a:xfrm>
        <a:prstGeom prst="straightConnector1">
          <a:avLst/>
        </a:prstGeom>
        <a:noFill/>
        <a:ln w="9525" algn="ctr">
          <a:solidFill>
            <a:srgbClr val="3D2121"/>
          </a:solidFill>
          <a:round/>
          <a:headEnd/>
          <a:tailEnd type="arrow" w="med" len="med"/>
        </a:ln>
      </xdr:spPr>
    </xdr:cxnSp>
    <xdr:clientData/>
  </xdr:twoCellAnchor>
  <xdr:twoCellAnchor>
    <xdr:from>
      <xdr:col>7</xdr:col>
      <xdr:colOff>85725</xdr:colOff>
      <xdr:row>46</xdr:row>
      <xdr:rowOff>114300</xdr:rowOff>
    </xdr:from>
    <xdr:to>
      <xdr:col>8</xdr:col>
      <xdr:colOff>19050</xdr:colOff>
      <xdr:row>46</xdr:row>
      <xdr:rowOff>114300</xdr:rowOff>
    </xdr:to>
    <xdr:cxnSp macro="">
      <xdr:nvCxnSpPr>
        <xdr:cNvPr id="18" name="Straight Arrow Connector 26"/>
        <xdr:cNvCxnSpPr>
          <a:cxnSpLocks noChangeShapeType="1"/>
        </xdr:cNvCxnSpPr>
      </xdr:nvCxnSpPr>
      <xdr:spPr bwMode="auto">
        <a:xfrm flipV="1">
          <a:off x="2019300" y="9182100"/>
          <a:ext cx="200025" cy="0"/>
        </a:xfrm>
        <a:prstGeom prst="straightConnector1">
          <a:avLst/>
        </a:prstGeom>
        <a:noFill/>
        <a:ln w="9525" algn="ctr">
          <a:solidFill>
            <a:srgbClr val="3D2121"/>
          </a:solidFill>
          <a:round/>
          <a:headEnd/>
          <a:tailEnd type="arrow" w="med" len="med"/>
        </a:ln>
      </xdr:spPr>
    </xdr:cxnSp>
    <xdr:clientData/>
  </xdr:twoCellAnchor>
  <xdr:twoCellAnchor>
    <xdr:from>
      <xdr:col>7</xdr:col>
      <xdr:colOff>85725</xdr:colOff>
      <xdr:row>46</xdr:row>
      <xdr:rowOff>114300</xdr:rowOff>
    </xdr:from>
    <xdr:to>
      <xdr:col>8</xdr:col>
      <xdr:colOff>19050</xdr:colOff>
      <xdr:row>46</xdr:row>
      <xdr:rowOff>114300</xdr:rowOff>
    </xdr:to>
    <xdr:cxnSp macro="">
      <xdr:nvCxnSpPr>
        <xdr:cNvPr id="19" name="Straight Arrow Connector 26"/>
        <xdr:cNvCxnSpPr>
          <a:cxnSpLocks noChangeShapeType="1"/>
        </xdr:cNvCxnSpPr>
      </xdr:nvCxnSpPr>
      <xdr:spPr bwMode="auto">
        <a:xfrm flipV="1">
          <a:off x="2019300" y="9182100"/>
          <a:ext cx="200025" cy="0"/>
        </a:xfrm>
        <a:prstGeom prst="straightConnector1">
          <a:avLst/>
        </a:prstGeom>
        <a:noFill/>
        <a:ln w="9525" algn="ctr">
          <a:solidFill>
            <a:srgbClr val="3D2121"/>
          </a:solidFill>
          <a:round/>
          <a:headEnd/>
          <a:tailEnd type="arrow"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17</xdr:col>
      <xdr:colOff>8283</xdr:colOff>
      <xdr:row>201</xdr:row>
      <xdr:rowOff>165652</xdr:rowOff>
    </xdr:from>
    <xdr:to>
      <xdr:col>17</xdr:col>
      <xdr:colOff>335033</xdr:colOff>
      <xdr:row>201</xdr:row>
      <xdr:rowOff>165652</xdr:rowOff>
    </xdr:to>
    <xdr:sp macro="" textlink="">
      <xdr:nvSpPr>
        <xdr:cNvPr id="16" name="Line 1"/>
        <xdr:cNvSpPr>
          <a:spLocks noChangeShapeType="1"/>
        </xdr:cNvSpPr>
      </xdr:nvSpPr>
      <xdr:spPr bwMode="auto">
        <a:xfrm>
          <a:off x="4189758" y="44723602"/>
          <a:ext cx="326750" cy="0"/>
        </a:xfrm>
        <a:prstGeom prst="line">
          <a:avLst/>
        </a:prstGeom>
        <a:noFill/>
        <a:ln w="9525">
          <a:solidFill>
            <a:srgbClr val="000000"/>
          </a:solid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62525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17</xdr:col>
      <xdr:colOff>8283</xdr:colOff>
      <xdr:row>201</xdr:row>
      <xdr:rowOff>165652</xdr:rowOff>
    </xdr:from>
    <xdr:to>
      <xdr:col>17</xdr:col>
      <xdr:colOff>335033</xdr:colOff>
      <xdr:row>201</xdr:row>
      <xdr:rowOff>165652</xdr:rowOff>
    </xdr:to>
    <xdr:sp macro="" textlink="">
      <xdr:nvSpPr>
        <xdr:cNvPr id="3" name="Line 1"/>
        <xdr:cNvSpPr>
          <a:spLocks noChangeShapeType="1"/>
        </xdr:cNvSpPr>
      </xdr:nvSpPr>
      <xdr:spPr bwMode="auto">
        <a:xfrm>
          <a:off x="4351683" y="41780377"/>
          <a:ext cx="326750" cy="0"/>
        </a:xfrm>
        <a:prstGeom prst="line">
          <a:avLst/>
        </a:prstGeom>
        <a:noFill/>
        <a:ln w="9525">
          <a:solidFill>
            <a:srgbClr val="000000"/>
          </a:solidFill>
          <a:round/>
          <a:headEnd/>
          <a:tailEnd type="triangle" w="med" len="me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17</xdr:col>
      <xdr:colOff>8283</xdr:colOff>
      <xdr:row>237</xdr:row>
      <xdr:rowOff>165652</xdr:rowOff>
    </xdr:from>
    <xdr:to>
      <xdr:col>17</xdr:col>
      <xdr:colOff>335033</xdr:colOff>
      <xdr:row>237</xdr:row>
      <xdr:rowOff>165652</xdr:rowOff>
    </xdr:to>
    <xdr:sp macro="" textlink="">
      <xdr:nvSpPr>
        <xdr:cNvPr id="16" name="Line 1"/>
        <xdr:cNvSpPr>
          <a:spLocks noChangeShapeType="1"/>
        </xdr:cNvSpPr>
      </xdr:nvSpPr>
      <xdr:spPr bwMode="auto">
        <a:xfrm>
          <a:off x="4189758" y="58849177"/>
          <a:ext cx="326750" cy="0"/>
        </a:xfrm>
        <a:prstGeom prst="line">
          <a:avLst/>
        </a:prstGeom>
        <a:noFill/>
        <a:ln w="9525">
          <a:solidFill>
            <a:srgbClr val="000000"/>
          </a:solidFill>
          <a:round/>
          <a:headEnd/>
          <a:tailEnd type="triangle" w="med" len="me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17</xdr:col>
      <xdr:colOff>8283</xdr:colOff>
      <xdr:row>237</xdr:row>
      <xdr:rowOff>165652</xdr:rowOff>
    </xdr:from>
    <xdr:to>
      <xdr:col>17</xdr:col>
      <xdr:colOff>335033</xdr:colOff>
      <xdr:row>237</xdr:row>
      <xdr:rowOff>165652</xdr:rowOff>
    </xdr:to>
    <xdr:sp macro="" textlink="">
      <xdr:nvSpPr>
        <xdr:cNvPr id="3" name="Line 1"/>
        <xdr:cNvSpPr>
          <a:spLocks noChangeShapeType="1"/>
        </xdr:cNvSpPr>
      </xdr:nvSpPr>
      <xdr:spPr bwMode="auto">
        <a:xfrm>
          <a:off x="4189758" y="47390602"/>
          <a:ext cx="326750" cy="0"/>
        </a:xfrm>
        <a:prstGeom prst="line">
          <a:avLst/>
        </a:prstGeom>
        <a:noFill/>
        <a:ln w="9525">
          <a:solidFill>
            <a:srgbClr val="000000"/>
          </a:solidFill>
          <a:round/>
          <a:headEnd/>
          <a:tailEnd type="triangle" w="med" len="me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17</xdr:col>
      <xdr:colOff>8283</xdr:colOff>
      <xdr:row>132</xdr:row>
      <xdr:rowOff>165652</xdr:rowOff>
    </xdr:from>
    <xdr:to>
      <xdr:col>17</xdr:col>
      <xdr:colOff>335033</xdr:colOff>
      <xdr:row>132</xdr:row>
      <xdr:rowOff>165652</xdr:rowOff>
    </xdr:to>
    <xdr:sp macro="" textlink="">
      <xdr:nvSpPr>
        <xdr:cNvPr id="16" name="Line 1"/>
        <xdr:cNvSpPr>
          <a:spLocks noChangeShapeType="1"/>
        </xdr:cNvSpPr>
      </xdr:nvSpPr>
      <xdr:spPr bwMode="auto">
        <a:xfrm>
          <a:off x="4189758" y="62763952"/>
          <a:ext cx="326750" cy="0"/>
        </a:xfrm>
        <a:prstGeom prst="line">
          <a:avLst/>
        </a:prstGeom>
        <a:noFill/>
        <a:ln w="9525">
          <a:solidFill>
            <a:srgbClr val="000000"/>
          </a:solidFill>
          <a:round/>
          <a:headEnd/>
          <a:tailEnd type="triangle" w="med" len="me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17</xdr:col>
      <xdr:colOff>8283</xdr:colOff>
      <xdr:row>132</xdr:row>
      <xdr:rowOff>165652</xdr:rowOff>
    </xdr:from>
    <xdr:to>
      <xdr:col>17</xdr:col>
      <xdr:colOff>335033</xdr:colOff>
      <xdr:row>132</xdr:row>
      <xdr:rowOff>165652</xdr:rowOff>
    </xdr:to>
    <xdr:sp macro="" textlink="">
      <xdr:nvSpPr>
        <xdr:cNvPr id="3" name="Line 1"/>
        <xdr:cNvSpPr>
          <a:spLocks noChangeShapeType="1"/>
        </xdr:cNvSpPr>
      </xdr:nvSpPr>
      <xdr:spPr bwMode="auto">
        <a:xfrm>
          <a:off x="4189758" y="27283327"/>
          <a:ext cx="326750" cy="0"/>
        </a:xfrm>
        <a:prstGeom prst="line">
          <a:avLst/>
        </a:prstGeom>
        <a:noFill/>
        <a:ln w="9525">
          <a:solidFill>
            <a:srgbClr val="000000"/>
          </a:solidFill>
          <a:round/>
          <a:headEnd/>
          <a:tailEnd type="triangle" w="med" len="me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17</xdr:col>
      <xdr:colOff>8283</xdr:colOff>
      <xdr:row>174</xdr:row>
      <xdr:rowOff>165652</xdr:rowOff>
    </xdr:from>
    <xdr:to>
      <xdr:col>17</xdr:col>
      <xdr:colOff>335033</xdr:colOff>
      <xdr:row>174</xdr:row>
      <xdr:rowOff>165652</xdr:rowOff>
    </xdr:to>
    <xdr:sp macro="" textlink="">
      <xdr:nvSpPr>
        <xdr:cNvPr id="16" name="Line 1"/>
        <xdr:cNvSpPr>
          <a:spLocks noChangeShapeType="1"/>
        </xdr:cNvSpPr>
      </xdr:nvSpPr>
      <xdr:spPr bwMode="auto">
        <a:xfrm>
          <a:off x="4189758" y="66850177"/>
          <a:ext cx="326750" cy="0"/>
        </a:xfrm>
        <a:prstGeom prst="line">
          <a:avLst/>
        </a:prstGeom>
        <a:noFill/>
        <a:ln w="9525">
          <a:solidFill>
            <a:srgbClr val="000000"/>
          </a:solidFill>
          <a:round/>
          <a:headEnd/>
          <a:tailEnd type="triangle" w="med" len="me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57148</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twoCellAnchor>
    <xdr:from>
      <xdr:col>17</xdr:col>
      <xdr:colOff>8283</xdr:colOff>
      <xdr:row>174</xdr:row>
      <xdr:rowOff>165652</xdr:rowOff>
    </xdr:from>
    <xdr:to>
      <xdr:col>17</xdr:col>
      <xdr:colOff>335033</xdr:colOff>
      <xdr:row>174</xdr:row>
      <xdr:rowOff>165652</xdr:rowOff>
    </xdr:to>
    <xdr:sp macro="" textlink="">
      <xdr:nvSpPr>
        <xdr:cNvPr id="3" name="Line 1"/>
        <xdr:cNvSpPr>
          <a:spLocks noChangeShapeType="1"/>
        </xdr:cNvSpPr>
      </xdr:nvSpPr>
      <xdr:spPr bwMode="auto">
        <a:xfrm>
          <a:off x="4189758" y="35131927"/>
          <a:ext cx="326750" cy="0"/>
        </a:xfrm>
        <a:prstGeom prst="line">
          <a:avLst/>
        </a:prstGeom>
        <a:noFill/>
        <a:ln w="9525">
          <a:solidFill>
            <a:srgbClr val="000000"/>
          </a:solidFill>
          <a:round/>
          <a:headEnd/>
          <a:tailEnd type="triangle" w="med" len="me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0</xdr:rowOff>
    </xdr:to>
    <xdr:sp macro="" textlink="">
      <xdr:nvSpPr>
        <xdr:cNvPr id="2" name="Rectangle 1"/>
        <xdr:cNvSpPr/>
      </xdr:nvSpPr>
      <xdr:spPr>
        <a:xfrm>
          <a:off x="5909641" y="198780"/>
          <a:ext cx="1265170" cy="286993"/>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289891</xdr:colOff>
      <xdr:row>0</xdr:row>
      <xdr:rowOff>198780</xdr:rowOff>
    </xdr:from>
    <xdr:to>
      <xdr:col>28</xdr:col>
      <xdr:colOff>21536</xdr:colOff>
      <xdr:row>2</xdr:row>
      <xdr:rowOff>0</xdr:rowOff>
    </xdr:to>
    <xdr:sp macro="" textlink="">
      <xdr:nvSpPr>
        <xdr:cNvPr id="2" name="Rectangle 1"/>
        <xdr:cNvSpPr/>
      </xdr:nvSpPr>
      <xdr:spPr>
        <a:xfrm>
          <a:off x="5909641" y="198780"/>
          <a:ext cx="1265170" cy="229845"/>
        </a:xfrm>
        <a:prstGeom prst="rect">
          <a:avLst/>
        </a:prstGeom>
        <a:solidFill>
          <a:sysClr val="window" lastClr="FFFFFF"/>
        </a:solidFill>
        <a:ln/>
      </xdr:spPr>
      <xdr:style>
        <a:lnRef idx="1">
          <a:schemeClr val="dk1"/>
        </a:lnRef>
        <a:fillRef idx="2">
          <a:schemeClr val="dk1"/>
        </a:fillRef>
        <a:effectRef idx="1">
          <a:schemeClr val="dk1"/>
        </a:effectRef>
        <a:fontRef idx="minor">
          <a:schemeClr val="dk1"/>
        </a:fontRef>
      </xdr:style>
      <xdr:txBody>
        <a:bodyPr rtlCol="0" anchor="ctr"/>
        <a:lstStyle/>
        <a:p>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28</xdr:col>
      <xdr:colOff>220675</xdr:colOff>
      <xdr:row>1</xdr:row>
      <xdr:rowOff>29308</xdr:rowOff>
    </xdr:to>
    <xdr:pic>
      <xdr:nvPicPr>
        <xdr:cNvPr id="3"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51385" y="14654"/>
          <a:ext cx="2682521" cy="256442"/>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28</xdr:col>
      <xdr:colOff>220675</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72996" cy="252779"/>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72996" cy="252779"/>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17</xdr:col>
      <xdr:colOff>14654</xdr:colOff>
      <xdr:row>0</xdr:row>
      <xdr:rowOff>14654</xdr:rowOff>
    </xdr:from>
    <xdr:to>
      <xdr:col>27</xdr:col>
      <xdr:colOff>212393</xdr:colOff>
      <xdr:row>1</xdr:row>
      <xdr:rowOff>29308</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38929" y="14654"/>
          <a:ext cx="2664714" cy="252779"/>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14</xdr:col>
      <xdr:colOff>219368</xdr:colOff>
      <xdr:row>1</xdr:row>
      <xdr:rowOff>22413</xdr:rowOff>
    </xdr:from>
    <xdr:to>
      <xdr:col>24</xdr:col>
      <xdr:colOff>168088</xdr:colOff>
      <xdr:row>2</xdr:row>
      <xdr:rowOff>56030</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018162" y="268942"/>
          <a:ext cx="2470044" cy="313764"/>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14</xdr:col>
      <xdr:colOff>219368</xdr:colOff>
      <xdr:row>1</xdr:row>
      <xdr:rowOff>22413</xdr:rowOff>
    </xdr:from>
    <xdr:to>
      <xdr:col>24</xdr:col>
      <xdr:colOff>168088</xdr:colOff>
      <xdr:row>2</xdr:row>
      <xdr:rowOff>56030</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972218" y="270063"/>
          <a:ext cx="2444270" cy="309842"/>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14</xdr:col>
      <xdr:colOff>219368</xdr:colOff>
      <xdr:row>1</xdr:row>
      <xdr:rowOff>22413</xdr:rowOff>
    </xdr:from>
    <xdr:to>
      <xdr:col>24</xdr:col>
      <xdr:colOff>168088</xdr:colOff>
      <xdr:row>2</xdr:row>
      <xdr:rowOff>56030</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972218" y="270063"/>
          <a:ext cx="2444270" cy="309842"/>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14</xdr:col>
      <xdr:colOff>219368</xdr:colOff>
      <xdr:row>1</xdr:row>
      <xdr:rowOff>22413</xdr:rowOff>
    </xdr:from>
    <xdr:to>
      <xdr:col>24</xdr:col>
      <xdr:colOff>168088</xdr:colOff>
      <xdr:row>2</xdr:row>
      <xdr:rowOff>56030</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972218" y="270063"/>
          <a:ext cx="2444270" cy="309842"/>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5</xdr:col>
      <xdr:colOff>74098</xdr:colOff>
      <xdr:row>1</xdr:row>
      <xdr:rowOff>52915</xdr:rowOff>
    </xdr:from>
    <xdr:to>
      <xdr:col>12</xdr:col>
      <xdr:colOff>213276</xdr:colOff>
      <xdr:row>1</xdr:row>
      <xdr:rowOff>54523</xdr:rowOff>
    </xdr:to>
    <xdr:pic>
      <xdr:nvPicPr>
        <xdr:cNvPr id="4"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492515" y="169332"/>
          <a:ext cx="2497652" cy="306917"/>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5</xdr:col>
      <xdr:colOff>74098</xdr:colOff>
      <xdr:row>1</xdr:row>
      <xdr:rowOff>52915</xdr:rowOff>
    </xdr:from>
    <xdr:to>
      <xdr:col>12</xdr:col>
      <xdr:colOff>213276</xdr:colOff>
      <xdr:row>1</xdr:row>
      <xdr:rowOff>54523</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769798" y="167215"/>
          <a:ext cx="2501378" cy="1608"/>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19</xdr:col>
      <xdr:colOff>123826</xdr:colOff>
      <xdr:row>1</xdr:row>
      <xdr:rowOff>0</xdr:rowOff>
    </xdr:from>
    <xdr:to>
      <xdr:col>27</xdr:col>
      <xdr:colOff>203753</xdr:colOff>
      <xdr:row>2</xdr:row>
      <xdr:rowOff>30646</xdr:rowOff>
    </xdr:to>
    <xdr:pic>
      <xdr:nvPicPr>
        <xdr:cNvPr id="3"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533901" y="123825"/>
          <a:ext cx="2223052" cy="249721"/>
        </a:xfrm>
        <a:prstGeom prst="rect">
          <a:avLst/>
        </a:prstGeom>
        <a:noFill/>
        <a:ln w="9525">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19</xdr:col>
      <xdr:colOff>123826</xdr:colOff>
      <xdr:row>1</xdr:row>
      <xdr:rowOff>0</xdr:rowOff>
    </xdr:from>
    <xdr:to>
      <xdr:col>27</xdr:col>
      <xdr:colOff>203753</xdr:colOff>
      <xdr:row>2</xdr:row>
      <xdr:rowOff>30646</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838701" y="123825"/>
          <a:ext cx="2223052" cy="249721"/>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18</xdr:col>
      <xdr:colOff>171450</xdr:colOff>
      <xdr:row>1</xdr:row>
      <xdr:rowOff>9525</xdr:rowOff>
    </xdr:from>
    <xdr:to>
      <xdr:col>28</xdr:col>
      <xdr:colOff>203752</xdr:colOff>
      <xdr:row>2</xdr:row>
      <xdr:rowOff>40171</xdr:rowOff>
    </xdr:to>
    <xdr:pic>
      <xdr:nvPicPr>
        <xdr:cNvPr id="3"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371975" y="133350"/>
          <a:ext cx="2413552" cy="249721"/>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18</xdr:col>
      <xdr:colOff>171450</xdr:colOff>
      <xdr:row>1</xdr:row>
      <xdr:rowOff>9525</xdr:rowOff>
    </xdr:from>
    <xdr:to>
      <xdr:col>28</xdr:col>
      <xdr:colOff>203752</xdr:colOff>
      <xdr:row>2</xdr:row>
      <xdr:rowOff>40171</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371975" y="133350"/>
          <a:ext cx="2413552" cy="249721"/>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49282</xdr:colOff>
      <xdr:row>1</xdr:row>
      <xdr:rowOff>0</xdr:rowOff>
    </xdr:from>
    <xdr:to>
      <xdr:col>1</xdr:col>
      <xdr:colOff>1276351</xdr:colOff>
      <xdr:row>1</xdr:row>
      <xdr:rowOff>238126</xdr:rowOff>
    </xdr:to>
    <xdr:sp macro="" textlink="">
      <xdr:nvSpPr>
        <xdr:cNvPr id="2" name="Rectangle 1"/>
        <xdr:cNvSpPr>
          <a:spLocks noChangeArrowheads="1"/>
        </xdr:cNvSpPr>
      </xdr:nvSpPr>
      <xdr:spPr bwMode="auto">
        <a:xfrm>
          <a:off x="49282" y="142875"/>
          <a:ext cx="1731894" cy="238126"/>
        </a:xfrm>
        <a:prstGeom prst="rect">
          <a:avLst/>
        </a:prstGeom>
        <a:solidFill>
          <a:srgbClr val="FFFFFF"/>
        </a:solidFill>
        <a:ln w="9525" algn="ctr">
          <a:solidFill>
            <a:srgbClr val="3D2121"/>
          </a:solidFill>
          <a:round/>
          <a:headEnd/>
          <a:tailEnd/>
        </a:ln>
      </xdr:spPr>
      <xdr:txBody>
        <a:bodyPr vertOverflow="clip" wrap="square" lIns="18288" tIns="0" rIns="0" bIns="0" anchor="ctr" upright="1"/>
        <a:lstStyle/>
        <a:p>
          <a:pPr algn="l" rtl="0">
            <a:defRPr sz="1000"/>
          </a:pPr>
          <a:r>
            <a:rPr lang="en-US" sz="1100" b="1" i="0" u="none" strike="noStrike" baseline="0">
              <a:solidFill>
                <a:srgbClr val="000000"/>
              </a:solidFill>
              <a:latin typeface="Times New Roman"/>
              <a:cs typeface="Times New Roman"/>
            </a:rPr>
            <a:t>Phiếu số 1A.6.1/ĐTDN-LT</a:t>
          </a:r>
        </a:p>
      </xdr:txBody>
    </xdr:sp>
    <xdr:clientData/>
  </xdr:twoCellAnchor>
  <xdr:twoCellAnchor>
    <xdr:from>
      <xdr:col>0</xdr:col>
      <xdr:colOff>49282</xdr:colOff>
      <xdr:row>1</xdr:row>
      <xdr:rowOff>0</xdr:rowOff>
    </xdr:from>
    <xdr:to>
      <xdr:col>1</xdr:col>
      <xdr:colOff>1276351</xdr:colOff>
      <xdr:row>1</xdr:row>
      <xdr:rowOff>238126</xdr:rowOff>
    </xdr:to>
    <xdr:sp macro="" textlink="">
      <xdr:nvSpPr>
        <xdr:cNvPr id="5" name="Rectangle 4"/>
        <xdr:cNvSpPr>
          <a:spLocks noChangeArrowheads="1"/>
        </xdr:cNvSpPr>
      </xdr:nvSpPr>
      <xdr:spPr bwMode="auto">
        <a:xfrm>
          <a:off x="49282" y="142875"/>
          <a:ext cx="1731894" cy="238126"/>
        </a:xfrm>
        <a:prstGeom prst="rect">
          <a:avLst/>
        </a:prstGeom>
        <a:solidFill>
          <a:srgbClr val="FFFFFF"/>
        </a:solidFill>
        <a:ln w="9525" algn="ctr">
          <a:solidFill>
            <a:srgbClr val="3D2121"/>
          </a:solidFill>
          <a:round/>
          <a:headEnd/>
          <a:tailEnd/>
        </a:ln>
      </xdr:spPr>
      <xdr:txBody>
        <a:bodyPr vertOverflow="clip" wrap="square" lIns="18288" tIns="0" rIns="0" bIns="0" anchor="ctr" upright="1"/>
        <a:lstStyle/>
        <a:p>
          <a:pPr algn="l" rtl="0">
            <a:defRPr sz="1000"/>
          </a:pPr>
          <a:r>
            <a:rPr lang="en-US" sz="1100" b="1" i="0" u="none" strike="noStrike" baseline="0">
              <a:solidFill>
                <a:srgbClr val="000000"/>
              </a:solidFill>
              <a:latin typeface="Times New Roman"/>
              <a:cs typeface="Times New Roman"/>
            </a:rPr>
            <a:t>Phiếu số 1A.6.1/ĐTDN-LT</a:t>
          </a:r>
        </a:p>
      </xdr:txBody>
    </xdr:sp>
    <xdr:clientData/>
  </xdr:twoCellAnchor>
  <xdr:twoCellAnchor>
    <xdr:from>
      <xdr:col>0</xdr:col>
      <xdr:colOff>49282</xdr:colOff>
      <xdr:row>1</xdr:row>
      <xdr:rowOff>0</xdr:rowOff>
    </xdr:from>
    <xdr:to>
      <xdr:col>2</xdr:col>
      <xdr:colOff>28575</xdr:colOff>
      <xdr:row>1</xdr:row>
      <xdr:rowOff>238126</xdr:rowOff>
    </xdr:to>
    <xdr:sp macro="" textlink="">
      <xdr:nvSpPr>
        <xdr:cNvPr id="7" name="Rectangle 6"/>
        <xdr:cNvSpPr>
          <a:spLocks noChangeArrowheads="1"/>
        </xdr:cNvSpPr>
      </xdr:nvSpPr>
      <xdr:spPr bwMode="auto">
        <a:xfrm>
          <a:off x="49282" y="142875"/>
          <a:ext cx="1931918" cy="238126"/>
        </a:xfrm>
        <a:prstGeom prst="rect">
          <a:avLst/>
        </a:prstGeom>
        <a:solidFill>
          <a:srgbClr val="FFFFFF"/>
        </a:solidFill>
        <a:ln w="9525" algn="ctr">
          <a:solidFill>
            <a:srgbClr val="3D2121"/>
          </a:solidFill>
          <a:round/>
          <a:headEnd/>
          <a:tailEnd/>
        </a:ln>
      </xdr:spPr>
      <xdr:txBody>
        <a:bodyPr vertOverflow="clip" wrap="square" lIns="18288" tIns="0" rIns="0" bIns="0" anchor="ctr" upright="1"/>
        <a:lstStyle/>
        <a:p>
          <a:pPr algn="l" rtl="0">
            <a:defRPr sz="1000"/>
          </a:pPr>
          <a:r>
            <a:rPr lang="en-US" sz="1100" b="1" i="0" u="none" strike="noStrike" baseline="0">
              <a:solidFill>
                <a:srgbClr val="000000"/>
              </a:solidFill>
              <a:latin typeface="Times New Roman"/>
              <a:cs typeface="Times New Roman"/>
            </a:rPr>
            <a:t>Phiếu số 1A.6.1/ĐTDN-LTAU</a:t>
          </a:r>
        </a:p>
      </xdr:txBody>
    </xdr:sp>
    <xdr:clientData/>
  </xdr:twoCellAnchor>
  <xdr:twoCellAnchor editAs="oneCell">
    <xdr:from>
      <xdr:col>5</xdr:col>
      <xdr:colOff>552451</xdr:colOff>
      <xdr:row>1</xdr:row>
      <xdr:rowOff>0</xdr:rowOff>
    </xdr:from>
    <xdr:to>
      <xdr:col>13</xdr:col>
      <xdr:colOff>137078</xdr:colOff>
      <xdr:row>2</xdr:row>
      <xdr:rowOff>2071</xdr:rowOff>
    </xdr:to>
    <xdr:pic>
      <xdr:nvPicPr>
        <xdr:cNvPr id="9"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086226" y="142875"/>
          <a:ext cx="2642152" cy="249721"/>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49282</xdr:colOff>
      <xdr:row>1</xdr:row>
      <xdr:rowOff>0</xdr:rowOff>
    </xdr:from>
    <xdr:to>
      <xdr:col>1</xdr:col>
      <xdr:colOff>1276351</xdr:colOff>
      <xdr:row>1</xdr:row>
      <xdr:rowOff>238126</xdr:rowOff>
    </xdr:to>
    <xdr:sp macro="" textlink="">
      <xdr:nvSpPr>
        <xdr:cNvPr id="2" name="Rectangle 1"/>
        <xdr:cNvSpPr>
          <a:spLocks noChangeArrowheads="1"/>
        </xdr:cNvSpPr>
      </xdr:nvSpPr>
      <xdr:spPr bwMode="auto">
        <a:xfrm>
          <a:off x="49282" y="142875"/>
          <a:ext cx="1731894" cy="238126"/>
        </a:xfrm>
        <a:prstGeom prst="rect">
          <a:avLst/>
        </a:prstGeom>
        <a:solidFill>
          <a:srgbClr val="FFFFFF"/>
        </a:solidFill>
        <a:ln w="9525" algn="ctr">
          <a:solidFill>
            <a:srgbClr val="3D2121"/>
          </a:solidFill>
          <a:round/>
          <a:headEnd/>
          <a:tailEnd/>
        </a:ln>
      </xdr:spPr>
      <xdr:txBody>
        <a:bodyPr vertOverflow="clip" wrap="square" lIns="18288" tIns="0" rIns="0" bIns="0" anchor="ctr" upright="1"/>
        <a:lstStyle/>
        <a:p>
          <a:pPr algn="l" rtl="0">
            <a:defRPr sz="1000"/>
          </a:pPr>
          <a:r>
            <a:rPr lang="en-US" sz="1100" b="1" i="0" u="none" strike="noStrike" baseline="0">
              <a:solidFill>
                <a:srgbClr val="000000"/>
              </a:solidFill>
              <a:latin typeface="Times New Roman"/>
              <a:cs typeface="Times New Roman"/>
            </a:rPr>
            <a:t>Phiếu số 1A.6.1/ĐTDN-LT</a:t>
          </a:r>
        </a:p>
      </xdr:txBody>
    </xdr:sp>
    <xdr:clientData/>
  </xdr:twoCellAnchor>
  <xdr:twoCellAnchor>
    <xdr:from>
      <xdr:col>0</xdr:col>
      <xdr:colOff>49282</xdr:colOff>
      <xdr:row>1</xdr:row>
      <xdr:rowOff>0</xdr:rowOff>
    </xdr:from>
    <xdr:to>
      <xdr:col>1</xdr:col>
      <xdr:colOff>1276351</xdr:colOff>
      <xdr:row>1</xdr:row>
      <xdr:rowOff>238126</xdr:rowOff>
    </xdr:to>
    <xdr:sp macro="" textlink="">
      <xdr:nvSpPr>
        <xdr:cNvPr id="3" name="Rectangle 2"/>
        <xdr:cNvSpPr>
          <a:spLocks noChangeArrowheads="1"/>
        </xdr:cNvSpPr>
      </xdr:nvSpPr>
      <xdr:spPr bwMode="auto">
        <a:xfrm>
          <a:off x="49282" y="142875"/>
          <a:ext cx="1731894" cy="238126"/>
        </a:xfrm>
        <a:prstGeom prst="rect">
          <a:avLst/>
        </a:prstGeom>
        <a:solidFill>
          <a:srgbClr val="FFFFFF"/>
        </a:solidFill>
        <a:ln w="9525" algn="ctr">
          <a:solidFill>
            <a:srgbClr val="3D2121"/>
          </a:solidFill>
          <a:round/>
          <a:headEnd/>
          <a:tailEnd/>
        </a:ln>
      </xdr:spPr>
      <xdr:txBody>
        <a:bodyPr vertOverflow="clip" wrap="square" lIns="18288" tIns="0" rIns="0" bIns="0" anchor="ctr" upright="1"/>
        <a:lstStyle/>
        <a:p>
          <a:pPr algn="l" rtl="0">
            <a:defRPr sz="1000"/>
          </a:pPr>
          <a:r>
            <a:rPr lang="en-US" sz="1100" b="1" i="0" u="none" strike="noStrike" baseline="0">
              <a:solidFill>
                <a:srgbClr val="000000"/>
              </a:solidFill>
              <a:latin typeface="Times New Roman"/>
              <a:cs typeface="Times New Roman"/>
            </a:rPr>
            <a:t>Phiếu số 1A.6.1/ĐTDN-LT</a:t>
          </a:r>
        </a:p>
      </xdr:txBody>
    </xdr:sp>
    <xdr:clientData/>
  </xdr:twoCellAnchor>
  <xdr:twoCellAnchor>
    <xdr:from>
      <xdr:col>0</xdr:col>
      <xdr:colOff>49282</xdr:colOff>
      <xdr:row>1</xdr:row>
      <xdr:rowOff>0</xdr:rowOff>
    </xdr:from>
    <xdr:to>
      <xdr:col>2</xdr:col>
      <xdr:colOff>95251</xdr:colOff>
      <xdr:row>2</xdr:row>
      <xdr:rowOff>57150</xdr:rowOff>
    </xdr:to>
    <xdr:sp macro="" textlink="">
      <xdr:nvSpPr>
        <xdr:cNvPr id="4" name="Rectangle 3"/>
        <xdr:cNvSpPr>
          <a:spLocks noChangeArrowheads="1"/>
        </xdr:cNvSpPr>
      </xdr:nvSpPr>
      <xdr:spPr bwMode="auto">
        <a:xfrm>
          <a:off x="49282" y="142875"/>
          <a:ext cx="1998594" cy="304800"/>
        </a:xfrm>
        <a:prstGeom prst="rect">
          <a:avLst/>
        </a:prstGeom>
        <a:solidFill>
          <a:srgbClr val="FFFFFF"/>
        </a:solidFill>
        <a:ln w="9525" algn="ctr">
          <a:solidFill>
            <a:srgbClr val="3D2121"/>
          </a:solidFill>
          <a:round/>
          <a:headEnd/>
          <a:tailEnd/>
        </a:ln>
      </xdr:spPr>
      <xdr:txBody>
        <a:bodyPr vertOverflow="clip" wrap="square" lIns="18288" tIns="0" rIns="0" bIns="0" anchor="ctr" upright="1"/>
        <a:lstStyle/>
        <a:p>
          <a:pPr algn="l" rtl="0">
            <a:defRPr sz="1000"/>
          </a:pPr>
          <a:r>
            <a:rPr lang="en-US" sz="1100" b="1" i="0" u="none" strike="noStrike" baseline="0">
              <a:solidFill>
                <a:srgbClr val="000000"/>
              </a:solidFill>
              <a:latin typeface="Times New Roman"/>
              <a:cs typeface="Times New Roman"/>
            </a:rPr>
            <a:t>Quest No. 1A.6.1/ĐTDN-LTAU</a:t>
          </a:r>
        </a:p>
      </xdr:txBody>
    </xdr:sp>
    <xdr:clientData/>
  </xdr:twoCellAnchor>
  <xdr:twoCellAnchor editAs="oneCell">
    <xdr:from>
      <xdr:col>5</xdr:col>
      <xdr:colOff>552451</xdr:colOff>
      <xdr:row>1</xdr:row>
      <xdr:rowOff>0</xdr:rowOff>
    </xdr:from>
    <xdr:to>
      <xdr:col>13</xdr:col>
      <xdr:colOff>137078</xdr:colOff>
      <xdr:row>2</xdr:row>
      <xdr:rowOff>2071</xdr:rowOff>
    </xdr:to>
    <xdr:pic>
      <xdr:nvPicPr>
        <xdr:cNvPr id="5"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086226" y="142875"/>
          <a:ext cx="2642152" cy="249721"/>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30231</xdr:colOff>
      <xdr:row>0</xdr:row>
      <xdr:rowOff>104775</xdr:rowOff>
    </xdr:from>
    <xdr:to>
      <xdr:col>2</xdr:col>
      <xdr:colOff>666750</xdr:colOff>
      <xdr:row>1</xdr:row>
      <xdr:rowOff>200026</xdr:rowOff>
    </xdr:to>
    <xdr:sp macro="" textlink="">
      <xdr:nvSpPr>
        <xdr:cNvPr id="8" name="Rectangle 7"/>
        <xdr:cNvSpPr>
          <a:spLocks noChangeArrowheads="1"/>
        </xdr:cNvSpPr>
      </xdr:nvSpPr>
      <xdr:spPr bwMode="auto">
        <a:xfrm>
          <a:off x="30231" y="104775"/>
          <a:ext cx="2131944" cy="238126"/>
        </a:xfrm>
        <a:prstGeom prst="rect">
          <a:avLst/>
        </a:prstGeom>
        <a:solidFill>
          <a:srgbClr val="FFFFFF"/>
        </a:solidFill>
        <a:ln w="9525" algn="ctr">
          <a:solidFill>
            <a:srgbClr val="3D2121"/>
          </a:solidFill>
          <a:round/>
          <a:headEnd/>
          <a:tailEnd/>
        </a:ln>
      </xdr:spPr>
      <xdr:txBody>
        <a:bodyPr vertOverflow="clip" wrap="square" lIns="18288" tIns="0" rIns="0" bIns="0" anchor="ctr" upright="1"/>
        <a:lstStyle/>
        <a:p>
          <a:pPr algn="ctr" rtl="0">
            <a:defRPr sz="1000"/>
          </a:pPr>
          <a:r>
            <a:rPr lang="en-US" sz="1100" b="1" i="0" u="none" strike="noStrike" baseline="0">
              <a:solidFill>
                <a:srgbClr val="000000"/>
              </a:solidFill>
              <a:latin typeface="Times New Roman"/>
              <a:cs typeface="Times New Roman"/>
            </a:rPr>
            <a:t>Phiếu số </a:t>
          </a:r>
          <a:r>
            <a:rPr lang="en-US" sz="1200" b="1" i="0" u="none" strike="noStrike" baseline="0">
              <a:solidFill>
                <a:srgbClr val="000000"/>
              </a:solidFill>
              <a:latin typeface="Times New Roman"/>
              <a:cs typeface="Times New Roman"/>
            </a:rPr>
            <a:t>1A.6.2/ĐTDN-DL</a:t>
          </a:r>
        </a:p>
      </xdr:txBody>
    </xdr:sp>
    <xdr:clientData/>
  </xdr:twoCellAnchor>
  <xdr:twoCellAnchor editAs="oneCell">
    <xdr:from>
      <xdr:col>6</xdr:col>
      <xdr:colOff>171451</xdr:colOff>
      <xdr:row>1</xdr:row>
      <xdr:rowOff>9525</xdr:rowOff>
    </xdr:from>
    <xdr:to>
      <xdr:col>13</xdr:col>
      <xdr:colOff>251378</xdr:colOff>
      <xdr:row>2</xdr:row>
      <xdr:rowOff>11596</xdr:rowOff>
    </xdr:to>
    <xdr:pic>
      <xdr:nvPicPr>
        <xdr:cNvPr id="10"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162426" y="152400"/>
          <a:ext cx="2585002" cy="249721"/>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30231</xdr:colOff>
      <xdr:row>0</xdr:row>
      <xdr:rowOff>104775</xdr:rowOff>
    </xdr:from>
    <xdr:to>
      <xdr:col>2</xdr:col>
      <xdr:colOff>666750</xdr:colOff>
      <xdr:row>1</xdr:row>
      <xdr:rowOff>200026</xdr:rowOff>
    </xdr:to>
    <xdr:sp macro="" textlink="">
      <xdr:nvSpPr>
        <xdr:cNvPr id="2" name="Rectangle 1"/>
        <xdr:cNvSpPr>
          <a:spLocks noChangeArrowheads="1"/>
        </xdr:cNvSpPr>
      </xdr:nvSpPr>
      <xdr:spPr bwMode="auto">
        <a:xfrm>
          <a:off x="30231" y="104775"/>
          <a:ext cx="2274819" cy="238126"/>
        </a:xfrm>
        <a:prstGeom prst="rect">
          <a:avLst/>
        </a:prstGeom>
        <a:solidFill>
          <a:srgbClr val="FFFFFF"/>
        </a:solidFill>
        <a:ln w="9525" algn="ctr">
          <a:solidFill>
            <a:srgbClr val="3D2121"/>
          </a:solidFill>
          <a:round/>
          <a:headEnd/>
          <a:tailEnd/>
        </a:ln>
      </xdr:spPr>
      <xdr:txBody>
        <a:bodyPr vertOverflow="clip" wrap="square" lIns="18288" tIns="0" rIns="0" bIns="0" anchor="ctr" upright="1"/>
        <a:lstStyle/>
        <a:p>
          <a:pPr algn="ctr" rtl="0">
            <a:defRPr sz="1000"/>
          </a:pPr>
          <a:r>
            <a:rPr lang="en-US" sz="1100" b="1" i="0" u="none" strike="noStrike" baseline="0">
              <a:solidFill>
                <a:srgbClr val="000000"/>
              </a:solidFill>
              <a:latin typeface="Times New Roman"/>
              <a:cs typeface="Times New Roman"/>
            </a:rPr>
            <a:t>Phiếu số </a:t>
          </a:r>
          <a:r>
            <a:rPr lang="en-US" sz="1200" b="1" i="0" u="none" strike="noStrike" baseline="0">
              <a:solidFill>
                <a:srgbClr val="000000"/>
              </a:solidFill>
              <a:latin typeface="Times New Roman"/>
              <a:cs typeface="Times New Roman"/>
            </a:rPr>
            <a:t>1A.6.2/ĐTDN-DL</a:t>
          </a:r>
        </a:p>
      </xdr:txBody>
    </xdr:sp>
    <xdr:clientData/>
  </xdr:twoCellAnchor>
  <xdr:twoCellAnchor editAs="oneCell">
    <xdr:from>
      <xdr:col>6</xdr:col>
      <xdr:colOff>171451</xdr:colOff>
      <xdr:row>1</xdr:row>
      <xdr:rowOff>9525</xdr:rowOff>
    </xdr:from>
    <xdr:to>
      <xdr:col>13</xdr:col>
      <xdr:colOff>251378</xdr:colOff>
      <xdr:row>2</xdr:row>
      <xdr:rowOff>11596</xdr:rowOff>
    </xdr:to>
    <xdr:pic>
      <xdr:nvPicPr>
        <xdr:cNvPr id="3"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162426" y="152400"/>
          <a:ext cx="2585002" cy="249721"/>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57978</xdr:colOff>
      <xdr:row>0</xdr:row>
      <xdr:rowOff>107673</xdr:rowOff>
    </xdr:from>
    <xdr:to>
      <xdr:col>24</xdr:col>
      <xdr:colOff>109744</xdr:colOff>
      <xdr:row>2</xdr:row>
      <xdr:rowOff>17807</xdr:rowOff>
    </xdr:to>
    <xdr:pic>
      <xdr:nvPicPr>
        <xdr:cNvPr id="3"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843130" y="107673"/>
          <a:ext cx="2404027" cy="249721"/>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13</xdr:col>
      <xdr:colOff>57978</xdr:colOff>
      <xdr:row>0</xdr:row>
      <xdr:rowOff>107673</xdr:rowOff>
    </xdr:from>
    <xdr:to>
      <xdr:col>24</xdr:col>
      <xdr:colOff>109744</xdr:colOff>
      <xdr:row>2</xdr:row>
      <xdr:rowOff>17807</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829878" y="107673"/>
          <a:ext cx="2404441" cy="253034"/>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17</xdr:col>
      <xdr:colOff>9525</xdr:colOff>
      <xdr:row>0</xdr:row>
      <xdr:rowOff>228600</xdr:rowOff>
    </xdr:from>
    <xdr:to>
      <xdr:col>28</xdr:col>
      <xdr:colOff>146602</xdr:colOff>
      <xdr:row>2</xdr:row>
      <xdr:rowOff>2071</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895725" y="228600"/>
          <a:ext cx="2404027" cy="249721"/>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17</xdr:col>
      <xdr:colOff>9525</xdr:colOff>
      <xdr:row>0</xdr:row>
      <xdr:rowOff>228600</xdr:rowOff>
    </xdr:from>
    <xdr:to>
      <xdr:col>28</xdr:col>
      <xdr:colOff>146602</xdr:colOff>
      <xdr:row>2</xdr:row>
      <xdr:rowOff>2071</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895725" y="228600"/>
          <a:ext cx="2404027" cy="249721"/>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17</xdr:col>
      <xdr:colOff>9525</xdr:colOff>
      <xdr:row>0</xdr:row>
      <xdr:rowOff>228600</xdr:rowOff>
    </xdr:from>
    <xdr:to>
      <xdr:col>28</xdr:col>
      <xdr:colOff>146602</xdr:colOff>
      <xdr:row>2</xdr:row>
      <xdr:rowOff>2071</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895725" y="228600"/>
          <a:ext cx="2404027" cy="249721"/>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17</xdr:col>
      <xdr:colOff>9525</xdr:colOff>
      <xdr:row>0</xdr:row>
      <xdr:rowOff>228600</xdr:rowOff>
    </xdr:from>
    <xdr:to>
      <xdr:col>28</xdr:col>
      <xdr:colOff>146602</xdr:colOff>
      <xdr:row>2</xdr:row>
      <xdr:rowOff>2071</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895725" y="228600"/>
          <a:ext cx="2404027" cy="249721"/>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xdr:from>
      <xdr:col>13</xdr:col>
      <xdr:colOff>419100</xdr:colOff>
      <xdr:row>0</xdr:row>
      <xdr:rowOff>0</xdr:rowOff>
    </xdr:from>
    <xdr:to>
      <xdr:col>14</xdr:col>
      <xdr:colOff>57150</xdr:colOff>
      <xdr:row>0</xdr:row>
      <xdr:rowOff>0</xdr:rowOff>
    </xdr:to>
    <xdr:sp macro="" textlink="">
      <xdr:nvSpPr>
        <xdr:cNvPr id="2" name="Rectangle 1"/>
        <xdr:cNvSpPr>
          <a:spLocks noChangeArrowheads="1"/>
        </xdr:cNvSpPr>
      </xdr:nvSpPr>
      <xdr:spPr bwMode="auto">
        <a:xfrm>
          <a:off x="4198620" y="0"/>
          <a:ext cx="57150" cy="0"/>
        </a:xfrm>
        <a:prstGeom prst="rect">
          <a:avLst/>
        </a:prstGeom>
        <a:solidFill>
          <a:srgbClr val="FFFFFF"/>
        </a:solidFill>
        <a:ln w="9525">
          <a:solidFill>
            <a:srgbClr val="3D2121"/>
          </a:solidFill>
          <a:miter lim="800000"/>
          <a:headEnd/>
          <a:tailEnd/>
        </a:ln>
      </xdr:spPr>
    </xdr:sp>
    <xdr:clientData/>
  </xdr:twoCellAnchor>
  <xdr:twoCellAnchor>
    <xdr:from>
      <xdr:col>7</xdr:col>
      <xdr:colOff>0</xdr:colOff>
      <xdr:row>0</xdr:row>
      <xdr:rowOff>0</xdr:rowOff>
    </xdr:from>
    <xdr:to>
      <xdr:col>13</xdr:col>
      <xdr:colOff>57150</xdr:colOff>
      <xdr:row>0</xdr:row>
      <xdr:rowOff>0</xdr:rowOff>
    </xdr:to>
    <xdr:grpSp>
      <xdr:nvGrpSpPr>
        <xdr:cNvPr id="3" name="Group 2"/>
        <xdr:cNvGrpSpPr>
          <a:grpSpLocks/>
        </xdr:cNvGrpSpPr>
      </xdr:nvGrpSpPr>
      <xdr:grpSpPr bwMode="auto">
        <a:xfrm>
          <a:off x="2032000" y="0"/>
          <a:ext cx="1591733" cy="0"/>
          <a:chOff x="539" y="375"/>
          <a:chExt cx="187" cy="30"/>
        </a:xfrm>
      </xdr:grpSpPr>
      <xdr:sp macro="" textlink="">
        <xdr:nvSpPr>
          <xdr:cNvPr id="4" name="Rectangle 3"/>
          <xdr:cNvSpPr>
            <a:spLocks noChangeArrowheads="1"/>
          </xdr:cNvSpPr>
        </xdr:nvSpPr>
        <xdr:spPr bwMode="auto">
          <a:xfrm>
            <a:off x="702" y="375"/>
            <a:ext cx="24" cy="30"/>
          </a:xfrm>
          <a:prstGeom prst="rect">
            <a:avLst/>
          </a:prstGeom>
          <a:solidFill>
            <a:srgbClr val="FFFFFF"/>
          </a:solidFill>
          <a:ln w="9525">
            <a:solidFill>
              <a:srgbClr val="3D2121"/>
            </a:solidFill>
            <a:miter lim="800000"/>
            <a:headEnd/>
            <a:tailEnd/>
          </a:ln>
        </xdr:spPr>
      </xdr:sp>
      <xdr:sp macro="" textlink="">
        <xdr:nvSpPr>
          <xdr:cNvPr id="5" name="Rectangle 4"/>
          <xdr:cNvSpPr>
            <a:spLocks noChangeArrowheads="1"/>
          </xdr:cNvSpPr>
        </xdr:nvSpPr>
        <xdr:spPr bwMode="auto">
          <a:xfrm>
            <a:off x="682" y="375"/>
            <a:ext cx="24" cy="30"/>
          </a:xfrm>
          <a:prstGeom prst="rect">
            <a:avLst/>
          </a:prstGeom>
          <a:solidFill>
            <a:srgbClr val="FFFFFF"/>
          </a:solidFill>
          <a:ln w="9525">
            <a:solidFill>
              <a:srgbClr val="3D2121"/>
            </a:solidFill>
            <a:miter lim="800000"/>
            <a:headEnd/>
            <a:tailEnd/>
          </a:ln>
        </xdr:spPr>
      </xdr:sp>
      <xdr:sp macro="" textlink="">
        <xdr:nvSpPr>
          <xdr:cNvPr id="6" name="Rectangle 5"/>
          <xdr:cNvSpPr>
            <a:spLocks noChangeArrowheads="1"/>
          </xdr:cNvSpPr>
        </xdr:nvSpPr>
        <xdr:spPr bwMode="auto">
          <a:xfrm>
            <a:off x="661" y="375"/>
            <a:ext cx="24" cy="30"/>
          </a:xfrm>
          <a:prstGeom prst="rect">
            <a:avLst/>
          </a:prstGeom>
          <a:solidFill>
            <a:srgbClr val="FFFFFF"/>
          </a:solidFill>
          <a:ln w="9525">
            <a:solidFill>
              <a:srgbClr val="3D2121"/>
            </a:solidFill>
            <a:miter lim="800000"/>
            <a:headEnd/>
            <a:tailEnd/>
          </a:ln>
        </xdr:spPr>
      </xdr:sp>
      <xdr:sp macro="" textlink="">
        <xdr:nvSpPr>
          <xdr:cNvPr id="7" name="Rectangle 6"/>
          <xdr:cNvSpPr>
            <a:spLocks noChangeArrowheads="1"/>
          </xdr:cNvSpPr>
        </xdr:nvSpPr>
        <xdr:spPr bwMode="auto">
          <a:xfrm>
            <a:off x="641" y="375"/>
            <a:ext cx="24" cy="30"/>
          </a:xfrm>
          <a:prstGeom prst="rect">
            <a:avLst/>
          </a:prstGeom>
          <a:solidFill>
            <a:srgbClr val="FFFFFF"/>
          </a:solidFill>
          <a:ln w="9525">
            <a:solidFill>
              <a:srgbClr val="3D2121"/>
            </a:solidFill>
            <a:miter lim="800000"/>
            <a:headEnd/>
            <a:tailEnd/>
          </a:ln>
        </xdr:spPr>
      </xdr:sp>
      <xdr:sp macro="" textlink="">
        <xdr:nvSpPr>
          <xdr:cNvPr id="8" name="Rectangle 7"/>
          <xdr:cNvSpPr>
            <a:spLocks noChangeArrowheads="1"/>
          </xdr:cNvSpPr>
        </xdr:nvSpPr>
        <xdr:spPr bwMode="auto">
          <a:xfrm>
            <a:off x="620" y="375"/>
            <a:ext cx="24" cy="30"/>
          </a:xfrm>
          <a:prstGeom prst="rect">
            <a:avLst/>
          </a:prstGeom>
          <a:solidFill>
            <a:srgbClr val="FFFFFF"/>
          </a:solidFill>
          <a:ln w="9525">
            <a:solidFill>
              <a:srgbClr val="3D2121"/>
            </a:solidFill>
            <a:miter lim="800000"/>
            <a:headEnd/>
            <a:tailEnd/>
          </a:ln>
        </xdr:spPr>
      </xdr:sp>
      <xdr:sp macro="" textlink="">
        <xdr:nvSpPr>
          <xdr:cNvPr id="9" name="Rectangle 8"/>
          <xdr:cNvSpPr>
            <a:spLocks noChangeArrowheads="1"/>
          </xdr:cNvSpPr>
        </xdr:nvSpPr>
        <xdr:spPr bwMode="auto">
          <a:xfrm>
            <a:off x="601" y="375"/>
            <a:ext cx="24" cy="30"/>
          </a:xfrm>
          <a:prstGeom prst="rect">
            <a:avLst/>
          </a:prstGeom>
          <a:solidFill>
            <a:srgbClr val="FFFFFF"/>
          </a:solidFill>
          <a:ln w="9525">
            <a:solidFill>
              <a:srgbClr val="3D2121"/>
            </a:solidFill>
            <a:miter lim="800000"/>
            <a:headEnd/>
            <a:tailEnd/>
          </a:ln>
        </xdr:spPr>
      </xdr:sp>
      <xdr:sp macro="" textlink="">
        <xdr:nvSpPr>
          <xdr:cNvPr id="10" name="Rectangle 9"/>
          <xdr:cNvSpPr>
            <a:spLocks noChangeArrowheads="1"/>
          </xdr:cNvSpPr>
        </xdr:nvSpPr>
        <xdr:spPr bwMode="auto">
          <a:xfrm>
            <a:off x="580" y="375"/>
            <a:ext cx="24" cy="30"/>
          </a:xfrm>
          <a:prstGeom prst="rect">
            <a:avLst/>
          </a:prstGeom>
          <a:solidFill>
            <a:srgbClr val="FFFFFF"/>
          </a:solidFill>
          <a:ln w="9525">
            <a:solidFill>
              <a:srgbClr val="3D2121"/>
            </a:solidFill>
            <a:miter lim="800000"/>
            <a:headEnd/>
            <a:tailEnd/>
          </a:ln>
        </xdr:spPr>
      </xdr:sp>
      <xdr:sp macro="" textlink="">
        <xdr:nvSpPr>
          <xdr:cNvPr id="11" name="Rectangle 10"/>
          <xdr:cNvSpPr>
            <a:spLocks noChangeArrowheads="1"/>
          </xdr:cNvSpPr>
        </xdr:nvSpPr>
        <xdr:spPr bwMode="auto">
          <a:xfrm>
            <a:off x="560" y="375"/>
            <a:ext cx="24" cy="30"/>
          </a:xfrm>
          <a:prstGeom prst="rect">
            <a:avLst/>
          </a:prstGeom>
          <a:solidFill>
            <a:srgbClr val="FFFFFF"/>
          </a:solidFill>
          <a:ln w="9525">
            <a:solidFill>
              <a:srgbClr val="3D2121"/>
            </a:solidFill>
            <a:miter lim="800000"/>
            <a:headEnd/>
            <a:tailEnd/>
          </a:ln>
        </xdr:spPr>
      </xdr:sp>
      <xdr:sp macro="" textlink="">
        <xdr:nvSpPr>
          <xdr:cNvPr id="12" name="Rectangle 11"/>
          <xdr:cNvSpPr>
            <a:spLocks noChangeArrowheads="1"/>
          </xdr:cNvSpPr>
        </xdr:nvSpPr>
        <xdr:spPr bwMode="auto">
          <a:xfrm>
            <a:off x="539" y="375"/>
            <a:ext cx="24" cy="30"/>
          </a:xfrm>
          <a:prstGeom prst="rect">
            <a:avLst/>
          </a:prstGeom>
          <a:solidFill>
            <a:srgbClr val="FFFFFF"/>
          </a:solidFill>
          <a:ln w="9525">
            <a:solidFill>
              <a:srgbClr val="3D2121"/>
            </a:solidFill>
            <a:miter lim="800000"/>
            <a:headEnd/>
            <a:tailEnd/>
          </a:ln>
        </xdr:spPr>
      </xdr:sp>
    </xdr:grpSp>
    <xdr:clientData/>
  </xdr:twoCellAnchor>
  <xdr:twoCellAnchor>
    <xdr:from>
      <xdr:col>20</xdr:col>
      <xdr:colOff>1847850</xdr:colOff>
      <xdr:row>0</xdr:row>
      <xdr:rowOff>0</xdr:rowOff>
    </xdr:from>
    <xdr:to>
      <xdr:col>23</xdr:col>
      <xdr:colOff>1190625</xdr:colOff>
      <xdr:row>0</xdr:row>
      <xdr:rowOff>0</xdr:rowOff>
    </xdr:to>
    <xdr:sp macro="" textlink="">
      <xdr:nvSpPr>
        <xdr:cNvPr id="13" name="Rectangle 12"/>
        <xdr:cNvSpPr>
          <a:spLocks noChangeArrowheads="1"/>
        </xdr:cNvSpPr>
      </xdr:nvSpPr>
      <xdr:spPr bwMode="auto">
        <a:xfrm>
          <a:off x="5970270" y="0"/>
          <a:ext cx="935355" cy="0"/>
        </a:xfrm>
        <a:prstGeom prst="rect">
          <a:avLst/>
        </a:prstGeom>
        <a:solidFill>
          <a:srgbClr val="FFFFFF"/>
        </a:solidFill>
        <a:ln w="9525">
          <a:solidFill>
            <a:srgbClr val="3D2121"/>
          </a:solidFill>
          <a:miter lim="800000"/>
          <a:headEnd/>
          <a:tailEnd/>
        </a:ln>
      </xdr:spPr>
    </xdr:sp>
    <xdr:clientData/>
  </xdr:twoCellAnchor>
  <xdr:twoCellAnchor>
    <xdr:from>
      <xdr:col>22</xdr:col>
      <xdr:colOff>1552575</xdr:colOff>
      <xdr:row>0</xdr:row>
      <xdr:rowOff>0</xdr:rowOff>
    </xdr:from>
    <xdr:to>
      <xdr:col>23</xdr:col>
      <xdr:colOff>1133475</xdr:colOff>
      <xdr:row>0</xdr:row>
      <xdr:rowOff>0</xdr:rowOff>
    </xdr:to>
    <xdr:sp macro="" textlink="">
      <xdr:nvSpPr>
        <xdr:cNvPr id="14" name="Rectangle 13"/>
        <xdr:cNvSpPr>
          <a:spLocks noChangeArrowheads="1"/>
        </xdr:cNvSpPr>
      </xdr:nvSpPr>
      <xdr:spPr bwMode="auto">
        <a:xfrm>
          <a:off x="6482715" y="0"/>
          <a:ext cx="419100" cy="0"/>
        </a:xfrm>
        <a:prstGeom prst="rect">
          <a:avLst/>
        </a:prstGeom>
        <a:solidFill>
          <a:srgbClr val="FFFFFF"/>
        </a:solidFill>
        <a:ln w="9525">
          <a:solidFill>
            <a:srgbClr val="3D2121"/>
          </a:solidFill>
          <a:miter lim="800000"/>
          <a:headEnd/>
          <a:tailEnd/>
        </a:ln>
      </xdr:spPr>
    </xdr:sp>
    <xdr:clientData/>
  </xdr:twoCellAnchor>
  <xdr:twoCellAnchor>
    <xdr:from>
      <xdr:col>22</xdr:col>
      <xdr:colOff>0</xdr:colOff>
      <xdr:row>0</xdr:row>
      <xdr:rowOff>0</xdr:rowOff>
    </xdr:from>
    <xdr:to>
      <xdr:col>22</xdr:col>
      <xdr:colOff>200025</xdr:colOff>
      <xdr:row>0</xdr:row>
      <xdr:rowOff>0</xdr:rowOff>
    </xdr:to>
    <xdr:sp macro="" textlink="">
      <xdr:nvSpPr>
        <xdr:cNvPr id="15" name="Rectangle 14"/>
        <xdr:cNvSpPr>
          <a:spLocks noChangeArrowheads="1"/>
        </xdr:cNvSpPr>
      </xdr:nvSpPr>
      <xdr:spPr bwMode="auto">
        <a:xfrm>
          <a:off x="6278880" y="0"/>
          <a:ext cx="200025" cy="0"/>
        </a:xfrm>
        <a:prstGeom prst="rect">
          <a:avLst/>
        </a:prstGeom>
        <a:solidFill>
          <a:srgbClr val="FFFFFF"/>
        </a:solidFill>
        <a:ln w="9525">
          <a:solidFill>
            <a:srgbClr val="3D2121"/>
          </a:solidFill>
          <a:miter lim="800000"/>
          <a:headEnd/>
          <a:tailEnd/>
        </a:ln>
      </xdr:spPr>
    </xdr:sp>
    <xdr:clientData/>
  </xdr:twoCellAnchor>
  <xdr:twoCellAnchor>
    <xdr:from>
      <xdr:col>22</xdr:col>
      <xdr:colOff>1552575</xdr:colOff>
      <xdr:row>0</xdr:row>
      <xdr:rowOff>0</xdr:rowOff>
    </xdr:from>
    <xdr:to>
      <xdr:col>23</xdr:col>
      <xdr:colOff>1009650</xdr:colOff>
      <xdr:row>0</xdr:row>
      <xdr:rowOff>0</xdr:rowOff>
    </xdr:to>
    <xdr:sp macro="" textlink="">
      <xdr:nvSpPr>
        <xdr:cNvPr id="16" name="Rectangle 15"/>
        <xdr:cNvSpPr>
          <a:spLocks noChangeArrowheads="1"/>
        </xdr:cNvSpPr>
      </xdr:nvSpPr>
      <xdr:spPr bwMode="auto">
        <a:xfrm>
          <a:off x="6482715" y="0"/>
          <a:ext cx="417195" cy="0"/>
        </a:xfrm>
        <a:prstGeom prst="rect">
          <a:avLst/>
        </a:prstGeom>
        <a:solidFill>
          <a:srgbClr val="FFFFFF"/>
        </a:solidFill>
        <a:ln w="9525">
          <a:solidFill>
            <a:srgbClr val="3D2121"/>
          </a:solidFill>
          <a:miter lim="800000"/>
          <a:headEnd/>
          <a:tailEnd/>
        </a:ln>
      </xdr:spPr>
    </xdr:sp>
    <xdr:clientData/>
  </xdr:twoCellAnchor>
  <xdr:twoCellAnchor>
    <xdr:from>
      <xdr:col>21</xdr:col>
      <xdr:colOff>2085975</xdr:colOff>
      <xdr:row>0</xdr:row>
      <xdr:rowOff>0</xdr:rowOff>
    </xdr:from>
    <xdr:to>
      <xdr:col>22</xdr:col>
      <xdr:colOff>1552575</xdr:colOff>
      <xdr:row>0</xdr:row>
      <xdr:rowOff>0</xdr:rowOff>
    </xdr:to>
    <xdr:sp macro="" textlink="">
      <xdr:nvSpPr>
        <xdr:cNvPr id="17" name="Rectangle 16"/>
        <xdr:cNvSpPr>
          <a:spLocks noChangeArrowheads="1"/>
        </xdr:cNvSpPr>
      </xdr:nvSpPr>
      <xdr:spPr bwMode="auto">
        <a:xfrm>
          <a:off x="6276975" y="0"/>
          <a:ext cx="205740" cy="0"/>
        </a:xfrm>
        <a:prstGeom prst="rect">
          <a:avLst/>
        </a:prstGeom>
        <a:solidFill>
          <a:srgbClr val="FFFFFF"/>
        </a:solidFill>
        <a:ln w="9525">
          <a:solidFill>
            <a:srgbClr val="3D2121"/>
          </a:solidFill>
          <a:miter lim="800000"/>
          <a:headEnd/>
          <a:tailEnd/>
        </a:ln>
      </xdr:spPr>
    </xdr:sp>
    <xdr:clientData/>
  </xdr:twoCellAnchor>
  <xdr:twoCellAnchor>
    <xdr:from>
      <xdr:col>21</xdr:col>
      <xdr:colOff>657225</xdr:colOff>
      <xdr:row>0</xdr:row>
      <xdr:rowOff>0</xdr:rowOff>
    </xdr:from>
    <xdr:to>
      <xdr:col>22</xdr:col>
      <xdr:colOff>0</xdr:colOff>
      <xdr:row>0</xdr:row>
      <xdr:rowOff>0</xdr:rowOff>
    </xdr:to>
    <xdr:sp macro="" textlink="">
      <xdr:nvSpPr>
        <xdr:cNvPr id="18" name="Rectangle 17"/>
        <xdr:cNvSpPr>
          <a:spLocks noChangeArrowheads="1"/>
        </xdr:cNvSpPr>
      </xdr:nvSpPr>
      <xdr:spPr bwMode="auto">
        <a:xfrm>
          <a:off x="6280785" y="0"/>
          <a:ext cx="0" cy="0"/>
        </a:xfrm>
        <a:prstGeom prst="rect">
          <a:avLst/>
        </a:prstGeom>
        <a:solidFill>
          <a:srgbClr val="FFFFFF"/>
        </a:solidFill>
        <a:ln w="9525">
          <a:solidFill>
            <a:srgbClr val="3D2121"/>
          </a:solidFill>
          <a:miter lim="800000"/>
          <a:headEnd/>
          <a:tailEnd/>
        </a:ln>
      </xdr:spPr>
    </xdr:sp>
    <xdr:clientData/>
  </xdr:twoCellAnchor>
  <xdr:twoCellAnchor>
    <xdr:from>
      <xdr:col>20</xdr:col>
      <xdr:colOff>1371600</xdr:colOff>
      <xdr:row>0</xdr:row>
      <xdr:rowOff>0</xdr:rowOff>
    </xdr:from>
    <xdr:to>
      <xdr:col>21</xdr:col>
      <xdr:colOff>657225</xdr:colOff>
      <xdr:row>0</xdr:row>
      <xdr:rowOff>0</xdr:rowOff>
    </xdr:to>
    <xdr:sp macro="" textlink="">
      <xdr:nvSpPr>
        <xdr:cNvPr id="19" name="Rectangle 18"/>
        <xdr:cNvSpPr>
          <a:spLocks noChangeArrowheads="1"/>
        </xdr:cNvSpPr>
      </xdr:nvSpPr>
      <xdr:spPr bwMode="auto">
        <a:xfrm>
          <a:off x="5974080" y="0"/>
          <a:ext cx="306705" cy="0"/>
        </a:xfrm>
        <a:prstGeom prst="rect">
          <a:avLst/>
        </a:prstGeom>
        <a:solidFill>
          <a:srgbClr val="FFFFFF"/>
        </a:solid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0" name="Rectangle 19"/>
        <xdr:cNvSpPr>
          <a:spLocks noChangeArrowheads="1"/>
        </xdr:cNvSpPr>
      </xdr:nvSpPr>
      <xdr:spPr bwMode="auto">
        <a:xfrm>
          <a:off x="5804535" y="0"/>
          <a:ext cx="161925"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1" name="Rectangle 20"/>
        <xdr:cNvSpPr>
          <a:spLocks noChangeArrowheads="1"/>
        </xdr:cNvSpPr>
      </xdr:nvSpPr>
      <xdr:spPr bwMode="auto">
        <a:xfrm>
          <a:off x="5804535" y="0"/>
          <a:ext cx="161925"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2" name="Rectangle 21"/>
        <xdr:cNvSpPr>
          <a:spLocks noChangeArrowheads="1"/>
        </xdr:cNvSpPr>
      </xdr:nvSpPr>
      <xdr:spPr bwMode="auto">
        <a:xfrm>
          <a:off x="5804535" y="0"/>
          <a:ext cx="161925"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3" name="Rectangle 22"/>
        <xdr:cNvSpPr>
          <a:spLocks noChangeArrowheads="1"/>
        </xdr:cNvSpPr>
      </xdr:nvSpPr>
      <xdr:spPr bwMode="auto">
        <a:xfrm>
          <a:off x="5804535" y="0"/>
          <a:ext cx="161925" cy="0"/>
        </a:xfrm>
        <a:prstGeom prst="rect">
          <a:avLst/>
        </a:prstGeom>
        <a:noFill/>
        <a:ln w="9525">
          <a:solidFill>
            <a:srgbClr val="3D2121"/>
          </a:solidFill>
          <a:miter lim="800000"/>
          <a:headEnd/>
          <a:tailEnd/>
        </a:ln>
      </xdr:spPr>
    </xdr:sp>
    <xdr:clientData/>
  </xdr:twoCellAnchor>
  <xdr:twoCellAnchor>
    <xdr:from>
      <xdr:col>20</xdr:col>
      <xdr:colOff>0</xdr:colOff>
      <xdr:row>0</xdr:row>
      <xdr:rowOff>0</xdr:rowOff>
    </xdr:from>
    <xdr:to>
      <xdr:col>20</xdr:col>
      <xdr:colOff>342900</xdr:colOff>
      <xdr:row>0</xdr:row>
      <xdr:rowOff>0</xdr:rowOff>
    </xdr:to>
    <xdr:sp macro="" textlink="">
      <xdr:nvSpPr>
        <xdr:cNvPr id="24" name="Rectangle 23"/>
        <xdr:cNvSpPr>
          <a:spLocks noChangeArrowheads="1"/>
        </xdr:cNvSpPr>
      </xdr:nvSpPr>
      <xdr:spPr bwMode="auto">
        <a:xfrm>
          <a:off x="5623560" y="0"/>
          <a:ext cx="342900" cy="0"/>
        </a:xfrm>
        <a:prstGeom prst="rect">
          <a:avLst/>
        </a:prstGeom>
        <a:noFill/>
        <a:ln w="9525">
          <a:solidFill>
            <a:srgbClr val="3D2121"/>
          </a:solidFill>
          <a:miter lim="800000"/>
          <a:headEnd/>
          <a:tailEnd/>
        </a:ln>
      </xdr:spPr>
    </xdr:sp>
    <xdr:clientData/>
  </xdr:twoCellAnchor>
  <xdr:twoCellAnchor>
    <xdr:from>
      <xdr:col>20</xdr:col>
      <xdr:colOff>57150</xdr:colOff>
      <xdr:row>0</xdr:row>
      <xdr:rowOff>0</xdr:rowOff>
    </xdr:from>
    <xdr:to>
      <xdr:col>20</xdr:col>
      <xdr:colOff>342900</xdr:colOff>
      <xdr:row>0</xdr:row>
      <xdr:rowOff>0</xdr:rowOff>
    </xdr:to>
    <xdr:sp macro="" textlink="">
      <xdr:nvSpPr>
        <xdr:cNvPr id="25" name="Rectangle 24"/>
        <xdr:cNvSpPr>
          <a:spLocks noChangeArrowheads="1"/>
        </xdr:cNvSpPr>
      </xdr:nvSpPr>
      <xdr:spPr bwMode="auto">
        <a:xfrm>
          <a:off x="5680710" y="0"/>
          <a:ext cx="285750"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6" name="Rectangle 25"/>
        <xdr:cNvSpPr>
          <a:spLocks noChangeArrowheads="1"/>
        </xdr:cNvSpPr>
      </xdr:nvSpPr>
      <xdr:spPr bwMode="auto">
        <a:xfrm>
          <a:off x="5804535" y="0"/>
          <a:ext cx="161925"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7" name="Rectangle 26"/>
        <xdr:cNvSpPr>
          <a:spLocks noChangeArrowheads="1"/>
        </xdr:cNvSpPr>
      </xdr:nvSpPr>
      <xdr:spPr bwMode="auto">
        <a:xfrm>
          <a:off x="5804535" y="0"/>
          <a:ext cx="161925" cy="0"/>
        </a:xfrm>
        <a:prstGeom prst="rect">
          <a:avLst/>
        </a:prstGeom>
        <a:noFill/>
        <a:ln w="9525">
          <a:solidFill>
            <a:srgbClr val="3D2121"/>
          </a:solidFill>
          <a:miter lim="800000"/>
          <a:headEnd/>
          <a:tailEnd/>
        </a:ln>
      </xdr:spPr>
    </xdr:sp>
    <xdr:clientData/>
  </xdr:twoCellAnchor>
  <xdr:twoCellAnchor>
    <xdr:from>
      <xdr:col>20</xdr:col>
      <xdr:colOff>0</xdr:colOff>
      <xdr:row>0</xdr:row>
      <xdr:rowOff>0</xdr:rowOff>
    </xdr:from>
    <xdr:to>
      <xdr:col>20</xdr:col>
      <xdr:colOff>342900</xdr:colOff>
      <xdr:row>0</xdr:row>
      <xdr:rowOff>0</xdr:rowOff>
    </xdr:to>
    <xdr:sp macro="" textlink="">
      <xdr:nvSpPr>
        <xdr:cNvPr id="28" name="Rectangle 27"/>
        <xdr:cNvSpPr>
          <a:spLocks noChangeArrowheads="1"/>
        </xdr:cNvSpPr>
      </xdr:nvSpPr>
      <xdr:spPr bwMode="auto">
        <a:xfrm>
          <a:off x="5623560" y="0"/>
          <a:ext cx="342900" cy="0"/>
        </a:xfrm>
        <a:prstGeom prst="rect">
          <a:avLst/>
        </a:prstGeom>
        <a:noFill/>
        <a:ln w="9525">
          <a:solidFill>
            <a:srgbClr val="3D2121"/>
          </a:solidFill>
          <a:miter lim="800000"/>
          <a:headEnd/>
          <a:tailEnd/>
        </a:ln>
      </xdr:spPr>
    </xdr:sp>
    <xdr:clientData/>
  </xdr:twoCellAnchor>
  <xdr:twoCellAnchor>
    <xdr:from>
      <xdr:col>20</xdr:col>
      <xdr:colOff>57150</xdr:colOff>
      <xdr:row>0</xdr:row>
      <xdr:rowOff>0</xdr:rowOff>
    </xdr:from>
    <xdr:to>
      <xdr:col>20</xdr:col>
      <xdr:colOff>342900</xdr:colOff>
      <xdr:row>0</xdr:row>
      <xdr:rowOff>0</xdr:rowOff>
    </xdr:to>
    <xdr:sp macro="" textlink="">
      <xdr:nvSpPr>
        <xdr:cNvPr id="29" name="Rectangle 28"/>
        <xdr:cNvSpPr>
          <a:spLocks noChangeArrowheads="1"/>
        </xdr:cNvSpPr>
      </xdr:nvSpPr>
      <xdr:spPr bwMode="auto">
        <a:xfrm>
          <a:off x="5680710" y="0"/>
          <a:ext cx="285750" cy="0"/>
        </a:xfrm>
        <a:prstGeom prst="rect">
          <a:avLst/>
        </a:prstGeom>
        <a:noFill/>
        <a:ln w="9525">
          <a:solidFill>
            <a:srgbClr val="3D2121"/>
          </a:solidFill>
          <a:miter lim="800000"/>
          <a:headEnd/>
          <a:tailEnd/>
        </a:ln>
      </xdr:spPr>
    </xdr:sp>
    <xdr:clientData/>
  </xdr:twoCellAnchor>
  <xdr:twoCellAnchor>
    <xdr:from>
      <xdr:col>20</xdr:col>
      <xdr:colOff>0</xdr:colOff>
      <xdr:row>0</xdr:row>
      <xdr:rowOff>0</xdr:rowOff>
    </xdr:from>
    <xdr:to>
      <xdr:col>20</xdr:col>
      <xdr:colOff>342900</xdr:colOff>
      <xdr:row>0</xdr:row>
      <xdr:rowOff>0</xdr:rowOff>
    </xdr:to>
    <xdr:sp macro="" textlink="">
      <xdr:nvSpPr>
        <xdr:cNvPr id="30" name="Rectangle 29"/>
        <xdr:cNvSpPr>
          <a:spLocks noChangeArrowheads="1"/>
        </xdr:cNvSpPr>
      </xdr:nvSpPr>
      <xdr:spPr bwMode="auto">
        <a:xfrm>
          <a:off x="5623560" y="0"/>
          <a:ext cx="342900" cy="0"/>
        </a:xfrm>
        <a:prstGeom prst="rect">
          <a:avLst/>
        </a:prstGeom>
        <a:noFill/>
        <a:ln w="9525">
          <a:solidFill>
            <a:srgbClr val="3D2121"/>
          </a:solidFill>
          <a:miter lim="800000"/>
          <a:headEnd/>
          <a:tailEnd/>
        </a:ln>
      </xdr:spPr>
    </xdr:sp>
    <xdr:clientData/>
  </xdr:twoCellAnchor>
  <xdr:twoCellAnchor>
    <xdr:from>
      <xdr:col>20</xdr:col>
      <xdr:colOff>57150</xdr:colOff>
      <xdr:row>0</xdr:row>
      <xdr:rowOff>0</xdr:rowOff>
    </xdr:from>
    <xdr:to>
      <xdr:col>20</xdr:col>
      <xdr:colOff>342900</xdr:colOff>
      <xdr:row>0</xdr:row>
      <xdr:rowOff>0</xdr:rowOff>
    </xdr:to>
    <xdr:sp macro="" textlink="">
      <xdr:nvSpPr>
        <xdr:cNvPr id="31" name="Rectangle 30"/>
        <xdr:cNvSpPr>
          <a:spLocks noChangeArrowheads="1"/>
        </xdr:cNvSpPr>
      </xdr:nvSpPr>
      <xdr:spPr bwMode="auto">
        <a:xfrm>
          <a:off x="5680710" y="0"/>
          <a:ext cx="285750" cy="0"/>
        </a:xfrm>
        <a:prstGeom prst="rect">
          <a:avLst/>
        </a:prstGeom>
        <a:noFill/>
        <a:ln w="9525">
          <a:solidFill>
            <a:srgbClr val="3D2121"/>
          </a:solidFill>
          <a:miter lim="800000"/>
          <a:headEnd/>
          <a:tailEnd/>
        </a:ln>
      </xdr:spPr>
    </xdr:sp>
    <xdr:clientData/>
  </xdr:twoCellAnchor>
  <xdr:twoCellAnchor editAs="oneCell">
    <xdr:from>
      <xdr:col>15</xdr:col>
      <xdr:colOff>179916</xdr:colOff>
      <xdr:row>1</xdr:row>
      <xdr:rowOff>52917</xdr:rowOff>
    </xdr:from>
    <xdr:to>
      <xdr:col>23</xdr:col>
      <xdr:colOff>329693</xdr:colOff>
      <xdr:row>2</xdr:row>
      <xdr:rowOff>55645</xdr:rowOff>
    </xdr:to>
    <xdr:pic>
      <xdr:nvPicPr>
        <xdr:cNvPr id="33"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169833" y="179917"/>
          <a:ext cx="2573361" cy="267311"/>
        </a:xfrm>
        <a:prstGeom prst="rect">
          <a:avLst/>
        </a:prstGeom>
        <a:noFill/>
        <a:ln w="9525">
          <a:noFill/>
          <a:miter lim="800000"/>
          <a:headEnd/>
          <a:tailEnd/>
        </a:ln>
      </xdr:spPr>
    </xdr:pic>
    <xdr:clientData/>
  </xdr:twoCellAnchor>
</xdr:wsDr>
</file>

<file path=xl/drawings/drawing50.xml><?xml version="1.0" encoding="utf-8"?>
<xdr:wsDr xmlns:xdr="http://schemas.openxmlformats.org/drawingml/2006/spreadsheetDrawing" xmlns:a="http://schemas.openxmlformats.org/drawingml/2006/main">
  <xdr:twoCellAnchor>
    <xdr:from>
      <xdr:col>13</xdr:col>
      <xdr:colOff>419100</xdr:colOff>
      <xdr:row>0</xdr:row>
      <xdr:rowOff>0</xdr:rowOff>
    </xdr:from>
    <xdr:to>
      <xdr:col>14</xdr:col>
      <xdr:colOff>57150</xdr:colOff>
      <xdr:row>0</xdr:row>
      <xdr:rowOff>0</xdr:rowOff>
    </xdr:to>
    <xdr:sp macro="" textlink="">
      <xdr:nvSpPr>
        <xdr:cNvPr id="2" name="Rectangle 1"/>
        <xdr:cNvSpPr>
          <a:spLocks noChangeArrowheads="1"/>
        </xdr:cNvSpPr>
      </xdr:nvSpPr>
      <xdr:spPr bwMode="auto">
        <a:xfrm>
          <a:off x="3867150" y="0"/>
          <a:ext cx="57150" cy="0"/>
        </a:xfrm>
        <a:prstGeom prst="rect">
          <a:avLst/>
        </a:prstGeom>
        <a:solidFill>
          <a:srgbClr val="FFFFFF"/>
        </a:solidFill>
        <a:ln w="9525">
          <a:solidFill>
            <a:srgbClr val="3D2121"/>
          </a:solidFill>
          <a:miter lim="800000"/>
          <a:headEnd/>
          <a:tailEnd/>
        </a:ln>
      </xdr:spPr>
    </xdr:sp>
    <xdr:clientData/>
  </xdr:twoCellAnchor>
  <xdr:twoCellAnchor>
    <xdr:from>
      <xdr:col>7</xdr:col>
      <xdr:colOff>0</xdr:colOff>
      <xdr:row>0</xdr:row>
      <xdr:rowOff>0</xdr:rowOff>
    </xdr:from>
    <xdr:to>
      <xdr:col>13</xdr:col>
      <xdr:colOff>57150</xdr:colOff>
      <xdr:row>0</xdr:row>
      <xdr:rowOff>0</xdr:rowOff>
    </xdr:to>
    <xdr:grpSp>
      <xdr:nvGrpSpPr>
        <xdr:cNvPr id="3" name="Group 2"/>
        <xdr:cNvGrpSpPr>
          <a:grpSpLocks/>
        </xdr:cNvGrpSpPr>
      </xdr:nvGrpSpPr>
      <xdr:grpSpPr bwMode="auto">
        <a:xfrm>
          <a:off x="2032000" y="0"/>
          <a:ext cx="1591733" cy="0"/>
          <a:chOff x="539" y="375"/>
          <a:chExt cx="187" cy="30"/>
        </a:xfrm>
      </xdr:grpSpPr>
      <xdr:sp macro="" textlink="">
        <xdr:nvSpPr>
          <xdr:cNvPr id="4" name="Rectangle 3"/>
          <xdr:cNvSpPr>
            <a:spLocks noChangeArrowheads="1"/>
          </xdr:cNvSpPr>
        </xdr:nvSpPr>
        <xdr:spPr bwMode="auto">
          <a:xfrm>
            <a:off x="702" y="375"/>
            <a:ext cx="24" cy="30"/>
          </a:xfrm>
          <a:prstGeom prst="rect">
            <a:avLst/>
          </a:prstGeom>
          <a:solidFill>
            <a:srgbClr val="FFFFFF"/>
          </a:solidFill>
          <a:ln w="9525">
            <a:solidFill>
              <a:srgbClr val="3D2121"/>
            </a:solidFill>
            <a:miter lim="800000"/>
            <a:headEnd/>
            <a:tailEnd/>
          </a:ln>
        </xdr:spPr>
      </xdr:sp>
      <xdr:sp macro="" textlink="">
        <xdr:nvSpPr>
          <xdr:cNvPr id="5" name="Rectangle 4"/>
          <xdr:cNvSpPr>
            <a:spLocks noChangeArrowheads="1"/>
          </xdr:cNvSpPr>
        </xdr:nvSpPr>
        <xdr:spPr bwMode="auto">
          <a:xfrm>
            <a:off x="682" y="375"/>
            <a:ext cx="24" cy="30"/>
          </a:xfrm>
          <a:prstGeom prst="rect">
            <a:avLst/>
          </a:prstGeom>
          <a:solidFill>
            <a:srgbClr val="FFFFFF"/>
          </a:solidFill>
          <a:ln w="9525">
            <a:solidFill>
              <a:srgbClr val="3D2121"/>
            </a:solidFill>
            <a:miter lim="800000"/>
            <a:headEnd/>
            <a:tailEnd/>
          </a:ln>
        </xdr:spPr>
      </xdr:sp>
      <xdr:sp macro="" textlink="">
        <xdr:nvSpPr>
          <xdr:cNvPr id="6" name="Rectangle 5"/>
          <xdr:cNvSpPr>
            <a:spLocks noChangeArrowheads="1"/>
          </xdr:cNvSpPr>
        </xdr:nvSpPr>
        <xdr:spPr bwMode="auto">
          <a:xfrm>
            <a:off x="661" y="375"/>
            <a:ext cx="24" cy="30"/>
          </a:xfrm>
          <a:prstGeom prst="rect">
            <a:avLst/>
          </a:prstGeom>
          <a:solidFill>
            <a:srgbClr val="FFFFFF"/>
          </a:solidFill>
          <a:ln w="9525">
            <a:solidFill>
              <a:srgbClr val="3D2121"/>
            </a:solidFill>
            <a:miter lim="800000"/>
            <a:headEnd/>
            <a:tailEnd/>
          </a:ln>
        </xdr:spPr>
      </xdr:sp>
      <xdr:sp macro="" textlink="">
        <xdr:nvSpPr>
          <xdr:cNvPr id="7" name="Rectangle 6"/>
          <xdr:cNvSpPr>
            <a:spLocks noChangeArrowheads="1"/>
          </xdr:cNvSpPr>
        </xdr:nvSpPr>
        <xdr:spPr bwMode="auto">
          <a:xfrm>
            <a:off x="641" y="375"/>
            <a:ext cx="24" cy="30"/>
          </a:xfrm>
          <a:prstGeom prst="rect">
            <a:avLst/>
          </a:prstGeom>
          <a:solidFill>
            <a:srgbClr val="FFFFFF"/>
          </a:solidFill>
          <a:ln w="9525">
            <a:solidFill>
              <a:srgbClr val="3D2121"/>
            </a:solidFill>
            <a:miter lim="800000"/>
            <a:headEnd/>
            <a:tailEnd/>
          </a:ln>
        </xdr:spPr>
      </xdr:sp>
      <xdr:sp macro="" textlink="">
        <xdr:nvSpPr>
          <xdr:cNvPr id="8" name="Rectangle 7"/>
          <xdr:cNvSpPr>
            <a:spLocks noChangeArrowheads="1"/>
          </xdr:cNvSpPr>
        </xdr:nvSpPr>
        <xdr:spPr bwMode="auto">
          <a:xfrm>
            <a:off x="620" y="375"/>
            <a:ext cx="24" cy="30"/>
          </a:xfrm>
          <a:prstGeom prst="rect">
            <a:avLst/>
          </a:prstGeom>
          <a:solidFill>
            <a:srgbClr val="FFFFFF"/>
          </a:solidFill>
          <a:ln w="9525">
            <a:solidFill>
              <a:srgbClr val="3D2121"/>
            </a:solidFill>
            <a:miter lim="800000"/>
            <a:headEnd/>
            <a:tailEnd/>
          </a:ln>
        </xdr:spPr>
      </xdr:sp>
      <xdr:sp macro="" textlink="">
        <xdr:nvSpPr>
          <xdr:cNvPr id="9" name="Rectangle 8"/>
          <xdr:cNvSpPr>
            <a:spLocks noChangeArrowheads="1"/>
          </xdr:cNvSpPr>
        </xdr:nvSpPr>
        <xdr:spPr bwMode="auto">
          <a:xfrm>
            <a:off x="601" y="375"/>
            <a:ext cx="24" cy="30"/>
          </a:xfrm>
          <a:prstGeom prst="rect">
            <a:avLst/>
          </a:prstGeom>
          <a:solidFill>
            <a:srgbClr val="FFFFFF"/>
          </a:solidFill>
          <a:ln w="9525">
            <a:solidFill>
              <a:srgbClr val="3D2121"/>
            </a:solidFill>
            <a:miter lim="800000"/>
            <a:headEnd/>
            <a:tailEnd/>
          </a:ln>
        </xdr:spPr>
      </xdr:sp>
      <xdr:sp macro="" textlink="">
        <xdr:nvSpPr>
          <xdr:cNvPr id="10" name="Rectangle 9"/>
          <xdr:cNvSpPr>
            <a:spLocks noChangeArrowheads="1"/>
          </xdr:cNvSpPr>
        </xdr:nvSpPr>
        <xdr:spPr bwMode="auto">
          <a:xfrm>
            <a:off x="580" y="375"/>
            <a:ext cx="24" cy="30"/>
          </a:xfrm>
          <a:prstGeom prst="rect">
            <a:avLst/>
          </a:prstGeom>
          <a:solidFill>
            <a:srgbClr val="FFFFFF"/>
          </a:solidFill>
          <a:ln w="9525">
            <a:solidFill>
              <a:srgbClr val="3D2121"/>
            </a:solidFill>
            <a:miter lim="800000"/>
            <a:headEnd/>
            <a:tailEnd/>
          </a:ln>
        </xdr:spPr>
      </xdr:sp>
      <xdr:sp macro="" textlink="">
        <xdr:nvSpPr>
          <xdr:cNvPr id="11" name="Rectangle 10"/>
          <xdr:cNvSpPr>
            <a:spLocks noChangeArrowheads="1"/>
          </xdr:cNvSpPr>
        </xdr:nvSpPr>
        <xdr:spPr bwMode="auto">
          <a:xfrm>
            <a:off x="560" y="375"/>
            <a:ext cx="24" cy="30"/>
          </a:xfrm>
          <a:prstGeom prst="rect">
            <a:avLst/>
          </a:prstGeom>
          <a:solidFill>
            <a:srgbClr val="FFFFFF"/>
          </a:solidFill>
          <a:ln w="9525">
            <a:solidFill>
              <a:srgbClr val="3D2121"/>
            </a:solidFill>
            <a:miter lim="800000"/>
            <a:headEnd/>
            <a:tailEnd/>
          </a:ln>
        </xdr:spPr>
      </xdr:sp>
      <xdr:sp macro="" textlink="">
        <xdr:nvSpPr>
          <xdr:cNvPr id="12" name="Rectangle 11"/>
          <xdr:cNvSpPr>
            <a:spLocks noChangeArrowheads="1"/>
          </xdr:cNvSpPr>
        </xdr:nvSpPr>
        <xdr:spPr bwMode="auto">
          <a:xfrm>
            <a:off x="539" y="375"/>
            <a:ext cx="24" cy="30"/>
          </a:xfrm>
          <a:prstGeom prst="rect">
            <a:avLst/>
          </a:prstGeom>
          <a:solidFill>
            <a:srgbClr val="FFFFFF"/>
          </a:solidFill>
          <a:ln w="9525">
            <a:solidFill>
              <a:srgbClr val="3D2121"/>
            </a:solidFill>
            <a:miter lim="800000"/>
            <a:headEnd/>
            <a:tailEnd/>
          </a:ln>
        </xdr:spPr>
      </xdr:sp>
    </xdr:grpSp>
    <xdr:clientData/>
  </xdr:twoCellAnchor>
  <xdr:twoCellAnchor>
    <xdr:from>
      <xdr:col>20</xdr:col>
      <xdr:colOff>1847850</xdr:colOff>
      <xdr:row>0</xdr:row>
      <xdr:rowOff>0</xdr:rowOff>
    </xdr:from>
    <xdr:to>
      <xdr:col>23</xdr:col>
      <xdr:colOff>1190625</xdr:colOff>
      <xdr:row>0</xdr:row>
      <xdr:rowOff>0</xdr:rowOff>
    </xdr:to>
    <xdr:sp macro="" textlink="">
      <xdr:nvSpPr>
        <xdr:cNvPr id="13" name="Rectangle 12"/>
        <xdr:cNvSpPr>
          <a:spLocks noChangeArrowheads="1"/>
        </xdr:cNvSpPr>
      </xdr:nvSpPr>
      <xdr:spPr bwMode="auto">
        <a:xfrm>
          <a:off x="5886450" y="0"/>
          <a:ext cx="1028700" cy="0"/>
        </a:xfrm>
        <a:prstGeom prst="rect">
          <a:avLst/>
        </a:prstGeom>
        <a:solidFill>
          <a:srgbClr val="FFFFFF"/>
        </a:solidFill>
        <a:ln w="9525">
          <a:solidFill>
            <a:srgbClr val="3D2121"/>
          </a:solidFill>
          <a:miter lim="800000"/>
          <a:headEnd/>
          <a:tailEnd/>
        </a:ln>
      </xdr:spPr>
    </xdr:sp>
    <xdr:clientData/>
  </xdr:twoCellAnchor>
  <xdr:twoCellAnchor>
    <xdr:from>
      <xdr:col>22</xdr:col>
      <xdr:colOff>1552575</xdr:colOff>
      <xdr:row>0</xdr:row>
      <xdr:rowOff>0</xdr:rowOff>
    </xdr:from>
    <xdr:to>
      <xdr:col>23</xdr:col>
      <xdr:colOff>1133475</xdr:colOff>
      <xdr:row>0</xdr:row>
      <xdr:rowOff>0</xdr:rowOff>
    </xdr:to>
    <xdr:sp macro="" textlink="">
      <xdr:nvSpPr>
        <xdr:cNvPr id="14" name="Rectangle 13"/>
        <xdr:cNvSpPr>
          <a:spLocks noChangeArrowheads="1"/>
        </xdr:cNvSpPr>
      </xdr:nvSpPr>
      <xdr:spPr bwMode="auto">
        <a:xfrm>
          <a:off x="6505575" y="0"/>
          <a:ext cx="409575" cy="0"/>
        </a:xfrm>
        <a:prstGeom prst="rect">
          <a:avLst/>
        </a:prstGeom>
        <a:solidFill>
          <a:srgbClr val="FFFFFF"/>
        </a:solidFill>
        <a:ln w="9525">
          <a:solidFill>
            <a:srgbClr val="3D2121"/>
          </a:solidFill>
          <a:miter lim="800000"/>
          <a:headEnd/>
          <a:tailEnd/>
        </a:ln>
      </xdr:spPr>
    </xdr:sp>
    <xdr:clientData/>
  </xdr:twoCellAnchor>
  <xdr:twoCellAnchor>
    <xdr:from>
      <xdr:col>22</xdr:col>
      <xdr:colOff>0</xdr:colOff>
      <xdr:row>0</xdr:row>
      <xdr:rowOff>0</xdr:rowOff>
    </xdr:from>
    <xdr:to>
      <xdr:col>22</xdr:col>
      <xdr:colOff>200025</xdr:colOff>
      <xdr:row>0</xdr:row>
      <xdr:rowOff>0</xdr:rowOff>
    </xdr:to>
    <xdr:sp macro="" textlink="">
      <xdr:nvSpPr>
        <xdr:cNvPr id="15" name="Rectangle 14"/>
        <xdr:cNvSpPr>
          <a:spLocks noChangeArrowheads="1"/>
        </xdr:cNvSpPr>
      </xdr:nvSpPr>
      <xdr:spPr bwMode="auto">
        <a:xfrm>
          <a:off x="6172200" y="0"/>
          <a:ext cx="200025" cy="0"/>
        </a:xfrm>
        <a:prstGeom prst="rect">
          <a:avLst/>
        </a:prstGeom>
        <a:solidFill>
          <a:srgbClr val="FFFFFF"/>
        </a:solidFill>
        <a:ln w="9525">
          <a:solidFill>
            <a:srgbClr val="3D2121"/>
          </a:solidFill>
          <a:miter lim="800000"/>
          <a:headEnd/>
          <a:tailEnd/>
        </a:ln>
      </xdr:spPr>
    </xdr:sp>
    <xdr:clientData/>
  </xdr:twoCellAnchor>
  <xdr:twoCellAnchor>
    <xdr:from>
      <xdr:col>22</xdr:col>
      <xdr:colOff>1552575</xdr:colOff>
      <xdr:row>0</xdr:row>
      <xdr:rowOff>0</xdr:rowOff>
    </xdr:from>
    <xdr:to>
      <xdr:col>23</xdr:col>
      <xdr:colOff>1009650</xdr:colOff>
      <xdr:row>0</xdr:row>
      <xdr:rowOff>0</xdr:rowOff>
    </xdr:to>
    <xdr:sp macro="" textlink="">
      <xdr:nvSpPr>
        <xdr:cNvPr id="16" name="Rectangle 15"/>
        <xdr:cNvSpPr>
          <a:spLocks noChangeArrowheads="1"/>
        </xdr:cNvSpPr>
      </xdr:nvSpPr>
      <xdr:spPr bwMode="auto">
        <a:xfrm>
          <a:off x="6505575" y="0"/>
          <a:ext cx="409575" cy="0"/>
        </a:xfrm>
        <a:prstGeom prst="rect">
          <a:avLst/>
        </a:prstGeom>
        <a:solidFill>
          <a:srgbClr val="FFFFFF"/>
        </a:solidFill>
        <a:ln w="9525">
          <a:solidFill>
            <a:srgbClr val="3D2121"/>
          </a:solidFill>
          <a:miter lim="800000"/>
          <a:headEnd/>
          <a:tailEnd/>
        </a:ln>
      </xdr:spPr>
    </xdr:sp>
    <xdr:clientData/>
  </xdr:twoCellAnchor>
  <xdr:twoCellAnchor>
    <xdr:from>
      <xdr:col>21</xdr:col>
      <xdr:colOff>2085975</xdr:colOff>
      <xdr:row>0</xdr:row>
      <xdr:rowOff>0</xdr:rowOff>
    </xdr:from>
    <xdr:to>
      <xdr:col>22</xdr:col>
      <xdr:colOff>1552575</xdr:colOff>
      <xdr:row>0</xdr:row>
      <xdr:rowOff>0</xdr:rowOff>
    </xdr:to>
    <xdr:sp macro="" textlink="">
      <xdr:nvSpPr>
        <xdr:cNvPr id="17" name="Rectangle 16"/>
        <xdr:cNvSpPr>
          <a:spLocks noChangeArrowheads="1"/>
        </xdr:cNvSpPr>
      </xdr:nvSpPr>
      <xdr:spPr bwMode="auto">
        <a:xfrm>
          <a:off x="6172200" y="0"/>
          <a:ext cx="333375" cy="0"/>
        </a:xfrm>
        <a:prstGeom prst="rect">
          <a:avLst/>
        </a:prstGeom>
        <a:solidFill>
          <a:srgbClr val="FFFFFF"/>
        </a:solidFill>
        <a:ln w="9525">
          <a:solidFill>
            <a:srgbClr val="3D2121"/>
          </a:solidFill>
          <a:miter lim="800000"/>
          <a:headEnd/>
          <a:tailEnd/>
        </a:ln>
      </xdr:spPr>
    </xdr:sp>
    <xdr:clientData/>
  </xdr:twoCellAnchor>
  <xdr:twoCellAnchor>
    <xdr:from>
      <xdr:col>21</xdr:col>
      <xdr:colOff>657225</xdr:colOff>
      <xdr:row>0</xdr:row>
      <xdr:rowOff>0</xdr:rowOff>
    </xdr:from>
    <xdr:to>
      <xdr:col>22</xdr:col>
      <xdr:colOff>0</xdr:colOff>
      <xdr:row>0</xdr:row>
      <xdr:rowOff>0</xdr:rowOff>
    </xdr:to>
    <xdr:sp macro="" textlink="">
      <xdr:nvSpPr>
        <xdr:cNvPr id="18" name="Rectangle 17"/>
        <xdr:cNvSpPr>
          <a:spLocks noChangeArrowheads="1"/>
        </xdr:cNvSpPr>
      </xdr:nvSpPr>
      <xdr:spPr bwMode="auto">
        <a:xfrm>
          <a:off x="6172200" y="0"/>
          <a:ext cx="0" cy="0"/>
        </a:xfrm>
        <a:prstGeom prst="rect">
          <a:avLst/>
        </a:prstGeom>
        <a:solidFill>
          <a:srgbClr val="FFFFFF"/>
        </a:solidFill>
        <a:ln w="9525">
          <a:solidFill>
            <a:srgbClr val="3D2121"/>
          </a:solidFill>
          <a:miter lim="800000"/>
          <a:headEnd/>
          <a:tailEnd/>
        </a:ln>
      </xdr:spPr>
    </xdr:sp>
    <xdr:clientData/>
  </xdr:twoCellAnchor>
  <xdr:twoCellAnchor>
    <xdr:from>
      <xdr:col>20</xdr:col>
      <xdr:colOff>1371600</xdr:colOff>
      <xdr:row>0</xdr:row>
      <xdr:rowOff>0</xdr:rowOff>
    </xdr:from>
    <xdr:to>
      <xdr:col>21</xdr:col>
      <xdr:colOff>657225</xdr:colOff>
      <xdr:row>0</xdr:row>
      <xdr:rowOff>0</xdr:rowOff>
    </xdr:to>
    <xdr:sp macro="" textlink="">
      <xdr:nvSpPr>
        <xdr:cNvPr id="19" name="Rectangle 18"/>
        <xdr:cNvSpPr>
          <a:spLocks noChangeArrowheads="1"/>
        </xdr:cNvSpPr>
      </xdr:nvSpPr>
      <xdr:spPr bwMode="auto">
        <a:xfrm>
          <a:off x="5886450" y="0"/>
          <a:ext cx="285750" cy="0"/>
        </a:xfrm>
        <a:prstGeom prst="rect">
          <a:avLst/>
        </a:prstGeom>
        <a:solidFill>
          <a:srgbClr val="FFFFFF"/>
        </a:solid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0" name="Rectangle 19"/>
        <xdr:cNvSpPr>
          <a:spLocks noChangeArrowheads="1"/>
        </xdr:cNvSpPr>
      </xdr:nvSpPr>
      <xdr:spPr bwMode="auto">
        <a:xfrm>
          <a:off x="5724525" y="0"/>
          <a:ext cx="161925"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1" name="Rectangle 20"/>
        <xdr:cNvSpPr>
          <a:spLocks noChangeArrowheads="1"/>
        </xdr:cNvSpPr>
      </xdr:nvSpPr>
      <xdr:spPr bwMode="auto">
        <a:xfrm>
          <a:off x="5724525" y="0"/>
          <a:ext cx="161925"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2" name="Rectangle 21"/>
        <xdr:cNvSpPr>
          <a:spLocks noChangeArrowheads="1"/>
        </xdr:cNvSpPr>
      </xdr:nvSpPr>
      <xdr:spPr bwMode="auto">
        <a:xfrm>
          <a:off x="5724525" y="0"/>
          <a:ext cx="161925"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3" name="Rectangle 22"/>
        <xdr:cNvSpPr>
          <a:spLocks noChangeArrowheads="1"/>
        </xdr:cNvSpPr>
      </xdr:nvSpPr>
      <xdr:spPr bwMode="auto">
        <a:xfrm>
          <a:off x="5724525" y="0"/>
          <a:ext cx="161925" cy="0"/>
        </a:xfrm>
        <a:prstGeom prst="rect">
          <a:avLst/>
        </a:prstGeom>
        <a:noFill/>
        <a:ln w="9525">
          <a:solidFill>
            <a:srgbClr val="3D2121"/>
          </a:solidFill>
          <a:miter lim="800000"/>
          <a:headEnd/>
          <a:tailEnd/>
        </a:ln>
      </xdr:spPr>
    </xdr:sp>
    <xdr:clientData/>
  </xdr:twoCellAnchor>
  <xdr:twoCellAnchor>
    <xdr:from>
      <xdr:col>20</xdr:col>
      <xdr:colOff>0</xdr:colOff>
      <xdr:row>0</xdr:row>
      <xdr:rowOff>0</xdr:rowOff>
    </xdr:from>
    <xdr:to>
      <xdr:col>20</xdr:col>
      <xdr:colOff>342900</xdr:colOff>
      <xdr:row>0</xdr:row>
      <xdr:rowOff>0</xdr:rowOff>
    </xdr:to>
    <xdr:sp macro="" textlink="">
      <xdr:nvSpPr>
        <xdr:cNvPr id="24" name="Rectangle 23"/>
        <xdr:cNvSpPr>
          <a:spLocks noChangeArrowheads="1"/>
        </xdr:cNvSpPr>
      </xdr:nvSpPr>
      <xdr:spPr bwMode="auto">
        <a:xfrm>
          <a:off x="5543550" y="0"/>
          <a:ext cx="342900" cy="0"/>
        </a:xfrm>
        <a:prstGeom prst="rect">
          <a:avLst/>
        </a:prstGeom>
        <a:noFill/>
        <a:ln w="9525">
          <a:solidFill>
            <a:srgbClr val="3D2121"/>
          </a:solidFill>
          <a:miter lim="800000"/>
          <a:headEnd/>
          <a:tailEnd/>
        </a:ln>
      </xdr:spPr>
    </xdr:sp>
    <xdr:clientData/>
  </xdr:twoCellAnchor>
  <xdr:twoCellAnchor>
    <xdr:from>
      <xdr:col>20</xdr:col>
      <xdr:colOff>57150</xdr:colOff>
      <xdr:row>0</xdr:row>
      <xdr:rowOff>0</xdr:rowOff>
    </xdr:from>
    <xdr:to>
      <xdr:col>20</xdr:col>
      <xdr:colOff>342900</xdr:colOff>
      <xdr:row>0</xdr:row>
      <xdr:rowOff>0</xdr:rowOff>
    </xdr:to>
    <xdr:sp macro="" textlink="">
      <xdr:nvSpPr>
        <xdr:cNvPr id="25" name="Rectangle 24"/>
        <xdr:cNvSpPr>
          <a:spLocks noChangeArrowheads="1"/>
        </xdr:cNvSpPr>
      </xdr:nvSpPr>
      <xdr:spPr bwMode="auto">
        <a:xfrm>
          <a:off x="5600700" y="0"/>
          <a:ext cx="285750"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6" name="Rectangle 25"/>
        <xdr:cNvSpPr>
          <a:spLocks noChangeArrowheads="1"/>
        </xdr:cNvSpPr>
      </xdr:nvSpPr>
      <xdr:spPr bwMode="auto">
        <a:xfrm>
          <a:off x="5724525" y="0"/>
          <a:ext cx="161925" cy="0"/>
        </a:xfrm>
        <a:prstGeom prst="rect">
          <a:avLst/>
        </a:prstGeom>
        <a:noFill/>
        <a:ln w="9525">
          <a:solidFill>
            <a:srgbClr val="3D2121"/>
          </a:solidFill>
          <a:miter lim="800000"/>
          <a:headEnd/>
          <a:tailEnd/>
        </a:ln>
      </xdr:spPr>
    </xdr:sp>
    <xdr:clientData/>
  </xdr:twoCellAnchor>
  <xdr:twoCellAnchor>
    <xdr:from>
      <xdr:col>20</xdr:col>
      <xdr:colOff>180975</xdr:colOff>
      <xdr:row>0</xdr:row>
      <xdr:rowOff>0</xdr:rowOff>
    </xdr:from>
    <xdr:to>
      <xdr:col>20</xdr:col>
      <xdr:colOff>342900</xdr:colOff>
      <xdr:row>0</xdr:row>
      <xdr:rowOff>0</xdr:rowOff>
    </xdr:to>
    <xdr:sp macro="" textlink="">
      <xdr:nvSpPr>
        <xdr:cNvPr id="27" name="Rectangle 26"/>
        <xdr:cNvSpPr>
          <a:spLocks noChangeArrowheads="1"/>
        </xdr:cNvSpPr>
      </xdr:nvSpPr>
      <xdr:spPr bwMode="auto">
        <a:xfrm>
          <a:off x="5724525" y="0"/>
          <a:ext cx="161925" cy="0"/>
        </a:xfrm>
        <a:prstGeom prst="rect">
          <a:avLst/>
        </a:prstGeom>
        <a:noFill/>
        <a:ln w="9525">
          <a:solidFill>
            <a:srgbClr val="3D2121"/>
          </a:solidFill>
          <a:miter lim="800000"/>
          <a:headEnd/>
          <a:tailEnd/>
        </a:ln>
      </xdr:spPr>
    </xdr:sp>
    <xdr:clientData/>
  </xdr:twoCellAnchor>
  <xdr:twoCellAnchor>
    <xdr:from>
      <xdr:col>20</xdr:col>
      <xdr:colOff>0</xdr:colOff>
      <xdr:row>0</xdr:row>
      <xdr:rowOff>0</xdr:rowOff>
    </xdr:from>
    <xdr:to>
      <xdr:col>20</xdr:col>
      <xdr:colOff>342900</xdr:colOff>
      <xdr:row>0</xdr:row>
      <xdr:rowOff>0</xdr:rowOff>
    </xdr:to>
    <xdr:sp macro="" textlink="">
      <xdr:nvSpPr>
        <xdr:cNvPr id="28" name="Rectangle 27"/>
        <xdr:cNvSpPr>
          <a:spLocks noChangeArrowheads="1"/>
        </xdr:cNvSpPr>
      </xdr:nvSpPr>
      <xdr:spPr bwMode="auto">
        <a:xfrm>
          <a:off x="5543550" y="0"/>
          <a:ext cx="342900" cy="0"/>
        </a:xfrm>
        <a:prstGeom prst="rect">
          <a:avLst/>
        </a:prstGeom>
        <a:noFill/>
        <a:ln w="9525">
          <a:solidFill>
            <a:srgbClr val="3D2121"/>
          </a:solidFill>
          <a:miter lim="800000"/>
          <a:headEnd/>
          <a:tailEnd/>
        </a:ln>
      </xdr:spPr>
    </xdr:sp>
    <xdr:clientData/>
  </xdr:twoCellAnchor>
  <xdr:twoCellAnchor>
    <xdr:from>
      <xdr:col>20</xdr:col>
      <xdr:colOff>57150</xdr:colOff>
      <xdr:row>0</xdr:row>
      <xdr:rowOff>0</xdr:rowOff>
    </xdr:from>
    <xdr:to>
      <xdr:col>20</xdr:col>
      <xdr:colOff>342900</xdr:colOff>
      <xdr:row>0</xdr:row>
      <xdr:rowOff>0</xdr:rowOff>
    </xdr:to>
    <xdr:sp macro="" textlink="">
      <xdr:nvSpPr>
        <xdr:cNvPr id="29" name="Rectangle 28"/>
        <xdr:cNvSpPr>
          <a:spLocks noChangeArrowheads="1"/>
        </xdr:cNvSpPr>
      </xdr:nvSpPr>
      <xdr:spPr bwMode="auto">
        <a:xfrm>
          <a:off x="5600700" y="0"/>
          <a:ext cx="285750" cy="0"/>
        </a:xfrm>
        <a:prstGeom prst="rect">
          <a:avLst/>
        </a:prstGeom>
        <a:noFill/>
        <a:ln w="9525">
          <a:solidFill>
            <a:srgbClr val="3D2121"/>
          </a:solidFill>
          <a:miter lim="800000"/>
          <a:headEnd/>
          <a:tailEnd/>
        </a:ln>
      </xdr:spPr>
    </xdr:sp>
    <xdr:clientData/>
  </xdr:twoCellAnchor>
  <xdr:twoCellAnchor>
    <xdr:from>
      <xdr:col>20</xdr:col>
      <xdr:colOff>0</xdr:colOff>
      <xdr:row>0</xdr:row>
      <xdr:rowOff>0</xdr:rowOff>
    </xdr:from>
    <xdr:to>
      <xdr:col>20</xdr:col>
      <xdr:colOff>342900</xdr:colOff>
      <xdr:row>0</xdr:row>
      <xdr:rowOff>0</xdr:rowOff>
    </xdr:to>
    <xdr:sp macro="" textlink="">
      <xdr:nvSpPr>
        <xdr:cNvPr id="30" name="Rectangle 29"/>
        <xdr:cNvSpPr>
          <a:spLocks noChangeArrowheads="1"/>
        </xdr:cNvSpPr>
      </xdr:nvSpPr>
      <xdr:spPr bwMode="auto">
        <a:xfrm>
          <a:off x="5543550" y="0"/>
          <a:ext cx="342900" cy="0"/>
        </a:xfrm>
        <a:prstGeom prst="rect">
          <a:avLst/>
        </a:prstGeom>
        <a:noFill/>
        <a:ln w="9525">
          <a:solidFill>
            <a:srgbClr val="3D2121"/>
          </a:solidFill>
          <a:miter lim="800000"/>
          <a:headEnd/>
          <a:tailEnd/>
        </a:ln>
      </xdr:spPr>
    </xdr:sp>
    <xdr:clientData/>
  </xdr:twoCellAnchor>
  <xdr:twoCellAnchor>
    <xdr:from>
      <xdr:col>20</xdr:col>
      <xdr:colOff>57150</xdr:colOff>
      <xdr:row>0</xdr:row>
      <xdr:rowOff>0</xdr:rowOff>
    </xdr:from>
    <xdr:to>
      <xdr:col>20</xdr:col>
      <xdr:colOff>342900</xdr:colOff>
      <xdr:row>0</xdr:row>
      <xdr:rowOff>0</xdr:rowOff>
    </xdr:to>
    <xdr:sp macro="" textlink="">
      <xdr:nvSpPr>
        <xdr:cNvPr id="31" name="Rectangle 30"/>
        <xdr:cNvSpPr>
          <a:spLocks noChangeArrowheads="1"/>
        </xdr:cNvSpPr>
      </xdr:nvSpPr>
      <xdr:spPr bwMode="auto">
        <a:xfrm>
          <a:off x="5600700" y="0"/>
          <a:ext cx="285750" cy="0"/>
        </a:xfrm>
        <a:prstGeom prst="rect">
          <a:avLst/>
        </a:prstGeom>
        <a:noFill/>
        <a:ln w="9525">
          <a:solidFill>
            <a:srgbClr val="3D2121"/>
          </a:solidFill>
          <a:miter lim="800000"/>
          <a:headEnd/>
          <a:tailEnd/>
        </a:ln>
      </xdr:spPr>
    </xdr:sp>
    <xdr:clientData/>
  </xdr:twoCellAnchor>
  <xdr:twoCellAnchor editAs="oneCell">
    <xdr:from>
      <xdr:col>15</xdr:col>
      <xdr:colOff>179916</xdr:colOff>
      <xdr:row>1</xdr:row>
      <xdr:rowOff>52917</xdr:rowOff>
    </xdr:from>
    <xdr:to>
      <xdr:col>23</xdr:col>
      <xdr:colOff>329693</xdr:colOff>
      <xdr:row>2</xdr:row>
      <xdr:rowOff>55645</xdr:rowOff>
    </xdr:to>
    <xdr:pic>
      <xdr:nvPicPr>
        <xdr:cNvPr id="3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266141" y="176742"/>
          <a:ext cx="2569127" cy="269428"/>
        </a:xfrm>
        <a:prstGeom prst="rect">
          <a:avLst/>
        </a:prstGeom>
        <a:noFill/>
        <a:ln w="9525">
          <a:noFill/>
          <a:miter lim="800000"/>
          <a:headEnd/>
          <a:tailEn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12</xdr:col>
      <xdr:colOff>123825</xdr:colOff>
      <xdr:row>1</xdr:row>
      <xdr:rowOff>0</xdr:rowOff>
    </xdr:from>
    <xdr:to>
      <xdr:col>22</xdr:col>
      <xdr:colOff>133350</xdr:colOff>
      <xdr:row>2</xdr:row>
      <xdr:rowOff>19050</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191000" y="228600"/>
          <a:ext cx="2400300" cy="247650"/>
        </a:xfrm>
        <a:prstGeom prst="rect">
          <a:avLst/>
        </a:prstGeom>
        <a:noFill/>
        <a:ln w="9525">
          <a:noFill/>
          <a:miter lim="800000"/>
          <a:headEnd/>
          <a:tailEn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12</xdr:col>
      <xdr:colOff>123825</xdr:colOff>
      <xdr:row>1</xdr:row>
      <xdr:rowOff>0</xdr:rowOff>
    </xdr:from>
    <xdr:to>
      <xdr:col>22</xdr:col>
      <xdr:colOff>133350</xdr:colOff>
      <xdr:row>2</xdr:row>
      <xdr:rowOff>19050</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4191000" y="228600"/>
          <a:ext cx="2400300" cy="247650"/>
        </a:xfrm>
        <a:prstGeom prst="rect">
          <a:avLst/>
        </a:prstGeom>
        <a:noFill/>
        <a:ln w="9525">
          <a:noFill/>
          <a:miter lim="800000"/>
          <a:headEnd/>
          <a:tailEn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11</xdr:col>
      <xdr:colOff>209550</xdr:colOff>
      <xdr:row>1</xdr:row>
      <xdr:rowOff>0</xdr:rowOff>
    </xdr:from>
    <xdr:to>
      <xdr:col>21</xdr:col>
      <xdr:colOff>238125</xdr:colOff>
      <xdr:row>2</xdr:row>
      <xdr:rowOff>47625</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676650" y="190500"/>
          <a:ext cx="2400300" cy="247650"/>
        </a:xfrm>
        <a:prstGeom prst="rect">
          <a:avLst/>
        </a:prstGeom>
        <a:noFill/>
        <a:ln w="9525">
          <a:noFill/>
          <a:miter lim="800000"/>
          <a:headEnd/>
          <a:tailEn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11</xdr:col>
      <xdr:colOff>209550</xdr:colOff>
      <xdr:row>1</xdr:row>
      <xdr:rowOff>0</xdr:rowOff>
    </xdr:from>
    <xdr:to>
      <xdr:col>21</xdr:col>
      <xdr:colOff>238125</xdr:colOff>
      <xdr:row>2</xdr:row>
      <xdr:rowOff>47625</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676650" y="190500"/>
          <a:ext cx="2400300" cy="247650"/>
        </a:xfrm>
        <a:prstGeom prst="rect">
          <a:avLst/>
        </a:prstGeom>
        <a:noFill/>
        <a:ln w="9525">
          <a:noFill/>
          <a:miter lim="800000"/>
          <a:headEnd/>
          <a:tailEn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10</xdr:col>
      <xdr:colOff>219075</xdr:colOff>
      <xdr:row>0</xdr:row>
      <xdr:rowOff>180975</xdr:rowOff>
    </xdr:from>
    <xdr:to>
      <xdr:col>21</xdr:col>
      <xdr:colOff>209550</xdr:colOff>
      <xdr:row>2</xdr:row>
      <xdr:rowOff>57150</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400425" y="180975"/>
          <a:ext cx="3028950" cy="266700"/>
        </a:xfrm>
        <a:prstGeom prst="rect">
          <a:avLst/>
        </a:prstGeom>
        <a:noFill/>
        <a:ln w="9525">
          <a:noFill/>
          <a:miter lim="800000"/>
          <a:headEnd/>
          <a:tailEn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10</xdr:col>
      <xdr:colOff>219075</xdr:colOff>
      <xdr:row>0</xdr:row>
      <xdr:rowOff>180975</xdr:rowOff>
    </xdr:from>
    <xdr:to>
      <xdr:col>21</xdr:col>
      <xdr:colOff>209550</xdr:colOff>
      <xdr:row>2</xdr:row>
      <xdr:rowOff>57150</xdr:rowOff>
    </xdr:to>
    <xdr:pic>
      <xdr:nvPicPr>
        <xdr:cNvPr id="2" name="Picture 34"/>
        <xdr:cNvPicPr>
          <a:picLocks noChangeAspect="1" noChangeArrowheads="1"/>
        </xdr:cNvPicPr>
      </xdr:nvPicPr>
      <xdr:blipFill>
        <a:blip xmlns:r="http://schemas.openxmlformats.org/officeDocument/2006/relationships" r:embed="rId1" cstate="print"/>
        <a:srcRect/>
        <a:stretch>
          <a:fillRect/>
        </a:stretch>
      </xdr:blipFill>
      <xdr:spPr bwMode="auto">
        <a:xfrm>
          <a:off x="3400425" y="180975"/>
          <a:ext cx="3028950" cy="2667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43.x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4.xml"/><Relationship Id="rId1" Type="http://schemas.openxmlformats.org/officeDocument/2006/relationships/printerSettings" Target="../printerSettings/printerSettings52.bin"/><Relationship Id="rId4" Type="http://schemas.openxmlformats.org/officeDocument/2006/relationships/comments" Target="../comments2.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3.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4.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5.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6.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4" Type="http://schemas.openxmlformats.org/officeDocument/2006/relationships/drawing" Target="../drawings/drawing49.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60.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61.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62.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3.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64.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65.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66.bin"/></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dimension ref="A1:AH232"/>
  <sheetViews>
    <sheetView topLeftCell="A106" zoomScale="115" zoomScaleNormal="115" workbookViewId="0">
      <selection activeCell="K19" sqref="K19:AB19"/>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339</v>
      </c>
      <c r="Y1" s="872"/>
      <c r="Z1" s="872"/>
      <c r="AA1" s="872"/>
      <c r="AB1" s="872"/>
      <c r="AC1" s="874"/>
    </row>
    <row r="2" spans="1:34" ht="18" customHeight="1">
      <c r="A2" s="387"/>
      <c r="B2" s="1489" t="s">
        <v>37</v>
      </c>
      <c r="C2" s="1490"/>
      <c r="D2" s="1490"/>
      <c r="E2" s="1490"/>
      <c r="F2" s="1490"/>
      <c r="G2" s="1490"/>
      <c r="H2" s="1491"/>
      <c r="I2" s="2"/>
      <c r="J2" s="3"/>
      <c r="K2" s="3"/>
      <c r="L2" s="3"/>
      <c r="M2" s="3"/>
      <c r="N2" s="3"/>
      <c r="O2" s="3"/>
      <c r="P2" s="3"/>
      <c r="Q2" s="3"/>
      <c r="R2" s="3"/>
      <c r="S2" s="3"/>
      <c r="T2" s="4"/>
      <c r="U2" s="1492" t="s">
        <v>340</v>
      </c>
      <c r="V2" s="1492"/>
      <c r="W2" s="1492"/>
      <c r="X2" s="5"/>
      <c r="Y2" s="5"/>
      <c r="Z2" s="3"/>
      <c r="AA2" s="3"/>
      <c r="AB2" s="3"/>
      <c r="AC2" s="6"/>
      <c r="AD2" s="408" t="s">
        <v>956</v>
      </c>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258</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row>
    <row r="5" spans="1:34" ht="20.25">
      <c r="A5" s="1495" t="s">
        <v>341</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row>
    <row r="6" spans="1:34" ht="18.75">
      <c r="A6" s="1498" t="s">
        <v>342</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row>
    <row r="7" spans="1:34" ht="33" customHeight="1">
      <c r="A7" s="1462" t="s">
        <v>343</v>
      </c>
      <c r="B7" s="1463"/>
      <c r="C7" s="1463"/>
      <c r="D7" s="1463"/>
      <c r="E7" s="1463"/>
      <c r="F7" s="1463"/>
      <c r="G7" s="1463"/>
      <c r="H7" s="1463"/>
      <c r="I7" s="1463"/>
      <c r="J7" s="1463"/>
      <c r="K7" s="1463"/>
      <c r="L7" s="1463"/>
      <c r="M7" s="1463"/>
      <c r="N7" s="1463"/>
      <c r="O7" s="1463"/>
      <c r="P7" s="1463"/>
      <c r="Q7" s="1463"/>
      <c r="R7" s="1463"/>
      <c r="S7" s="1463"/>
      <c r="T7" s="1463"/>
      <c r="U7" s="1463"/>
      <c r="V7" s="1463"/>
      <c r="W7" s="1463"/>
      <c r="X7" s="1463"/>
      <c r="Y7" s="1463"/>
      <c r="Z7" s="1463"/>
      <c r="AA7" s="1463"/>
      <c r="AB7" s="1463"/>
      <c r="AC7" s="1464"/>
    </row>
    <row r="8" spans="1:34">
      <c r="A8" s="1465" t="s">
        <v>38</v>
      </c>
      <c r="B8" s="1466"/>
      <c r="C8" s="1466"/>
      <c r="D8" s="1466"/>
      <c r="E8" s="1466"/>
      <c r="F8" s="1466"/>
      <c r="G8" s="1466"/>
      <c r="H8" s="1466"/>
      <c r="I8" s="1466"/>
      <c r="J8" s="1466"/>
      <c r="K8" s="1466"/>
      <c r="L8" s="1466"/>
      <c r="M8" s="1466"/>
      <c r="N8" s="1466"/>
      <c r="O8" s="1466"/>
      <c r="P8" s="1466"/>
      <c r="Q8" s="1466"/>
      <c r="R8" s="1466"/>
      <c r="S8" s="1466"/>
      <c r="T8" s="1466"/>
      <c r="U8" s="1466"/>
      <c r="V8" s="1466"/>
      <c r="W8" s="1466"/>
      <c r="X8" s="1466"/>
      <c r="Y8" s="1466"/>
      <c r="Z8" s="1466"/>
      <c r="AA8" s="1466"/>
      <c r="AB8" s="1466"/>
      <c r="AC8" s="1467"/>
    </row>
    <row r="9" spans="1:34" s="12" customFormat="1" ht="13.5">
      <c r="A9" s="1468" t="s">
        <v>692</v>
      </c>
      <c r="B9" s="1469"/>
      <c r="C9" s="1469"/>
      <c r="D9" s="1469"/>
      <c r="E9" s="1469"/>
      <c r="F9" s="1469"/>
      <c r="G9" s="1469"/>
      <c r="H9" s="1469"/>
      <c r="I9" s="1469"/>
      <c r="J9" s="1469"/>
      <c r="K9" s="1469"/>
      <c r="L9" s="1469"/>
      <c r="M9" s="1469"/>
      <c r="N9" s="1470"/>
      <c r="O9" s="11"/>
      <c r="P9" s="1477" t="s">
        <v>39</v>
      </c>
      <c r="Q9" s="1478"/>
      <c r="R9" s="1478"/>
      <c r="S9" s="1478"/>
      <c r="T9" s="1478"/>
      <c r="U9" s="1478"/>
      <c r="V9" s="1478"/>
      <c r="W9" s="1478"/>
      <c r="X9" s="1478"/>
      <c r="Y9" s="1478"/>
      <c r="Z9" s="1478"/>
      <c r="AA9" s="1478"/>
      <c r="AB9" s="1478"/>
      <c r="AC9" s="1479"/>
      <c r="AD9" s="1166"/>
      <c r="AE9" s="1166"/>
      <c r="AF9" s="1166"/>
      <c r="AG9" s="1166"/>
      <c r="AH9" s="1166"/>
    </row>
    <row r="10" spans="1:34" s="12" customFormat="1" ht="13.5">
      <c r="A10" s="1471"/>
      <c r="B10" s="1472"/>
      <c r="C10" s="1472"/>
      <c r="D10" s="1472"/>
      <c r="E10" s="1472"/>
      <c r="F10" s="1472"/>
      <c r="G10" s="1472"/>
      <c r="H10" s="1472"/>
      <c r="I10" s="1472"/>
      <c r="J10" s="1472"/>
      <c r="K10" s="1472"/>
      <c r="L10" s="1472"/>
      <c r="M10" s="1472"/>
      <c r="N10" s="1473"/>
      <c r="O10" s="11"/>
      <c r="P10" s="1480"/>
      <c r="Q10" s="1481"/>
      <c r="R10" s="1481"/>
      <c r="S10" s="1481"/>
      <c r="T10" s="1481"/>
      <c r="U10" s="1481"/>
      <c r="V10" s="1481"/>
      <c r="W10" s="1481"/>
      <c r="X10" s="1481"/>
      <c r="Y10" s="1481"/>
      <c r="Z10" s="1481"/>
      <c r="AA10" s="1481"/>
      <c r="AB10" s="1481"/>
      <c r="AC10" s="1482"/>
      <c r="AD10" s="1166"/>
      <c r="AE10" s="1166"/>
      <c r="AF10" s="1166"/>
      <c r="AG10" s="1166"/>
      <c r="AH10" s="1166"/>
    </row>
    <row r="11" spans="1:34" s="12" customFormat="1" ht="13.5">
      <c r="A11" s="1471"/>
      <c r="B11" s="1472"/>
      <c r="C11" s="1472"/>
      <c r="D11" s="1472"/>
      <c r="E11" s="1472"/>
      <c r="F11" s="1472"/>
      <c r="G11" s="1472"/>
      <c r="H11" s="1472"/>
      <c r="I11" s="1472"/>
      <c r="J11" s="1472"/>
      <c r="K11" s="1472"/>
      <c r="L11" s="1472"/>
      <c r="M11" s="1472"/>
      <c r="N11" s="1473"/>
      <c r="O11" s="11"/>
      <c r="P11" s="1480" t="s">
        <v>40</v>
      </c>
      <c r="Q11" s="1481"/>
      <c r="R11" s="1481"/>
      <c r="S11" s="1481"/>
      <c r="T11" s="1481"/>
      <c r="U11" s="1481"/>
      <c r="V11" s="1481"/>
      <c r="W11" s="1481"/>
      <c r="X11" s="1481"/>
      <c r="Y11" s="1481"/>
      <c r="Z11" s="1481"/>
      <c r="AA11" s="1481"/>
      <c r="AB11" s="1481"/>
      <c r="AC11" s="1482"/>
      <c r="AD11" s="1166"/>
      <c r="AE11" s="1166"/>
      <c r="AF11" s="1166"/>
      <c r="AG11" s="1166"/>
      <c r="AH11" s="1166"/>
    </row>
    <row r="12" spans="1:34" s="12" customFormat="1" ht="13.5">
      <c r="A12" s="1474"/>
      <c r="B12" s="1475"/>
      <c r="C12" s="1475"/>
      <c r="D12" s="1475"/>
      <c r="E12" s="1475"/>
      <c r="F12" s="1475"/>
      <c r="G12" s="1475"/>
      <c r="H12" s="1475"/>
      <c r="I12" s="1475"/>
      <c r="J12" s="1475"/>
      <c r="K12" s="1475"/>
      <c r="L12" s="1475"/>
      <c r="M12" s="1475"/>
      <c r="N12" s="1476"/>
      <c r="O12" s="11"/>
      <c r="P12" s="1483"/>
      <c r="Q12" s="1484"/>
      <c r="R12" s="1484"/>
      <c r="S12" s="1484"/>
      <c r="T12" s="1484"/>
      <c r="U12" s="1484"/>
      <c r="V12" s="1484"/>
      <c r="W12" s="1484"/>
      <c r="X12" s="1484"/>
      <c r="Y12" s="1484"/>
      <c r="Z12" s="1484"/>
      <c r="AA12" s="1484"/>
      <c r="AB12" s="1484"/>
      <c r="AC12" s="1485"/>
      <c r="AD12" s="1166"/>
      <c r="AE12" s="1166"/>
      <c r="AF12" s="1166"/>
      <c r="AG12" s="1166"/>
      <c r="AH12" s="1166"/>
    </row>
    <row r="13" spans="1:34">
      <c r="A13" s="875" t="s">
        <v>41</v>
      </c>
      <c r="B13" s="876"/>
      <c r="C13" s="876"/>
      <c r="D13" s="876"/>
      <c r="E13" s="876"/>
      <c r="F13" s="876"/>
      <c r="G13" s="876"/>
      <c r="H13" s="876"/>
      <c r="I13" s="876"/>
      <c r="J13" s="876"/>
      <c r="K13" s="876"/>
      <c r="L13" s="876"/>
      <c r="M13" s="876"/>
      <c r="N13" s="876"/>
      <c r="O13" s="876"/>
      <c r="P13" s="876"/>
      <c r="Q13" s="876"/>
      <c r="R13" s="876"/>
      <c r="S13" s="876"/>
      <c r="T13" s="876"/>
      <c r="U13" s="876"/>
      <c r="V13" s="876"/>
      <c r="W13" s="876"/>
      <c r="X13" s="876"/>
      <c r="Y13" s="876"/>
      <c r="Z13" s="876"/>
      <c r="AA13" s="877"/>
      <c r="AB13" s="877"/>
      <c r="AC13" s="878"/>
    </row>
    <row r="14" spans="1:34">
      <c r="A14" s="879" t="s">
        <v>42</v>
      </c>
      <c r="B14" s="7"/>
      <c r="C14" s="13"/>
      <c r="D14" s="13"/>
      <c r="E14" s="13"/>
      <c r="F14" s="13"/>
      <c r="G14" s="13"/>
      <c r="H14" s="13"/>
      <c r="I14" s="13"/>
      <c r="J14" s="13"/>
      <c r="K14" s="13"/>
      <c r="L14" s="13"/>
      <c r="M14" s="13"/>
      <c r="N14" s="13"/>
      <c r="O14" s="13"/>
      <c r="P14" s="13"/>
      <c r="Q14" s="13"/>
      <c r="R14" s="13"/>
      <c r="S14" s="13"/>
      <c r="T14" s="13"/>
      <c r="U14" s="13"/>
      <c r="V14" s="13"/>
      <c r="W14" s="13"/>
      <c r="X14" s="13"/>
      <c r="Y14" s="13"/>
      <c r="Z14" s="13"/>
      <c r="AA14" s="14"/>
      <c r="AB14" s="14"/>
      <c r="AC14" s="15"/>
    </row>
    <row r="15" spans="1:34" s="16" customFormat="1" ht="15">
      <c r="A15" s="1486" t="s">
        <v>246</v>
      </c>
      <c r="B15" s="1487"/>
      <c r="C15" s="1487"/>
      <c r="D15" s="1487"/>
      <c r="E15" s="1487"/>
      <c r="F15" s="1487"/>
      <c r="G15" s="1487"/>
      <c r="H15" s="1487"/>
      <c r="I15" s="1487"/>
      <c r="J15" s="1487"/>
      <c r="K15" s="1487"/>
      <c r="L15" s="1487"/>
      <c r="M15" s="1487"/>
      <c r="N15" s="1487"/>
      <c r="O15" s="1487"/>
      <c r="P15" s="1487"/>
      <c r="Q15" s="1487"/>
      <c r="R15" s="1487"/>
      <c r="S15" s="1487"/>
      <c r="T15" s="1487"/>
      <c r="U15" s="1487"/>
      <c r="V15" s="1487"/>
      <c r="W15" s="1487"/>
      <c r="X15" s="1487"/>
      <c r="Y15" s="1487"/>
      <c r="Z15" s="1487"/>
      <c r="AA15" s="1487"/>
      <c r="AB15" s="1487"/>
      <c r="AC15" s="1488"/>
      <c r="AD15" s="1167"/>
      <c r="AE15" s="1167"/>
      <c r="AF15" s="1167"/>
      <c r="AG15" s="1167"/>
      <c r="AH15" s="1167"/>
    </row>
    <row r="16" spans="1:34" s="17" customFormat="1" ht="15">
      <c r="A16" s="880" t="s">
        <v>43</v>
      </c>
      <c r="B16" s="881"/>
      <c r="C16" s="882"/>
      <c r="D16" s="882"/>
      <c r="E16" s="882"/>
      <c r="F16" s="882"/>
      <c r="G16" s="882"/>
      <c r="H16" s="882"/>
      <c r="I16" s="882"/>
      <c r="J16" s="882"/>
      <c r="K16" s="882"/>
      <c r="L16" s="882"/>
      <c r="M16" s="882"/>
      <c r="N16" s="882"/>
      <c r="O16" s="882"/>
      <c r="P16" s="882"/>
      <c r="Q16" s="882"/>
      <c r="R16" s="882"/>
      <c r="S16" s="882"/>
      <c r="T16" s="882"/>
      <c r="U16" s="882"/>
      <c r="V16" s="882"/>
      <c r="W16" s="882"/>
      <c r="X16" s="882"/>
      <c r="Y16" s="882"/>
      <c r="Z16" s="882"/>
      <c r="AA16" s="883"/>
      <c r="AB16" s="883"/>
      <c r="AC16" s="884"/>
      <c r="AD16" s="1168"/>
      <c r="AE16" s="1168"/>
      <c r="AF16" s="1168"/>
      <c r="AG16" s="1168"/>
      <c r="AH16" s="1168"/>
    </row>
    <row r="17" spans="1:33" ht="9.75" customHeight="1">
      <c r="A17" s="409"/>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10"/>
    </row>
    <row r="18" spans="1:33">
      <c r="A18" s="1083" t="s">
        <v>44</v>
      </c>
      <c r="B18" s="20" t="s">
        <v>570</v>
      </c>
      <c r="C18" s="7"/>
      <c r="D18" s="7"/>
      <c r="E18" s="7"/>
      <c r="F18" s="7"/>
      <c r="G18" s="7"/>
      <c r="H18" s="7"/>
      <c r="I18" s="21"/>
      <c r="J18" s="21"/>
      <c r="K18" s="1501" t="s">
        <v>45</v>
      </c>
      <c r="L18" s="1501"/>
      <c r="M18" s="1501"/>
      <c r="N18" s="1501"/>
      <c r="O18" s="1501"/>
      <c r="P18" s="1501"/>
      <c r="Q18" s="1501"/>
      <c r="R18" s="1501"/>
      <c r="S18" s="1501"/>
      <c r="T18" s="1501"/>
      <c r="U18" s="1501"/>
      <c r="V18" s="1501"/>
      <c r="W18" s="1501"/>
      <c r="X18" s="1501"/>
      <c r="Y18" s="1501"/>
      <c r="Z18" s="1501"/>
      <c r="AA18" s="1501"/>
      <c r="AB18" s="1501"/>
      <c r="AC18" s="22"/>
      <c r="AD18" s="408" t="s">
        <v>957</v>
      </c>
      <c r="AE18" s="408"/>
      <c r="AF18" s="408"/>
      <c r="AG18" s="1"/>
    </row>
    <row r="19" spans="1:33">
      <c r="A19" s="1083"/>
      <c r="B19" s="23" t="s">
        <v>0</v>
      </c>
      <c r="C19" s="23"/>
      <c r="D19" s="23"/>
      <c r="E19" s="23"/>
      <c r="F19" s="23"/>
      <c r="G19" s="23"/>
      <c r="H19" s="23"/>
      <c r="I19" s="23"/>
      <c r="J19" s="23"/>
      <c r="K19" s="1501" t="s">
        <v>45</v>
      </c>
      <c r="L19" s="1501"/>
      <c r="M19" s="1501"/>
      <c r="N19" s="1501"/>
      <c r="O19" s="1501"/>
      <c r="P19" s="1501"/>
      <c r="Q19" s="1501"/>
      <c r="R19" s="1501"/>
      <c r="S19" s="1501"/>
      <c r="T19" s="1501"/>
      <c r="U19" s="1501"/>
      <c r="V19" s="1501"/>
      <c r="W19" s="1501"/>
      <c r="X19" s="1501"/>
      <c r="Y19" s="1501"/>
      <c r="Z19" s="1501"/>
      <c r="AA19" s="1501"/>
      <c r="AB19" s="1501"/>
      <c r="AC19" s="22"/>
      <c r="AD19" s="408"/>
      <c r="AE19" s="408"/>
      <c r="AF19" s="408"/>
      <c r="AG19" s="1"/>
    </row>
    <row r="20" spans="1:33">
      <c r="A20" s="409"/>
      <c r="B20" s="7" t="s">
        <v>344</v>
      </c>
      <c r="C20" s="7"/>
      <c r="D20" s="7"/>
      <c r="E20" s="7"/>
      <c r="F20" s="7"/>
      <c r="G20" s="7"/>
      <c r="H20" s="1501" t="s">
        <v>345</v>
      </c>
      <c r="I20" s="1501"/>
      <c r="J20" s="1501"/>
      <c r="K20" s="1501"/>
      <c r="L20" s="1501"/>
      <c r="M20" s="1501"/>
      <c r="N20" s="1501"/>
      <c r="O20" s="1501"/>
      <c r="P20" s="1501"/>
      <c r="Q20" s="1501"/>
      <c r="R20" s="1501"/>
      <c r="S20" s="1501"/>
      <c r="T20" s="1501"/>
      <c r="U20" s="1501"/>
      <c r="V20" s="1501"/>
      <c r="W20" s="1501"/>
      <c r="X20" s="1501"/>
      <c r="Y20" s="1501"/>
      <c r="Z20" s="1501"/>
      <c r="AA20" s="1501"/>
      <c r="AB20" s="1501"/>
      <c r="AC20" s="22"/>
      <c r="AD20" s="408" t="s">
        <v>958</v>
      </c>
      <c r="AE20" s="408"/>
      <c r="AF20" s="408"/>
      <c r="AG20" s="1"/>
    </row>
    <row r="21" spans="1:33">
      <c r="A21" s="409"/>
      <c r="B21" s="7" t="s">
        <v>346</v>
      </c>
      <c r="C21" s="7"/>
      <c r="D21" s="7"/>
      <c r="E21" s="7"/>
      <c r="F21" s="7"/>
      <c r="G21" s="7"/>
      <c r="H21" s="7"/>
      <c r="I21" s="7"/>
      <c r="J21" s="7"/>
      <c r="K21" s="7"/>
      <c r="L21" s="7"/>
      <c r="M21" s="7"/>
      <c r="N21" s="7"/>
      <c r="O21" s="7"/>
      <c r="P21" s="7"/>
      <c r="Q21" s="7"/>
      <c r="R21" s="7"/>
      <c r="S21" s="7"/>
      <c r="T21" s="384"/>
      <c r="U21" s="384"/>
      <c r="V21" s="384"/>
      <c r="W21" s="384"/>
      <c r="X21" s="384"/>
      <c r="Y21" s="384"/>
      <c r="Z21" s="384"/>
      <c r="AA21" s="384"/>
      <c r="AB21" s="384"/>
      <c r="AC21" s="384"/>
      <c r="AD21" s="408" t="s">
        <v>959</v>
      </c>
      <c r="AE21" s="408"/>
      <c r="AF21" s="408"/>
      <c r="AG21" s="1"/>
    </row>
    <row r="22" spans="1:33" ht="7.5" customHeight="1">
      <c r="A22" s="409"/>
      <c r="B22" s="7"/>
      <c r="C22" s="7"/>
      <c r="D22" s="7"/>
      <c r="E22" s="7"/>
      <c r="F22" s="7"/>
      <c r="G22" s="7"/>
      <c r="H22" s="7"/>
      <c r="I22" s="7"/>
      <c r="J22" s="7"/>
      <c r="K22" s="7"/>
      <c r="L22" s="7"/>
      <c r="M22" s="7"/>
      <c r="N22" s="7"/>
      <c r="O22" s="7"/>
      <c r="P22" s="7"/>
      <c r="Q22" s="7"/>
      <c r="R22" s="7"/>
      <c r="S22" s="7"/>
      <c r="T22" s="7"/>
      <c r="U22" s="7"/>
      <c r="V22" s="7"/>
      <c r="W22" s="871"/>
      <c r="X22" s="871"/>
      <c r="Y22" s="871"/>
      <c r="Z22" s="871"/>
      <c r="AA22" s="871"/>
      <c r="AB22" s="871"/>
      <c r="AC22" s="885"/>
      <c r="AD22" s="408"/>
      <c r="AE22" s="408"/>
      <c r="AF22" s="408"/>
      <c r="AG22" s="1"/>
    </row>
    <row r="23" spans="1:33">
      <c r="A23" s="1083" t="s">
        <v>46</v>
      </c>
      <c r="B23" s="20" t="s">
        <v>552</v>
      </c>
      <c r="C23" s="7"/>
      <c r="D23" s="7"/>
      <c r="E23" s="7"/>
      <c r="F23" s="7"/>
      <c r="G23" s="7"/>
      <c r="H23" s="7"/>
      <c r="I23" s="7"/>
      <c r="J23" s="7"/>
      <c r="K23" s="7"/>
      <c r="L23" s="7"/>
      <c r="M23" s="7"/>
      <c r="N23" s="7"/>
      <c r="O23" s="7"/>
      <c r="P23" s="7"/>
      <c r="Q23" s="7"/>
      <c r="R23" s="7"/>
      <c r="S23" s="7"/>
      <c r="T23" s="7"/>
      <c r="U23" s="7"/>
      <c r="V23" s="7"/>
      <c r="W23" s="1511" t="s">
        <v>36</v>
      </c>
      <c r="X23" s="1511"/>
      <c r="Y23" s="1511"/>
      <c r="Z23" s="1511"/>
      <c r="AA23" s="1511"/>
      <c r="AB23" s="1511"/>
      <c r="AC23" s="1512"/>
      <c r="AD23" s="408"/>
      <c r="AE23" s="408"/>
      <c r="AF23" s="408"/>
      <c r="AG23" s="1"/>
    </row>
    <row r="24" spans="1:33">
      <c r="A24" s="409"/>
      <c r="B24" s="7" t="s">
        <v>47</v>
      </c>
      <c r="C24" s="7"/>
      <c r="D24" s="7"/>
      <c r="E24" s="7"/>
      <c r="F24" s="7"/>
      <c r="G24" s="7"/>
      <c r="H24" s="7"/>
      <c r="I24" s="7"/>
      <c r="J24" s="7"/>
      <c r="K24" s="1501" t="s">
        <v>48</v>
      </c>
      <c r="L24" s="1501"/>
      <c r="M24" s="1501"/>
      <c r="N24" s="1501"/>
      <c r="O24" s="1501"/>
      <c r="P24" s="1501"/>
      <c r="Q24" s="1501"/>
      <c r="R24" s="1501"/>
      <c r="S24" s="1501"/>
      <c r="T24" s="1501"/>
      <c r="U24" s="1501"/>
      <c r="V24" s="1501"/>
      <c r="W24" s="1501"/>
      <c r="X24" s="7"/>
      <c r="Y24" s="7"/>
      <c r="Z24" s="7"/>
      <c r="AA24" s="7"/>
      <c r="AB24" s="886"/>
      <c r="AC24" s="886"/>
      <c r="AD24" s="408" t="s">
        <v>960</v>
      </c>
      <c r="AE24" s="408"/>
      <c r="AF24" s="408"/>
      <c r="AG24" s="1"/>
    </row>
    <row r="25" spans="1:33">
      <c r="A25" s="409"/>
      <c r="B25" s="7" t="s">
        <v>49</v>
      </c>
      <c r="C25" s="7"/>
      <c r="D25" s="7"/>
      <c r="E25" s="7"/>
      <c r="F25" s="7"/>
      <c r="G25" s="7"/>
      <c r="H25" s="7"/>
      <c r="I25" s="7"/>
      <c r="J25" s="7"/>
      <c r="K25" s="1501" t="s">
        <v>48</v>
      </c>
      <c r="L25" s="1501"/>
      <c r="M25" s="1501"/>
      <c r="N25" s="1501"/>
      <c r="O25" s="1501"/>
      <c r="P25" s="1501"/>
      <c r="Q25" s="1501"/>
      <c r="R25" s="1501"/>
      <c r="S25" s="1501"/>
      <c r="T25" s="1501"/>
      <c r="U25" s="1501"/>
      <c r="V25" s="1501"/>
      <c r="W25" s="1501"/>
      <c r="X25" s="7"/>
      <c r="Y25" s="7"/>
      <c r="Z25" s="7"/>
      <c r="AA25" s="886"/>
      <c r="AB25" s="886"/>
      <c r="AC25" s="886"/>
      <c r="AD25" s="408" t="s">
        <v>961</v>
      </c>
      <c r="AE25" s="408"/>
      <c r="AF25" s="408"/>
      <c r="AG25" s="1"/>
    </row>
    <row r="26" spans="1:33">
      <c r="A26" s="409"/>
      <c r="B26" s="7" t="s">
        <v>50</v>
      </c>
      <c r="C26" s="7"/>
      <c r="D26" s="7"/>
      <c r="E26" s="7"/>
      <c r="F26" s="7"/>
      <c r="G26" s="7"/>
      <c r="H26" s="21"/>
      <c r="I26" s="21"/>
      <c r="J26" s="21"/>
      <c r="K26" s="1501" t="s">
        <v>48</v>
      </c>
      <c r="L26" s="1501"/>
      <c r="M26" s="1501"/>
      <c r="N26" s="1501"/>
      <c r="O26" s="1501"/>
      <c r="P26" s="1501"/>
      <c r="Q26" s="1501"/>
      <c r="R26" s="1501"/>
      <c r="S26" s="1501"/>
      <c r="T26" s="1501"/>
      <c r="U26" s="1501"/>
      <c r="V26" s="1501"/>
      <c r="W26" s="1501"/>
      <c r="X26" s="7"/>
      <c r="Y26" s="384"/>
      <c r="Z26" s="384"/>
      <c r="AA26" s="384"/>
      <c r="AB26" s="384"/>
      <c r="AC26" s="384"/>
      <c r="AD26" s="408" t="s">
        <v>962</v>
      </c>
      <c r="AE26" s="408"/>
      <c r="AF26" s="408"/>
      <c r="AG26" s="1"/>
    </row>
    <row r="27" spans="1:33">
      <c r="A27" s="409"/>
      <c r="B27" s="7" t="s">
        <v>51</v>
      </c>
      <c r="C27" s="7"/>
      <c r="D27" s="7"/>
      <c r="E27" s="7"/>
      <c r="F27" s="7"/>
      <c r="G27" s="7"/>
      <c r="H27" s="7"/>
      <c r="I27" s="7"/>
      <c r="J27" s="7"/>
      <c r="K27" s="1501" t="s">
        <v>52</v>
      </c>
      <c r="L27" s="1501"/>
      <c r="M27" s="1501"/>
      <c r="N27" s="1501"/>
      <c r="O27" s="1501"/>
      <c r="P27" s="1501"/>
      <c r="Q27" s="1501"/>
      <c r="R27" s="1501"/>
      <c r="S27" s="1501"/>
      <c r="T27" s="1501"/>
      <c r="U27" s="1501"/>
      <c r="V27" s="1501"/>
      <c r="W27" s="1501"/>
      <c r="X27" s="1501"/>
      <c r="Y27" s="1501"/>
      <c r="Z27" s="1501"/>
      <c r="AA27" s="1501"/>
      <c r="AB27" s="1501"/>
      <c r="AC27" s="22"/>
      <c r="AD27" s="408" t="s">
        <v>963</v>
      </c>
      <c r="AE27" s="408"/>
      <c r="AF27" s="408"/>
      <c r="AG27" s="1"/>
    </row>
    <row r="28" spans="1:33" ht="12" customHeight="1">
      <c r="A28" s="409"/>
      <c r="B28" s="7"/>
      <c r="C28" s="7"/>
      <c r="D28" s="7"/>
      <c r="E28" s="7"/>
      <c r="F28" s="7"/>
      <c r="G28" s="7"/>
      <c r="H28" s="7"/>
      <c r="I28" s="7"/>
      <c r="J28" s="7"/>
      <c r="K28" s="7"/>
      <c r="L28" s="7"/>
      <c r="M28" s="7"/>
      <c r="N28" s="7"/>
      <c r="O28" s="7"/>
      <c r="P28" s="7"/>
      <c r="Q28" s="23" t="s">
        <v>53</v>
      </c>
      <c r="R28" s="23"/>
      <c r="S28" s="23"/>
      <c r="T28" s="23"/>
      <c r="U28" s="23"/>
      <c r="V28" s="23" t="s">
        <v>54</v>
      </c>
      <c r="W28" s="23"/>
      <c r="X28" s="7"/>
      <c r="Y28" s="7"/>
      <c r="Z28" s="7"/>
      <c r="AA28" s="7"/>
      <c r="AB28" s="7"/>
      <c r="AC28" s="10"/>
      <c r="AD28" s="408"/>
      <c r="AE28" s="408"/>
      <c r="AF28" s="408"/>
      <c r="AG28" s="1"/>
    </row>
    <row r="29" spans="1:33">
      <c r="A29" s="409"/>
      <c r="B29" s="7" t="s">
        <v>534</v>
      </c>
      <c r="C29" s="7"/>
      <c r="D29" s="7"/>
      <c r="E29" s="7"/>
      <c r="F29" s="7"/>
      <c r="G29" s="7"/>
      <c r="H29" s="7"/>
      <c r="I29" s="7"/>
      <c r="J29" s="7"/>
      <c r="K29" s="7"/>
      <c r="L29" s="7"/>
      <c r="M29" s="7"/>
      <c r="N29" s="7"/>
      <c r="O29" s="7"/>
      <c r="P29" s="7"/>
      <c r="Q29" s="384"/>
      <c r="R29" s="384"/>
      <c r="S29" s="384"/>
      <c r="T29" s="384"/>
      <c r="U29" s="7"/>
      <c r="V29" s="384"/>
      <c r="W29" s="384"/>
      <c r="X29" s="384"/>
      <c r="Y29" s="384"/>
      <c r="Z29" s="384"/>
      <c r="AA29" s="384"/>
      <c r="AB29" s="384"/>
      <c r="AC29" s="384"/>
      <c r="AD29" s="408" t="s">
        <v>964</v>
      </c>
      <c r="AE29" s="408"/>
      <c r="AF29" s="408"/>
      <c r="AG29" s="1"/>
    </row>
    <row r="30" spans="1:33" ht="8.25" customHeight="1">
      <c r="A30" s="409"/>
      <c r="B30" s="7"/>
      <c r="C30" s="7"/>
      <c r="D30" s="7"/>
      <c r="E30" s="7"/>
      <c r="F30" s="7"/>
      <c r="G30" s="7"/>
      <c r="H30" s="7"/>
      <c r="I30" s="7"/>
      <c r="J30" s="7"/>
      <c r="K30" s="7"/>
      <c r="L30" s="7"/>
      <c r="M30" s="7"/>
      <c r="N30" s="7"/>
      <c r="O30" s="7"/>
      <c r="P30" s="7"/>
      <c r="Q30" s="23"/>
      <c r="R30" s="23"/>
      <c r="S30" s="23"/>
      <c r="T30" s="23"/>
      <c r="U30" s="23"/>
      <c r="V30" s="23"/>
      <c r="W30" s="23"/>
      <c r="X30" s="7"/>
      <c r="Y30" s="7"/>
      <c r="Z30" s="7"/>
      <c r="AA30" s="7"/>
      <c r="AB30" s="7"/>
      <c r="AC30" s="10"/>
      <c r="AD30" s="408"/>
      <c r="AE30" s="408"/>
      <c r="AF30" s="408"/>
      <c r="AG30" s="1"/>
    </row>
    <row r="31" spans="1:33">
      <c r="A31" s="409"/>
      <c r="B31" s="7" t="s">
        <v>347</v>
      </c>
      <c r="C31" s="7"/>
      <c r="D31" s="7"/>
      <c r="E31" s="7"/>
      <c r="F31" s="7"/>
      <c r="G31" s="7"/>
      <c r="H31" s="7"/>
      <c r="I31" s="7"/>
      <c r="J31" s="7"/>
      <c r="K31" s="7"/>
      <c r="L31" s="7"/>
      <c r="M31" s="7"/>
      <c r="N31" s="7"/>
      <c r="O31" s="7"/>
      <c r="P31" s="7"/>
      <c r="Q31" s="384"/>
      <c r="R31" s="384"/>
      <c r="S31" s="384"/>
      <c r="T31" s="384"/>
      <c r="U31" s="7"/>
      <c r="V31" s="384"/>
      <c r="W31" s="384"/>
      <c r="X31" s="384"/>
      <c r="Y31" s="384"/>
      <c r="Z31" s="384"/>
      <c r="AA31" s="384"/>
      <c r="AB31" s="384"/>
      <c r="AC31" s="384"/>
      <c r="AD31" s="408" t="s">
        <v>965</v>
      </c>
      <c r="AE31" s="408"/>
      <c r="AF31" s="408"/>
      <c r="AG31" s="1"/>
    </row>
    <row r="32" spans="1:33">
      <c r="A32" s="409"/>
      <c r="B32" s="7" t="s">
        <v>348</v>
      </c>
      <c r="C32" s="7"/>
      <c r="D32" s="1502" t="s">
        <v>349</v>
      </c>
      <c r="E32" s="1502"/>
      <c r="F32" s="1502"/>
      <c r="G32" s="1502"/>
      <c r="H32" s="1502"/>
      <c r="I32" s="1502"/>
      <c r="J32" s="1502"/>
      <c r="K32" s="1502"/>
      <c r="L32" s="1502"/>
      <c r="M32" s="1502"/>
      <c r="N32" s="1502"/>
      <c r="O32" s="1502"/>
      <c r="P32" s="1502"/>
      <c r="Q32" s="1502"/>
      <c r="R32" s="1502"/>
      <c r="S32" s="1502"/>
      <c r="T32" s="1502"/>
      <c r="U32" s="1502"/>
      <c r="V32" s="1502"/>
      <c r="W32" s="1502"/>
      <c r="X32" s="1502"/>
      <c r="Y32" s="1502"/>
      <c r="Z32" s="1502"/>
      <c r="AA32" s="1502"/>
      <c r="AB32" s="1502"/>
      <c r="AC32" s="10"/>
      <c r="AD32" s="408" t="s">
        <v>966</v>
      </c>
      <c r="AE32" s="408"/>
      <c r="AF32" s="408"/>
      <c r="AG32" s="1"/>
    </row>
    <row r="33" spans="1:34">
      <c r="A33" s="1083" t="s">
        <v>55</v>
      </c>
      <c r="B33" s="20" t="s">
        <v>693</v>
      </c>
      <c r="C33" s="7"/>
      <c r="D33" s="7"/>
      <c r="E33" s="7"/>
      <c r="F33" s="7"/>
      <c r="G33" s="7"/>
      <c r="H33" s="7"/>
      <c r="I33" s="7"/>
      <c r="J33" s="7"/>
      <c r="K33" s="7"/>
      <c r="L33" s="7"/>
      <c r="M33" s="7"/>
      <c r="N33" s="7"/>
      <c r="O33" s="7"/>
      <c r="P33" s="7"/>
      <c r="Q33" s="7"/>
      <c r="R33" s="7"/>
      <c r="S33" s="7"/>
      <c r="T33" s="7"/>
      <c r="U33" s="7"/>
      <c r="V33" s="7"/>
      <c r="W33" s="7"/>
      <c r="X33" s="7"/>
      <c r="Y33" s="7"/>
      <c r="Z33" s="7"/>
      <c r="AA33" s="7"/>
      <c r="AB33" s="7"/>
      <c r="AC33" s="10"/>
      <c r="AD33" s="408" t="s">
        <v>967</v>
      </c>
      <c r="AE33" s="408"/>
      <c r="AF33" s="408"/>
      <c r="AG33" s="1"/>
    </row>
    <row r="34" spans="1:34">
      <c r="A34" s="409"/>
      <c r="B34" s="1081">
        <v>1</v>
      </c>
      <c r="C34" s="7" t="s">
        <v>350</v>
      </c>
      <c r="D34" s="1"/>
      <c r="E34" s="7"/>
      <c r="F34" s="7"/>
      <c r="G34" s="7"/>
      <c r="H34" s="7"/>
      <c r="I34" s="7"/>
      <c r="J34" s="7"/>
      <c r="K34" s="7"/>
      <c r="L34" s="7"/>
      <c r="M34" s="7"/>
      <c r="N34" s="7"/>
      <c r="O34" s="7"/>
      <c r="P34" s="7"/>
      <c r="Q34" s="7"/>
      <c r="R34" s="7"/>
      <c r="S34" s="7"/>
      <c r="T34" s="7"/>
      <c r="U34" s="7"/>
      <c r="V34" s="7"/>
      <c r="W34" s="7"/>
      <c r="X34" s="7"/>
      <c r="Y34" s="7"/>
      <c r="Z34" s="7"/>
      <c r="AA34" s="7"/>
      <c r="AB34" s="7"/>
      <c r="AC34" s="10"/>
      <c r="AD34" s="408"/>
      <c r="AE34" s="408"/>
      <c r="AF34" s="408"/>
      <c r="AG34" s="1"/>
    </row>
    <row r="35" spans="1:34" ht="17.25" customHeight="1">
      <c r="A35" s="409"/>
      <c r="B35" s="1081">
        <v>2</v>
      </c>
      <c r="C35" s="7" t="s">
        <v>351</v>
      </c>
      <c r="D35" s="1"/>
      <c r="E35" s="7"/>
      <c r="F35" s="7"/>
      <c r="G35" s="7"/>
      <c r="H35" s="7"/>
      <c r="I35" s="7"/>
      <c r="J35" s="7"/>
      <c r="K35" s="7"/>
      <c r="L35" s="7"/>
      <c r="M35" s="7"/>
      <c r="N35" s="7"/>
      <c r="O35" s="7"/>
      <c r="P35" s="1"/>
      <c r="Q35" s="296"/>
      <c r="R35" s="296"/>
      <c r="S35" s="296"/>
      <c r="T35" s="296"/>
      <c r="U35" s="296"/>
      <c r="V35" s="296"/>
      <c r="W35" s="296"/>
      <c r="X35" s="296"/>
      <c r="Y35" s="296"/>
      <c r="Z35" s="296"/>
      <c r="AA35" s="296"/>
      <c r="AB35" s="296"/>
      <c r="AC35" s="297"/>
      <c r="AD35" s="408"/>
      <c r="AE35" s="408"/>
      <c r="AF35" s="408"/>
      <c r="AG35" s="1"/>
    </row>
    <row r="36" spans="1:34" ht="18.75" customHeight="1">
      <c r="A36" s="409"/>
      <c r="B36" s="7">
        <v>3</v>
      </c>
      <c r="C36" s="7" t="s">
        <v>352</v>
      </c>
      <c r="D36" s="1"/>
      <c r="E36" s="7"/>
      <c r="F36" s="7"/>
      <c r="G36" s="7"/>
      <c r="H36" s="7"/>
      <c r="I36" s="7"/>
      <c r="J36" s="7"/>
      <c r="K36" s="7"/>
      <c r="L36" s="7"/>
      <c r="M36" s="7"/>
      <c r="N36" s="7"/>
      <c r="O36" s="7"/>
      <c r="P36" s="7"/>
      <c r="Q36" s="296"/>
      <c r="R36" s="296"/>
      <c r="S36" s="296"/>
      <c r="T36" s="296"/>
      <c r="U36" s="296"/>
      <c r="V36" s="296"/>
      <c r="W36" s="296"/>
      <c r="X36" s="296"/>
      <c r="Y36" s="296"/>
      <c r="Z36" s="296"/>
      <c r="AA36" s="296"/>
      <c r="AB36" s="296"/>
      <c r="AC36" s="297"/>
      <c r="AD36" s="408"/>
      <c r="AE36" s="408"/>
      <c r="AF36" s="408"/>
      <c r="AG36" s="1"/>
    </row>
    <row r="37" spans="1:34" ht="21" customHeight="1">
      <c r="A37" s="409"/>
      <c r="B37" s="7" t="s">
        <v>56</v>
      </c>
      <c r="C37" s="7" t="s">
        <v>353</v>
      </c>
      <c r="D37" s="1"/>
      <c r="E37" s="7"/>
      <c r="F37" s="7"/>
      <c r="G37" s="7"/>
      <c r="H37" s="7"/>
      <c r="I37" s="7"/>
      <c r="J37" s="7"/>
      <c r="K37" s="7"/>
      <c r="L37" s="7"/>
      <c r="M37" s="7"/>
      <c r="N37" s="7"/>
      <c r="O37" s="7"/>
      <c r="P37" s="7"/>
      <c r="Q37" s="7"/>
      <c r="R37" s="7"/>
      <c r="S37" s="7"/>
      <c r="T37" s="7"/>
      <c r="U37" s="7"/>
      <c r="V37" s="7"/>
      <c r="W37" s="7"/>
      <c r="X37" s="7"/>
      <c r="Y37" s="7"/>
      <c r="Z37" s="298"/>
      <c r="AA37" s="7"/>
      <c r="AB37" s="7"/>
      <c r="AC37" s="10"/>
      <c r="AD37" s="408" t="s">
        <v>968</v>
      </c>
      <c r="AE37" s="408"/>
      <c r="AF37" s="408"/>
      <c r="AG37" s="1"/>
    </row>
    <row r="38" spans="1:34">
      <c r="A38" s="1083" t="s">
        <v>551</v>
      </c>
      <c r="B38" s="20" t="s">
        <v>694</v>
      </c>
      <c r="C38" s="7"/>
      <c r="D38" s="7"/>
      <c r="E38" s="7"/>
      <c r="F38" s="7"/>
      <c r="G38" s="7"/>
      <c r="H38" s="7"/>
      <c r="I38" s="7"/>
      <c r="J38" s="7"/>
      <c r="K38" s="7"/>
      <c r="L38" s="7"/>
      <c r="M38" s="7"/>
      <c r="N38" s="7"/>
      <c r="O38" s="7"/>
      <c r="P38" s="7"/>
      <c r="Q38" s="7"/>
      <c r="R38" s="7"/>
      <c r="S38" s="7"/>
      <c r="T38" s="7"/>
      <c r="U38" s="7"/>
      <c r="V38" s="7"/>
      <c r="W38" s="7"/>
      <c r="X38" s="1081"/>
      <c r="Y38" s="7"/>
      <c r="Z38" s="7"/>
      <c r="AA38" s="7"/>
      <c r="AB38" s="1104"/>
      <c r="AC38" s="10"/>
      <c r="AG38" s="1"/>
    </row>
    <row r="39" spans="1:34" ht="4.5" customHeight="1">
      <c r="A39" s="1083"/>
      <c r="B39" s="20"/>
      <c r="C39" s="7"/>
      <c r="D39" s="7"/>
      <c r="E39" s="7"/>
      <c r="F39" s="7"/>
      <c r="G39" s="7"/>
      <c r="H39" s="7"/>
      <c r="I39" s="7"/>
      <c r="J39" s="7"/>
      <c r="K39" s="7"/>
      <c r="L39" s="7"/>
      <c r="M39" s="7"/>
      <c r="N39" s="7"/>
      <c r="O39" s="7"/>
      <c r="P39" s="7"/>
      <c r="Q39" s="7"/>
      <c r="R39" s="7"/>
      <c r="S39" s="7"/>
      <c r="T39" s="7"/>
      <c r="U39" s="7"/>
      <c r="V39" s="7"/>
      <c r="W39" s="7"/>
      <c r="X39" s="1081"/>
      <c r="Y39" s="7"/>
      <c r="Z39" s="7"/>
      <c r="AA39" s="7"/>
      <c r="AB39" s="1104"/>
      <c r="AC39" s="10"/>
      <c r="AD39" s="408"/>
      <c r="AE39" s="408"/>
      <c r="AF39" s="408"/>
      <c r="AG39" s="1"/>
    </row>
    <row r="40" spans="1:34">
      <c r="A40" s="1083"/>
      <c r="B40" s="7">
        <v>1</v>
      </c>
      <c r="C40" s="7" t="s">
        <v>57</v>
      </c>
      <c r="D40" s="7"/>
      <c r="E40" s="384"/>
      <c r="F40" s="7" t="s">
        <v>354</v>
      </c>
      <c r="H40" s="7"/>
      <c r="I40" s="7"/>
      <c r="J40" s="7"/>
      <c r="L40" s="384"/>
      <c r="M40" s="7" t="s">
        <v>355</v>
      </c>
      <c r="N40" s="7"/>
      <c r="O40" s="7"/>
      <c r="P40" s="7"/>
      <c r="Q40" s="7"/>
      <c r="R40" s="384"/>
      <c r="S40" s="7" t="s">
        <v>356</v>
      </c>
      <c r="T40" s="7"/>
      <c r="U40" s="7"/>
      <c r="V40" s="7"/>
      <c r="W40" s="384"/>
      <c r="X40" s="7" t="s">
        <v>357</v>
      </c>
      <c r="Y40" s="7"/>
      <c r="Z40" s="7"/>
      <c r="AA40" s="7"/>
      <c r="AB40" s="1104"/>
      <c r="AC40" s="10"/>
      <c r="AD40" s="408" t="s">
        <v>969</v>
      </c>
      <c r="AE40" s="408"/>
      <c r="AF40" s="408" t="s">
        <v>970</v>
      </c>
      <c r="AG40" s="1"/>
    </row>
    <row r="41" spans="1:34">
      <c r="A41" s="1083"/>
      <c r="B41" s="7">
        <v>2</v>
      </c>
      <c r="C41" s="7" t="s">
        <v>58</v>
      </c>
      <c r="D41" s="7"/>
      <c r="E41" s="7"/>
      <c r="F41" s="7"/>
      <c r="G41" s="7"/>
      <c r="H41" s="7"/>
      <c r="I41" s="7"/>
      <c r="J41" s="7"/>
      <c r="K41" s="7"/>
      <c r="L41" s="7"/>
      <c r="M41" s="7"/>
      <c r="N41" s="7"/>
      <c r="O41" s="7"/>
      <c r="P41" s="7"/>
      <c r="Q41" s="7"/>
      <c r="R41" s="7"/>
      <c r="S41" s="7"/>
      <c r="T41" s="7"/>
      <c r="U41" s="7"/>
      <c r="V41" s="7"/>
      <c r="W41" s="1081"/>
      <c r="X41" s="7"/>
      <c r="Y41" s="7"/>
      <c r="Z41" s="7"/>
      <c r="AA41" s="7"/>
      <c r="AB41" s="1104"/>
      <c r="AC41" s="10"/>
      <c r="AD41" s="408"/>
      <c r="AE41" s="408"/>
      <c r="AF41" s="408"/>
      <c r="AG41" s="1"/>
    </row>
    <row r="42" spans="1:34">
      <c r="A42" s="1083" t="s">
        <v>122</v>
      </c>
      <c r="B42" s="300" t="s">
        <v>358</v>
      </c>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301"/>
      <c r="AD42" s="408" t="s">
        <v>971</v>
      </c>
      <c r="AE42" s="408"/>
      <c r="AF42" s="408"/>
      <c r="AG42" s="1"/>
    </row>
    <row r="43" spans="1:34">
      <c r="A43" s="887"/>
      <c r="B43" s="302" t="s">
        <v>5</v>
      </c>
      <c r="C43" s="259" t="s">
        <v>359</v>
      </c>
      <c r="D43" s="259"/>
      <c r="E43" s="259"/>
      <c r="F43" s="259"/>
      <c r="G43" s="259"/>
      <c r="H43" s="259"/>
      <c r="I43" s="259"/>
      <c r="J43" s="259"/>
      <c r="K43" s="259"/>
      <c r="L43" s="259"/>
      <c r="M43" s="259"/>
      <c r="N43" s="259"/>
      <c r="O43" s="302" t="s">
        <v>10</v>
      </c>
      <c r="P43" s="259" t="s">
        <v>360</v>
      </c>
      <c r="Q43" s="1"/>
      <c r="R43" s="1"/>
      <c r="S43" s="1"/>
      <c r="T43" s="1"/>
      <c r="U43" s="1"/>
      <c r="V43" s="1"/>
      <c r="W43" s="1"/>
      <c r="X43" s="1"/>
      <c r="Y43" s="1"/>
      <c r="Z43" s="1"/>
      <c r="AA43" s="1"/>
      <c r="AB43" s="1"/>
      <c r="AC43" s="301"/>
      <c r="AD43" s="408"/>
      <c r="AE43" s="408"/>
      <c r="AF43" s="408"/>
      <c r="AG43" s="1"/>
    </row>
    <row r="44" spans="1:34">
      <c r="A44" s="887"/>
      <c r="B44" s="302" t="s">
        <v>6</v>
      </c>
      <c r="C44" s="259" t="s">
        <v>361</v>
      </c>
      <c r="D44" s="259"/>
      <c r="E44" s="259"/>
      <c r="F44" s="259"/>
      <c r="G44" s="259"/>
      <c r="H44" s="259"/>
      <c r="I44" s="259"/>
      <c r="J44" s="259"/>
      <c r="K44" s="259"/>
      <c r="L44" s="259"/>
      <c r="M44" s="259"/>
      <c r="N44" s="259"/>
      <c r="O44" s="302" t="s">
        <v>11</v>
      </c>
      <c r="P44" s="259" t="s">
        <v>362</v>
      </c>
      <c r="Q44" s="259"/>
      <c r="R44" s="259"/>
      <c r="S44" s="259"/>
      <c r="T44" s="259"/>
      <c r="U44" s="259"/>
      <c r="V44" s="259"/>
      <c r="W44" s="259"/>
      <c r="X44" s="259"/>
      <c r="Y44" s="259"/>
      <c r="Z44" s="259"/>
      <c r="AA44" s="259"/>
      <c r="AB44" s="259"/>
      <c r="AC44" s="301"/>
      <c r="AD44" s="408"/>
      <c r="AE44" s="408"/>
      <c r="AF44" s="408"/>
      <c r="AG44" s="1"/>
    </row>
    <row r="45" spans="1:34">
      <c r="A45" s="887"/>
      <c r="B45" s="302" t="s">
        <v>7</v>
      </c>
      <c r="C45" s="303" t="s">
        <v>363</v>
      </c>
      <c r="D45" s="259"/>
      <c r="E45" s="259"/>
      <c r="F45" s="259"/>
      <c r="G45" s="259"/>
      <c r="H45" s="259"/>
      <c r="I45" s="259"/>
      <c r="J45" s="259"/>
      <c r="K45" s="259"/>
      <c r="L45" s="259"/>
      <c r="M45" s="259"/>
      <c r="N45" s="259"/>
      <c r="O45" s="304" t="s">
        <v>12</v>
      </c>
      <c r="P45" s="303" t="s">
        <v>364</v>
      </c>
      <c r="Q45" s="259"/>
      <c r="R45" s="259"/>
      <c r="S45" s="259"/>
      <c r="T45" s="259"/>
      <c r="U45" s="259"/>
      <c r="V45" s="259"/>
      <c r="W45" s="259"/>
      <c r="X45" s="259"/>
      <c r="Y45" s="259"/>
      <c r="Z45" s="259"/>
      <c r="AA45" s="259"/>
      <c r="AB45" s="259"/>
      <c r="AC45" s="301"/>
      <c r="AD45" s="408"/>
      <c r="AE45" s="408"/>
      <c r="AF45" s="408"/>
      <c r="AG45" s="1"/>
    </row>
    <row r="46" spans="1:34" ht="6" customHeight="1">
      <c r="A46" s="887"/>
      <c r="B46" s="302"/>
      <c r="C46" s="303"/>
      <c r="D46" s="259"/>
      <c r="E46" s="259"/>
      <c r="F46" s="259"/>
      <c r="G46" s="259"/>
      <c r="H46" s="259"/>
      <c r="I46" s="259"/>
      <c r="J46" s="259"/>
      <c r="K46" s="259"/>
      <c r="L46" s="259"/>
      <c r="M46" s="259"/>
      <c r="N46" s="259"/>
      <c r="O46" s="304"/>
      <c r="P46" s="303"/>
      <c r="Q46" s="259"/>
      <c r="R46" s="259"/>
      <c r="S46" s="259"/>
      <c r="T46" s="259"/>
      <c r="U46" s="259"/>
      <c r="V46" s="259"/>
      <c r="W46" s="259"/>
      <c r="X46" s="259"/>
      <c r="Y46" s="259"/>
      <c r="Z46" s="259"/>
      <c r="AA46" s="259"/>
      <c r="AB46" s="259"/>
      <c r="AC46" s="301"/>
      <c r="AD46" s="408"/>
      <c r="AE46" s="408"/>
      <c r="AF46" s="408"/>
      <c r="AG46" s="1"/>
    </row>
    <row r="47" spans="1:34" s="17" customFormat="1" ht="15.75" customHeight="1">
      <c r="A47" s="888"/>
      <c r="C47" s="1503" t="s">
        <v>365</v>
      </c>
      <c r="D47" s="1503"/>
      <c r="E47" s="1503"/>
      <c r="F47" s="889"/>
      <c r="G47" s="889"/>
      <c r="I47" s="305" t="s">
        <v>366</v>
      </c>
      <c r="J47" s="306"/>
      <c r="K47" s="306"/>
      <c r="L47" s="889"/>
      <c r="M47" s="889"/>
      <c r="N47" s="306"/>
      <c r="O47" s="307"/>
      <c r="P47" s="306"/>
      <c r="Q47" s="306"/>
      <c r="R47" s="306"/>
      <c r="S47" s="306"/>
      <c r="U47" s="305" t="s">
        <v>367</v>
      </c>
      <c r="Y47" s="889"/>
      <c r="Z47" s="889"/>
      <c r="AA47" s="306"/>
      <c r="AB47" s="306"/>
      <c r="AC47" s="308"/>
      <c r="AD47" s="1173" t="s">
        <v>972</v>
      </c>
      <c r="AE47" s="1173"/>
      <c r="AF47" s="1173" t="s">
        <v>973</v>
      </c>
      <c r="AH47" s="1168"/>
    </row>
    <row r="48" spans="1:34" ht="7.5" customHeight="1">
      <c r="A48" s="887"/>
      <c r="B48" s="302"/>
      <c r="C48" s="309"/>
      <c r="D48" s="310"/>
      <c r="E48" s="310"/>
      <c r="F48" s="259"/>
      <c r="G48" s="259"/>
      <c r="H48" s="259"/>
      <c r="I48" s="310"/>
      <c r="J48" s="259"/>
      <c r="K48" s="259"/>
      <c r="L48" s="259"/>
      <c r="M48" s="259"/>
      <c r="N48" s="259"/>
      <c r="O48" s="259"/>
      <c r="P48" s="259"/>
      <c r="Q48" s="259"/>
      <c r="R48" s="259"/>
      <c r="S48" s="259"/>
      <c r="T48" s="259"/>
      <c r="U48" s="310"/>
      <c r="V48" s="259"/>
      <c r="W48" s="259"/>
      <c r="X48" s="259"/>
      <c r="Y48" s="259"/>
      <c r="Z48" s="259"/>
      <c r="AA48" s="259"/>
      <c r="AB48" s="259"/>
      <c r="AC48" s="301"/>
      <c r="AD48" s="408"/>
      <c r="AE48" s="408"/>
      <c r="AF48" s="408"/>
      <c r="AG48" s="1"/>
    </row>
    <row r="49" spans="1:34">
      <c r="A49" s="887"/>
      <c r="B49" s="302" t="s">
        <v>8</v>
      </c>
      <c r="C49" s="259" t="s">
        <v>368</v>
      </c>
      <c r="D49" s="259"/>
      <c r="E49" s="259"/>
      <c r="F49" s="259"/>
      <c r="G49" s="259"/>
      <c r="H49" s="259"/>
      <c r="I49" s="259"/>
      <c r="J49" s="259"/>
      <c r="K49" s="259"/>
      <c r="L49" s="259"/>
      <c r="M49" s="259"/>
      <c r="N49" s="259"/>
      <c r="O49" s="302" t="s">
        <v>13</v>
      </c>
      <c r="P49" s="259" t="s">
        <v>369</v>
      </c>
      <c r="Q49" s="259"/>
      <c r="R49" s="259"/>
      <c r="S49" s="259"/>
      <c r="T49" s="259"/>
      <c r="U49" s="259"/>
      <c r="V49" s="259"/>
      <c r="W49" s="259"/>
      <c r="X49" s="259"/>
      <c r="Y49" s="259"/>
      <c r="Z49" s="259"/>
      <c r="AA49" s="259"/>
      <c r="AB49" s="1504" t="s">
        <v>370</v>
      </c>
      <c r="AC49" s="1505"/>
      <c r="AD49" s="408"/>
      <c r="AE49" s="408"/>
      <c r="AF49" s="408"/>
      <c r="AG49" s="1"/>
    </row>
    <row r="50" spans="1:34" ht="4.5" customHeight="1">
      <c r="A50" s="887"/>
      <c r="B50" s="259"/>
      <c r="C50" s="259"/>
      <c r="D50" s="259"/>
      <c r="E50" s="259"/>
      <c r="F50" s="259"/>
      <c r="G50" s="259"/>
      <c r="H50" s="259"/>
      <c r="I50" s="259"/>
      <c r="J50" s="259"/>
      <c r="K50" s="259"/>
      <c r="L50" s="259"/>
      <c r="M50" s="259"/>
      <c r="N50" s="259"/>
      <c r="O50" s="302"/>
      <c r="P50" s="259"/>
      <c r="Q50" s="259"/>
      <c r="R50" s="259"/>
      <c r="S50" s="259"/>
      <c r="T50" s="259"/>
      <c r="U50" s="259"/>
      <c r="V50" s="259"/>
      <c r="W50" s="259"/>
      <c r="X50" s="259"/>
      <c r="Y50" s="259"/>
      <c r="Z50" s="259"/>
      <c r="AA50" s="259"/>
      <c r="AB50" s="1506"/>
      <c r="AC50" s="1507"/>
      <c r="AD50" s="408"/>
      <c r="AE50" s="408"/>
      <c r="AF50" s="408"/>
      <c r="AG50" s="1"/>
    </row>
    <row r="51" spans="1:34">
      <c r="A51" s="887"/>
      <c r="B51" s="259"/>
      <c r="C51" s="311" t="s">
        <v>371</v>
      </c>
      <c r="D51" s="311" t="s">
        <v>372</v>
      </c>
      <c r="E51" s="259"/>
      <c r="F51" s="259"/>
      <c r="G51" s="259"/>
      <c r="H51" s="259"/>
      <c r="I51" s="259"/>
      <c r="J51" s="259"/>
      <c r="K51" s="259"/>
      <c r="L51" s="259"/>
      <c r="M51" s="259"/>
      <c r="N51" s="259"/>
      <c r="O51" s="302" t="s">
        <v>14</v>
      </c>
      <c r="P51" s="259" t="s">
        <v>373</v>
      </c>
      <c r="Q51" s="259"/>
      <c r="R51" s="259"/>
      <c r="S51" s="259"/>
      <c r="T51" s="259"/>
      <c r="U51" s="259"/>
      <c r="V51" s="259"/>
      <c r="W51" s="259"/>
      <c r="X51" s="259"/>
      <c r="Y51" s="259"/>
      <c r="Z51" s="259"/>
      <c r="AA51" s="259"/>
      <c r="AB51" s="861"/>
      <c r="AC51" s="861"/>
      <c r="AD51" s="408" t="s">
        <v>974</v>
      </c>
      <c r="AE51" s="408"/>
      <c r="AF51" s="408" t="s">
        <v>975</v>
      </c>
      <c r="AG51" s="1"/>
    </row>
    <row r="52" spans="1:34">
      <c r="A52" s="887"/>
      <c r="B52" s="259"/>
      <c r="C52" s="311" t="s">
        <v>374</v>
      </c>
      <c r="D52" s="311" t="s">
        <v>375</v>
      </c>
      <c r="E52" s="259"/>
      <c r="F52" s="259"/>
      <c r="G52" s="259"/>
      <c r="H52" s="259"/>
      <c r="I52" s="259"/>
      <c r="J52" s="259"/>
      <c r="K52" s="259"/>
      <c r="L52" s="259"/>
      <c r="M52" s="259"/>
      <c r="N52" s="259"/>
      <c r="O52" s="306"/>
      <c r="P52" s="311" t="s">
        <v>376</v>
      </c>
      <c r="Q52" s="311"/>
      <c r="R52" s="311"/>
      <c r="S52" s="311"/>
      <c r="T52" s="311"/>
      <c r="U52" s="311"/>
      <c r="V52" s="311"/>
      <c r="W52" s="312" t="s">
        <v>377</v>
      </c>
      <c r="X52" s="312"/>
      <c r="Y52" s="313" t="s">
        <v>378</v>
      </c>
      <c r="Z52" s="311"/>
      <c r="AA52" s="311"/>
      <c r="AB52" s="311"/>
      <c r="AC52" s="301"/>
      <c r="AD52" s="408"/>
      <c r="AE52" s="408"/>
      <c r="AF52" s="408" t="s">
        <v>976</v>
      </c>
      <c r="AG52" s="1"/>
    </row>
    <row r="53" spans="1:34" ht="3.75" customHeight="1">
      <c r="A53" s="887"/>
      <c r="B53" s="259"/>
      <c r="C53" s="259"/>
      <c r="D53" s="259"/>
      <c r="E53" s="259"/>
      <c r="F53" s="259"/>
      <c r="G53" s="259"/>
      <c r="H53" s="259"/>
      <c r="I53" s="259"/>
      <c r="J53" s="259"/>
      <c r="K53" s="259"/>
      <c r="L53" s="259"/>
      <c r="M53" s="259"/>
      <c r="N53" s="259"/>
      <c r="O53" s="302"/>
      <c r="P53" s="306"/>
      <c r="Q53" s="259"/>
      <c r="R53" s="259"/>
      <c r="S53" s="259"/>
      <c r="T53" s="259"/>
      <c r="U53" s="259"/>
      <c r="V53" s="259"/>
      <c r="W53" s="259"/>
      <c r="X53" s="314"/>
      <c r="Y53" s="314"/>
      <c r="Z53" s="258"/>
      <c r="AA53" s="259"/>
      <c r="AB53" s="259"/>
      <c r="AC53" s="301"/>
      <c r="AD53" s="408"/>
      <c r="AE53" s="408"/>
      <c r="AF53" s="408"/>
      <c r="AG53" s="1"/>
    </row>
    <row r="54" spans="1:34">
      <c r="A54" s="887"/>
      <c r="B54" s="302" t="s">
        <v>9</v>
      </c>
      <c r="C54" s="259" t="s">
        <v>379</v>
      </c>
      <c r="D54" s="310"/>
      <c r="E54" s="259"/>
      <c r="F54" s="259"/>
      <c r="G54" s="259"/>
      <c r="H54" s="259"/>
      <c r="I54" s="259"/>
      <c r="J54" s="259"/>
      <c r="K54" s="259"/>
      <c r="L54" s="259"/>
      <c r="M54" s="259"/>
      <c r="N54" s="259"/>
      <c r="O54" s="302" t="s">
        <v>15</v>
      </c>
      <c r="P54" s="259" t="s">
        <v>380</v>
      </c>
      <c r="Q54" s="259"/>
      <c r="R54" s="259"/>
      <c r="S54" s="259"/>
      <c r="T54" s="259"/>
      <c r="U54" s="259"/>
      <c r="V54" s="259"/>
      <c r="W54" s="259"/>
      <c r="X54" s="259"/>
      <c r="Y54" s="259"/>
      <c r="Z54" s="259"/>
      <c r="AA54" s="259"/>
      <c r="AB54" s="259"/>
      <c r="AC54" s="301"/>
      <c r="AD54" s="408" t="s">
        <v>977</v>
      </c>
      <c r="AE54" s="408"/>
      <c r="AF54" s="408"/>
      <c r="AG54" s="1"/>
    </row>
    <row r="55" spans="1:34">
      <c r="A55" s="887"/>
      <c r="B55" s="259"/>
      <c r="C55" s="311" t="s">
        <v>381</v>
      </c>
      <c r="D55" s="303"/>
      <c r="E55" s="259"/>
      <c r="F55" s="259"/>
      <c r="G55" s="259"/>
      <c r="H55" s="259"/>
      <c r="I55" s="259"/>
      <c r="J55" s="259"/>
      <c r="K55" s="259"/>
      <c r="L55" s="259"/>
      <c r="M55" s="259"/>
      <c r="N55" s="259"/>
      <c r="O55" s="302" t="s">
        <v>16</v>
      </c>
      <c r="P55" s="259" t="s">
        <v>382</v>
      </c>
      <c r="Q55" s="259"/>
      <c r="R55" s="259"/>
      <c r="S55" s="259"/>
      <c r="T55" s="259"/>
      <c r="U55" s="259"/>
      <c r="V55" s="259"/>
      <c r="W55" s="259"/>
      <c r="X55" s="259"/>
      <c r="Y55" s="259"/>
      <c r="Z55" s="259"/>
      <c r="AA55" s="259"/>
      <c r="AB55" s="259"/>
      <c r="AC55" s="301"/>
      <c r="AD55" s="408"/>
      <c r="AE55" s="408"/>
      <c r="AF55" s="408"/>
      <c r="AG55" s="1"/>
    </row>
    <row r="56" spans="1:34">
      <c r="A56" s="887"/>
      <c r="B56" s="259"/>
      <c r="C56" s="311" t="s">
        <v>383</v>
      </c>
      <c r="D56" s="303"/>
      <c r="E56" s="259"/>
      <c r="F56" s="259"/>
      <c r="G56" s="259"/>
      <c r="H56" s="259"/>
      <c r="I56" s="259"/>
      <c r="J56" s="259"/>
      <c r="K56" s="259"/>
      <c r="L56" s="259"/>
      <c r="M56" s="259"/>
      <c r="N56" s="259"/>
      <c r="O56" s="302" t="s">
        <v>17</v>
      </c>
      <c r="P56" s="259" t="s">
        <v>384</v>
      </c>
      <c r="Q56" s="259"/>
      <c r="R56" s="259"/>
      <c r="S56" s="259"/>
      <c r="T56" s="259"/>
      <c r="U56" s="259"/>
      <c r="V56" s="259"/>
      <c r="W56" s="259"/>
      <c r="X56" s="259"/>
      <c r="Y56" s="259"/>
      <c r="Z56" s="259"/>
      <c r="AA56" s="259"/>
      <c r="AB56" s="259"/>
      <c r="AC56" s="301"/>
      <c r="AD56" s="408"/>
      <c r="AE56" s="408"/>
      <c r="AF56" s="408"/>
      <c r="AG56" s="1"/>
    </row>
    <row r="57" spans="1:34">
      <c r="A57" s="887"/>
      <c r="B57" s="259"/>
      <c r="C57" s="315" t="s">
        <v>385</v>
      </c>
      <c r="D57" s="311" t="s">
        <v>386</v>
      </c>
      <c r="E57" s="259"/>
      <c r="F57" s="259"/>
      <c r="G57" s="259"/>
      <c r="H57" s="259"/>
      <c r="I57" s="259"/>
      <c r="J57" s="259"/>
      <c r="K57" s="259"/>
      <c r="L57" s="259"/>
      <c r="M57" s="259"/>
      <c r="N57" s="259"/>
      <c r="O57" s="302"/>
      <c r="P57" s="259"/>
      <c r="Q57" s="259"/>
      <c r="R57" s="259"/>
      <c r="S57" s="259"/>
      <c r="T57" s="259"/>
      <c r="U57" s="259"/>
      <c r="V57" s="259"/>
      <c r="W57" s="259"/>
      <c r="X57" s="259"/>
      <c r="Y57" s="259"/>
      <c r="Z57" s="259"/>
      <c r="AA57" s="259"/>
      <c r="AB57" s="259"/>
      <c r="AC57" s="301"/>
      <c r="AD57" s="408"/>
      <c r="AE57" s="408"/>
      <c r="AF57" s="408"/>
      <c r="AG57" s="1"/>
    </row>
    <row r="58" spans="1:34" s="26" customFormat="1">
      <c r="A58" s="1083" t="s">
        <v>59</v>
      </c>
      <c r="B58" s="20" t="s">
        <v>387</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5"/>
      <c r="AD58" s="1165" t="s">
        <v>978</v>
      </c>
      <c r="AE58" s="1165"/>
      <c r="AF58" s="1165"/>
      <c r="AH58" s="1165"/>
    </row>
    <row r="59" spans="1:34" s="26" customFormat="1" ht="7.5" customHeight="1">
      <c r="A59" s="1083"/>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5"/>
      <c r="AD59" s="408"/>
      <c r="AE59" s="1165"/>
      <c r="AF59" s="1165"/>
      <c r="AH59" s="1165"/>
    </row>
    <row r="60" spans="1:34">
      <c r="A60" s="409"/>
      <c r="B60" s="1"/>
      <c r="C60" s="1"/>
      <c r="D60" s="7"/>
      <c r="F60" s="9" t="s">
        <v>388</v>
      </c>
      <c r="H60" s="9"/>
      <c r="I60" s="9"/>
      <c r="J60" s="9"/>
      <c r="K60" s="9"/>
      <c r="L60" s="7"/>
      <c r="M60" s="9"/>
      <c r="N60" s="495"/>
      <c r="O60" s="1111"/>
      <c r="P60" s="316" t="s">
        <v>389</v>
      </c>
      <c r="R60" s="316"/>
      <c r="S60" s="7" t="s">
        <v>390</v>
      </c>
      <c r="T60" s="7"/>
      <c r="U60" s="7"/>
      <c r="V60" s="7"/>
      <c r="W60" s="7"/>
      <c r="X60" s="9"/>
      <c r="Y60" s="9"/>
      <c r="Z60" s="495"/>
      <c r="AA60" s="1111"/>
      <c r="AB60" s="317" t="s">
        <v>391</v>
      </c>
      <c r="AC60" s="318"/>
      <c r="AD60" s="408" t="s">
        <v>979</v>
      </c>
      <c r="AE60" s="408"/>
      <c r="AF60" s="408" t="s">
        <v>980</v>
      </c>
      <c r="AG60" s="1"/>
    </row>
    <row r="61" spans="1:34" ht="6.75" customHeight="1">
      <c r="A61" s="409"/>
      <c r="B61" s="1081"/>
      <c r="C61" s="7"/>
      <c r="D61" s="7"/>
      <c r="F61" s="9"/>
      <c r="H61" s="9"/>
      <c r="I61" s="9"/>
      <c r="J61" s="9"/>
      <c r="K61" s="9"/>
      <c r="L61" s="7"/>
      <c r="M61" s="9"/>
      <c r="N61" s="9"/>
      <c r="O61" s="9"/>
      <c r="P61" s="316"/>
      <c r="R61" s="316"/>
      <c r="S61" s="7"/>
      <c r="T61" s="7"/>
      <c r="U61" s="7"/>
      <c r="V61" s="7"/>
      <c r="W61" s="7"/>
      <c r="X61" s="9"/>
      <c r="Y61" s="9"/>
      <c r="Z61" s="9"/>
      <c r="AA61" s="9"/>
      <c r="AB61" s="317"/>
      <c r="AC61" s="318"/>
      <c r="AD61" s="408"/>
      <c r="AE61" s="408"/>
      <c r="AF61" s="408"/>
      <c r="AG61" s="1"/>
    </row>
    <row r="62" spans="1:34">
      <c r="A62" s="409"/>
      <c r="B62" s="1081">
        <v>1</v>
      </c>
      <c r="C62" s="7" t="s">
        <v>57</v>
      </c>
      <c r="D62" s="7"/>
      <c r="E62" s="1"/>
      <c r="F62" s="267" t="s">
        <v>392</v>
      </c>
      <c r="M62" s="9"/>
      <c r="N62" s="495"/>
      <c r="O62" s="1111"/>
      <c r="P62" s="316" t="s">
        <v>389</v>
      </c>
      <c r="Q62" s="1"/>
      <c r="R62" s="316"/>
      <c r="S62" s="319" t="s">
        <v>393</v>
      </c>
      <c r="T62" s="1"/>
      <c r="U62" s="7"/>
      <c r="V62" s="7"/>
      <c r="W62" s="7"/>
      <c r="X62" s="9"/>
      <c r="Y62" s="9"/>
      <c r="Z62" s="495"/>
      <c r="AA62" s="1111"/>
      <c r="AB62" s="317" t="s">
        <v>389</v>
      </c>
      <c r="AC62" s="318"/>
      <c r="AD62" s="408" t="s">
        <v>981</v>
      </c>
      <c r="AE62" s="408"/>
      <c r="AF62" s="408" t="s">
        <v>982</v>
      </c>
      <c r="AG62" s="1"/>
    </row>
    <row r="63" spans="1:34" ht="7.5" customHeight="1">
      <c r="A63" s="409"/>
      <c r="B63" s="1081"/>
      <c r="C63" s="7"/>
      <c r="D63" s="7"/>
      <c r="F63" s="9"/>
      <c r="H63" s="1104"/>
      <c r="I63" s="1104"/>
      <c r="J63" s="1104"/>
      <c r="K63" s="1104"/>
      <c r="L63" s="7"/>
      <c r="M63" s="9"/>
      <c r="N63" s="9"/>
      <c r="O63" s="9"/>
      <c r="P63" s="316"/>
      <c r="R63" s="316"/>
      <c r="S63" s="7"/>
      <c r="T63" s="7"/>
      <c r="U63" s="7"/>
      <c r="V63" s="7"/>
      <c r="W63" s="7"/>
      <c r="X63" s="9"/>
      <c r="Y63" s="9"/>
      <c r="Z63" s="9"/>
      <c r="AA63" s="9"/>
      <c r="AB63" s="317"/>
      <c r="AC63" s="318"/>
      <c r="AD63" s="408"/>
      <c r="AE63" s="408"/>
      <c r="AF63" s="408"/>
      <c r="AG63" s="1"/>
    </row>
    <row r="64" spans="1:34" ht="15" customHeight="1">
      <c r="A64" s="409"/>
      <c r="B64" s="1081"/>
      <c r="C64" s="7"/>
      <c r="D64" s="7"/>
      <c r="F64" s="9" t="s">
        <v>394</v>
      </c>
      <c r="H64" s="1104"/>
      <c r="I64" s="1104"/>
      <c r="J64" s="1104"/>
      <c r="K64" s="1104"/>
      <c r="L64" s="7"/>
      <c r="M64" s="9"/>
      <c r="N64" s="495"/>
      <c r="O64" s="1111"/>
      <c r="P64" s="316" t="s">
        <v>389</v>
      </c>
      <c r="R64" s="316"/>
      <c r="S64" s="7" t="s">
        <v>395</v>
      </c>
      <c r="T64" s="7"/>
      <c r="U64" s="7"/>
      <c r="V64" s="7"/>
      <c r="W64" s="7"/>
      <c r="X64" s="9"/>
      <c r="Y64" s="9"/>
      <c r="Z64" s="495"/>
      <c r="AA64" s="1111"/>
      <c r="AB64" s="317" t="s">
        <v>389</v>
      </c>
      <c r="AC64" s="318"/>
      <c r="AD64" s="408" t="s">
        <v>983</v>
      </c>
      <c r="AE64" s="408"/>
      <c r="AF64" s="408" t="s">
        <v>984</v>
      </c>
      <c r="AG64" s="1"/>
    </row>
    <row r="65" spans="1:34" ht="7.5" customHeight="1">
      <c r="A65" s="409"/>
      <c r="B65" s="1081"/>
      <c r="C65" s="7"/>
      <c r="D65" s="7"/>
      <c r="E65" s="7"/>
      <c r="F65" s="9"/>
      <c r="G65" s="1104"/>
      <c r="H65" s="1104"/>
      <c r="I65" s="1104"/>
      <c r="J65" s="1104"/>
      <c r="K65" s="7"/>
      <c r="L65" s="9"/>
      <c r="M65" s="9"/>
      <c r="N65" s="9"/>
      <c r="O65" s="9"/>
      <c r="P65" s="320"/>
      <c r="Q65" s="320"/>
      <c r="R65" s="1"/>
      <c r="S65" s="7"/>
      <c r="T65" s="7"/>
      <c r="U65" s="7"/>
      <c r="V65" s="7"/>
      <c r="W65" s="7"/>
      <c r="X65" s="9"/>
      <c r="Y65" s="9"/>
      <c r="Z65" s="9"/>
      <c r="AA65" s="9"/>
      <c r="AB65" s="320"/>
      <c r="AC65" s="321"/>
      <c r="AD65" s="408"/>
      <c r="AE65" s="408"/>
      <c r="AF65" s="408"/>
      <c r="AG65" s="1"/>
    </row>
    <row r="66" spans="1:34">
      <c r="A66" s="409"/>
      <c r="B66" s="1081">
        <v>2</v>
      </c>
      <c r="C66" s="7" t="s">
        <v>58</v>
      </c>
      <c r="D66" s="7"/>
      <c r="G66" s="1104"/>
      <c r="H66" s="1104"/>
      <c r="I66" s="1104"/>
      <c r="J66" s="1104"/>
      <c r="K66" s="7"/>
      <c r="L66" s="1104"/>
      <c r="M66" s="1104"/>
      <c r="N66" s="1104"/>
      <c r="O66" s="1104"/>
      <c r="P66" s="322"/>
      <c r="Q66" s="322"/>
      <c r="R66" s="7"/>
      <c r="T66" s="7"/>
      <c r="U66" s="7"/>
      <c r="V66" s="7"/>
      <c r="W66" s="7"/>
      <c r="X66" s="1104"/>
      <c r="Y66" s="1104"/>
      <c r="Z66" s="1104"/>
      <c r="AA66" s="1104"/>
      <c r="AB66" s="1102"/>
      <c r="AC66" s="1103"/>
      <c r="AD66" s="408"/>
      <c r="AE66" s="408"/>
      <c r="AF66" s="408"/>
      <c r="AG66" s="1"/>
    </row>
    <row r="67" spans="1:34">
      <c r="A67" s="1083" t="s">
        <v>286</v>
      </c>
      <c r="B67" s="20" t="s">
        <v>396</v>
      </c>
      <c r="C67" s="7"/>
      <c r="D67" s="7"/>
      <c r="E67" s="7"/>
      <c r="F67" s="7"/>
      <c r="G67" s="7"/>
      <c r="H67" s="7"/>
      <c r="I67" s="7"/>
      <c r="J67" s="7"/>
      <c r="K67" s="7"/>
      <c r="L67" s="7"/>
      <c r="M67" s="7"/>
      <c r="N67" s="7"/>
      <c r="O67" s="7"/>
      <c r="P67" s="7"/>
      <c r="Q67" s="7"/>
      <c r="R67" s="7"/>
      <c r="S67" s="7"/>
      <c r="T67" s="7"/>
      <c r="U67" s="7"/>
      <c r="V67" s="7"/>
      <c r="W67" s="7"/>
      <c r="X67" s="7"/>
      <c r="Y67" s="7"/>
      <c r="Z67" s="7"/>
      <c r="AA67" s="7"/>
      <c r="AB67" s="7"/>
      <c r="AC67" s="10"/>
      <c r="AD67" s="408" t="s">
        <v>985</v>
      </c>
      <c r="AE67" s="408"/>
      <c r="AF67" s="408"/>
      <c r="AG67" s="1"/>
    </row>
    <row r="68" spans="1:34" ht="27.75" customHeight="1">
      <c r="A68" s="1508" t="s">
        <v>397</v>
      </c>
      <c r="B68" s="1509"/>
      <c r="C68" s="1509"/>
      <c r="D68" s="1509"/>
      <c r="E68" s="1509"/>
      <c r="F68" s="1509"/>
      <c r="G68" s="1509"/>
      <c r="H68" s="1509"/>
      <c r="I68" s="1509"/>
      <c r="J68" s="1509"/>
      <c r="K68" s="1509"/>
      <c r="L68" s="1509"/>
      <c r="M68" s="1509"/>
      <c r="N68" s="1509"/>
      <c r="O68" s="1509"/>
      <c r="P68" s="1509"/>
      <c r="Q68" s="1509"/>
      <c r="R68" s="1509"/>
      <c r="S68" s="1509"/>
      <c r="T68" s="1509"/>
      <c r="U68" s="1509"/>
      <c r="V68" s="1509"/>
      <c r="W68" s="1509"/>
      <c r="X68" s="1509"/>
      <c r="Y68" s="1509"/>
      <c r="Z68" s="1509"/>
      <c r="AA68" s="1509"/>
      <c r="AB68" s="1509"/>
      <c r="AC68" s="1510"/>
      <c r="AD68" s="408"/>
      <c r="AE68" s="408"/>
      <c r="AF68" s="408"/>
      <c r="AG68" s="1"/>
    </row>
    <row r="69" spans="1:34" ht="9.75" customHeight="1">
      <c r="A69" s="409"/>
      <c r="B69" s="323"/>
      <c r="C69" s="7"/>
      <c r="D69" s="7"/>
      <c r="E69" s="7"/>
      <c r="F69" s="7"/>
      <c r="G69" s="7"/>
      <c r="H69" s="7"/>
      <c r="I69" s="7"/>
      <c r="J69" s="7"/>
      <c r="K69" s="7"/>
      <c r="L69" s="7"/>
      <c r="M69" s="7"/>
      <c r="N69" s="7"/>
      <c r="O69" s="7"/>
      <c r="P69" s="7"/>
      <c r="Q69" s="7"/>
      <c r="R69" s="7"/>
      <c r="S69" s="7"/>
      <c r="T69" s="7"/>
      <c r="U69" s="7"/>
      <c r="V69" s="7"/>
      <c r="W69" s="7"/>
      <c r="X69" s="7"/>
      <c r="Y69" s="7"/>
      <c r="Z69" s="7"/>
      <c r="AA69" s="7"/>
      <c r="AB69" s="7"/>
      <c r="AC69" s="10"/>
      <c r="AD69" s="408"/>
      <c r="AE69" s="408"/>
      <c r="AF69" s="408"/>
      <c r="AG69" s="1"/>
    </row>
    <row r="70" spans="1:34" ht="15.75" customHeight="1">
      <c r="A70" s="409"/>
      <c r="B70" s="1081">
        <v>1</v>
      </c>
      <c r="C70" s="7" t="s">
        <v>57</v>
      </c>
      <c r="D70" s="7"/>
      <c r="E70" s="7"/>
      <c r="F70" s="1516" t="s">
        <v>398</v>
      </c>
      <c r="G70" s="1516"/>
      <c r="H70" s="1516"/>
      <c r="I70" s="1516"/>
      <c r="J70" s="1516"/>
      <c r="K70" s="7"/>
      <c r="L70" s="1517"/>
      <c r="M70" s="1518"/>
      <c r="N70" s="1518"/>
      <c r="O70" s="1519"/>
      <c r="P70" s="1523" t="s">
        <v>399</v>
      </c>
      <c r="Q70" s="1524"/>
      <c r="R70" s="1516" t="s">
        <v>400</v>
      </c>
      <c r="S70" s="1516"/>
      <c r="T70" s="1516"/>
      <c r="U70" s="1516"/>
      <c r="V70" s="1516"/>
      <c r="W70" s="7"/>
      <c r="X70" s="1517"/>
      <c r="Y70" s="1518"/>
      <c r="Z70" s="1518"/>
      <c r="AA70" s="1519"/>
      <c r="AB70" s="1523" t="s">
        <v>399</v>
      </c>
      <c r="AC70" s="1525"/>
      <c r="AD70" s="408" t="s">
        <v>986</v>
      </c>
      <c r="AE70" s="408"/>
      <c r="AF70" s="408" t="s">
        <v>987</v>
      </c>
      <c r="AG70" s="1"/>
    </row>
    <row r="71" spans="1:34">
      <c r="A71" s="409"/>
      <c r="B71" s="1081">
        <v>2</v>
      </c>
      <c r="C71" s="7" t="s">
        <v>58</v>
      </c>
      <c r="D71" s="7"/>
      <c r="E71" s="7"/>
      <c r="F71" s="1516"/>
      <c r="G71" s="1516"/>
      <c r="H71" s="1516"/>
      <c r="I71" s="1516"/>
      <c r="J71" s="1516"/>
      <c r="K71" s="7"/>
      <c r="L71" s="1520"/>
      <c r="M71" s="1521"/>
      <c r="N71" s="1521"/>
      <c r="O71" s="1522"/>
      <c r="P71" s="1523"/>
      <c r="Q71" s="1524"/>
      <c r="R71" s="1516"/>
      <c r="S71" s="1516"/>
      <c r="T71" s="1516"/>
      <c r="U71" s="1516"/>
      <c r="V71" s="1516"/>
      <c r="W71" s="7"/>
      <c r="X71" s="1520"/>
      <c r="Y71" s="1521"/>
      <c r="Z71" s="1521"/>
      <c r="AA71" s="1522"/>
      <c r="AB71" s="1523"/>
      <c r="AC71" s="1525"/>
      <c r="AD71" s="408"/>
      <c r="AE71" s="408"/>
      <c r="AF71" s="408"/>
      <c r="AG71" s="1"/>
    </row>
    <row r="72" spans="1:34" ht="8.25" customHeight="1">
      <c r="A72" s="409"/>
      <c r="B72" s="1081"/>
      <c r="C72" s="7"/>
      <c r="D72" s="7"/>
      <c r="E72" s="7"/>
      <c r="F72" s="1101"/>
      <c r="G72" s="1101"/>
      <c r="H72" s="1101"/>
      <c r="I72" s="1101"/>
      <c r="J72" s="1101"/>
      <c r="K72" s="7"/>
      <c r="L72" s="1104"/>
      <c r="M72" s="1104"/>
      <c r="N72" s="1104"/>
      <c r="O72" s="1104"/>
      <c r="P72" s="1102"/>
      <c r="Q72" s="1102"/>
      <c r="R72" s="1101"/>
      <c r="S72" s="1101"/>
      <c r="T72" s="1101"/>
      <c r="U72" s="1101"/>
      <c r="V72" s="1101"/>
      <c r="W72" s="7"/>
      <c r="X72" s="1104"/>
      <c r="Y72" s="1104"/>
      <c r="Z72" s="1104"/>
      <c r="AA72" s="1104"/>
      <c r="AB72" s="1102"/>
      <c r="AC72" s="1103"/>
      <c r="AD72" s="408"/>
      <c r="AE72" s="408"/>
      <c r="AF72" s="408"/>
      <c r="AG72" s="1"/>
    </row>
    <row r="73" spans="1:34" s="26" customFormat="1">
      <c r="A73" s="1083" t="s">
        <v>288</v>
      </c>
      <c r="B73" s="20" t="s">
        <v>401</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5"/>
      <c r="AD73" s="1165"/>
      <c r="AE73" s="1165"/>
      <c r="AF73" s="1165"/>
      <c r="AH73" s="1165"/>
    </row>
    <row r="74" spans="1:34" s="26" customFormat="1" ht="12" customHeight="1">
      <c r="A74" s="1083"/>
      <c r="B74" s="20"/>
      <c r="C74" s="20"/>
      <c r="D74" s="20"/>
      <c r="E74" s="20"/>
      <c r="F74" s="20"/>
      <c r="G74" s="20"/>
      <c r="H74" s="20"/>
      <c r="I74" s="20"/>
      <c r="J74" s="20"/>
      <c r="K74" s="20"/>
      <c r="L74" s="20"/>
      <c r="M74" s="20"/>
      <c r="N74" s="20"/>
      <c r="O74" s="20"/>
      <c r="P74" s="20"/>
      <c r="Q74" s="20"/>
      <c r="R74" s="20"/>
      <c r="S74" s="20"/>
      <c r="T74" s="20"/>
      <c r="U74" s="20"/>
      <c r="V74" s="20"/>
      <c r="W74" s="1511" t="s">
        <v>36</v>
      </c>
      <c r="X74" s="1511"/>
      <c r="Y74" s="1511"/>
      <c r="Z74" s="1511"/>
      <c r="AA74" s="1511"/>
      <c r="AB74" s="1511"/>
      <c r="AC74" s="1512"/>
      <c r="AD74" s="1165"/>
      <c r="AE74" s="1165"/>
      <c r="AF74" s="1165"/>
      <c r="AH74" s="1165"/>
    </row>
    <row r="75" spans="1:34">
      <c r="A75" s="409"/>
      <c r="B75" s="20" t="s">
        <v>710</v>
      </c>
      <c r="C75" s="7"/>
      <c r="D75" s="7"/>
      <c r="E75" s="7"/>
      <c r="F75" s="7"/>
      <c r="G75" s="7"/>
      <c r="H75" s="7"/>
      <c r="I75" s="21"/>
      <c r="J75" s="21" t="s">
        <v>60</v>
      </c>
      <c r="K75" s="21"/>
      <c r="L75" s="21"/>
      <c r="M75" s="21"/>
      <c r="N75" s="21"/>
      <c r="O75" s="21"/>
      <c r="P75" s="21"/>
      <c r="Q75" s="21"/>
      <c r="R75" s="21"/>
      <c r="S75" s="21"/>
      <c r="T75" s="21"/>
      <c r="U75" s="21"/>
      <c r="V75" s="21"/>
      <c r="W75" s="21"/>
      <c r="X75" s="7"/>
      <c r="Y75" s="384"/>
      <c r="Z75" s="384"/>
      <c r="AA75" s="384"/>
      <c r="AB75" s="384"/>
      <c r="AC75" s="384"/>
      <c r="AD75" s="408" t="s">
        <v>988</v>
      </c>
      <c r="AE75" s="408"/>
      <c r="AF75" s="408" t="s">
        <v>989</v>
      </c>
      <c r="AG75" s="1"/>
    </row>
    <row r="76" spans="1:34" ht="33" customHeight="1">
      <c r="A76" s="1513" t="s">
        <v>61</v>
      </c>
      <c r="B76" s="1514"/>
      <c r="C76" s="1514"/>
      <c r="D76" s="1514"/>
      <c r="E76" s="1514"/>
      <c r="F76" s="1514"/>
      <c r="G76" s="1514"/>
      <c r="H76" s="1514"/>
      <c r="I76" s="1514"/>
      <c r="J76" s="1514"/>
      <c r="K76" s="1514"/>
      <c r="L76" s="1514"/>
      <c r="M76" s="1514"/>
      <c r="N76" s="1514"/>
      <c r="O76" s="1514"/>
      <c r="P76" s="1514"/>
      <c r="Q76" s="1514"/>
      <c r="R76" s="1514"/>
      <c r="S76" s="1514"/>
      <c r="T76" s="1514"/>
      <c r="U76" s="1514"/>
      <c r="V76" s="1514"/>
      <c r="W76" s="1514"/>
      <c r="X76" s="1514"/>
      <c r="Y76" s="1514"/>
      <c r="Z76" s="1514"/>
      <c r="AA76" s="1514"/>
      <c r="AB76" s="1514"/>
      <c r="AC76" s="1515"/>
      <c r="AD76" s="408"/>
      <c r="AE76" s="408"/>
      <c r="AF76" s="408"/>
      <c r="AG76" s="1"/>
    </row>
    <row r="77" spans="1:34" ht="7.5" customHeight="1">
      <c r="A77" s="890"/>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7"/>
      <c r="AC77" s="10"/>
      <c r="AD77" s="408"/>
      <c r="AE77" s="408"/>
      <c r="AF77" s="408"/>
      <c r="AG77" s="1"/>
    </row>
    <row r="78" spans="1:34">
      <c r="A78" s="409"/>
      <c r="B78" s="7" t="s">
        <v>711</v>
      </c>
      <c r="C78" s="7"/>
      <c r="D78" s="7"/>
      <c r="E78" s="7"/>
      <c r="F78" s="7"/>
      <c r="G78" s="7"/>
      <c r="H78" s="7"/>
      <c r="I78" s="7"/>
      <c r="J78" s="7"/>
      <c r="K78" s="7"/>
      <c r="L78" s="7"/>
      <c r="M78" s="7"/>
      <c r="N78" s="7"/>
      <c r="O78" s="7"/>
      <c r="P78" s="7"/>
      <c r="Q78" s="7"/>
      <c r="R78" s="7"/>
      <c r="S78" s="7"/>
      <c r="T78" s="7"/>
      <c r="U78" s="7"/>
      <c r="V78" s="7"/>
      <c r="W78" s="1511" t="s">
        <v>36</v>
      </c>
      <c r="X78" s="1511"/>
      <c r="Y78" s="1511"/>
      <c r="Z78" s="1511"/>
      <c r="AA78" s="1511"/>
      <c r="AB78" s="1511"/>
      <c r="AC78" s="1512"/>
      <c r="AD78" s="408"/>
      <c r="AE78" s="408"/>
      <c r="AF78" s="408"/>
      <c r="AG78" s="1"/>
    </row>
    <row r="79" spans="1:34">
      <c r="A79" s="409"/>
      <c r="B79" s="28" t="s">
        <v>62</v>
      </c>
      <c r="C79" s="7"/>
      <c r="D79" s="7"/>
      <c r="E79" s="1501" t="s">
        <v>48</v>
      </c>
      <c r="F79" s="1501"/>
      <c r="G79" s="1501"/>
      <c r="H79" s="1501"/>
      <c r="I79" s="1501"/>
      <c r="J79" s="1501"/>
      <c r="K79" s="1501"/>
      <c r="L79" s="1501"/>
      <c r="M79" s="1501"/>
      <c r="N79" s="1501"/>
      <c r="O79" s="1501"/>
      <c r="P79" s="1501"/>
      <c r="Q79" s="1501"/>
      <c r="R79" s="1501"/>
      <c r="S79" s="1501"/>
      <c r="T79" s="1501"/>
      <c r="U79" s="1501"/>
      <c r="V79" s="1501"/>
      <c r="W79" s="1501"/>
      <c r="X79" s="9"/>
      <c r="Y79" s="384"/>
      <c r="Z79" s="384"/>
      <c r="AA79" s="384"/>
      <c r="AB79" s="384"/>
      <c r="AC79" s="384"/>
      <c r="AD79" s="408" t="s">
        <v>990</v>
      </c>
      <c r="AE79" s="408"/>
      <c r="AF79" s="408" t="s">
        <v>991</v>
      </c>
      <c r="AG79" s="1"/>
    </row>
    <row r="80" spans="1:34" ht="7.5" customHeight="1">
      <c r="A80" s="409"/>
      <c r="B80" s="28"/>
      <c r="C80" s="7"/>
      <c r="D80" s="7"/>
      <c r="E80" s="7"/>
      <c r="F80" s="7"/>
      <c r="G80" s="7"/>
      <c r="H80" s="7"/>
      <c r="I80" s="7"/>
      <c r="J80" s="7"/>
      <c r="K80" s="7"/>
      <c r="L80" s="7"/>
      <c r="M80" s="7"/>
      <c r="N80" s="7"/>
      <c r="O80" s="7"/>
      <c r="P80" s="7"/>
      <c r="Q80" s="7"/>
      <c r="R80" s="7"/>
      <c r="S80" s="7"/>
      <c r="T80" s="7"/>
      <c r="U80" s="7"/>
      <c r="V80" s="7"/>
      <c r="W80" s="7"/>
      <c r="X80" s="7"/>
      <c r="Y80" s="7"/>
      <c r="Z80" s="7"/>
      <c r="AA80" s="7"/>
      <c r="AB80" s="7"/>
      <c r="AC80" s="10"/>
      <c r="AD80" s="408"/>
      <c r="AE80" s="408"/>
      <c r="AF80" s="408"/>
      <c r="AG80" s="1"/>
    </row>
    <row r="81" spans="1:34">
      <c r="A81" s="409"/>
      <c r="B81" s="28" t="s">
        <v>62</v>
      </c>
      <c r="C81" s="7"/>
      <c r="D81" s="7"/>
      <c r="E81" s="1501" t="s">
        <v>48</v>
      </c>
      <c r="F81" s="1501"/>
      <c r="G81" s="1501"/>
      <c r="H81" s="1501"/>
      <c r="I81" s="1501"/>
      <c r="J81" s="1501"/>
      <c r="K81" s="1501"/>
      <c r="L81" s="1501"/>
      <c r="M81" s="1501"/>
      <c r="N81" s="1501"/>
      <c r="O81" s="1501"/>
      <c r="P81" s="1501"/>
      <c r="Q81" s="1501"/>
      <c r="R81" s="1501"/>
      <c r="S81" s="1501"/>
      <c r="T81" s="1501"/>
      <c r="U81" s="1501"/>
      <c r="V81" s="1501"/>
      <c r="W81" s="1501"/>
      <c r="X81" s="7"/>
      <c r="Y81" s="384"/>
      <c r="Z81" s="384"/>
      <c r="AA81" s="384"/>
      <c r="AB81" s="384"/>
      <c r="AC81" s="384"/>
      <c r="AD81" s="408" t="s">
        <v>992</v>
      </c>
      <c r="AE81" s="408"/>
      <c r="AF81" s="408" t="s">
        <v>993</v>
      </c>
      <c r="AG81" s="1"/>
    </row>
    <row r="82" spans="1:34" ht="19.5" customHeight="1">
      <c r="A82" s="409"/>
      <c r="B82" s="28"/>
      <c r="C82" s="7"/>
      <c r="D82" s="7"/>
      <c r="E82" s="7"/>
      <c r="F82" s="7"/>
      <c r="G82" s="7"/>
      <c r="H82" s="7"/>
      <c r="I82" s="7"/>
      <c r="J82" s="7"/>
      <c r="K82" s="7"/>
      <c r="L82" s="7"/>
      <c r="M82" s="7"/>
      <c r="N82" s="7"/>
      <c r="O82" s="7"/>
      <c r="P82" s="7"/>
      <c r="Q82" s="7"/>
      <c r="R82" s="7"/>
      <c r="S82" s="7"/>
      <c r="T82" s="7"/>
      <c r="U82" s="7"/>
      <c r="V82" s="7"/>
      <c r="W82" s="7"/>
      <c r="X82" s="7"/>
      <c r="Y82" s="7"/>
      <c r="Z82" s="7"/>
      <c r="AA82" s="7"/>
      <c r="AB82" s="7"/>
      <c r="AC82" s="10"/>
      <c r="AD82" s="408"/>
      <c r="AE82" s="408"/>
      <c r="AF82" s="408"/>
      <c r="AG82" s="1"/>
    </row>
    <row r="83" spans="1:34">
      <c r="A83" s="409"/>
      <c r="B83" s="28" t="s">
        <v>62</v>
      </c>
      <c r="C83" s="7"/>
      <c r="D83" s="7"/>
      <c r="E83" s="1501" t="s">
        <v>48</v>
      </c>
      <c r="F83" s="1501"/>
      <c r="G83" s="1501"/>
      <c r="H83" s="1501"/>
      <c r="I83" s="1501"/>
      <c r="J83" s="1501"/>
      <c r="K83" s="1501"/>
      <c r="L83" s="1501"/>
      <c r="M83" s="1501"/>
      <c r="N83" s="1501"/>
      <c r="O83" s="1501"/>
      <c r="P83" s="1501"/>
      <c r="Q83" s="1501"/>
      <c r="R83" s="1501"/>
      <c r="S83" s="1501"/>
      <c r="T83" s="1501"/>
      <c r="U83" s="1501"/>
      <c r="V83" s="1501"/>
      <c r="W83" s="1501"/>
      <c r="X83" s="7"/>
      <c r="Y83" s="384"/>
      <c r="Z83" s="384"/>
      <c r="AA83" s="384"/>
      <c r="AB83" s="384"/>
      <c r="AC83" s="384"/>
      <c r="AD83" s="408" t="s">
        <v>994</v>
      </c>
      <c r="AE83" s="408"/>
      <c r="AF83" s="408" t="s">
        <v>995</v>
      </c>
      <c r="AG83" s="1"/>
    </row>
    <row r="84" spans="1:34" ht="7.5" customHeight="1">
      <c r="A84" s="409"/>
      <c r="B84" s="28"/>
      <c r="C84" s="7"/>
      <c r="D84" s="7"/>
      <c r="E84" s="7"/>
      <c r="F84" s="7"/>
      <c r="G84" s="7"/>
      <c r="H84" s="7"/>
      <c r="I84" s="7"/>
      <c r="J84" s="7"/>
      <c r="K84" s="7"/>
      <c r="L84" s="7"/>
      <c r="M84" s="7"/>
      <c r="N84" s="7"/>
      <c r="O84" s="7"/>
      <c r="P84" s="7"/>
      <c r="Q84" s="7"/>
      <c r="R84" s="7"/>
      <c r="S84" s="7"/>
      <c r="T84" s="7"/>
      <c r="U84" s="7"/>
      <c r="V84" s="7"/>
      <c r="W84" s="7"/>
      <c r="X84" s="7"/>
      <c r="Y84" s="7"/>
      <c r="Z84" s="7"/>
      <c r="AA84" s="7"/>
      <c r="AB84" s="7"/>
      <c r="AC84" s="10"/>
      <c r="AD84" s="408"/>
      <c r="AE84" s="408"/>
      <c r="AF84" s="408"/>
      <c r="AG84" s="1"/>
    </row>
    <row r="85" spans="1:34">
      <c r="A85" s="409"/>
      <c r="B85" s="28" t="s">
        <v>62</v>
      </c>
      <c r="C85" s="7"/>
      <c r="D85" s="7"/>
      <c r="E85" s="1501" t="s">
        <v>48</v>
      </c>
      <c r="F85" s="1501"/>
      <c r="G85" s="1501"/>
      <c r="H85" s="1501"/>
      <c r="I85" s="1501"/>
      <c r="J85" s="1501"/>
      <c r="K85" s="1501"/>
      <c r="L85" s="1501"/>
      <c r="M85" s="1501"/>
      <c r="N85" s="1501"/>
      <c r="O85" s="1501"/>
      <c r="P85" s="1501"/>
      <c r="Q85" s="1501"/>
      <c r="R85" s="1501"/>
      <c r="S85" s="1501"/>
      <c r="T85" s="1501"/>
      <c r="U85" s="1501"/>
      <c r="V85" s="1501"/>
      <c r="W85" s="1501"/>
      <c r="X85" s="7"/>
      <c r="Y85" s="384"/>
      <c r="Z85" s="384"/>
      <c r="AA85" s="384"/>
      <c r="AB85" s="384"/>
      <c r="AC85" s="384"/>
      <c r="AD85" s="408" t="s">
        <v>996</v>
      </c>
      <c r="AE85" s="408"/>
      <c r="AF85" s="408" t="s">
        <v>997</v>
      </c>
      <c r="AG85" s="1"/>
    </row>
    <row r="86" spans="1:34" ht="7.5" customHeight="1">
      <c r="A86" s="409"/>
      <c r="B86" s="28"/>
      <c r="C86" s="7"/>
      <c r="D86" s="7"/>
      <c r="E86" s="1100"/>
      <c r="F86" s="1100"/>
      <c r="G86" s="1100"/>
      <c r="H86" s="1100"/>
      <c r="I86" s="1100"/>
      <c r="J86" s="1100"/>
      <c r="K86" s="1100"/>
      <c r="L86" s="1100"/>
      <c r="M86" s="1100"/>
      <c r="N86" s="1100"/>
      <c r="O86" s="1100"/>
      <c r="P86" s="1100"/>
      <c r="Q86" s="1100"/>
      <c r="R86" s="1100"/>
      <c r="S86" s="1100"/>
      <c r="T86" s="1100"/>
      <c r="U86" s="1100"/>
      <c r="V86" s="1100"/>
      <c r="W86" s="1100"/>
      <c r="X86" s="7"/>
      <c r="Y86" s="7"/>
      <c r="Z86" s="7"/>
      <c r="AA86" s="7"/>
      <c r="AB86" s="7"/>
      <c r="AC86" s="10"/>
      <c r="AD86" s="408"/>
      <c r="AE86" s="408"/>
      <c r="AF86" s="408"/>
      <c r="AG86" s="1"/>
    </row>
    <row r="87" spans="1:34">
      <c r="A87" s="1083" t="s">
        <v>290</v>
      </c>
      <c r="B87" s="20" t="s">
        <v>402</v>
      </c>
      <c r="C87" s="7"/>
      <c r="D87" s="7"/>
      <c r="E87" s="7"/>
      <c r="F87" s="7"/>
      <c r="G87" s="7"/>
      <c r="H87" s="7"/>
      <c r="I87" s="7"/>
      <c r="J87" s="7"/>
      <c r="K87" s="7"/>
      <c r="L87" s="7"/>
      <c r="M87" s="7"/>
      <c r="N87" s="7"/>
      <c r="O87" s="7"/>
      <c r="P87" s="7"/>
      <c r="Q87" s="7"/>
      <c r="R87" s="7"/>
      <c r="S87" s="7"/>
      <c r="T87" s="7"/>
      <c r="U87" s="7"/>
      <c r="V87" s="7"/>
      <c r="W87" s="7"/>
      <c r="X87" s="7"/>
      <c r="Y87" s="7"/>
      <c r="Z87" s="7"/>
      <c r="AA87" s="7"/>
      <c r="AB87" s="7"/>
      <c r="AC87" s="10"/>
      <c r="AD87" s="408"/>
      <c r="AE87" s="408"/>
      <c r="AF87" s="408"/>
      <c r="AG87" s="1"/>
    </row>
    <row r="88" spans="1:34" ht="16.5" customHeight="1">
      <c r="A88" s="1083"/>
      <c r="B88" s="20" t="s">
        <v>712</v>
      </c>
      <c r="C88" s="7"/>
      <c r="D88" s="7"/>
      <c r="E88" s="7"/>
      <c r="F88" s="7"/>
      <c r="G88" s="7"/>
      <c r="H88" s="7"/>
      <c r="I88" s="7"/>
      <c r="J88" s="7"/>
      <c r="K88" s="7"/>
      <c r="L88" s="7"/>
      <c r="M88" s="7"/>
      <c r="N88" s="891"/>
      <c r="O88" s="1112"/>
      <c r="P88" s="1112"/>
      <c r="Q88" s="1112"/>
      <c r="R88" s="1112"/>
      <c r="S88" s="1113"/>
      <c r="T88" s="29" t="s">
        <v>403</v>
      </c>
      <c r="Z88" s="7"/>
      <c r="AA88" s="7"/>
      <c r="AB88" s="7"/>
      <c r="AC88" s="10"/>
      <c r="AD88" s="408" t="s">
        <v>998</v>
      </c>
      <c r="AE88" s="408"/>
      <c r="AF88" s="408"/>
      <c r="AG88" s="1"/>
    </row>
    <row r="89" spans="1:34" ht="7.5" customHeight="1">
      <c r="A89" s="1083"/>
      <c r="B89" s="20"/>
      <c r="C89" s="7"/>
      <c r="D89" s="7"/>
      <c r="E89" s="7"/>
      <c r="F89" s="7"/>
      <c r="G89" s="7"/>
      <c r="H89" s="7"/>
      <c r="I89" s="7"/>
      <c r="J89" s="7"/>
      <c r="K89" s="7"/>
      <c r="L89" s="7"/>
      <c r="M89" s="7"/>
      <c r="N89" s="7"/>
      <c r="O89" s="7"/>
      <c r="P89" s="1112"/>
      <c r="Q89" s="1112"/>
      <c r="R89" s="1112"/>
      <c r="S89" s="1112"/>
      <c r="T89" s="29"/>
      <c r="Z89" s="7"/>
      <c r="AA89" s="7"/>
      <c r="AB89" s="7"/>
      <c r="AC89" s="10"/>
      <c r="AD89" s="408"/>
      <c r="AE89" s="408"/>
      <c r="AF89" s="408"/>
      <c r="AG89" s="1"/>
    </row>
    <row r="90" spans="1:34" ht="15.75" customHeight="1">
      <c r="A90" s="1083"/>
      <c r="B90" s="20"/>
      <c r="C90" s="7"/>
      <c r="D90" s="7"/>
      <c r="E90" s="7"/>
      <c r="F90" s="7"/>
      <c r="G90" s="7" t="s">
        <v>404</v>
      </c>
      <c r="H90" s="7"/>
      <c r="I90" s="7"/>
      <c r="J90" s="7"/>
      <c r="K90" s="7"/>
      <c r="L90" s="7"/>
      <c r="M90" s="7"/>
      <c r="N90" s="891"/>
      <c r="O90" s="1112"/>
      <c r="P90" s="1112"/>
      <c r="Q90" s="1112"/>
      <c r="R90" s="1112"/>
      <c r="S90" s="1113"/>
      <c r="T90" s="29" t="s">
        <v>403</v>
      </c>
      <c r="Z90" s="7"/>
      <c r="AA90" s="7"/>
      <c r="AB90" s="7"/>
      <c r="AC90" s="10"/>
      <c r="AD90" s="408" t="s">
        <v>999</v>
      </c>
      <c r="AE90" s="408"/>
      <c r="AF90" s="408"/>
      <c r="AG90" s="1"/>
    </row>
    <row r="91" spans="1:34" ht="8.25" customHeight="1">
      <c r="A91" s="1083"/>
      <c r="B91" s="20"/>
      <c r="C91" s="7"/>
      <c r="D91" s="7"/>
      <c r="E91" s="7"/>
      <c r="F91" s="7"/>
      <c r="G91" s="7"/>
      <c r="H91" s="7"/>
      <c r="I91" s="7"/>
      <c r="J91" s="7"/>
      <c r="K91" s="7"/>
      <c r="L91" s="7"/>
      <c r="M91" s="7"/>
      <c r="N91" s="7"/>
      <c r="O91" s="7"/>
      <c r="P91" s="7"/>
      <c r="Q91" s="7"/>
      <c r="R91" s="7"/>
      <c r="S91" s="7"/>
      <c r="T91" s="7"/>
      <c r="U91" s="7"/>
      <c r="V91" s="7"/>
      <c r="W91" s="7"/>
      <c r="X91" s="7"/>
      <c r="Y91" s="7"/>
      <c r="Z91" s="7"/>
      <c r="AA91" s="7"/>
      <c r="AB91" s="7"/>
      <c r="AC91" s="10"/>
      <c r="AE91" s="408"/>
      <c r="AF91" s="408"/>
      <c r="AG91" s="1"/>
    </row>
    <row r="92" spans="1:34">
      <c r="A92" s="1083"/>
      <c r="B92" s="20" t="s">
        <v>713</v>
      </c>
      <c r="C92" s="7"/>
      <c r="D92" s="7"/>
      <c r="E92" s="7"/>
      <c r="F92" s="7"/>
      <c r="G92" s="7"/>
      <c r="H92" s="7"/>
      <c r="I92" s="7"/>
      <c r="J92" s="7"/>
      <c r="K92" s="7"/>
      <c r="L92" s="7"/>
      <c r="M92" s="7"/>
      <c r="N92" s="7"/>
      <c r="O92" s="7"/>
      <c r="P92" s="7"/>
      <c r="Q92" s="7"/>
      <c r="R92" s="7"/>
      <c r="S92" s="7"/>
      <c r="T92" s="7"/>
      <c r="U92" s="7"/>
      <c r="V92" s="7"/>
      <c r="W92" s="7"/>
      <c r="X92" s="7"/>
      <c r="Y92" s="7"/>
      <c r="Z92" s="7"/>
      <c r="AA92" s="7"/>
      <c r="AB92" s="7"/>
      <c r="AC92" s="10"/>
      <c r="AD92" s="408"/>
      <c r="AE92" s="408"/>
      <c r="AF92" s="408"/>
      <c r="AG92" s="1"/>
    </row>
    <row r="93" spans="1:34" ht="15.75" customHeight="1">
      <c r="A93" s="1083"/>
      <c r="B93" s="20"/>
      <c r="C93" s="7"/>
      <c r="D93" s="7"/>
      <c r="E93" s="7"/>
      <c r="F93" s="7"/>
      <c r="G93" s="7"/>
      <c r="H93" s="7"/>
      <c r="I93" s="7"/>
      <c r="J93" s="7"/>
      <c r="K93" s="7"/>
      <c r="L93" s="7"/>
      <c r="M93" s="7"/>
      <c r="N93" s="7"/>
      <c r="O93" s="7"/>
      <c r="P93" s="7"/>
      <c r="Q93" s="7"/>
      <c r="R93" s="7"/>
      <c r="S93" s="7"/>
      <c r="T93" s="7"/>
      <c r="U93" s="7"/>
      <c r="V93" s="7"/>
      <c r="W93" s="1"/>
      <c r="X93" s="7"/>
      <c r="Y93" s="7"/>
      <c r="Z93" s="7"/>
      <c r="AA93" s="7"/>
      <c r="AB93" s="30" t="s">
        <v>405</v>
      </c>
      <c r="AC93" s="10"/>
      <c r="AD93" s="408"/>
      <c r="AE93" s="408"/>
      <c r="AF93" s="408"/>
      <c r="AG93" s="1"/>
    </row>
    <row r="94" spans="1:34" s="26" customFormat="1" ht="15.75" customHeight="1">
      <c r="A94" s="1083"/>
      <c r="B94" s="20"/>
      <c r="C94" s="1543" t="s">
        <v>63</v>
      </c>
      <c r="D94" s="1544"/>
      <c r="E94" s="1544"/>
      <c r="F94" s="1544"/>
      <c r="G94" s="1544"/>
      <c r="H94" s="1544"/>
      <c r="I94" s="1544"/>
      <c r="J94" s="1544"/>
      <c r="K94" s="1544"/>
      <c r="L94" s="1544"/>
      <c r="M94" s="1544"/>
      <c r="N94" s="1544"/>
      <c r="O94" s="1544"/>
      <c r="P94" s="1545"/>
      <c r="Q94" s="1489" t="s">
        <v>406</v>
      </c>
      <c r="R94" s="1491"/>
      <c r="S94" s="1489" t="s">
        <v>64</v>
      </c>
      <c r="T94" s="1490"/>
      <c r="U94" s="1490"/>
      <c r="V94" s="1490"/>
      <c r="W94" s="1490"/>
      <c r="X94" s="1546" t="s">
        <v>407</v>
      </c>
      <c r="Y94" s="1547"/>
      <c r="Z94" s="1547"/>
      <c r="AA94" s="1547"/>
      <c r="AB94" s="1548"/>
      <c r="AC94" s="324"/>
      <c r="AD94" s="408"/>
      <c r="AE94" s="408"/>
      <c r="AF94" s="408"/>
      <c r="AG94" s="1"/>
      <c r="AH94" s="1165"/>
    </row>
    <row r="95" spans="1:34" s="26" customFormat="1">
      <c r="A95" s="1083"/>
      <c r="B95" s="20"/>
      <c r="C95" s="1549" t="s">
        <v>3</v>
      </c>
      <c r="D95" s="1550"/>
      <c r="E95" s="1550"/>
      <c r="F95" s="1550"/>
      <c r="G95" s="1550"/>
      <c r="H95" s="1550"/>
      <c r="I95" s="1550"/>
      <c r="J95" s="1550"/>
      <c r="K95" s="1550"/>
      <c r="L95" s="1550"/>
      <c r="M95" s="1550"/>
      <c r="N95" s="1550"/>
      <c r="O95" s="1550"/>
      <c r="P95" s="1551"/>
      <c r="Q95" s="1549" t="s">
        <v>4</v>
      </c>
      <c r="R95" s="1551"/>
      <c r="S95" s="1549">
        <v>1</v>
      </c>
      <c r="T95" s="1550"/>
      <c r="U95" s="1550"/>
      <c r="V95" s="1550"/>
      <c r="W95" s="1551"/>
      <c r="X95" s="1552">
        <v>2</v>
      </c>
      <c r="Y95" s="1553"/>
      <c r="Z95" s="1553"/>
      <c r="AA95" s="1553"/>
      <c r="AB95" s="1554"/>
      <c r="AC95" s="324"/>
      <c r="AD95" s="1165"/>
      <c r="AE95" s="1165"/>
      <c r="AF95" s="1165"/>
      <c r="AH95" s="1165"/>
    </row>
    <row r="96" spans="1:34" s="26" customFormat="1">
      <c r="A96" s="1083"/>
      <c r="B96" s="20"/>
      <c r="C96" s="1526" t="s">
        <v>408</v>
      </c>
      <c r="D96" s="1527"/>
      <c r="E96" s="1527"/>
      <c r="F96" s="1527"/>
      <c r="G96" s="1527"/>
      <c r="H96" s="1527"/>
      <c r="I96" s="1527"/>
      <c r="J96" s="1527"/>
      <c r="K96" s="1527"/>
      <c r="L96" s="1527"/>
      <c r="M96" s="1527"/>
      <c r="N96" s="1527"/>
      <c r="O96" s="1527"/>
      <c r="P96" s="1528"/>
      <c r="Q96" s="1529" t="s">
        <v>5</v>
      </c>
      <c r="R96" s="1530"/>
      <c r="S96" s="1531" t="s">
        <v>1032</v>
      </c>
      <c r="T96" s="1532"/>
      <c r="U96" s="1532"/>
      <c r="V96" s="1532"/>
      <c r="W96" s="1532"/>
      <c r="X96" s="1533" t="s">
        <v>1033</v>
      </c>
      <c r="Y96" s="1534"/>
      <c r="Z96" s="1534"/>
      <c r="AA96" s="1534"/>
      <c r="AB96" s="1535"/>
      <c r="AC96" s="324"/>
      <c r="AD96" s="1165"/>
      <c r="AE96" s="1165"/>
      <c r="AF96" s="1165"/>
      <c r="AH96" s="1165"/>
    </row>
    <row r="97" spans="1:34" s="26" customFormat="1">
      <c r="A97" s="1083"/>
      <c r="B97" s="20"/>
      <c r="C97" s="325" t="s">
        <v>409</v>
      </c>
      <c r="D97" s="31"/>
      <c r="E97" s="31"/>
      <c r="F97" s="31"/>
      <c r="G97" s="31"/>
      <c r="H97" s="31"/>
      <c r="I97" s="31"/>
      <c r="J97" s="31"/>
      <c r="K97" s="31"/>
      <c r="L97" s="31"/>
      <c r="M97" s="31"/>
      <c r="N97" s="31"/>
      <c r="O97" s="31"/>
      <c r="P97" s="32"/>
      <c r="Q97" s="1536"/>
      <c r="R97" s="1537"/>
      <c r="S97" s="1538"/>
      <c r="T97" s="1539"/>
      <c r="U97" s="1539"/>
      <c r="V97" s="1539"/>
      <c r="W97" s="1539"/>
      <c r="X97" s="1540"/>
      <c r="Y97" s="1541"/>
      <c r="Z97" s="1541"/>
      <c r="AA97" s="1541"/>
      <c r="AB97" s="1542"/>
      <c r="AC97" s="324"/>
      <c r="AD97" s="1165"/>
      <c r="AE97" s="1165"/>
      <c r="AF97" s="1165"/>
      <c r="AH97" s="1165"/>
    </row>
    <row r="98" spans="1:34" s="26" customFormat="1">
      <c r="A98" s="1083"/>
      <c r="B98" s="20"/>
      <c r="C98" s="326"/>
      <c r="D98" s="31" t="s">
        <v>410</v>
      </c>
      <c r="E98" s="31"/>
      <c r="F98" s="31"/>
      <c r="G98" s="31"/>
      <c r="H98" s="31"/>
      <c r="I98" s="31"/>
      <c r="J98" s="31"/>
      <c r="K98" s="31"/>
      <c r="L98" s="31"/>
      <c r="M98" s="31"/>
      <c r="N98" s="31"/>
      <c r="O98" s="31"/>
      <c r="P98" s="32"/>
      <c r="Q98" s="1560" t="s">
        <v>6</v>
      </c>
      <c r="R98" s="1561"/>
      <c r="S98" s="1538" t="s">
        <v>1034</v>
      </c>
      <c r="T98" s="1539"/>
      <c r="U98" s="1539"/>
      <c r="V98" s="1539"/>
      <c r="W98" s="1539"/>
      <c r="X98" s="1540" t="s">
        <v>1035</v>
      </c>
      <c r="Y98" s="1541"/>
      <c r="Z98" s="1541"/>
      <c r="AA98" s="1541"/>
      <c r="AB98" s="1542"/>
      <c r="AC98" s="324"/>
      <c r="AD98" s="408"/>
      <c r="AE98" s="408"/>
      <c r="AF98" s="408"/>
      <c r="AG98" s="1"/>
      <c r="AH98" s="1165"/>
    </row>
    <row r="99" spans="1:34" s="26" customFormat="1">
      <c r="A99" s="1083"/>
      <c r="B99" s="20"/>
      <c r="C99" s="326"/>
      <c r="D99" s="31" t="s">
        <v>411</v>
      </c>
      <c r="E99" s="31"/>
      <c r="F99" s="31"/>
      <c r="G99" s="31"/>
      <c r="H99" s="31"/>
      <c r="I99" s="31"/>
      <c r="J99" s="31"/>
      <c r="K99" s="31"/>
      <c r="L99" s="31"/>
      <c r="M99" s="31"/>
      <c r="N99" s="31"/>
      <c r="O99" s="31"/>
      <c r="P99" s="32"/>
      <c r="Q99" s="1560" t="s">
        <v>7</v>
      </c>
      <c r="R99" s="1561"/>
      <c r="S99" s="1538" t="s">
        <v>1036</v>
      </c>
      <c r="T99" s="1539"/>
      <c r="U99" s="1539"/>
      <c r="V99" s="1539"/>
      <c r="W99" s="1539"/>
      <c r="X99" s="1540" t="s">
        <v>1037</v>
      </c>
      <c r="Y99" s="1541"/>
      <c r="Z99" s="1541"/>
      <c r="AA99" s="1541"/>
      <c r="AB99" s="1542"/>
      <c r="AC99" s="324"/>
      <c r="AD99" s="408"/>
      <c r="AE99" s="408"/>
      <c r="AF99" s="408"/>
      <c r="AG99" s="1"/>
      <c r="AH99" s="1165"/>
    </row>
    <row r="100" spans="1:34" s="26" customFormat="1">
      <c r="A100" s="1083"/>
      <c r="B100" s="20"/>
      <c r="C100" s="326"/>
      <c r="D100" s="31" t="s">
        <v>412</v>
      </c>
      <c r="E100" s="31"/>
      <c r="F100" s="31"/>
      <c r="G100" s="31"/>
      <c r="H100" s="31"/>
      <c r="I100" s="31"/>
      <c r="J100" s="31"/>
      <c r="K100" s="31"/>
      <c r="L100" s="31"/>
      <c r="M100" s="31"/>
      <c r="N100" s="31"/>
      <c r="O100" s="31"/>
      <c r="P100" s="32"/>
      <c r="Q100" s="1536" t="s">
        <v>8</v>
      </c>
      <c r="R100" s="1537"/>
      <c r="S100" s="1538" t="s">
        <v>1038</v>
      </c>
      <c r="T100" s="1539"/>
      <c r="U100" s="1539"/>
      <c r="V100" s="1539"/>
      <c r="W100" s="1539"/>
      <c r="X100" s="1540" t="s">
        <v>1039</v>
      </c>
      <c r="Y100" s="1541"/>
      <c r="Z100" s="1541"/>
      <c r="AA100" s="1541"/>
      <c r="AB100" s="1542"/>
      <c r="AC100" s="324"/>
      <c r="AD100" s="408"/>
      <c r="AE100" s="408"/>
      <c r="AF100" s="408"/>
      <c r="AG100" s="1"/>
      <c r="AH100" s="1165"/>
    </row>
    <row r="101" spans="1:34" s="26" customFormat="1" ht="15.75" customHeight="1">
      <c r="A101" s="1083"/>
      <c r="B101" s="20"/>
      <c r="C101" s="1555" t="s">
        <v>413</v>
      </c>
      <c r="D101" s="1556"/>
      <c r="E101" s="1556"/>
      <c r="F101" s="1556"/>
      <c r="G101" s="1556"/>
      <c r="H101" s="1556"/>
      <c r="I101" s="1556"/>
      <c r="J101" s="1556"/>
      <c r="K101" s="1556"/>
      <c r="L101" s="1556"/>
      <c r="M101" s="1556"/>
      <c r="N101" s="1556"/>
      <c r="O101" s="1556"/>
      <c r="P101" s="1557"/>
      <c r="Q101" s="1558" t="s">
        <v>535</v>
      </c>
      <c r="R101" s="1559"/>
      <c r="S101" s="1538"/>
      <c r="T101" s="1539"/>
      <c r="U101" s="1539"/>
      <c r="V101" s="1539"/>
      <c r="W101" s="1539"/>
      <c r="X101" s="1540"/>
      <c r="Y101" s="1541"/>
      <c r="Z101" s="1541"/>
      <c r="AA101" s="1541"/>
      <c r="AB101" s="1542"/>
      <c r="AC101" s="324"/>
      <c r="AD101" s="408"/>
      <c r="AE101" s="408"/>
      <c r="AF101" s="408"/>
      <c r="AG101" s="1"/>
      <c r="AH101" s="1165"/>
    </row>
    <row r="102" spans="1:34">
      <c r="A102" s="409"/>
      <c r="B102" s="7"/>
      <c r="C102" s="33"/>
      <c r="D102" s="31" t="s">
        <v>65</v>
      </c>
      <c r="E102" s="31"/>
      <c r="F102" s="31"/>
      <c r="G102" s="31"/>
      <c r="H102" s="31"/>
      <c r="I102" s="31"/>
      <c r="J102" s="31"/>
      <c r="K102" s="31"/>
      <c r="L102" s="31"/>
      <c r="M102" s="31"/>
      <c r="N102" s="31"/>
      <c r="O102" s="31"/>
      <c r="P102" s="32"/>
      <c r="Q102" s="1562"/>
      <c r="R102" s="1563"/>
      <c r="S102" s="1538" t="s">
        <v>1040</v>
      </c>
      <c r="T102" s="1539"/>
      <c r="U102" s="1539"/>
      <c r="V102" s="1539"/>
      <c r="W102" s="1539"/>
      <c r="X102" s="1540" t="s">
        <v>1041</v>
      </c>
      <c r="Y102" s="1541"/>
      <c r="Z102" s="1541"/>
      <c r="AA102" s="1541"/>
      <c r="AB102" s="1542"/>
      <c r="AC102" s="301"/>
      <c r="AG102" s="26"/>
    </row>
    <row r="103" spans="1:34">
      <c r="A103" s="409"/>
      <c r="B103" s="7"/>
      <c r="C103" s="33"/>
      <c r="D103" s="46" t="s">
        <v>66</v>
      </c>
      <c r="E103" s="31"/>
      <c r="F103" s="31"/>
      <c r="G103" s="31"/>
      <c r="H103" s="31"/>
      <c r="I103" s="31"/>
      <c r="J103" s="31"/>
      <c r="K103" s="31"/>
      <c r="L103" s="31"/>
      <c r="M103" s="31"/>
      <c r="N103" s="31"/>
      <c r="O103" s="31"/>
      <c r="P103" s="32"/>
      <c r="Q103" s="1562"/>
      <c r="R103" s="1563"/>
      <c r="S103" s="1538"/>
      <c r="T103" s="1539"/>
      <c r="U103" s="1539"/>
      <c r="V103" s="1539"/>
      <c r="W103" s="1539"/>
      <c r="X103" s="1540"/>
      <c r="Y103" s="1541"/>
      <c r="Z103" s="1541"/>
      <c r="AA103" s="1541"/>
      <c r="AB103" s="1542"/>
      <c r="AC103" s="301"/>
      <c r="AD103" s="408"/>
      <c r="AE103" s="408"/>
      <c r="AF103" s="408"/>
      <c r="AG103" s="1"/>
    </row>
    <row r="104" spans="1:34">
      <c r="A104" s="409"/>
      <c r="B104" s="7"/>
      <c r="C104" s="33"/>
      <c r="D104" s="31"/>
      <c r="E104" s="31" t="s">
        <v>747</v>
      </c>
      <c r="F104" s="31"/>
      <c r="G104" s="31"/>
      <c r="H104" s="31"/>
      <c r="I104" s="31"/>
      <c r="J104" s="31"/>
      <c r="K104" s="31"/>
      <c r="L104" s="31"/>
      <c r="M104" s="31"/>
      <c r="N104" s="31"/>
      <c r="O104" s="31"/>
      <c r="P104" s="32"/>
      <c r="Q104" s="1098"/>
      <c r="R104" s="1099"/>
      <c r="S104" s="1538"/>
      <c r="T104" s="1539"/>
      <c r="U104" s="1539"/>
      <c r="V104" s="1539"/>
      <c r="W104" s="1539"/>
      <c r="X104" s="1540"/>
      <c r="Y104" s="1541"/>
      <c r="Z104" s="1541"/>
      <c r="AA104" s="1541"/>
      <c r="AB104" s="1542"/>
      <c r="AC104" s="301"/>
      <c r="AD104" s="408"/>
      <c r="AE104" s="408"/>
      <c r="AF104" s="408"/>
      <c r="AG104" s="1"/>
    </row>
    <row r="105" spans="1:34">
      <c r="A105" s="409"/>
      <c r="B105" s="7"/>
      <c r="C105" s="33"/>
      <c r="D105" s="31"/>
      <c r="E105" s="31" t="s">
        <v>747</v>
      </c>
      <c r="F105" s="31"/>
      <c r="G105" s="31"/>
      <c r="H105" s="31"/>
      <c r="I105" s="31"/>
      <c r="J105" s="31"/>
      <c r="K105" s="31"/>
      <c r="L105" s="31"/>
      <c r="M105" s="31"/>
      <c r="N105" s="31"/>
      <c r="O105" s="31"/>
      <c r="P105" s="32"/>
      <c r="Q105" s="1098"/>
      <c r="R105" s="1099"/>
      <c r="S105" s="1538" t="s">
        <v>1042</v>
      </c>
      <c r="T105" s="1539"/>
      <c r="U105" s="1539"/>
      <c r="V105" s="1539"/>
      <c r="W105" s="1539"/>
      <c r="X105" s="1540" t="s">
        <v>1043</v>
      </c>
      <c r="Y105" s="1541"/>
      <c r="Z105" s="1541"/>
      <c r="AA105" s="1541"/>
      <c r="AB105" s="1542"/>
      <c r="AC105" s="301"/>
      <c r="AD105" s="408"/>
      <c r="AE105" s="408"/>
      <c r="AF105" s="408"/>
      <c r="AG105" s="1"/>
    </row>
    <row r="106" spans="1:34">
      <c r="A106" s="409"/>
      <c r="B106" s="7"/>
      <c r="C106" s="33"/>
      <c r="D106" s="31"/>
      <c r="E106" s="31" t="s">
        <v>747</v>
      </c>
      <c r="F106" s="31"/>
      <c r="G106" s="31"/>
      <c r="H106" s="31"/>
      <c r="I106" s="31"/>
      <c r="J106" s="31"/>
      <c r="K106" s="31"/>
      <c r="L106" s="31"/>
      <c r="M106" s="31"/>
      <c r="N106" s="31"/>
      <c r="O106" s="31"/>
      <c r="P106" s="32"/>
      <c r="Q106" s="1562"/>
      <c r="R106" s="1563"/>
      <c r="S106" s="1538" t="s">
        <v>1044</v>
      </c>
      <c r="T106" s="1539"/>
      <c r="U106" s="1539"/>
      <c r="V106" s="1539"/>
      <c r="W106" s="1539"/>
      <c r="X106" s="1540" t="s">
        <v>1045</v>
      </c>
      <c r="Y106" s="1541"/>
      <c r="Z106" s="1541"/>
      <c r="AA106" s="1541"/>
      <c r="AB106" s="1542"/>
      <c r="AC106" s="301"/>
      <c r="AD106" s="408"/>
      <c r="AE106" s="408"/>
      <c r="AF106" s="408"/>
      <c r="AG106" s="1"/>
    </row>
    <row r="107" spans="1:34">
      <c r="A107" s="409"/>
      <c r="B107" s="7"/>
      <c r="C107" s="40"/>
      <c r="D107" s="41"/>
      <c r="E107" s="31" t="s">
        <v>747</v>
      </c>
      <c r="F107" s="41"/>
      <c r="G107" s="41"/>
      <c r="H107" s="41"/>
      <c r="I107" s="41"/>
      <c r="J107" s="41"/>
      <c r="K107" s="41"/>
      <c r="L107" s="41"/>
      <c r="M107" s="41"/>
      <c r="N107" s="41"/>
      <c r="O107" s="41"/>
      <c r="P107" s="42"/>
      <c r="Q107" s="1569"/>
      <c r="R107" s="1570"/>
      <c r="S107" s="1571" t="s">
        <v>1046</v>
      </c>
      <c r="T107" s="1572"/>
      <c r="U107" s="1572"/>
      <c r="V107" s="1572"/>
      <c r="W107" s="1572"/>
      <c r="X107" s="1573" t="s">
        <v>1047</v>
      </c>
      <c r="Y107" s="1574"/>
      <c r="Z107" s="1574"/>
      <c r="AA107" s="1574"/>
      <c r="AB107" s="1575"/>
      <c r="AC107" s="301"/>
      <c r="AD107" s="408"/>
      <c r="AE107" s="408"/>
      <c r="AF107" s="408"/>
      <c r="AG107" s="1"/>
    </row>
    <row r="108" spans="1:34" ht="7.5" customHeight="1">
      <c r="A108" s="409"/>
      <c r="B108" s="7"/>
      <c r="C108" s="7"/>
      <c r="D108" s="7"/>
      <c r="E108" s="7"/>
      <c r="F108" s="7"/>
      <c r="G108" s="7"/>
      <c r="H108" s="7"/>
      <c r="I108" s="7"/>
      <c r="J108" s="7"/>
      <c r="K108" s="7"/>
      <c r="L108" s="7"/>
      <c r="M108" s="7"/>
      <c r="N108" s="7"/>
      <c r="O108" s="7"/>
      <c r="P108" s="7"/>
      <c r="Q108" s="1104"/>
      <c r="R108" s="1104"/>
      <c r="S108" s="1084"/>
      <c r="T108" s="1084"/>
      <c r="U108" s="1084"/>
      <c r="V108" s="1084"/>
      <c r="W108" s="1084"/>
      <c r="X108" s="1084"/>
      <c r="Y108" s="1084"/>
      <c r="Z108" s="1084"/>
      <c r="AA108" s="1084"/>
      <c r="AB108" s="1084"/>
      <c r="AC108" s="301"/>
    </row>
    <row r="109" spans="1:34" s="26" customFormat="1" ht="15.75" customHeight="1">
      <c r="A109" s="1083" t="s">
        <v>292</v>
      </c>
      <c r="B109" s="1564" t="s">
        <v>414</v>
      </c>
      <c r="C109" s="1564"/>
      <c r="D109" s="1564"/>
      <c r="E109" s="1564"/>
      <c r="F109" s="1564"/>
      <c r="G109" s="1564"/>
      <c r="H109" s="1564"/>
      <c r="I109" s="1564"/>
      <c r="J109" s="1564"/>
      <c r="K109" s="1564"/>
      <c r="L109" s="1564"/>
      <c r="M109" s="1564"/>
      <c r="N109" s="1564"/>
      <c r="O109" s="1564"/>
      <c r="P109" s="1564"/>
      <c r="Q109" s="1564"/>
      <c r="R109" s="1564"/>
      <c r="S109" s="1564"/>
      <c r="T109" s="1564"/>
      <c r="U109" s="1564"/>
      <c r="V109" s="1564"/>
      <c r="W109" s="1564"/>
      <c r="X109" s="1564"/>
      <c r="Y109" s="1564"/>
      <c r="Z109" s="1564"/>
      <c r="AA109" s="1564"/>
      <c r="AB109" s="1564"/>
      <c r="AC109" s="1565"/>
      <c r="AD109" s="1165"/>
      <c r="AE109" s="1165"/>
      <c r="AF109" s="1165"/>
      <c r="AG109" s="1165"/>
      <c r="AH109" s="1165"/>
    </row>
    <row r="110" spans="1:34">
      <c r="A110" s="409"/>
      <c r="B110" s="7"/>
      <c r="C110" s="7"/>
      <c r="D110" s="7"/>
      <c r="E110" s="7"/>
      <c r="F110" s="7"/>
      <c r="G110" s="7"/>
      <c r="H110" s="7"/>
      <c r="I110" s="7"/>
      <c r="J110" s="7"/>
      <c r="K110" s="7"/>
      <c r="L110" s="7"/>
      <c r="M110" s="7"/>
      <c r="N110" s="7"/>
      <c r="O110" s="7"/>
      <c r="P110" s="7"/>
      <c r="Q110" s="7"/>
      <c r="R110" s="7"/>
      <c r="S110" s="7"/>
      <c r="T110" s="7"/>
      <c r="U110" s="7"/>
      <c r="V110" s="1"/>
      <c r="W110" s="29"/>
      <c r="X110" s="7"/>
      <c r="Y110" s="7"/>
      <c r="Z110" s="7"/>
      <c r="AA110" s="7"/>
      <c r="AB110" s="327" t="s">
        <v>415</v>
      </c>
      <c r="AC110" s="10"/>
    </row>
    <row r="111" spans="1:34" ht="29.25" customHeight="1">
      <c r="A111" s="409"/>
      <c r="B111" s="1489" t="s">
        <v>63</v>
      </c>
      <c r="C111" s="1490"/>
      <c r="D111" s="1490"/>
      <c r="E111" s="1490"/>
      <c r="F111" s="1490"/>
      <c r="G111" s="1490"/>
      <c r="H111" s="1490"/>
      <c r="I111" s="1490"/>
      <c r="J111" s="1490"/>
      <c r="K111" s="1490"/>
      <c r="L111" s="1490"/>
      <c r="M111" s="1490"/>
      <c r="N111" s="1490"/>
      <c r="O111" s="1490"/>
      <c r="P111" s="1490"/>
      <c r="Q111" s="1490"/>
      <c r="R111" s="1490"/>
      <c r="S111" s="1490"/>
      <c r="T111" s="1490"/>
      <c r="U111" s="1490"/>
      <c r="V111" s="1491"/>
      <c r="W111" s="1489" t="s">
        <v>406</v>
      </c>
      <c r="X111" s="1491"/>
      <c r="Y111" s="1566" t="s">
        <v>416</v>
      </c>
      <c r="Z111" s="1567"/>
      <c r="AA111" s="1567"/>
      <c r="AB111" s="1567"/>
      <c r="AC111" s="1568"/>
    </row>
    <row r="112" spans="1:34">
      <c r="A112" s="409"/>
      <c r="B112" s="1549" t="s">
        <v>3</v>
      </c>
      <c r="C112" s="1550"/>
      <c r="D112" s="1550"/>
      <c r="E112" s="1550"/>
      <c r="F112" s="1550"/>
      <c r="G112" s="1550"/>
      <c r="H112" s="1550"/>
      <c r="I112" s="1550"/>
      <c r="J112" s="1550"/>
      <c r="K112" s="1550"/>
      <c r="L112" s="1550"/>
      <c r="M112" s="1550"/>
      <c r="N112" s="1550"/>
      <c r="O112" s="1550"/>
      <c r="P112" s="1550"/>
      <c r="Q112" s="1550"/>
      <c r="R112" s="1550"/>
      <c r="S112" s="1550"/>
      <c r="T112" s="1550"/>
      <c r="U112" s="1550"/>
      <c r="V112" s="1551"/>
      <c r="W112" s="1549" t="s">
        <v>4</v>
      </c>
      <c r="X112" s="1551"/>
      <c r="Y112" s="892"/>
      <c r="Z112" s="892"/>
      <c r="AA112" s="892" t="s">
        <v>97</v>
      </c>
      <c r="AB112" s="892"/>
      <c r="AC112" s="893"/>
    </row>
    <row r="113" spans="1:34" s="26" customFormat="1">
      <c r="A113" s="1083"/>
      <c r="B113" s="570" t="s">
        <v>714</v>
      </c>
      <c r="C113" s="571"/>
      <c r="D113" s="571" t="s">
        <v>417</v>
      </c>
      <c r="E113" s="571"/>
      <c r="F113" s="571"/>
      <c r="G113" s="571"/>
      <c r="H113" s="571"/>
      <c r="I113" s="571"/>
      <c r="J113" s="571"/>
      <c r="K113" s="571"/>
      <c r="L113" s="571"/>
      <c r="M113" s="571"/>
      <c r="N113" s="571"/>
      <c r="O113" s="571"/>
      <c r="P113" s="571"/>
      <c r="Q113" s="571"/>
      <c r="R113" s="571"/>
      <c r="S113" s="571"/>
      <c r="T113" s="571"/>
      <c r="U113" s="1594"/>
      <c r="V113" s="1595"/>
      <c r="W113" s="1596" t="s">
        <v>5</v>
      </c>
      <c r="X113" s="1595"/>
      <c r="Y113" s="35"/>
      <c r="Z113" s="35"/>
      <c r="AA113" s="1174" t="s">
        <v>1048</v>
      </c>
      <c r="AB113" s="35"/>
      <c r="AC113" s="36"/>
      <c r="AD113" s="1165"/>
      <c r="AE113" s="1165"/>
      <c r="AF113" s="1165"/>
      <c r="AG113" s="1165"/>
      <c r="AH113" s="1165"/>
    </row>
    <row r="114" spans="1:34">
      <c r="A114" s="409"/>
      <c r="B114" s="1597" t="s">
        <v>715</v>
      </c>
      <c r="C114" s="1598"/>
      <c r="D114" s="328" t="s">
        <v>418</v>
      </c>
      <c r="E114" s="328"/>
      <c r="F114" s="328"/>
      <c r="G114" s="328"/>
      <c r="H114" s="328"/>
      <c r="I114" s="328"/>
      <c r="J114" s="328"/>
      <c r="K114" s="328"/>
      <c r="L114" s="328"/>
      <c r="M114" s="328"/>
      <c r="N114" s="328"/>
      <c r="O114" s="328"/>
      <c r="P114" s="328"/>
      <c r="Q114" s="328"/>
      <c r="R114" s="328"/>
      <c r="S114" s="328"/>
      <c r="T114" s="328"/>
      <c r="U114" s="329"/>
      <c r="V114" s="330"/>
      <c r="W114" s="1536" t="s">
        <v>6</v>
      </c>
      <c r="X114" s="1537"/>
      <c r="Y114" s="31"/>
      <c r="Z114" s="31"/>
      <c r="AA114" s="1175" t="s">
        <v>1049</v>
      </c>
      <c r="AB114" s="31"/>
      <c r="AC114" s="32"/>
    </row>
    <row r="115" spans="1:34" s="26" customFormat="1" ht="31.5" customHeight="1">
      <c r="A115" s="1083"/>
      <c r="B115" s="1599" t="s">
        <v>716</v>
      </c>
      <c r="C115" s="1600"/>
      <c r="D115" s="1601" t="s">
        <v>419</v>
      </c>
      <c r="E115" s="1601"/>
      <c r="F115" s="1601"/>
      <c r="G115" s="1601"/>
      <c r="H115" s="1601"/>
      <c r="I115" s="1601"/>
      <c r="J115" s="1601"/>
      <c r="K115" s="1601"/>
      <c r="L115" s="1601"/>
      <c r="M115" s="1601"/>
      <c r="N115" s="1601"/>
      <c r="O115" s="1601"/>
      <c r="P115" s="1601"/>
      <c r="Q115" s="1601"/>
      <c r="R115" s="1601"/>
      <c r="S115" s="1601"/>
      <c r="T115" s="1601"/>
      <c r="U115" s="1601"/>
      <c r="V115" s="1602"/>
      <c r="W115" s="1603" t="s">
        <v>7</v>
      </c>
      <c r="X115" s="1604"/>
      <c r="Y115" s="331"/>
      <c r="Z115" s="162"/>
      <c r="AA115" s="1177" t="s">
        <v>1050</v>
      </c>
      <c r="AB115" s="162"/>
      <c r="AC115" s="163"/>
      <c r="AD115" s="1165"/>
      <c r="AE115" s="1165"/>
      <c r="AF115" s="1165"/>
      <c r="AG115" s="1165"/>
      <c r="AH115" s="1165"/>
    </row>
    <row r="116" spans="1:34" s="26" customFormat="1" ht="31.5" customHeight="1">
      <c r="A116" s="1083"/>
      <c r="B116" s="716"/>
      <c r="C116" s="716"/>
      <c r="D116" s="1062"/>
      <c r="E116" s="1062"/>
      <c r="F116" s="1062"/>
      <c r="G116" s="1062"/>
      <c r="H116" s="1062"/>
      <c r="I116" s="1062"/>
      <c r="J116" s="1062"/>
      <c r="K116" s="1062"/>
      <c r="L116" s="1062"/>
      <c r="M116" s="1062"/>
      <c r="N116" s="1062"/>
      <c r="O116" s="1062"/>
      <c r="P116" s="1062"/>
      <c r="Q116" s="1062"/>
      <c r="R116" s="1062"/>
      <c r="S116" s="1062"/>
      <c r="T116" s="1062"/>
      <c r="U116" s="1062"/>
      <c r="V116" s="1062"/>
      <c r="W116" s="717"/>
      <c r="X116" s="717"/>
      <c r="Y116" s="20"/>
      <c r="Z116" s="20"/>
      <c r="AA116" s="1176"/>
      <c r="AB116" s="20"/>
      <c r="AC116" s="25"/>
      <c r="AD116" s="1165"/>
      <c r="AE116" s="1165"/>
      <c r="AF116" s="1165"/>
      <c r="AG116" s="1165"/>
      <c r="AH116" s="1165"/>
    </row>
    <row r="117" spans="1:34" s="26" customFormat="1" ht="14.25" customHeight="1">
      <c r="A117" s="1083"/>
      <c r="B117" s="716"/>
      <c r="C117" s="716"/>
      <c r="D117" s="1062"/>
      <c r="E117" s="1062"/>
      <c r="F117" s="1062"/>
      <c r="G117" s="1062"/>
      <c r="H117" s="1062"/>
      <c r="I117" s="1062"/>
      <c r="J117" s="1062"/>
      <c r="K117" s="1062"/>
      <c r="L117" s="1062"/>
      <c r="M117" s="1062"/>
      <c r="N117" s="1062"/>
      <c r="O117" s="1062"/>
      <c r="P117" s="1062"/>
      <c r="Q117" s="1062"/>
      <c r="R117" s="1062"/>
      <c r="S117" s="1062"/>
      <c r="T117" s="1062"/>
      <c r="U117" s="1062"/>
      <c r="V117" s="1062"/>
      <c r="W117" s="717"/>
      <c r="X117" s="717"/>
      <c r="Y117" s="20"/>
      <c r="Z117" s="20"/>
      <c r="AA117" s="20"/>
      <c r="AB117" s="20"/>
      <c r="AC117" s="25"/>
      <c r="AD117" s="1165"/>
      <c r="AE117" s="1165"/>
      <c r="AF117" s="1165"/>
      <c r="AG117" s="1165"/>
      <c r="AH117" s="1165"/>
    </row>
    <row r="118" spans="1:34" s="26" customFormat="1">
      <c r="A118" s="1083" t="s">
        <v>293</v>
      </c>
      <c r="B118" s="20" t="s">
        <v>420</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5"/>
      <c r="AD118" s="1165"/>
      <c r="AE118" s="1165"/>
      <c r="AF118" s="1165"/>
      <c r="AG118" s="1165"/>
      <c r="AH118" s="1165"/>
    </row>
    <row r="119" spans="1:34" s="26" customFormat="1">
      <c r="A119" s="1083"/>
      <c r="B119" s="43"/>
      <c r="C119" s="20"/>
      <c r="D119" s="20"/>
      <c r="E119" s="20"/>
      <c r="F119" s="20"/>
      <c r="G119" s="20"/>
      <c r="H119" s="20"/>
      <c r="I119" s="20"/>
      <c r="J119" s="20"/>
      <c r="K119" s="20"/>
      <c r="L119" s="20"/>
      <c r="M119" s="20"/>
      <c r="N119" s="20"/>
      <c r="O119" s="20"/>
      <c r="P119" s="20"/>
      <c r="Q119" s="20"/>
      <c r="R119" s="20"/>
      <c r="S119" s="20"/>
      <c r="T119" s="20"/>
      <c r="U119" s="20"/>
      <c r="W119" s="20"/>
      <c r="X119" s="20"/>
      <c r="Y119" s="7"/>
      <c r="Z119" s="20"/>
      <c r="AA119" s="20"/>
      <c r="AB119" s="30" t="s">
        <v>1</v>
      </c>
      <c r="AC119" s="25"/>
      <c r="AD119" s="1165"/>
      <c r="AE119" s="1165"/>
      <c r="AF119" s="1165"/>
      <c r="AG119" s="1165"/>
      <c r="AH119" s="1165"/>
    </row>
    <row r="120" spans="1:34" s="44" customFormat="1" ht="19.5" customHeight="1">
      <c r="A120" s="894"/>
      <c r="B120" s="1576" t="s">
        <v>63</v>
      </c>
      <c r="C120" s="1577"/>
      <c r="D120" s="1577"/>
      <c r="E120" s="1577"/>
      <c r="F120" s="1577"/>
      <c r="G120" s="1577"/>
      <c r="H120" s="1577"/>
      <c r="I120" s="1577"/>
      <c r="J120" s="1577"/>
      <c r="K120" s="1577"/>
      <c r="L120" s="1577"/>
      <c r="M120" s="1577"/>
      <c r="N120" s="1577"/>
      <c r="O120" s="1577"/>
      <c r="P120" s="1577"/>
      <c r="Q120" s="1578"/>
      <c r="R120" s="1582" t="s">
        <v>69</v>
      </c>
      <c r="S120" s="1583"/>
      <c r="T120" s="1582" t="s">
        <v>421</v>
      </c>
      <c r="U120" s="1586"/>
      <c r="V120" s="1586"/>
      <c r="W120" s="1586"/>
      <c r="X120" s="1583"/>
      <c r="Y120" s="1582" t="s">
        <v>422</v>
      </c>
      <c r="Z120" s="1586"/>
      <c r="AA120" s="1586"/>
      <c r="AB120" s="1586"/>
      <c r="AC120" s="1583"/>
      <c r="AD120" s="1168"/>
      <c r="AE120" s="1168"/>
      <c r="AF120" s="1168"/>
      <c r="AG120" s="1168"/>
      <c r="AH120" s="1168"/>
    </row>
    <row r="121" spans="1:34" s="44" customFormat="1" ht="19.5" customHeight="1">
      <c r="A121" s="894"/>
      <c r="B121" s="1579"/>
      <c r="C121" s="1580"/>
      <c r="D121" s="1580"/>
      <c r="E121" s="1580"/>
      <c r="F121" s="1580"/>
      <c r="G121" s="1580"/>
      <c r="H121" s="1580"/>
      <c r="I121" s="1580"/>
      <c r="J121" s="1580"/>
      <c r="K121" s="1580"/>
      <c r="L121" s="1580"/>
      <c r="M121" s="1580"/>
      <c r="N121" s="1580"/>
      <c r="O121" s="1580"/>
      <c r="P121" s="1580"/>
      <c r="Q121" s="1581"/>
      <c r="R121" s="1584"/>
      <c r="S121" s="1585"/>
      <c r="T121" s="1584"/>
      <c r="U121" s="1587"/>
      <c r="V121" s="1587"/>
      <c r="W121" s="1587"/>
      <c r="X121" s="1585"/>
      <c r="Y121" s="1584"/>
      <c r="Z121" s="1587"/>
      <c r="AA121" s="1587"/>
      <c r="AB121" s="1587"/>
      <c r="AC121" s="1585"/>
      <c r="AD121" s="1168"/>
      <c r="AE121" s="1168"/>
      <c r="AF121" s="1168"/>
      <c r="AG121" s="1168"/>
      <c r="AH121" s="1168"/>
    </row>
    <row r="122" spans="1:34" s="26" customFormat="1">
      <c r="A122" s="1083"/>
      <c r="B122" s="1588" t="s">
        <v>3</v>
      </c>
      <c r="C122" s="1589"/>
      <c r="D122" s="1589"/>
      <c r="E122" s="1589"/>
      <c r="F122" s="1589"/>
      <c r="G122" s="1589"/>
      <c r="H122" s="1589"/>
      <c r="I122" s="1589"/>
      <c r="J122" s="1589"/>
      <c r="K122" s="1589"/>
      <c r="L122" s="1589"/>
      <c r="M122" s="1589"/>
      <c r="N122" s="1589"/>
      <c r="O122" s="1589"/>
      <c r="P122" s="1589"/>
      <c r="Q122" s="1590"/>
      <c r="R122" s="1591" t="s">
        <v>4</v>
      </c>
      <c r="S122" s="1592"/>
      <c r="T122" s="1591">
        <v>1</v>
      </c>
      <c r="U122" s="1593"/>
      <c r="V122" s="1593"/>
      <c r="W122" s="1593"/>
      <c r="X122" s="1592"/>
      <c r="Y122" s="1591">
        <v>2</v>
      </c>
      <c r="Z122" s="1593"/>
      <c r="AA122" s="1593"/>
      <c r="AB122" s="1593"/>
      <c r="AC122" s="1592"/>
      <c r="AD122" s="1165"/>
      <c r="AE122" s="1165"/>
      <c r="AF122" s="1165"/>
      <c r="AG122" s="1165"/>
      <c r="AH122" s="1165"/>
    </row>
    <row r="123" spans="1:34" s="26" customFormat="1">
      <c r="A123" s="1083"/>
      <c r="B123" s="1613" t="s">
        <v>717</v>
      </c>
      <c r="C123" s="1614"/>
      <c r="D123" s="1614"/>
      <c r="E123" s="1614"/>
      <c r="F123" s="1614"/>
      <c r="G123" s="1614"/>
      <c r="H123" s="1614"/>
      <c r="I123" s="1614"/>
      <c r="J123" s="1614"/>
      <c r="K123" s="1614"/>
      <c r="L123" s="1614"/>
      <c r="M123" s="1614"/>
      <c r="N123" s="1614"/>
      <c r="O123" s="1614"/>
      <c r="P123" s="1614"/>
      <c r="Q123" s="1615"/>
      <c r="R123" s="1616" t="s">
        <v>5</v>
      </c>
      <c r="S123" s="1617"/>
      <c r="T123" s="35"/>
      <c r="U123" s="35"/>
      <c r="V123" s="1174" t="s">
        <v>1051</v>
      </c>
      <c r="W123" s="35"/>
      <c r="X123" s="36"/>
      <c r="Y123" s="35"/>
      <c r="Z123" s="35"/>
      <c r="AA123" s="1174" t="s">
        <v>1059</v>
      </c>
      <c r="AB123" s="35"/>
      <c r="AC123" s="36"/>
      <c r="AD123" s="1165"/>
      <c r="AE123" s="1165"/>
      <c r="AF123" s="1165"/>
      <c r="AG123" s="1165"/>
      <c r="AH123" s="1165"/>
    </row>
    <row r="124" spans="1:34" s="26" customFormat="1">
      <c r="A124" s="1083"/>
      <c r="B124" s="45" t="s">
        <v>70</v>
      </c>
      <c r="C124" s="38" t="s">
        <v>71</v>
      </c>
      <c r="D124" s="38"/>
      <c r="E124" s="38"/>
      <c r="F124" s="38"/>
      <c r="G124" s="38"/>
      <c r="H124" s="38"/>
      <c r="I124" s="38"/>
      <c r="J124" s="38"/>
      <c r="K124" s="38"/>
      <c r="L124" s="38"/>
      <c r="M124" s="38"/>
      <c r="N124" s="38"/>
      <c r="O124" s="38"/>
      <c r="P124" s="38"/>
      <c r="Q124" s="39"/>
      <c r="R124" s="1609" t="s">
        <v>6</v>
      </c>
      <c r="S124" s="1610"/>
      <c r="T124" s="38"/>
      <c r="U124" s="38"/>
      <c r="V124" s="1175" t="s">
        <v>1052</v>
      </c>
      <c r="W124" s="38"/>
      <c r="X124" s="39"/>
      <c r="Y124" s="38"/>
      <c r="Z124" s="38"/>
      <c r="AA124" s="1175" t="s">
        <v>1060</v>
      </c>
      <c r="AB124" s="38"/>
      <c r="AC124" s="39"/>
      <c r="AD124" s="1165"/>
      <c r="AE124" s="1165"/>
      <c r="AF124" s="1165"/>
      <c r="AG124" s="1165"/>
      <c r="AH124" s="1165"/>
    </row>
    <row r="125" spans="1:34">
      <c r="A125" s="409"/>
      <c r="B125" s="33"/>
      <c r="C125" s="46" t="s">
        <v>19</v>
      </c>
      <c r="D125" s="31"/>
      <c r="E125" s="31"/>
      <c r="F125" s="31"/>
      <c r="G125" s="31"/>
      <c r="H125" s="31"/>
      <c r="I125" s="31"/>
      <c r="J125" s="31"/>
      <c r="K125" s="31"/>
      <c r="L125" s="31"/>
      <c r="M125" s="31"/>
      <c r="N125" s="31"/>
      <c r="O125" s="31"/>
      <c r="P125" s="31"/>
      <c r="Q125" s="32"/>
      <c r="R125" s="1611"/>
      <c r="S125" s="1612"/>
      <c r="T125" s="31"/>
      <c r="U125" s="31"/>
      <c r="V125" s="1175"/>
      <c r="W125" s="31"/>
      <c r="X125" s="32"/>
      <c r="Y125" s="31"/>
      <c r="Z125" s="31"/>
      <c r="AA125" s="1175"/>
      <c r="AB125" s="31"/>
      <c r="AC125" s="32"/>
    </row>
    <row r="126" spans="1:34">
      <c r="A126" s="409"/>
      <c r="B126" s="33"/>
      <c r="C126" s="1097" t="s">
        <v>72</v>
      </c>
      <c r="D126" s="1097"/>
      <c r="E126" s="1097"/>
      <c r="F126" s="1097"/>
      <c r="G126" s="1097"/>
      <c r="H126" s="1097"/>
      <c r="I126" s="1097"/>
      <c r="J126" s="1097"/>
      <c r="K126" s="1097"/>
      <c r="L126" s="1097"/>
      <c r="M126" s="1097"/>
      <c r="N126" s="1097"/>
      <c r="O126" s="31"/>
      <c r="P126" s="31"/>
      <c r="Q126" s="32"/>
      <c r="R126" s="1607" t="s">
        <v>7</v>
      </c>
      <c r="S126" s="1608"/>
      <c r="T126" s="31"/>
      <c r="U126" s="31"/>
      <c r="V126" s="1175" t="s">
        <v>1053</v>
      </c>
      <c r="W126" s="31"/>
      <c r="X126" s="32"/>
      <c r="Y126" s="31"/>
      <c r="Z126" s="31"/>
      <c r="AA126" s="1175" t="s">
        <v>1061</v>
      </c>
      <c r="AB126" s="31"/>
      <c r="AC126" s="32"/>
    </row>
    <row r="127" spans="1:34">
      <c r="A127" s="409"/>
      <c r="B127" s="33"/>
      <c r="C127" s="31" t="s">
        <v>249</v>
      </c>
      <c r="D127" s="31"/>
      <c r="E127" s="31"/>
      <c r="F127" s="31"/>
      <c r="G127" s="31"/>
      <c r="H127" s="31"/>
      <c r="I127" s="31"/>
      <c r="J127" s="31"/>
      <c r="K127" s="31"/>
      <c r="L127" s="31"/>
      <c r="M127" s="31"/>
      <c r="N127" s="31"/>
      <c r="O127" s="31"/>
      <c r="P127" s="31"/>
      <c r="Q127" s="32"/>
      <c r="R127" s="1607" t="s">
        <v>8</v>
      </c>
      <c r="S127" s="1608"/>
      <c r="T127" s="31"/>
      <c r="U127" s="31"/>
      <c r="V127" s="1175" t="s">
        <v>1054</v>
      </c>
      <c r="W127" s="31"/>
      <c r="X127" s="32"/>
      <c r="Y127" s="31"/>
      <c r="Z127" s="31"/>
      <c r="AA127" s="1175" t="s">
        <v>1062</v>
      </c>
      <c r="AB127" s="31"/>
      <c r="AC127" s="32"/>
    </row>
    <row r="128" spans="1:34">
      <c r="A128" s="409"/>
      <c r="B128" s="33"/>
      <c r="C128" s="31"/>
      <c r="D128" s="46" t="s">
        <v>259</v>
      </c>
      <c r="E128" s="31"/>
      <c r="F128" s="31"/>
      <c r="G128" s="31"/>
      <c r="H128" s="31"/>
      <c r="I128" s="31"/>
      <c r="J128" s="31"/>
      <c r="K128" s="31"/>
      <c r="L128" s="31"/>
      <c r="M128" s="31"/>
      <c r="N128" s="31"/>
      <c r="O128" s="31"/>
      <c r="P128" s="31"/>
      <c r="Q128" s="32"/>
      <c r="R128" s="1605"/>
      <c r="S128" s="1606"/>
      <c r="T128" s="31"/>
      <c r="U128" s="31"/>
      <c r="V128" s="1175"/>
      <c r="W128" s="31"/>
      <c r="X128" s="32"/>
      <c r="Y128" s="31"/>
      <c r="Z128" s="31"/>
      <c r="AA128" s="1175"/>
      <c r="AB128" s="31"/>
      <c r="AC128" s="32"/>
    </row>
    <row r="129" spans="1:34">
      <c r="A129" s="409"/>
      <c r="B129" s="33"/>
      <c r="C129" s="31"/>
      <c r="D129" s="31" t="s">
        <v>835</v>
      </c>
      <c r="E129" s="31"/>
      <c r="F129" s="31"/>
      <c r="G129" s="31"/>
      <c r="H129" s="31"/>
      <c r="I129" s="31"/>
      <c r="J129" s="31"/>
      <c r="K129" s="31"/>
      <c r="L129" s="31"/>
      <c r="M129" s="31"/>
      <c r="N129" s="31"/>
      <c r="O129" s="31"/>
      <c r="P129" s="31"/>
      <c r="Q129" s="32"/>
      <c r="R129" s="1607" t="s">
        <v>9</v>
      </c>
      <c r="S129" s="1606"/>
      <c r="T129" s="31"/>
      <c r="U129" s="31"/>
      <c r="V129" s="1175" t="s">
        <v>1055</v>
      </c>
      <c r="W129" s="31"/>
      <c r="X129" s="32"/>
      <c r="Y129" s="31"/>
      <c r="Z129" s="31"/>
      <c r="AA129" s="1175" t="s">
        <v>1063</v>
      </c>
      <c r="AB129" s="31"/>
      <c r="AC129" s="32"/>
    </row>
    <row r="130" spans="1:34">
      <c r="A130" s="409"/>
      <c r="B130" s="33"/>
      <c r="C130" s="47"/>
      <c r="D130" s="31" t="s">
        <v>836</v>
      </c>
      <c r="E130" s="31"/>
      <c r="F130" s="31"/>
      <c r="G130" s="31"/>
      <c r="H130" s="31"/>
      <c r="I130" s="31"/>
      <c r="J130" s="31"/>
      <c r="K130" s="31"/>
      <c r="L130" s="31"/>
      <c r="M130" s="31"/>
      <c r="N130" s="31"/>
      <c r="O130" s="31"/>
      <c r="P130" s="31"/>
      <c r="Q130" s="32"/>
      <c r="R130" s="1607" t="s">
        <v>10</v>
      </c>
      <c r="S130" s="1608"/>
      <c r="T130" s="31"/>
      <c r="U130" s="31"/>
      <c r="V130" s="1175" t="s">
        <v>1056</v>
      </c>
      <c r="W130" s="31"/>
      <c r="X130" s="32"/>
      <c r="Y130" s="31"/>
      <c r="Z130" s="31"/>
      <c r="AA130" s="1175" t="s">
        <v>1064</v>
      </c>
      <c r="AB130" s="31"/>
      <c r="AC130" s="32"/>
    </row>
    <row r="131" spans="1:34" s="26" customFormat="1">
      <c r="A131" s="1083"/>
      <c r="B131" s="37" t="s">
        <v>73</v>
      </c>
      <c r="C131" s="38" t="s">
        <v>74</v>
      </c>
      <c r="D131" s="38"/>
      <c r="E131" s="38"/>
      <c r="F131" s="38"/>
      <c r="G131" s="38"/>
      <c r="H131" s="38"/>
      <c r="I131" s="38"/>
      <c r="J131" s="38"/>
      <c r="K131" s="38"/>
      <c r="L131" s="38"/>
      <c r="M131" s="38"/>
      <c r="N131" s="38"/>
      <c r="O131" s="38"/>
      <c r="P131" s="38"/>
      <c r="Q131" s="39"/>
      <c r="R131" s="1609" t="s">
        <v>11</v>
      </c>
      <c r="S131" s="1610"/>
      <c r="T131" s="38"/>
      <c r="U131" s="38"/>
      <c r="V131" s="1175" t="s">
        <v>1057</v>
      </c>
      <c r="W131" s="38"/>
      <c r="X131" s="39"/>
      <c r="Y131" s="38"/>
      <c r="Z131" s="38"/>
      <c r="AA131" s="1175" t="s">
        <v>1065</v>
      </c>
      <c r="AB131" s="38"/>
      <c r="AC131" s="39"/>
      <c r="AD131" s="1165"/>
      <c r="AE131" s="1165"/>
      <c r="AF131" s="1165"/>
      <c r="AG131" s="1165"/>
      <c r="AH131" s="1165"/>
    </row>
    <row r="132" spans="1:34">
      <c r="A132" s="409"/>
      <c r="B132" s="33"/>
      <c r="C132" s="46" t="s">
        <v>19</v>
      </c>
      <c r="D132" s="31"/>
      <c r="E132" s="31"/>
      <c r="F132" s="31"/>
      <c r="G132" s="31"/>
      <c r="H132" s="31"/>
      <c r="I132" s="31"/>
      <c r="J132" s="31"/>
      <c r="K132" s="31"/>
      <c r="L132" s="31"/>
      <c r="M132" s="31"/>
      <c r="N132" s="31"/>
      <c r="O132" s="31"/>
      <c r="P132" s="31"/>
      <c r="Q132" s="32"/>
      <c r="R132" s="1611"/>
      <c r="S132" s="1612"/>
      <c r="T132" s="31"/>
      <c r="U132" s="31"/>
      <c r="V132" s="1175"/>
      <c r="W132" s="31"/>
      <c r="X132" s="32"/>
      <c r="Y132" s="31"/>
      <c r="Z132" s="31"/>
      <c r="AA132" s="31"/>
      <c r="AB132" s="31"/>
      <c r="AC132" s="32"/>
    </row>
    <row r="133" spans="1:34" s="26" customFormat="1">
      <c r="A133" s="1083"/>
      <c r="B133" s="37"/>
      <c r="C133" s="38" t="s">
        <v>75</v>
      </c>
      <c r="D133" s="38"/>
      <c r="E133" s="38"/>
      <c r="F133" s="38"/>
      <c r="G133" s="38"/>
      <c r="H133" s="38"/>
      <c r="I133" s="38"/>
      <c r="J133" s="38"/>
      <c r="K133" s="38"/>
      <c r="L133" s="38"/>
      <c r="M133" s="38"/>
      <c r="N133" s="38"/>
      <c r="O133" s="38"/>
      <c r="P133" s="38"/>
      <c r="Q133" s="39"/>
      <c r="R133" s="1611" t="s">
        <v>12</v>
      </c>
      <c r="S133" s="1610"/>
      <c r="T133" s="38"/>
      <c r="U133" s="38"/>
      <c r="V133" s="1175" t="s">
        <v>1058</v>
      </c>
      <c r="W133" s="38"/>
      <c r="X133" s="39"/>
      <c r="Y133" s="38"/>
      <c r="Z133" s="38"/>
      <c r="AA133" s="1175" t="s">
        <v>1072</v>
      </c>
      <c r="AB133" s="38"/>
      <c r="AC133" s="39"/>
      <c r="AD133" s="1165"/>
      <c r="AE133" s="1165"/>
      <c r="AF133" s="1165"/>
      <c r="AG133" s="1165"/>
      <c r="AH133" s="1165"/>
    </row>
    <row r="134" spans="1:34" s="26" customFormat="1">
      <c r="A134" s="1083"/>
      <c r="B134" s="37"/>
      <c r="C134" s="673" t="s">
        <v>76</v>
      </c>
      <c r="D134" s="38"/>
      <c r="E134" s="38"/>
      <c r="F134" s="38"/>
      <c r="G134" s="38"/>
      <c r="H134" s="38"/>
      <c r="I134" s="38"/>
      <c r="J134" s="38"/>
      <c r="K134" s="38"/>
      <c r="L134" s="38"/>
      <c r="M134" s="38"/>
      <c r="N134" s="38"/>
      <c r="O134" s="38"/>
      <c r="P134" s="38"/>
      <c r="Q134" s="39"/>
      <c r="R134" s="1609"/>
      <c r="S134" s="1610"/>
      <c r="T134" s="38"/>
      <c r="U134" s="38"/>
      <c r="V134" s="38"/>
      <c r="W134" s="38"/>
      <c r="X134" s="39"/>
      <c r="Y134" s="38"/>
      <c r="Z134" s="38"/>
      <c r="AA134" s="38"/>
      <c r="AB134" s="38"/>
      <c r="AC134" s="39"/>
      <c r="AD134" s="1165"/>
      <c r="AE134" s="1165"/>
      <c r="AF134" s="1165"/>
      <c r="AG134" s="1165"/>
      <c r="AH134" s="1165"/>
    </row>
    <row r="135" spans="1:34" s="26" customFormat="1">
      <c r="A135" s="1083"/>
      <c r="B135" s="37"/>
      <c r="C135" s="47" t="s">
        <v>68</v>
      </c>
      <c r="D135" s="31" t="s">
        <v>77</v>
      </c>
      <c r="E135" s="38"/>
      <c r="F135" s="38"/>
      <c r="G135" s="38"/>
      <c r="H135" s="38"/>
      <c r="I135" s="38"/>
      <c r="J135" s="38"/>
      <c r="K135" s="38"/>
      <c r="L135" s="38"/>
      <c r="M135" s="38"/>
      <c r="N135" s="38"/>
      <c r="O135" s="38"/>
      <c r="P135" s="38"/>
      <c r="Q135" s="39"/>
      <c r="R135" s="1611" t="s">
        <v>13</v>
      </c>
      <c r="S135" s="1610"/>
      <c r="T135" s="38"/>
      <c r="U135" s="38"/>
      <c r="V135" s="1175" t="s">
        <v>1066</v>
      </c>
      <c r="W135" s="38"/>
      <c r="X135" s="39"/>
      <c r="Y135" s="38"/>
      <c r="Z135" s="38"/>
      <c r="AA135" s="1175" t="s">
        <v>1073</v>
      </c>
      <c r="AB135" s="38"/>
      <c r="AC135" s="39"/>
      <c r="AD135" s="1165"/>
      <c r="AE135" s="1165"/>
      <c r="AF135" s="1165"/>
      <c r="AG135" s="1165"/>
      <c r="AH135" s="1165"/>
    </row>
    <row r="136" spans="1:34" s="26" customFormat="1">
      <c r="A136" s="1083"/>
      <c r="B136" s="37"/>
      <c r="C136" s="47"/>
      <c r="D136" s="31" t="s">
        <v>19</v>
      </c>
      <c r="E136" s="38"/>
      <c r="F136" s="38"/>
      <c r="G136" s="38"/>
      <c r="H136" s="38"/>
      <c r="I136" s="38"/>
      <c r="J136" s="38"/>
      <c r="K136" s="38"/>
      <c r="L136" s="38"/>
      <c r="M136" s="38"/>
      <c r="N136" s="38"/>
      <c r="O136" s="38"/>
      <c r="P136" s="38"/>
      <c r="Q136" s="39"/>
      <c r="R136" s="1090"/>
      <c r="S136" s="1091"/>
      <c r="T136" s="38"/>
      <c r="U136" s="38"/>
      <c r="V136" s="38"/>
      <c r="W136" s="38"/>
      <c r="X136" s="39"/>
      <c r="Y136" s="38"/>
      <c r="Z136" s="38"/>
      <c r="AA136" s="38"/>
      <c r="AB136" s="38"/>
      <c r="AC136" s="39"/>
      <c r="AD136" s="1165"/>
      <c r="AE136" s="1165"/>
      <c r="AF136" s="1165"/>
      <c r="AG136" s="1165"/>
      <c r="AH136" s="1165"/>
    </row>
    <row r="137" spans="1:34" s="26" customFormat="1">
      <c r="A137" s="1083"/>
      <c r="B137" s="37"/>
      <c r="C137" s="47"/>
      <c r="D137" s="31" t="s">
        <v>631</v>
      </c>
      <c r="E137" s="38"/>
      <c r="F137" s="38"/>
      <c r="G137" s="38"/>
      <c r="H137" s="38"/>
      <c r="I137" s="38"/>
      <c r="J137" s="38"/>
      <c r="K137" s="38"/>
      <c r="L137" s="38"/>
      <c r="M137" s="38"/>
      <c r="N137" s="38"/>
      <c r="O137" s="38"/>
      <c r="P137" s="38"/>
      <c r="Q137" s="39"/>
      <c r="R137" s="1605" t="s">
        <v>14</v>
      </c>
      <c r="S137" s="1608"/>
      <c r="T137" s="38"/>
      <c r="U137" s="38"/>
      <c r="V137" s="50" t="s">
        <v>80</v>
      </c>
      <c r="W137" s="38"/>
      <c r="X137" s="39"/>
      <c r="Y137" s="38"/>
      <c r="Z137" s="38"/>
      <c r="AA137" s="1175" t="s">
        <v>1074</v>
      </c>
      <c r="AB137" s="38"/>
      <c r="AC137" s="39"/>
      <c r="AD137" s="1165"/>
      <c r="AE137" s="1165"/>
      <c r="AF137" s="1165"/>
      <c r="AG137" s="1165"/>
      <c r="AH137" s="1165"/>
    </row>
    <row r="138" spans="1:34" s="26" customFormat="1">
      <c r="A138" s="1083"/>
      <c r="B138" s="37"/>
      <c r="C138" s="47"/>
      <c r="D138" s="31" t="s">
        <v>632</v>
      </c>
      <c r="E138" s="38"/>
      <c r="F138" s="38"/>
      <c r="G138" s="38"/>
      <c r="H138" s="38"/>
      <c r="I138" s="38"/>
      <c r="J138" s="38"/>
      <c r="K138" s="38"/>
      <c r="L138" s="38"/>
      <c r="M138" s="38"/>
      <c r="N138" s="38"/>
      <c r="O138" s="38"/>
      <c r="P138" s="38"/>
      <c r="Q138" s="39"/>
      <c r="R138" s="1605" t="s">
        <v>15</v>
      </c>
      <c r="S138" s="1608"/>
      <c r="T138" s="38"/>
      <c r="U138" s="38"/>
      <c r="V138" s="50" t="s">
        <v>80</v>
      </c>
      <c r="W138" s="38"/>
      <c r="X138" s="39"/>
      <c r="Y138" s="38"/>
      <c r="Z138" s="38"/>
      <c r="AA138" s="1175" t="s">
        <v>1075</v>
      </c>
      <c r="AB138" s="38"/>
      <c r="AC138" s="39"/>
      <c r="AD138" s="1165"/>
      <c r="AE138" s="1165"/>
      <c r="AF138" s="1165"/>
      <c r="AG138" s="1165"/>
      <c r="AH138" s="1165"/>
    </row>
    <row r="139" spans="1:34" s="26" customFormat="1">
      <c r="A139" s="1083"/>
      <c r="B139" s="37"/>
      <c r="C139" s="47"/>
      <c r="D139" s="31" t="s">
        <v>633</v>
      </c>
      <c r="E139" s="38"/>
      <c r="F139" s="38"/>
      <c r="G139" s="38"/>
      <c r="H139" s="38"/>
      <c r="I139" s="38"/>
      <c r="J139" s="38"/>
      <c r="K139" s="38"/>
      <c r="L139" s="38"/>
      <c r="M139" s="38"/>
      <c r="N139" s="38"/>
      <c r="O139" s="38"/>
      <c r="P139" s="38"/>
      <c r="Q139" s="39"/>
      <c r="R139" s="1605" t="s">
        <v>16</v>
      </c>
      <c r="S139" s="1608"/>
      <c r="T139" s="38"/>
      <c r="U139" s="38"/>
      <c r="V139" s="50" t="s">
        <v>80</v>
      </c>
      <c r="W139" s="38"/>
      <c r="X139" s="39"/>
      <c r="Y139" s="38"/>
      <c r="Z139" s="38"/>
      <c r="AA139" s="1175" t="s">
        <v>1077</v>
      </c>
      <c r="AB139" s="38"/>
      <c r="AC139" s="39"/>
      <c r="AD139" s="1165"/>
      <c r="AE139" s="1165"/>
      <c r="AF139" s="1165"/>
      <c r="AG139" s="1165"/>
      <c r="AH139" s="1165"/>
    </row>
    <row r="140" spans="1:34" s="26" customFormat="1">
      <c r="A140" s="1083"/>
      <c r="B140" s="37"/>
      <c r="C140" s="47" t="s">
        <v>68</v>
      </c>
      <c r="D140" s="31" t="s">
        <v>78</v>
      </c>
      <c r="E140" s="38"/>
      <c r="F140" s="38"/>
      <c r="G140" s="38"/>
      <c r="H140" s="38"/>
      <c r="I140" s="38"/>
      <c r="J140" s="38"/>
      <c r="K140" s="38"/>
      <c r="L140" s="38"/>
      <c r="M140" s="38"/>
      <c r="N140" s="38"/>
      <c r="O140" s="38"/>
      <c r="P140" s="38"/>
      <c r="Q140" s="39"/>
      <c r="R140" s="1605" t="s">
        <v>17</v>
      </c>
      <c r="S140" s="1608"/>
      <c r="T140" s="38"/>
      <c r="U140" s="38"/>
      <c r="V140" s="1175" t="s">
        <v>1067</v>
      </c>
      <c r="W140" s="38"/>
      <c r="X140" s="39"/>
      <c r="Y140" s="38"/>
      <c r="Z140" s="38"/>
      <c r="AA140" s="1175" t="s">
        <v>1076</v>
      </c>
      <c r="AB140" s="38"/>
      <c r="AC140" s="39"/>
      <c r="AD140" s="1165"/>
      <c r="AE140" s="1165"/>
      <c r="AF140" s="1165"/>
      <c r="AG140" s="1165"/>
      <c r="AH140" s="1165"/>
    </row>
    <row r="141" spans="1:34">
      <c r="A141" s="409"/>
      <c r="B141" s="33"/>
      <c r="C141" s="47" t="s">
        <v>68</v>
      </c>
      <c r="D141" s="31" t="s">
        <v>79</v>
      </c>
      <c r="E141" s="31"/>
      <c r="F141" s="31"/>
      <c r="G141" s="31"/>
      <c r="H141" s="31"/>
      <c r="I141" s="31"/>
      <c r="J141" s="31"/>
      <c r="K141" s="31"/>
      <c r="L141" s="31"/>
      <c r="M141" s="31"/>
      <c r="N141" s="31"/>
      <c r="O141" s="31"/>
      <c r="P141" s="31"/>
      <c r="Q141" s="32"/>
      <c r="R141" s="1605" t="s">
        <v>18</v>
      </c>
      <c r="S141" s="1608"/>
      <c r="T141" s="31"/>
      <c r="U141" s="31"/>
      <c r="V141" s="1175" t="s">
        <v>1068</v>
      </c>
      <c r="W141" s="31"/>
      <c r="X141" s="32"/>
      <c r="Y141" s="31"/>
      <c r="Z141" s="31"/>
      <c r="AA141" s="1175" t="s">
        <v>1078</v>
      </c>
      <c r="AB141" s="31"/>
      <c r="AC141" s="32"/>
    </row>
    <row r="142" spans="1:34" s="26" customFormat="1">
      <c r="A142" s="1083"/>
      <c r="B142" s="37" t="s">
        <v>837</v>
      </c>
      <c r="C142" s="38"/>
      <c r="D142" s="38"/>
      <c r="E142" s="38"/>
      <c r="F142" s="38"/>
      <c r="G142" s="38"/>
      <c r="H142" s="38"/>
      <c r="I142" s="38"/>
      <c r="J142" s="38"/>
      <c r="K142" s="38"/>
      <c r="L142" s="38"/>
      <c r="M142" s="38"/>
      <c r="N142" s="38"/>
      <c r="O142" s="38"/>
      <c r="P142" s="38"/>
      <c r="Q142" s="39"/>
      <c r="R142" s="1611" t="s">
        <v>20</v>
      </c>
      <c r="S142" s="1610"/>
      <c r="T142" s="38"/>
      <c r="U142" s="38"/>
      <c r="V142" s="1175" t="s">
        <v>1069</v>
      </c>
      <c r="W142" s="38"/>
      <c r="X142" s="39"/>
      <c r="Y142" s="38"/>
      <c r="Z142" s="38"/>
      <c r="AA142" s="1175" t="s">
        <v>1079</v>
      </c>
      <c r="AB142" s="38"/>
      <c r="AC142" s="39"/>
      <c r="AD142" s="1165"/>
      <c r="AE142" s="1165"/>
      <c r="AF142" s="1165"/>
      <c r="AG142" s="1165"/>
      <c r="AH142" s="1165"/>
    </row>
    <row r="143" spans="1:34" s="26" customFormat="1">
      <c r="A143" s="1083"/>
      <c r="B143" s="48" t="s">
        <v>70</v>
      </c>
      <c r="C143" s="38" t="s">
        <v>82</v>
      </c>
      <c r="D143" s="38"/>
      <c r="E143" s="38"/>
      <c r="F143" s="38"/>
      <c r="G143" s="38"/>
      <c r="H143" s="38"/>
      <c r="I143" s="38"/>
      <c r="J143" s="38"/>
      <c r="K143" s="38"/>
      <c r="L143" s="38"/>
      <c r="M143" s="38"/>
      <c r="N143" s="38"/>
      <c r="O143" s="38"/>
      <c r="P143" s="38"/>
      <c r="Q143" s="39"/>
      <c r="R143" s="1611" t="s">
        <v>21</v>
      </c>
      <c r="S143" s="1610"/>
      <c r="T143" s="38"/>
      <c r="U143" s="38"/>
      <c r="V143" s="1175" t="s">
        <v>1070</v>
      </c>
      <c r="W143" s="38"/>
      <c r="X143" s="39"/>
      <c r="Y143" s="38"/>
      <c r="Z143" s="38"/>
      <c r="AA143" s="1175" t="s">
        <v>2411</v>
      </c>
      <c r="AB143" s="38"/>
      <c r="AC143" s="39"/>
      <c r="AD143" s="1165"/>
      <c r="AE143" s="1165"/>
      <c r="AF143" s="1165"/>
      <c r="AG143" s="1165"/>
      <c r="AH143" s="1165"/>
    </row>
    <row r="144" spans="1:34" s="26" customFormat="1">
      <c r="A144" s="1083"/>
      <c r="B144" s="164" t="s">
        <v>73</v>
      </c>
      <c r="C144" s="162" t="s">
        <v>83</v>
      </c>
      <c r="D144" s="162"/>
      <c r="E144" s="162"/>
      <c r="F144" s="162"/>
      <c r="G144" s="162"/>
      <c r="H144" s="162"/>
      <c r="I144" s="162"/>
      <c r="J144" s="162"/>
      <c r="K144" s="162"/>
      <c r="L144" s="162"/>
      <c r="M144" s="162"/>
      <c r="N144" s="162"/>
      <c r="O144" s="162"/>
      <c r="P144" s="162"/>
      <c r="Q144" s="163"/>
      <c r="R144" s="1618" t="s">
        <v>22</v>
      </c>
      <c r="S144" s="1619"/>
      <c r="T144" s="162"/>
      <c r="U144" s="162"/>
      <c r="V144" s="1177" t="s">
        <v>1071</v>
      </c>
      <c r="W144" s="162"/>
      <c r="X144" s="163"/>
      <c r="Y144" s="162"/>
      <c r="Z144" s="162"/>
      <c r="AA144" s="1177" t="s">
        <v>1080</v>
      </c>
      <c r="AB144" s="162"/>
      <c r="AC144" s="163"/>
      <c r="AD144" s="1165"/>
      <c r="AE144" s="1165"/>
      <c r="AF144" s="1165"/>
      <c r="AG144" s="1165"/>
      <c r="AH144" s="1165"/>
    </row>
    <row r="145" spans="1:34" s="26" customFormat="1">
      <c r="A145" s="1083" t="s">
        <v>718</v>
      </c>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5"/>
      <c r="AD145" s="1165"/>
      <c r="AE145" s="1165"/>
      <c r="AF145" s="1165"/>
      <c r="AG145" s="1165"/>
      <c r="AH145" s="1165"/>
    </row>
    <row r="146" spans="1:34">
      <c r="A146" s="409"/>
      <c r="B146" s="7"/>
      <c r="C146" s="7"/>
      <c r="D146" s="7"/>
      <c r="E146" s="7"/>
      <c r="F146" s="7"/>
      <c r="G146" s="7"/>
      <c r="H146" s="7"/>
      <c r="I146" s="7"/>
      <c r="J146" s="7"/>
      <c r="K146" s="7"/>
      <c r="L146" s="7"/>
      <c r="M146" s="7"/>
      <c r="N146" s="7"/>
      <c r="O146" s="7"/>
      <c r="P146" s="7"/>
      <c r="Q146" s="7"/>
      <c r="R146" s="7"/>
      <c r="S146" s="7"/>
      <c r="T146" s="7"/>
      <c r="U146" s="7"/>
      <c r="V146" s="7"/>
      <c r="W146" s="29" t="s">
        <v>1</v>
      </c>
      <c r="X146" s="7"/>
      <c r="Y146" s="7"/>
      <c r="Z146" s="7"/>
      <c r="AA146" s="7"/>
      <c r="AB146" s="7"/>
      <c r="AC146" s="10"/>
    </row>
    <row r="147" spans="1:34" s="26" customFormat="1">
      <c r="A147" s="1083"/>
      <c r="B147" s="1576" t="s">
        <v>63</v>
      </c>
      <c r="C147" s="1577"/>
      <c r="D147" s="1577"/>
      <c r="E147" s="1577"/>
      <c r="F147" s="1577"/>
      <c r="G147" s="1577"/>
      <c r="H147" s="1577"/>
      <c r="I147" s="1577"/>
      <c r="J147" s="1577"/>
      <c r="K147" s="1577"/>
      <c r="L147" s="1577"/>
      <c r="M147" s="1577"/>
      <c r="N147" s="1577"/>
      <c r="O147" s="1577"/>
      <c r="P147" s="1577"/>
      <c r="Q147" s="1577"/>
      <c r="R147" s="1577"/>
      <c r="S147" s="1577"/>
      <c r="T147" s="1577"/>
      <c r="U147" s="1577"/>
      <c r="V147" s="1578"/>
      <c r="W147" s="1582" t="s">
        <v>84</v>
      </c>
      <c r="X147" s="1583"/>
      <c r="Y147" s="1582" t="s">
        <v>423</v>
      </c>
      <c r="Z147" s="1586"/>
      <c r="AA147" s="1586"/>
      <c r="AB147" s="1586"/>
      <c r="AC147" s="1583"/>
      <c r="AD147" s="1165"/>
      <c r="AE147" s="1165"/>
      <c r="AF147" s="1165"/>
      <c r="AG147" s="1165"/>
      <c r="AH147" s="1165"/>
    </row>
    <row r="148" spans="1:34" s="26" customFormat="1">
      <c r="A148" s="1083"/>
      <c r="B148" s="1579"/>
      <c r="C148" s="1580"/>
      <c r="D148" s="1580"/>
      <c r="E148" s="1580"/>
      <c r="F148" s="1580"/>
      <c r="G148" s="1580"/>
      <c r="H148" s="1580"/>
      <c r="I148" s="1580"/>
      <c r="J148" s="1580"/>
      <c r="K148" s="1580"/>
      <c r="L148" s="1580"/>
      <c r="M148" s="1580"/>
      <c r="N148" s="1580"/>
      <c r="O148" s="1580"/>
      <c r="P148" s="1580"/>
      <c r="Q148" s="1580"/>
      <c r="R148" s="1580"/>
      <c r="S148" s="1580"/>
      <c r="T148" s="1580"/>
      <c r="U148" s="1580"/>
      <c r="V148" s="1581"/>
      <c r="W148" s="1584"/>
      <c r="X148" s="1585"/>
      <c r="Y148" s="1584"/>
      <c r="Z148" s="1587"/>
      <c r="AA148" s="1587"/>
      <c r="AB148" s="1587"/>
      <c r="AC148" s="1585"/>
      <c r="AD148" s="1165"/>
      <c r="AE148" s="1165"/>
      <c r="AF148" s="1165"/>
      <c r="AG148" s="1165"/>
      <c r="AH148" s="1165"/>
    </row>
    <row r="149" spans="1:34">
      <c r="A149" s="409"/>
      <c r="B149" s="1623" t="s">
        <v>3</v>
      </c>
      <c r="C149" s="1624"/>
      <c r="D149" s="1624"/>
      <c r="E149" s="1624"/>
      <c r="F149" s="1624"/>
      <c r="G149" s="1624"/>
      <c r="H149" s="1624"/>
      <c r="I149" s="1624"/>
      <c r="J149" s="1624"/>
      <c r="K149" s="1624"/>
      <c r="L149" s="1624"/>
      <c r="M149" s="1624"/>
      <c r="N149" s="1624"/>
      <c r="O149" s="1624"/>
      <c r="P149" s="1624"/>
      <c r="Q149" s="1624"/>
      <c r="R149" s="1624"/>
      <c r="S149" s="1624"/>
      <c r="T149" s="1624"/>
      <c r="U149" s="1624"/>
      <c r="V149" s="1625"/>
      <c r="W149" s="1623" t="s">
        <v>4</v>
      </c>
      <c r="X149" s="1625"/>
      <c r="Y149" s="1623">
        <v>1</v>
      </c>
      <c r="Z149" s="1624"/>
      <c r="AA149" s="1624"/>
      <c r="AB149" s="1624"/>
      <c r="AC149" s="1625"/>
    </row>
    <row r="150" spans="1:34" s="26" customFormat="1">
      <c r="A150" s="1083"/>
      <c r="B150" s="1096" t="s">
        <v>719</v>
      </c>
      <c r="C150" s="1114"/>
      <c r="D150" s="35"/>
      <c r="E150" s="35"/>
      <c r="F150" s="35"/>
      <c r="G150" s="35"/>
      <c r="H150" s="35"/>
      <c r="I150" s="35"/>
      <c r="J150" s="35"/>
      <c r="K150" s="35"/>
      <c r="L150" s="35"/>
      <c r="M150" s="35"/>
      <c r="N150" s="35"/>
      <c r="O150" s="35"/>
      <c r="P150" s="35"/>
      <c r="Q150" s="35"/>
      <c r="R150" s="35"/>
      <c r="S150" s="35"/>
      <c r="T150" s="35"/>
      <c r="U150" s="35"/>
      <c r="V150" s="36"/>
      <c r="W150" s="1616" t="s">
        <v>5</v>
      </c>
      <c r="X150" s="1617"/>
      <c r="Y150" s="1620" t="s">
        <v>1081</v>
      </c>
      <c r="Z150" s="1621"/>
      <c r="AA150" s="1621"/>
      <c r="AB150" s="1621"/>
      <c r="AC150" s="1622"/>
      <c r="AD150" s="1165"/>
      <c r="AE150" s="1165"/>
      <c r="AF150" s="1165"/>
      <c r="AG150" s="1165"/>
      <c r="AH150" s="1165"/>
    </row>
    <row r="151" spans="1:34">
      <c r="A151" s="409"/>
      <c r="B151" s="49"/>
      <c r="C151" s="1086" t="s">
        <v>85</v>
      </c>
      <c r="D151" s="50"/>
      <c r="E151" s="50"/>
      <c r="F151" s="50"/>
      <c r="G151" s="50"/>
      <c r="H151" s="50"/>
      <c r="I151" s="50"/>
      <c r="J151" s="50"/>
      <c r="K151" s="50"/>
      <c r="L151" s="50"/>
      <c r="M151" s="50"/>
      <c r="N151" s="50"/>
      <c r="O151" s="50"/>
      <c r="P151" s="50"/>
      <c r="Q151" s="50"/>
      <c r="R151" s="50"/>
      <c r="S151" s="50"/>
      <c r="T151" s="50"/>
      <c r="U151" s="50"/>
      <c r="V151" s="1089"/>
      <c r="W151" s="1607" t="s">
        <v>6</v>
      </c>
      <c r="X151" s="1608"/>
      <c r="Y151" s="1620" t="s">
        <v>1082</v>
      </c>
      <c r="Z151" s="1621"/>
      <c r="AA151" s="1621"/>
      <c r="AB151" s="1621"/>
      <c r="AC151" s="1622"/>
    </row>
    <row r="152" spans="1:34" s="26" customFormat="1">
      <c r="A152" s="1083"/>
      <c r="B152" s="37" t="s">
        <v>720</v>
      </c>
      <c r="C152" s="53"/>
      <c r="D152" s="38"/>
      <c r="E152" s="38"/>
      <c r="F152" s="38"/>
      <c r="G152" s="38"/>
      <c r="H152" s="38"/>
      <c r="I152" s="38"/>
      <c r="J152" s="38"/>
      <c r="K152" s="38"/>
      <c r="L152" s="38"/>
      <c r="M152" s="38"/>
      <c r="N152" s="38"/>
      <c r="O152" s="38"/>
      <c r="P152" s="38"/>
      <c r="Q152" s="38"/>
      <c r="R152" s="38"/>
      <c r="S152" s="38"/>
      <c r="T152" s="38"/>
      <c r="U152" s="38"/>
      <c r="V152" s="39"/>
      <c r="W152" s="1609" t="s">
        <v>7</v>
      </c>
      <c r="X152" s="1610"/>
      <c r="Y152" s="1620" t="s">
        <v>1083</v>
      </c>
      <c r="Z152" s="1621"/>
      <c r="AA152" s="1621"/>
      <c r="AB152" s="1621"/>
      <c r="AC152" s="1622"/>
      <c r="AD152" s="1165"/>
      <c r="AE152" s="1165"/>
      <c r="AF152" s="1165"/>
      <c r="AG152" s="1165"/>
      <c r="AH152" s="1165"/>
    </row>
    <row r="153" spans="1:34">
      <c r="A153" s="409"/>
      <c r="B153" s="33"/>
      <c r="C153" s="31" t="s">
        <v>19</v>
      </c>
      <c r="D153" s="31"/>
      <c r="E153" s="31"/>
      <c r="F153" s="31"/>
      <c r="G153" s="31"/>
      <c r="H153" s="31"/>
      <c r="I153" s="31"/>
      <c r="J153" s="31"/>
      <c r="K153" s="31"/>
      <c r="L153" s="31"/>
      <c r="M153" s="31"/>
      <c r="N153" s="31"/>
      <c r="O153" s="31"/>
      <c r="P153" s="31"/>
      <c r="Q153" s="31"/>
      <c r="R153" s="31"/>
      <c r="S153" s="31"/>
      <c r="T153" s="31"/>
      <c r="U153" s="31"/>
      <c r="V153" s="32"/>
      <c r="W153" s="1605"/>
      <c r="X153" s="1606"/>
      <c r="Y153" s="1620"/>
      <c r="Z153" s="1621"/>
      <c r="AA153" s="1621"/>
      <c r="AB153" s="1621"/>
      <c r="AC153" s="1622"/>
    </row>
    <row r="154" spans="1:34" ht="15.75" customHeight="1">
      <c r="A154" s="409"/>
      <c r="B154" s="1628" t="s">
        <v>86</v>
      </c>
      <c r="C154" s="1629"/>
      <c r="D154" s="1629"/>
      <c r="E154" s="1629"/>
      <c r="F154" s="1629"/>
      <c r="G154" s="1629"/>
      <c r="H154" s="1629"/>
      <c r="I154" s="1629"/>
      <c r="J154" s="1629"/>
      <c r="K154" s="1629"/>
      <c r="L154" s="1629"/>
      <c r="M154" s="1629"/>
      <c r="N154" s="1629"/>
      <c r="O154" s="1629"/>
      <c r="P154" s="1629"/>
      <c r="Q154" s="1629"/>
      <c r="R154" s="1629"/>
      <c r="S154" s="1629"/>
      <c r="T154" s="1629"/>
      <c r="U154" s="1629"/>
      <c r="V154" s="1630"/>
      <c r="W154" s="1631" t="s">
        <v>8</v>
      </c>
      <c r="X154" s="1632"/>
      <c r="Y154" s="1620" t="s">
        <v>1084</v>
      </c>
      <c r="Z154" s="1621"/>
      <c r="AA154" s="1621"/>
      <c r="AB154" s="1621"/>
      <c r="AC154" s="1622"/>
    </row>
    <row r="155" spans="1:34" s="26" customFormat="1">
      <c r="A155" s="1083"/>
      <c r="B155" s="37" t="s">
        <v>721</v>
      </c>
      <c r="C155" s="38"/>
      <c r="D155" s="38"/>
      <c r="E155" s="38"/>
      <c r="F155" s="38"/>
      <c r="G155" s="38"/>
      <c r="H155" s="38"/>
      <c r="I155" s="38"/>
      <c r="J155" s="38"/>
      <c r="K155" s="38"/>
      <c r="L155" s="38"/>
      <c r="M155" s="38"/>
      <c r="N155" s="38"/>
      <c r="O155" s="38"/>
      <c r="P155" s="38"/>
      <c r="Q155" s="38"/>
      <c r="R155" s="38"/>
      <c r="S155" s="38"/>
      <c r="T155" s="38"/>
      <c r="U155" s="38"/>
      <c r="V155" s="39"/>
      <c r="W155" s="1609" t="s">
        <v>9</v>
      </c>
      <c r="X155" s="1610"/>
      <c r="Y155" s="1620" t="s">
        <v>1085</v>
      </c>
      <c r="Z155" s="1621"/>
      <c r="AA155" s="1621"/>
      <c r="AB155" s="1621"/>
      <c r="AC155" s="1622"/>
      <c r="AD155" s="1165"/>
      <c r="AE155" s="1165"/>
      <c r="AF155" s="1165"/>
      <c r="AG155" s="1165"/>
      <c r="AH155" s="1165"/>
    </row>
    <row r="156" spans="1:34" s="57" customFormat="1">
      <c r="A156" s="895"/>
      <c r="B156" s="54" t="s">
        <v>87</v>
      </c>
      <c r="C156" s="55" t="s">
        <v>88</v>
      </c>
      <c r="D156" s="55"/>
      <c r="E156" s="55"/>
      <c r="F156" s="55"/>
      <c r="G156" s="55"/>
      <c r="H156" s="55"/>
      <c r="I156" s="55"/>
      <c r="J156" s="55"/>
      <c r="K156" s="55"/>
      <c r="L156" s="55"/>
      <c r="M156" s="55"/>
      <c r="N156" s="55"/>
      <c r="O156" s="55"/>
      <c r="P156" s="55"/>
      <c r="Q156" s="55"/>
      <c r="R156" s="55"/>
      <c r="S156" s="55"/>
      <c r="T156" s="55"/>
      <c r="U156" s="55"/>
      <c r="V156" s="56"/>
      <c r="W156" s="1555"/>
      <c r="X156" s="1557"/>
      <c r="Y156" s="1620"/>
      <c r="Z156" s="1621"/>
      <c r="AA156" s="1621"/>
      <c r="AB156" s="1621"/>
      <c r="AC156" s="1622"/>
      <c r="AD156" s="1169"/>
      <c r="AE156" s="1169"/>
      <c r="AF156" s="1169"/>
      <c r="AG156" s="1169"/>
      <c r="AH156" s="1169"/>
    </row>
    <row r="157" spans="1:34">
      <c r="A157" s="409"/>
      <c r="B157" s="33"/>
      <c r="C157" s="34" t="s">
        <v>89</v>
      </c>
      <c r="D157" s="31"/>
      <c r="E157" s="31"/>
      <c r="F157" s="31"/>
      <c r="G157" s="31"/>
      <c r="H157" s="31"/>
      <c r="I157" s="31"/>
      <c r="J157" s="31"/>
      <c r="K157" s="31"/>
      <c r="L157" s="31"/>
      <c r="M157" s="31"/>
      <c r="N157" s="31"/>
      <c r="O157" s="31"/>
      <c r="P157" s="31"/>
      <c r="Q157" s="31"/>
      <c r="R157" s="31"/>
      <c r="S157" s="31"/>
      <c r="T157" s="31"/>
      <c r="U157" s="31"/>
      <c r="V157" s="32"/>
      <c r="W157" s="1626"/>
      <c r="X157" s="1627"/>
      <c r="Y157" s="1620"/>
      <c r="Z157" s="1621"/>
      <c r="AA157" s="1621"/>
      <c r="AB157" s="1621"/>
      <c r="AC157" s="1622"/>
    </row>
    <row r="158" spans="1:34">
      <c r="A158" s="409"/>
      <c r="B158" s="33"/>
      <c r="C158" s="31"/>
      <c r="D158" s="31" t="s">
        <v>65</v>
      </c>
      <c r="E158" s="31"/>
      <c r="F158" s="31"/>
      <c r="G158" s="31"/>
      <c r="H158" s="31"/>
      <c r="I158" s="31"/>
      <c r="J158" s="31"/>
      <c r="K158" s="31"/>
      <c r="L158" s="31"/>
      <c r="M158" s="31"/>
      <c r="N158" s="31"/>
      <c r="O158" s="31"/>
      <c r="P158" s="31"/>
      <c r="Q158" s="31"/>
      <c r="R158" s="31"/>
      <c r="S158" s="31"/>
      <c r="T158" s="31"/>
      <c r="U158" s="31"/>
      <c r="V158" s="32"/>
      <c r="W158" s="1605"/>
      <c r="X158" s="1606"/>
      <c r="Y158" s="1620" t="s">
        <v>1094</v>
      </c>
      <c r="Z158" s="1621"/>
      <c r="AA158" s="1621"/>
      <c r="AB158" s="1621"/>
      <c r="AC158" s="1622"/>
    </row>
    <row r="159" spans="1:34">
      <c r="A159" s="409"/>
      <c r="B159" s="33"/>
      <c r="C159" s="31"/>
      <c r="D159" s="46" t="s">
        <v>66</v>
      </c>
      <c r="E159" s="31"/>
      <c r="F159" s="31"/>
      <c r="G159" s="31"/>
      <c r="H159" s="31"/>
      <c r="I159" s="31"/>
      <c r="J159" s="31"/>
      <c r="K159" s="31"/>
      <c r="L159" s="31"/>
      <c r="M159" s="31"/>
      <c r="N159" s="31"/>
      <c r="O159" s="31"/>
      <c r="P159" s="31"/>
      <c r="Q159" s="31"/>
      <c r="R159" s="31"/>
      <c r="S159" s="31"/>
      <c r="T159" s="31"/>
      <c r="U159" s="31"/>
      <c r="V159" s="32"/>
      <c r="W159" s="1605"/>
      <c r="X159" s="1606"/>
      <c r="Y159" s="1620"/>
      <c r="Z159" s="1621"/>
      <c r="AA159" s="1621"/>
      <c r="AB159" s="1621"/>
      <c r="AC159" s="1622"/>
    </row>
    <row r="160" spans="1:34">
      <c r="A160" s="409"/>
      <c r="B160" s="33"/>
      <c r="C160" s="31"/>
      <c r="D160" s="31"/>
      <c r="E160" s="31" t="s">
        <v>67</v>
      </c>
      <c r="F160" s="31"/>
      <c r="G160" s="31"/>
      <c r="H160" s="31"/>
      <c r="I160" s="31"/>
      <c r="J160" s="31"/>
      <c r="K160" s="31"/>
      <c r="L160" s="31"/>
      <c r="M160" s="31"/>
      <c r="N160" s="31"/>
      <c r="O160" s="31"/>
      <c r="P160" s="31"/>
      <c r="Q160" s="31"/>
      <c r="R160" s="31"/>
      <c r="S160" s="31"/>
      <c r="T160" s="31"/>
      <c r="U160" s="31"/>
      <c r="V160" s="32"/>
      <c r="W160" s="1538" t="s">
        <v>1086</v>
      </c>
      <c r="X160" s="1633"/>
      <c r="Y160" s="1175"/>
      <c r="Z160" s="1175"/>
      <c r="AA160" s="1175" t="s">
        <v>1090</v>
      </c>
      <c r="AB160" s="1175"/>
      <c r="AC160" s="1181"/>
    </row>
    <row r="161" spans="1:34">
      <c r="A161" s="409"/>
      <c r="B161" s="33"/>
      <c r="C161" s="31"/>
      <c r="D161" s="31"/>
      <c r="E161" s="31" t="s">
        <v>67</v>
      </c>
      <c r="F161" s="31"/>
      <c r="G161" s="31"/>
      <c r="H161" s="31"/>
      <c r="I161" s="31"/>
      <c r="J161" s="31"/>
      <c r="K161" s="31"/>
      <c r="L161" s="31"/>
      <c r="M161" s="31"/>
      <c r="N161" s="31"/>
      <c r="O161" s="31"/>
      <c r="P161" s="31"/>
      <c r="Q161" s="31"/>
      <c r="R161" s="31"/>
      <c r="S161" s="31"/>
      <c r="T161" s="31"/>
      <c r="U161" s="31"/>
      <c r="V161" s="32"/>
      <c r="W161" s="1538" t="s">
        <v>1087</v>
      </c>
      <c r="X161" s="1633"/>
      <c r="Y161" s="1175"/>
      <c r="Z161" s="1175"/>
      <c r="AA161" s="1175" t="s">
        <v>1091</v>
      </c>
      <c r="AB161" s="1175"/>
      <c r="AC161" s="1181"/>
    </row>
    <row r="162" spans="1:34">
      <c r="A162" s="409"/>
      <c r="B162" s="33"/>
      <c r="C162" s="31"/>
      <c r="D162" s="31"/>
      <c r="E162" s="31" t="s">
        <v>67</v>
      </c>
      <c r="F162" s="31"/>
      <c r="G162" s="31"/>
      <c r="H162" s="31"/>
      <c r="I162" s="31"/>
      <c r="J162" s="31"/>
      <c r="K162" s="31"/>
      <c r="L162" s="31"/>
      <c r="M162" s="31"/>
      <c r="N162" s="31"/>
      <c r="O162" s="31"/>
      <c r="P162" s="31"/>
      <c r="Q162" s="31"/>
      <c r="R162" s="31"/>
      <c r="S162" s="31"/>
      <c r="T162" s="31"/>
      <c r="U162" s="31"/>
      <c r="V162" s="32"/>
      <c r="W162" s="1538" t="s">
        <v>1088</v>
      </c>
      <c r="X162" s="1633"/>
      <c r="Y162" s="1175"/>
      <c r="Z162" s="1175"/>
      <c r="AA162" s="1175" t="s">
        <v>1092</v>
      </c>
      <c r="AB162" s="1175"/>
      <c r="AC162" s="1181"/>
    </row>
    <row r="163" spans="1:34">
      <c r="A163" s="409"/>
      <c r="B163" s="33"/>
      <c r="C163" s="31"/>
      <c r="D163" s="31"/>
      <c r="E163" s="31" t="s">
        <v>67</v>
      </c>
      <c r="F163" s="31"/>
      <c r="G163" s="31"/>
      <c r="H163" s="31"/>
      <c r="I163" s="31"/>
      <c r="J163" s="31"/>
      <c r="K163" s="31"/>
      <c r="L163" s="31"/>
      <c r="M163" s="31"/>
      <c r="N163" s="31"/>
      <c r="O163" s="31"/>
      <c r="P163" s="31"/>
      <c r="Q163" s="31"/>
      <c r="R163" s="31"/>
      <c r="S163" s="31"/>
      <c r="T163" s="31"/>
      <c r="U163" s="31"/>
      <c r="V163" s="32"/>
      <c r="W163" s="1538" t="s">
        <v>1089</v>
      </c>
      <c r="X163" s="1633"/>
      <c r="Y163" s="1175"/>
      <c r="Z163" s="1175"/>
      <c r="AA163" s="1175" t="s">
        <v>1093</v>
      </c>
      <c r="AB163" s="1175"/>
      <c r="AC163" s="1181"/>
    </row>
    <row r="164" spans="1:34">
      <c r="A164" s="409"/>
      <c r="B164" s="1163" t="s">
        <v>954</v>
      </c>
      <c r="C164" s="1164"/>
      <c r="D164" s="1164"/>
      <c r="E164" s="1164"/>
      <c r="F164" s="1164"/>
      <c r="G164" s="1164"/>
      <c r="H164" s="1164"/>
      <c r="I164" s="1164"/>
      <c r="J164" s="1164"/>
      <c r="K164" s="38"/>
      <c r="L164" s="38"/>
      <c r="M164" s="38"/>
      <c r="N164" s="38"/>
      <c r="O164" s="38"/>
      <c r="P164" s="38"/>
      <c r="Q164" s="38"/>
      <c r="R164" s="38"/>
      <c r="S164" s="38"/>
      <c r="T164" s="31"/>
      <c r="U164" s="31"/>
      <c r="V164" s="32"/>
      <c r="W164" s="1611" t="s">
        <v>10</v>
      </c>
      <c r="X164" s="1610"/>
      <c r="Y164" s="1620" t="s">
        <v>1095</v>
      </c>
      <c r="Z164" s="1621"/>
      <c r="AA164" s="1621"/>
      <c r="AB164" s="1621"/>
      <c r="AC164" s="1622"/>
    </row>
    <row r="165" spans="1:34">
      <c r="A165" s="409"/>
      <c r="B165" s="37" t="s">
        <v>722</v>
      </c>
      <c r="C165" s="38"/>
      <c r="D165" s="38"/>
      <c r="E165" s="38"/>
      <c r="F165" s="38"/>
      <c r="G165" s="38"/>
      <c r="H165" s="38"/>
      <c r="I165" s="38"/>
      <c r="J165" s="38"/>
      <c r="K165" s="38"/>
      <c r="L165" s="38"/>
      <c r="M165" s="38"/>
      <c r="N165" s="38"/>
      <c r="O165" s="38"/>
      <c r="P165" s="38"/>
      <c r="Q165" s="38"/>
      <c r="R165" s="38"/>
      <c r="S165" s="38"/>
      <c r="T165" s="31"/>
      <c r="U165" s="31"/>
      <c r="V165" s="32"/>
      <c r="W165" s="1611" t="s">
        <v>11</v>
      </c>
      <c r="X165" s="1610"/>
      <c r="Y165" s="1178"/>
      <c r="Z165" s="1179"/>
      <c r="AA165" s="1178" t="s">
        <v>1096</v>
      </c>
      <c r="AB165" s="1179"/>
      <c r="AC165" s="1180"/>
    </row>
    <row r="166" spans="1:34">
      <c r="A166" s="409"/>
      <c r="B166" s="58" t="s">
        <v>723</v>
      </c>
      <c r="C166" s="59"/>
      <c r="D166" s="59"/>
      <c r="E166" s="59"/>
      <c r="F166" s="59"/>
      <c r="G166" s="59"/>
      <c r="H166" s="59"/>
      <c r="I166" s="59"/>
      <c r="J166" s="59"/>
      <c r="K166" s="59"/>
      <c r="L166" s="59"/>
      <c r="M166" s="59"/>
      <c r="N166" s="59"/>
      <c r="O166" s="59"/>
      <c r="P166" s="59"/>
      <c r="Q166" s="59"/>
      <c r="R166" s="59"/>
      <c r="S166" s="59"/>
      <c r="T166" s="31"/>
      <c r="U166" s="31"/>
      <c r="V166" s="32"/>
      <c r="W166" s="1611" t="s">
        <v>12</v>
      </c>
      <c r="X166" s="1610"/>
      <c r="Y166" s="1178"/>
      <c r="Z166" s="1179"/>
      <c r="AA166" s="1178" t="s">
        <v>1097</v>
      </c>
      <c r="AB166" s="1179"/>
      <c r="AC166" s="1180"/>
    </row>
    <row r="167" spans="1:34">
      <c r="A167" s="409"/>
      <c r="B167" s="37" t="s">
        <v>724</v>
      </c>
      <c r="C167" s="38"/>
      <c r="D167" s="38"/>
      <c r="E167" s="38"/>
      <c r="F167" s="38"/>
      <c r="G167" s="38"/>
      <c r="H167" s="38"/>
      <c r="I167" s="38"/>
      <c r="J167" s="38"/>
      <c r="K167" s="38"/>
      <c r="L167" s="38"/>
      <c r="M167" s="38"/>
      <c r="N167" s="38"/>
      <c r="O167" s="38"/>
      <c r="P167" s="38"/>
      <c r="Q167" s="38"/>
      <c r="R167" s="38"/>
      <c r="S167" s="38"/>
      <c r="T167" s="31"/>
      <c r="U167" s="31"/>
      <c r="V167" s="32"/>
      <c r="W167" s="1611" t="s">
        <v>13</v>
      </c>
      <c r="X167" s="1610"/>
      <c r="Y167" s="1178"/>
      <c r="Z167" s="1179"/>
      <c r="AA167" s="1178" t="s">
        <v>1098</v>
      </c>
      <c r="AB167" s="1179"/>
      <c r="AC167" s="1180"/>
    </row>
    <row r="168" spans="1:34">
      <c r="A168" s="409"/>
      <c r="B168" s="33"/>
      <c r="C168" s="31" t="s">
        <v>19</v>
      </c>
      <c r="D168" s="31"/>
      <c r="E168" s="31"/>
      <c r="F168" s="31" t="s">
        <v>90</v>
      </c>
      <c r="G168" s="31"/>
      <c r="H168" s="31"/>
      <c r="I168" s="31"/>
      <c r="J168" s="31"/>
      <c r="K168" s="31"/>
      <c r="L168" s="31"/>
      <c r="M168" s="31"/>
      <c r="N168" s="31"/>
      <c r="O168" s="31"/>
      <c r="P168" s="31"/>
      <c r="Q168" s="31"/>
      <c r="R168" s="31"/>
      <c r="S168" s="31"/>
      <c r="T168" s="31"/>
      <c r="U168" s="31"/>
      <c r="V168" s="32"/>
      <c r="W168" s="1605" t="s">
        <v>14</v>
      </c>
      <c r="X168" s="1608"/>
      <c r="Y168" s="1178"/>
      <c r="Z168" s="1179"/>
      <c r="AA168" s="1178" t="s">
        <v>1099</v>
      </c>
      <c r="AB168" s="1179"/>
      <c r="AC168" s="1180"/>
    </row>
    <row r="169" spans="1:34">
      <c r="A169" s="409"/>
      <c r="B169" s="33"/>
      <c r="C169" s="31"/>
      <c r="D169" s="31"/>
      <c r="E169" s="31"/>
      <c r="F169" s="31" t="s">
        <v>91</v>
      </c>
      <c r="G169" s="31"/>
      <c r="H169" s="31"/>
      <c r="I169" s="31"/>
      <c r="J169" s="31"/>
      <c r="K169" s="31"/>
      <c r="L169" s="31"/>
      <c r="M169" s="31"/>
      <c r="N169" s="31"/>
      <c r="O169" s="31"/>
      <c r="P169" s="31"/>
      <c r="Q169" s="31"/>
      <c r="R169" s="31"/>
      <c r="S169" s="31"/>
      <c r="T169" s="31"/>
      <c r="U169" s="31"/>
      <c r="V169" s="32"/>
      <c r="W169" s="1605" t="s">
        <v>15</v>
      </c>
      <c r="X169" s="1608"/>
      <c r="Y169" s="1178"/>
      <c r="Z169" s="1179"/>
      <c r="AA169" s="1178" t="s">
        <v>1100</v>
      </c>
      <c r="AB169" s="1179"/>
      <c r="AC169" s="1180"/>
    </row>
    <row r="170" spans="1:34">
      <c r="A170" s="409"/>
      <c r="B170" s="37" t="s">
        <v>725</v>
      </c>
      <c r="C170" s="38"/>
      <c r="D170" s="31"/>
      <c r="E170" s="31"/>
      <c r="F170" s="31"/>
      <c r="G170" s="31"/>
      <c r="H170" s="31"/>
      <c r="I170" s="31"/>
      <c r="J170" s="31"/>
      <c r="K170" s="31"/>
      <c r="L170" s="31"/>
      <c r="M170" s="31"/>
      <c r="N170" s="31"/>
      <c r="O170" s="31"/>
      <c r="P170" s="31"/>
      <c r="Q170" s="31"/>
      <c r="R170" s="31"/>
      <c r="S170" s="31"/>
      <c r="T170" s="31"/>
      <c r="U170" s="31"/>
      <c r="V170" s="32"/>
      <c r="W170" s="1611" t="s">
        <v>16</v>
      </c>
      <c r="X170" s="1610"/>
      <c r="Y170" s="1178"/>
      <c r="Z170" s="1179"/>
      <c r="AA170" s="1178" t="s">
        <v>1101</v>
      </c>
      <c r="AB170" s="1179"/>
      <c r="AC170" s="1180"/>
    </row>
    <row r="171" spans="1:34" s="26" customFormat="1">
      <c r="A171" s="1083"/>
      <c r="B171" s="37" t="s">
        <v>726</v>
      </c>
      <c r="C171" s="38"/>
      <c r="D171" s="38"/>
      <c r="E171" s="38"/>
      <c r="F171" s="38"/>
      <c r="G171" s="38"/>
      <c r="H171" s="38"/>
      <c r="I171" s="38"/>
      <c r="J171" s="38"/>
      <c r="K171" s="38"/>
      <c r="L171" s="38"/>
      <c r="M171" s="38"/>
      <c r="N171" s="38"/>
      <c r="O171" s="38"/>
      <c r="P171" s="38"/>
      <c r="Q171" s="38"/>
      <c r="R171" s="38"/>
      <c r="S171" s="38"/>
      <c r="T171" s="38"/>
      <c r="U171" s="38"/>
      <c r="V171" s="39"/>
      <c r="W171" s="1611" t="s">
        <v>17</v>
      </c>
      <c r="X171" s="1610"/>
      <c r="Y171" s="1178"/>
      <c r="Z171" s="1179"/>
      <c r="AA171" s="1178" t="s">
        <v>1102</v>
      </c>
      <c r="AB171" s="1179"/>
      <c r="AC171" s="1180"/>
      <c r="AD171" s="1165"/>
      <c r="AE171" s="1165"/>
      <c r="AF171" s="1165"/>
      <c r="AG171" s="1165"/>
      <c r="AH171" s="1165"/>
    </row>
    <row r="172" spans="1:34" s="26" customFormat="1">
      <c r="A172" s="1083"/>
      <c r="B172" s="37" t="s">
        <v>727</v>
      </c>
      <c r="C172" s="38"/>
      <c r="D172" s="38"/>
      <c r="E172" s="38"/>
      <c r="F172" s="38"/>
      <c r="G172" s="38"/>
      <c r="H172" s="38"/>
      <c r="I172" s="38"/>
      <c r="J172" s="38"/>
      <c r="K172" s="38"/>
      <c r="L172" s="38"/>
      <c r="M172" s="38"/>
      <c r="N172" s="38"/>
      <c r="O172" s="38"/>
      <c r="P172" s="38"/>
      <c r="Q172" s="38"/>
      <c r="R172" s="38"/>
      <c r="S172" s="38"/>
      <c r="T172" s="38"/>
      <c r="U172" s="38"/>
      <c r="V172" s="39"/>
      <c r="W172" s="1611" t="s">
        <v>18</v>
      </c>
      <c r="X172" s="1610"/>
      <c r="Y172" s="1178"/>
      <c r="Z172" s="1179"/>
      <c r="AA172" s="1178" t="s">
        <v>1103</v>
      </c>
      <c r="AB172" s="1179"/>
      <c r="AC172" s="1180"/>
      <c r="AD172" s="1165"/>
      <c r="AE172" s="1165"/>
      <c r="AF172" s="1165"/>
      <c r="AG172" s="1165"/>
      <c r="AH172" s="1165"/>
    </row>
    <row r="173" spans="1:34" s="26" customFormat="1">
      <c r="A173" s="1083"/>
      <c r="B173" s="37"/>
      <c r="C173" s="60" t="s">
        <v>92</v>
      </c>
      <c r="D173" s="38"/>
      <c r="E173" s="38"/>
      <c r="F173" s="38"/>
      <c r="G173" s="38"/>
      <c r="H173" s="38"/>
      <c r="I173" s="38"/>
      <c r="J173" s="38"/>
      <c r="K173" s="38"/>
      <c r="L173" s="38"/>
      <c r="M173" s="38"/>
      <c r="N173" s="38"/>
      <c r="O173" s="38"/>
      <c r="P173" s="38"/>
      <c r="Q173" s="38"/>
      <c r="R173" s="38"/>
      <c r="S173" s="38"/>
      <c r="T173" s="38"/>
      <c r="U173" s="38"/>
      <c r="V173" s="39"/>
      <c r="W173" s="1605" t="s">
        <v>20</v>
      </c>
      <c r="X173" s="1608"/>
      <c r="Y173" s="1178"/>
      <c r="Z173" s="1179"/>
      <c r="AA173" s="1178" t="s">
        <v>1104</v>
      </c>
      <c r="AB173" s="1179"/>
      <c r="AC173" s="1180"/>
      <c r="AD173" s="1165"/>
      <c r="AE173" s="1165"/>
      <c r="AF173" s="1165"/>
      <c r="AG173" s="1165"/>
      <c r="AH173" s="1165"/>
    </row>
    <row r="174" spans="1:34" s="26" customFormat="1" ht="15.75" customHeight="1">
      <c r="A174" s="1083"/>
      <c r="B174" s="1634" t="s">
        <v>728</v>
      </c>
      <c r="C174" s="1635"/>
      <c r="D174" s="1635"/>
      <c r="E174" s="1635"/>
      <c r="F174" s="1635"/>
      <c r="G174" s="1635"/>
      <c r="H174" s="1635"/>
      <c r="I174" s="1635"/>
      <c r="J174" s="1635"/>
      <c r="K174" s="1635"/>
      <c r="L174" s="1635"/>
      <c r="M174" s="1635"/>
      <c r="N174" s="1635"/>
      <c r="O174" s="1635"/>
      <c r="P174" s="1635"/>
      <c r="Q174" s="1635"/>
      <c r="R174" s="1635"/>
      <c r="S174" s="1635"/>
      <c r="T174" s="1635"/>
      <c r="U174" s="1635"/>
      <c r="V174" s="1636"/>
      <c r="W174" s="1611" t="s">
        <v>21</v>
      </c>
      <c r="X174" s="1610"/>
      <c r="Y174" s="1178"/>
      <c r="Z174" s="1179"/>
      <c r="AA174" s="1178" t="s">
        <v>1105</v>
      </c>
      <c r="AB174" s="1179"/>
      <c r="AC174" s="1180"/>
      <c r="AD174" s="1165"/>
      <c r="AE174" s="1165"/>
      <c r="AF174" s="1165"/>
      <c r="AG174" s="1165"/>
      <c r="AH174" s="1165"/>
    </row>
    <row r="175" spans="1:34" s="26" customFormat="1">
      <c r="A175" s="1083"/>
      <c r="B175" s="37" t="s">
        <v>729</v>
      </c>
      <c r="C175" s="38"/>
      <c r="D175" s="38"/>
      <c r="E175" s="38"/>
      <c r="F175" s="38"/>
      <c r="G175" s="38"/>
      <c r="H175" s="38"/>
      <c r="I175" s="38"/>
      <c r="J175" s="38"/>
      <c r="K175" s="38"/>
      <c r="L175" s="38"/>
      <c r="M175" s="38"/>
      <c r="N175" s="38"/>
      <c r="O175" s="38"/>
      <c r="P175" s="38"/>
      <c r="Q175" s="38"/>
      <c r="R175" s="38"/>
      <c r="S175" s="38"/>
      <c r="T175" s="38"/>
      <c r="U175" s="38"/>
      <c r="V175" s="39"/>
      <c r="W175" s="1611" t="s">
        <v>22</v>
      </c>
      <c r="X175" s="1610"/>
      <c r="Y175" s="1178"/>
      <c r="Z175" s="1179"/>
      <c r="AA175" s="1178" t="s">
        <v>1106</v>
      </c>
      <c r="AB175" s="1179"/>
      <c r="AC175" s="1180"/>
      <c r="AD175" s="1165"/>
      <c r="AE175" s="1165"/>
      <c r="AF175" s="1165"/>
      <c r="AG175" s="1165"/>
      <c r="AH175" s="1165"/>
    </row>
    <row r="176" spans="1:34" s="26" customFormat="1">
      <c r="A176" s="1083"/>
      <c r="B176" s="37" t="s">
        <v>730</v>
      </c>
      <c r="C176" s="38"/>
      <c r="D176" s="38"/>
      <c r="E176" s="38"/>
      <c r="F176" s="38"/>
      <c r="G176" s="38"/>
      <c r="H176" s="38"/>
      <c r="I176" s="38"/>
      <c r="J176" s="38"/>
      <c r="K176" s="38"/>
      <c r="L176" s="38"/>
      <c r="M176" s="38"/>
      <c r="N176" s="38"/>
      <c r="O176" s="38"/>
      <c r="P176" s="38"/>
      <c r="Q176" s="38"/>
      <c r="R176" s="38"/>
      <c r="S176" s="38"/>
      <c r="T176" s="38"/>
      <c r="U176" s="38"/>
      <c r="V176" s="39"/>
      <c r="W176" s="1611" t="s">
        <v>23</v>
      </c>
      <c r="X176" s="1610"/>
      <c r="Y176" s="1178"/>
      <c r="Z176" s="1179"/>
      <c r="AA176" s="1178" t="s">
        <v>1107</v>
      </c>
      <c r="AB176" s="1179"/>
      <c r="AC176" s="1180"/>
      <c r="AD176" s="1165"/>
      <c r="AE176" s="1165"/>
      <c r="AF176" s="1165"/>
      <c r="AG176" s="1165"/>
      <c r="AH176" s="1165"/>
    </row>
    <row r="177" spans="1:34" s="26" customFormat="1">
      <c r="A177" s="1083"/>
      <c r="B177" s="37" t="s">
        <v>731</v>
      </c>
      <c r="C177" s="38"/>
      <c r="D177" s="38"/>
      <c r="E177" s="38"/>
      <c r="F177" s="38"/>
      <c r="G177" s="38"/>
      <c r="H177" s="38"/>
      <c r="I177" s="38"/>
      <c r="J177" s="38"/>
      <c r="K177" s="38"/>
      <c r="L177" s="38"/>
      <c r="M177" s="38"/>
      <c r="N177" s="38"/>
      <c r="O177" s="38"/>
      <c r="P177" s="38"/>
      <c r="Q177" s="38"/>
      <c r="R177" s="38"/>
      <c r="S177" s="38"/>
      <c r="T177" s="38"/>
      <c r="U177" s="38"/>
      <c r="V177" s="39"/>
      <c r="W177" s="1611" t="s">
        <v>24</v>
      </c>
      <c r="X177" s="1610"/>
      <c r="Y177" s="1178"/>
      <c r="Z177" s="1179"/>
      <c r="AA177" s="1178" t="s">
        <v>1108</v>
      </c>
      <c r="AB177" s="1179"/>
      <c r="AC177" s="1180"/>
      <c r="AD177" s="1165"/>
      <c r="AE177" s="1165"/>
      <c r="AF177" s="1165"/>
      <c r="AG177" s="1165"/>
      <c r="AH177" s="1165"/>
    </row>
    <row r="178" spans="1:34" s="26" customFormat="1">
      <c r="A178" s="1083"/>
      <c r="B178" s="37" t="s">
        <v>732</v>
      </c>
      <c r="C178" s="38"/>
      <c r="D178" s="38"/>
      <c r="E178" s="38"/>
      <c r="F178" s="38"/>
      <c r="G178" s="38"/>
      <c r="H178" s="38"/>
      <c r="I178" s="38"/>
      <c r="J178" s="38"/>
      <c r="K178" s="38"/>
      <c r="L178" s="38"/>
      <c r="M178" s="38"/>
      <c r="N178" s="38"/>
      <c r="O178" s="38"/>
      <c r="P178" s="38"/>
      <c r="Q178" s="38"/>
      <c r="R178" s="38"/>
      <c r="S178" s="38"/>
      <c r="T178" s="38"/>
      <c r="U178" s="38"/>
      <c r="V178" s="39"/>
      <c r="W178" s="1611" t="s">
        <v>25</v>
      </c>
      <c r="X178" s="1610"/>
      <c r="Y178" s="1178"/>
      <c r="Z178" s="1179"/>
      <c r="AA178" s="1178" t="s">
        <v>1109</v>
      </c>
      <c r="AB178" s="1179"/>
      <c r="AC178" s="1180"/>
      <c r="AD178" s="1165"/>
      <c r="AE178" s="1165"/>
      <c r="AF178" s="1165"/>
      <c r="AG178" s="1165"/>
      <c r="AH178" s="1165"/>
    </row>
    <row r="179" spans="1:34" s="63" customFormat="1" ht="15.75" customHeight="1">
      <c r="A179" s="410"/>
      <c r="B179" s="1641" t="s">
        <v>733</v>
      </c>
      <c r="C179" s="1642"/>
      <c r="D179" s="1642"/>
      <c r="E179" s="1642"/>
      <c r="F179" s="1642"/>
      <c r="G179" s="1642"/>
      <c r="H179" s="1642"/>
      <c r="I179" s="1642"/>
      <c r="J179" s="1642"/>
      <c r="K179" s="1642"/>
      <c r="L179" s="1642"/>
      <c r="M179" s="1642"/>
      <c r="N179" s="1642"/>
      <c r="O179" s="1642"/>
      <c r="P179" s="1642"/>
      <c r="Q179" s="1642"/>
      <c r="R179" s="1642"/>
      <c r="S179" s="1642"/>
      <c r="T179" s="1642"/>
      <c r="U179" s="1642"/>
      <c r="V179" s="1643"/>
      <c r="W179" s="1611" t="s">
        <v>26</v>
      </c>
      <c r="X179" s="1610"/>
      <c r="Y179" s="1178"/>
      <c r="Z179" s="1179"/>
      <c r="AA179" s="1178" t="s">
        <v>1110</v>
      </c>
      <c r="AB179" s="1179"/>
      <c r="AC179" s="1180"/>
      <c r="AD179" s="1170"/>
      <c r="AE179" s="1170"/>
      <c r="AF179" s="1170"/>
      <c r="AG179" s="1170"/>
      <c r="AH179" s="1170"/>
    </row>
    <row r="180" spans="1:34" s="63" customFormat="1">
      <c r="A180" s="410"/>
      <c r="B180" s="1092"/>
      <c r="C180" s="1086" t="s">
        <v>19</v>
      </c>
      <c r="D180" s="1086"/>
      <c r="E180" s="1086"/>
      <c r="F180" s="1086" t="s">
        <v>94</v>
      </c>
      <c r="G180" s="1086"/>
      <c r="H180" s="1086"/>
      <c r="I180" s="1086"/>
      <c r="J180" s="1087"/>
      <c r="K180" s="1087"/>
      <c r="L180" s="1087"/>
      <c r="M180" s="1087"/>
      <c r="N180" s="1087"/>
      <c r="O180" s="1087"/>
      <c r="P180" s="1087"/>
      <c r="Q180" s="1087"/>
      <c r="R180" s="1087"/>
      <c r="S180" s="1087"/>
      <c r="T180" s="1087"/>
      <c r="U180" s="1087"/>
      <c r="V180" s="1088"/>
      <c r="W180" s="1611" t="s">
        <v>27</v>
      </c>
      <c r="X180" s="1610"/>
      <c r="Y180" s="1178"/>
      <c r="Z180" s="1179"/>
      <c r="AA180" s="1178" t="s">
        <v>1111</v>
      </c>
      <c r="AB180" s="1179"/>
      <c r="AC180" s="1180"/>
      <c r="AD180" s="1170"/>
      <c r="AE180" s="1170"/>
      <c r="AF180" s="1170"/>
      <c r="AG180" s="1170"/>
      <c r="AH180" s="1170"/>
    </row>
    <row r="181" spans="1:34" s="63" customFormat="1">
      <c r="A181" s="410"/>
      <c r="B181" s="411" t="s">
        <v>734</v>
      </c>
      <c r="C181" s="61"/>
      <c r="D181" s="61"/>
      <c r="E181" s="61"/>
      <c r="F181" s="61"/>
      <c r="G181" s="61"/>
      <c r="H181" s="61"/>
      <c r="I181" s="61"/>
      <c r="J181" s="61"/>
      <c r="K181" s="61"/>
      <c r="L181" s="61"/>
      <c r="M181" s="61"/>
      <c r="N181" s="61"/>
      <c r="O181" s="61"/>
      <c r="P181" s="61"/>
      <c r="Q181" s="61"/>
      <c r="R181" s="61"/>
      <c r="S181" s="61"/>
      <c r="T181" s="61"/>
      <c r="U181" s="61"/>
      <c r="V181" s="62"/>
      <c r="W181" s="1611" t="s">
        <v>28</v>
      </c>
      <c r="X181" s="1610"/>
      <c r="Y181" s="1178"/>
      <c r="Z181" s="1179"/>
      <c r="AA181" s="1178" t="s">
        <v>1112</v>
      </c>
      <c r="AB181" s="1179"/>
      <c r="AC181" s="1180"/>
      <c r="AD181" s="1170"/>
      <c r="AE181" s="1170"/>
      <c r="AF181" s="1170"/>
      <c r="AG181" s="1170"/>
      <c r="AH181" s="1170"/>
    </row>
    <row r="182" spans="1:34" s="63" customFormat="1">
      <c r="A182" s="410"/>
      <c r="B182" s="1063" t="s">
        <v>2569</v>
      </c>
      <c r="C182" s="1064"/>
      <c r="D182" s="1064"/>
      <c r="E182" s="1064"/>
      <c r="F182" s="1064"/>
      <c r="G182" s="1064"/>
      <c r="H182" s="1064"/>
      <c r="I182" s="1064"/>
      <c r="J182" s="1064"/>
      <c r="K182" s="1064"/>
      <c r="L182" s="1064"/>
      <c r="M182" s="1064"/>
      <c r="N182" s="1064"/>
      <c r="O182" s="1064"/>
      <c r="P182" s="1064"/>
      <c r="Q182" s="1064"/>
      <c r="R182" s="1064"/>
      <c r="S182" s="1064"/>
      <c r="T182" s="1064"/>
      <c r="U182" s="1064"/>
      <c r="V182" s="1065"/>
      <c r="W182" s="1639" t="s">
        <v>29</v>
      </c>
      <c r="X182" s="1640"/>
      <c r="Y182" s="1178"/>
      <c r="Z182" s="1179"/>
      <c r="AA182" s="1178" t="s">
        <v>1113</v>
      </c>
      <c r="AB182" s="1179"/>
      <c r="AC182" s="1180"/>
      <c r="AD182" s="1170"/>
      <c r="AE182" s="1170"/>
      <c r="AF182" s="1170"/>
      <c r="AG182" s="1170"/>
      <c r="AH182" s="1170"/>
    </row>
    <row r="183" spans="1:34" s="63" customFormat="1">
      <c r="A183" s="410"/>
      <c r="B183" s="1066" t="s">
        <v>2570</v>
      </c>
      <c r="C183" s="1067"/>
      <c r="D183" s="1067"/>
      <c r="E183" s="1067"/>
      <c r="F183" s="1067"/>
      <c r="G183" s="1067"/>
      <c r="H183" s="1067"/>
      <c r="I183" s="1067"/>
      <c r="J183" s="1067"/>
      <c r="K183" s="1067"/>
      <c r="L183" s="1067"/>
      <c r="M183" s="1067"/>
      <c r="N183" s="1067"/>
      <c r="O183" s="1067"/>
      <c r="P183" s="1067"/>
      <c r="Q183" s="1067"/>
      <c r="R183" s="1067"/>
      <c r="S183" s="1067"/>
      <c r="T183" s="1067"/>
      <c r="U183" s="1067"/>
      <c r="V183" s="1068"/>
      <c r="W183" s="1637"/>
      <c r="X183" s="1638"/>
      <c r="Y183" s="1178"/>
      <c r="Z183" s="1179"/>
      <c r="AA183" s="1178"/>
      <c r="AB183" s="1179"/>
      <c r="AC183" s="1180"/>
      <c r="AD183" s="1170"/>
      <c r="AE183" s="1170"/>
      <c r="AF183" s="1170"/>
      <c r="AG183" s="1170"/>
      <c r="AH183" s="1170"/>
    </row>
    <row r="184" spans="1:34" s="63" customFormat="1">
      <c r="A184" s="410"/>
      <c r="B184" s="1069"/>
      <c r="C184" s="1070" t="s">
        <v>2571</v>
      </c>
      <c r="D184" s="1070"/>
      <c r="E184" s="1070"/>
      <c r="F184" s="1070"/>
      <c r="G184" s="1070"/>
      <c r="H184" s="1070"/>
      <c r="I184" s="1070"/>
      <c r="J184" s="1070"/>
      <c r="K184" s="1070"/>
      <c r="L184" s="1070"/>
      <c r="M184" s="1070"/>
      <c r="N184" s="1070"/>
      <c r="O184" s="1070"/>
      <c r="P184" s="1070"/>
      <c r="Q184" s="1070"/>
      <c r="R184" s="1070"/>
      <c r="S184" s="1070"/>
      <c r="T184" s="1070"/>
      <c r="U184" s="1070"/>
      <c r="V184" s="1071"/>
      <c r="W184" s="1637" t="s">
        <v>30</v>
      </c>
      <c r="X184" s="1638"/>
      <c r="Y184" s="1178"/>
      <c r="Z184" s="1179"/>
      <c r="AA184" s="1178" t="s">
        <v>1114</v>
      </c>
      <c r="AB184" s="1179"/>
      <c r="AC184" s="1180"/>
      <c r="AD184" s="1170"/>
      <c r="AE184" s="1170"/>
      <c r="AF184" s="1170"/>
      <c r="AG184" s="1170"/>
      <c r="AH184" s="1170"/>
    </row>
    <row r="185" spans="1:34" s="63" customFormat="1">
      <c r="A185" s="410"/>
      <c r="B185" s="1072"/>
      <c r="C185" s="1070" t="s">
        <v>937</v>
      </c>
      <c r="D185" s="1073"/>
      <c r="E185" s="1073"/>
      <c r="F185" s="1073"/>
      <c r="G185" s="1073"/>
      <c r="H185" s="1073"/>
      <c r="I185" s="1073"/>
      <c r="J185" s="1073"/>
      <c r="K185" s="1073"/>
      <c r="L185" s="1073"/>
      <c r="M185" s="1073"/>
      <c r="N185" s="1073"/>
      <c r="O185" s="1073"/>
      <c r="P185" s="1073"/>
      <c r="Q185" s="1073"/>
      <c r="R185" s="1073"/>
      <c r="S185" s="1073"/>
      <c r="T185" s="1073"/>
      <c r="U185" s="1073"/>
      <c r="V185" s="1074"/>
      <c r="W185" s="1637" t="s">
        <v>31</v>
      </c>
      <c r="X185" s="1638"/>
      <c r="Y185" s="1178"/>
      <c r="Z185" s="1179"/>
      <c r="AA185" s="1178" t="s">
        <v>1115</v>
      </c>
      <c r="AB185" s="1179"/>
      <c r="AC185" s="1180"/>
      <c r="AD185" s="1170"/>
      <c r="AE185" s="1170"/>
      <c r="AF185" s="1170"/>
      <c r="AG185" s="1170"/>
      <c r="AH185" s="1170"/>
    </row>
    <row r="186" spans="1:34" s="63" customFormat="1">
      <c r="A186" s="410"/>
      <c r="B186" s="1075"/>
      <c r="C186" s="1076"/>
      <c r="D186" s="1076" t="s">
        <v>571</v>
      </c>
      <c r="E186" s="1076"/>
      <c r="F186" s="1076"/>
      <c r="G186" s="1076"/>
      <c r="H186" s="1076"/>
      <c r="I186" s="1076"/>
      <c r="J186" s="1076"/>
      <c r="K186" s="1076"/>
      <c r="L186" s="1076"/>
      <c r="M186" s="1076"/>
      <c r="N186" s="1076"/>
      <c r="O186" s="1076"/>
      <c r="P186" s="1076"/>
      <c r="Q186" s="1076"/>
      <c r="R186" s="1076"/>
      <c r="S186" s="1076"/>
      <c r="T186" s="1076"/>
      <c r="U186" s="1076"/>
      <c r="V186" s="1077"/>
      <c r="W186" s="1637" t="s">
        <v>32</v>
      </c>
      <c r="X186" s="1638"/>
      <c r="Y186" s="1178"/>
      <c r="Z186" s="1179"/>
      <c r="AA186" s="1178" t="s">
        <v>1116</v>
      </c>
      <c r="AB186" s="1179"/>
      <c r="AC186" s="1180"/>
      <c r="AD186" s="1170"/>
      <c r="AE186" s="1170"/>
      <c r="AF186" s="1170"/>
      <c r="AG186" s="1170"/>
      <c r="AH186" s="1170"/>
    </row>
    <row r="187" spans="1:34" s="63" customFormat="1">
      <c r="A187" s="410"/>
      <c r="B187" s="1078"/>
      <c r="C187" s="1079"/>
      <c r="D187" s="1079" t="s">
        <v>572</v>
      </c>
      <c r="E187" s="1079"/>
      <c r="F187" s="1079"/>
      <c r="G187" s="1079"/>
      <c r="H187" s="1079"/>
      <c r="I187" s="1079"/>
      <c r="J187" s="1079"/>
      <c r="K187" s="1079"/>
      <c r="L187" s="1079"/>
      <c r="M187" s="1079"/>
      <c r="N187" s="1079"/>
      <c r="O187" s="1079"/>
      <c r="P187" s="1079"/>
      <c r="Q187" s="1079"/>
      <c r="R187" s="1079"/>
      <c r="S187" s="1079"/>
      <c r="T187" s="1079"/>
      <c r="U187" s="1079"/>
      <c r="V187" s="1080"/>
      <c r="W187" s="1651" t="s">
        <v>33</v>
      </c>
      <c r="X187" s="1652"/>
      <c r="Y187" s="1182"/>
      <c r="Z187" s="1183"/>
      <c r="AA187" s="1182" t="s">
        <v>1117</v>
      </c>
      <c r="AB187" s="1183"/>
      <c r="AC187" s="1184"/>
      <c r="AD187" s="1170"/>
      <c r="AE187" s="1170"/>
      <c r="AF187" s="1170"/>
      <c r="AG187" s="1170"/>
      <c r="AH187" s="1170"/>
    </row>
    <row r="188" spans="1:34" s="63" customFormat="1">
      <c r="A188" s="896"/>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1084"/>
      <c r="X188" s="674"/>
      <c r="Y188" s="332"/>
      <c r="Z188" s="332"/>
      <c r="AA188" s="332"/>
      <c r="AB188" s="332"/>
      <c r="AC188" s="333"/>
      <c r="AD188" s="1170"/>
      <c r="AE188" s="1170"/>
      <c r="AF188" s="1170"/>
      <c r="AG188" s="1170"/>
      <c r="AH188" s="1170"/>
    </row>
    <row r="189" spans="1:34" s="26" customFormat="1" ht="19.5" customHeight="1">
      <c r="A189" s="1083" t="s">
        <v>297</v>
      </c>
      <c r="B189" s="20" t="s">
        <v>424</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5"/>
      <c r="AD189" s="1165"/>
      <c r="AE189" s="1165"/>
      <c r="AF189" s="1165"/>
      <c r="AG189" s="1165"/>
      <c r="AH189" s="1165"/>
    </row>
    <row r="190" spans="1:34">
      <c r="A190" s="409"/>
      <c r="B190" s="7"/>
      <c r="C190" s="7"/>
      <c r="D190" s="7"/>
      <c r="E190" s="7"/>
      <c r="F190" s="7"/>
      <c r="G190" s="7"/>
      <c r="H190" s="7"/>
      <c r="I190" s="7"/>
      <c r="J190" s="7"/>
      <c r="K190" s="7"/>
      <c r="L190" s="7"/>
      <c r="M190" s="7"/>
      <c r="N190" s="7"/>
      <c r="O190" s="7"/>
      <c r="P190" s="7"/>
      <c r="Q190" s="7"/>
      <c r="R190" s="7"/>
      <c r="S190" s="7"/>
      <c r="T190" s="7"/>
      <c r="U190" s="7"/>
      <c r="V190" s="7"/>
      <c r="W190" s="29" t="s">
        <v>1</v>
      </c>
      <c r="X190" s="7"/>
      <c r="Y190" s="7"/>
      <c r="Z190" s="7"/>
      <c r="AA190" s="7"/>
      <c r="AB190" s="7"/>
      <c r="AC190" s="10"/>
    </row>
    <row r="191" spans="1:34" ht="28.5" customHeight="1">
      <c r="A191" s="409"/>
      <c r="B191" s="1576" t="s">
        <v>63</v>
      </c>
      <c r="C191" s="1577"/>
      <c r="D191" s="1577"/>
      <c r="E191" s="1577"/>
      <c r="F191" s="1577"/>
      <c r="G191" s="1577"/>
      <c r="H191" s="1577"/>
      <c r="I191" s="1577"/>
      <c r="J191" s="1577"/>
      <c r="K191" s="1577"/>
      <c r="L191" s="1577"/>
      <c r="M191" s="1577"/>
      <c r="N191" s="1577"/>
      <c r="O191" s="1578"/>
      <c r="P191" s="1576" t="s">
        <v>2</v>
      </c>
      <c r="Q191" s="1578"/>
      <c r="R191" s="1653" t="s">
        <v>101</v>
      </c>
      <c r="S191" s="1654"/>
      <c r="T191" s="1654"/>
      <c r="U191" s="1654"/>
      <c r="V191" s="1654"/>
      <c r="W191" s="1654"/>
      <c r="X191" s="1654"/>
      <c r="Y191" s="1655"/>
      <c r="Z191" s="1582" t="s">
        <v>102</v>
      </c>
      <c r="AA191" s="1586"/>
      <c r="AB191" s="1586"/>
      <c r="AC191" s="1583"/>
    </row>
    <row r="192" spans="1:34" ht="33.75" customHeight="1">
      <c r="A192" s="409"/>
      <c r="B192" s="1579"/>
      <c r="C192" s="1580"/>
      <c r="D192" s="1580"/>
      <c r="E192" s="1580"/>
      <c r="F192" s="1580"/>
      <c r="G192" s="1580"/>
      <c r="H192" s="1580"/>
      <c r="I192" s="1580"/>
      <c r="J192" s="1580"/>
      <c r="K192" s="1580"/>
      <c r="L192" s="1580"/>
      <c r="M192" s="1580"/>
      <c r="N192" s="1580"/>
      <c r="O192" s="1581"/>
      <c r="P192" s="1579"/>
      <c r="Q192" s="1581"/>
      <c r="R192" s="1656"/>
      <c r="S192" s="1657"/>
      <c r="T192" s="1657"/>
      <c r="U192" s="1657"/>
      <c r="V192" s="1657"/>
      <c r="W192" s="1657"/>
      <c r="X192" s="1657"/>
      <c r="Y192" s="1658"/>
      <c r="Z192" s="1584"/>
      <c r="AA192" s="1587"/>
      <c r="AB192" s="1587"/>
      <c r="AC192" s="1585"/>
    </row>
    <row r="193" spans="1:34" s="63" customFormat="1">
      <c r="A193" s="410"/>
      <c r="B193" s="1644" t="s">
        <v>3</v>
      </c>
      <c r="C193" s="1644"/>
      <c r="D193" s="1644"/>
      <c r="E193" s="1644"/>
      <c r="F193" s="1644"/>
      <c r="G193" s="1644"/>
      <c r="H193" s="1644"/>
      <c r="I193" s="1644"/>
      <c r="J193" s="1644"/>
      <c r="K193" s="1644"/>
      <c r="L193" s="1644"/>
      <c r="M193" s="1644"/>
      <c r="N193" s="1644"/>
      <c r="O193" s="1644"/>
      <c r="P193" s="1644" t="s">
        <v>4</v>
      </c>
      <c r="Q193" s="1644"/>
      <c r="R193" s="1588">
        <v>1</v>
      </c>
      <c r="S193" s="1589"/>
      <c r="T193" s="1589"/>
      <c r="U193" s="1589"/>
      <c r="V193" s="1589"/>
      <c r="W193" s="1589"/>
      <c r="X193" s="1589"/>
      <c r="Y193" s="1590"/>
      <c r="Z193" s="1644">
        <v>2</v>
      </c>
      <c r="AA193" s="1644"/>
      <c r="AB193" s="1644"/>
      <c r="AC193" s="1644"/>
      <c r="AD193" s="1170"/>
      <c r="AE193" s="1170"/>
      <c r="AF193" s="1170"/>
      <c r="AG193" s="1170"/>
      <c r="AH193" s="1170"/>
    </row>
    <row r="194" spans="1:34" s="26" customFormat="1">
      <c r="A194" s="1083"/>
      <c r="B194" s="1645" t="s">
        <v>103</v>
      </c>
      <c r="C194" s="1645"/>
      <c r="D194" s="1645"/>
      <c r="E194" s="1645"/>
      <c r="F194" s="1645"/>
      <c r="G194" s="1645"/>
      <c r="H194" s="1645"/>
      <c r="I194" s="1645"/>
      <c r="J194" s="1645"/>
      <c r="K194" s="1645"/>
      <c r="L194" s="1645"/>
      <c r="M194" s="1645"/>
      <c r="N194" s="1645"/>
      <c r="O194" s="1645"/>
      <c r="P194" s="1646" t="s">
        <v>5</v>
      </c>
      <c r="Q194" s="1646"/>
      <c r="R194" s="1647" t="s">
        <v>1118</v>
      </c>
      <c r="S194" s="1648"/>
      <c r="T194" s="1648"/>
      <c r="U194" s="1648"/>
      <c r="V194" s="1648"/>
      <c r="W194" s="1648"/>
      <c r="X194" s="1648"/>
      <c r="Y194" s="1649"/>
      <c r="Z194" s="1531" t="s">
        <v>1129</v>
      </c>
      <c r="AA194" s="1532"/>
      <c r="AB194" s="1532"/>
      <c r="AC194" s="1650"/>
      <c r="AD194" s="1165"/>
      <c r="AE194" s="1165"/>
      <c r="AF194" s="1165"/>
      <c r="AG194" s="1165"/>
      <c r="AH194" s="1165"/>
    </row>
    <row r="195" spans="1:34">
      <c r="A195" s="409"/>
      <c r="B195" s="64" t="s">
        <v>19</v>
      </c>
      <c r="C195" s="51"/>
      <c r="D195" s="51"/>
      <c r="E195" s="51"/>
      <c r="F195" s="51"/>
      <c r="G195" s="51"/>
      <c r="H195" s="51"/>
      <c r="I195" s="51"/>
      <c r="J195" s="51"/>
      <c r="K195" s="51"/>
      <c r="L195" s="51"/>
      <c r="M195" s="51"/>
      <c r="N195" s="51"/>
      <c r="O195" s="51"/>
      <c r="P195" s="1665"/>
      <c r="Q195" s="1666"/>
      <c r="R195" s="65"/>
      <c r="S195" s="66"/>
      <c r="T195" s="66"/>
      <c r="U195" s="66"/>
      <c r="V195" s="53"/>
      <c r="W195" s="53"/>
      <c r="X195" s="53"/>
      <c r="Y195" s="67"/>
      <c r="Z195" s="64"/>
      <c r="AA195" s="51"/>
      <c r="AB195" s="51"/>
      <c r="AC195" s="52"/>
    </row>
    <row r="196" spans="1:34">
      <c r="A196" s="409"/>
      <c r="B196" s="33"/>
      <c r="C196" s="68" t="s">
        <v>68</v>
      </c>
      <c r="D196" s="31" t="s">
        <v>104</v>
      </c>
      <c r="E196" s="31"/>
      <c r="F196" s="31"/>
      <c r="G196" s="31"/>
      <c r="H196" s="31"/>
      <c r="I196" s="31"/>
      <c r="J196" s="31"/>
      <c r="K196" s="31"/>
      <c r="L196" s="31"/>
      <c r="M196" s="31"/>
      <c r="N196" s="31"/>
      <c r="O196" s="31"/>
      <c r="P196" s="1607" t="s">
        <v>6</v>
      </c>
      <c r="Q196" s="1608"/>
      <c r="R196" s="69"/>
      <c r="S196" s="70"/>
      <c r="T196" s="70"/>
      <c r="U196" s="1185" t="s">
        <v>1119</v>
      </c>
      <c r="V196" s="31"/>
      <c r="W196" s="31"/>
      <c r="X196" s="31"/>
      <c r="Y196" s="32"/>
      <c r="Z196" s="33"/>
      <c r="AA196" s="1185" t="s">
        <v>1124</v>
      </c>
      <c r="AB196" s="31"/>
      <c r="AC196" s="32"/>
    </row>
    <row r="197" spans="1:34">
      <c r="A197" s="409"/>
      <c r="B197" s="33"/>
      <c r="C197" s="68" t="s">
        <v>68</v>
      </c>
      <c r="D197" s="31" t="s">
        <v>105</v>
      </c>
      <c r="E197" s="31"/>
      <c r="F197" s="31"/>
      <c r="G197" s="31"/>
      <c r="H197" s="31"/>
      <c r="I197" s="31"/>
      <c r="J197" s="31"/>
      <c r="K197" s="31"/>
      <c r="L197" s="31"/>
      <c r="M197" s="31"/>
      <c r="N197" s="31"/>
      <c r="O197" s="31"/>
      <c r="P197" s="1607" t="s">
        <v>7</v>
      </c>
      <c r="Q197" s="1608"/>
      <c r="R197" s="69"/>
      <c r="S197" s="70"/>
      <c r="T197" s="70"/>
      <c r="U197" s="1185" t="s">
        <v>1120</v>
      </c>
      <c r="V197" s="31"/>
      <c r="W197" s="31"/>
      <c r="X197" s="31"/>
      <c r="Y197" s="32"/>
      <c r="Z197" s="33"/>
      <c r="AA197" s="1185" t="s">
        <v>1125</v>
      </c>
      <c r="AB197" s="31"/>
      <c r="AC197" s="32"/>
    </row>
    <row r="198" spans="1:34">
      <c r="A198" s="409"/>
      <c r="B198" s="33"/>
      <c r="C198" s="68" t="s">
        <v>68</v>
      </c>
      <c r="D198" s="31" t="s">
        <v>106</v>
      </c>
      <c r="E198" s="31"/>
      <c r="F198" s="31"/>
      <c r="G198" s="31"/>
      <c r="H198" s="31"/>
      <c r="I198" s="31"/>
      <c r="J198" s="31"/>
      <c r="K198" s="31"/>
      <c r="L198" s="31"/>
      <c r="M198" s="31"/>
      <c r="N198" s="31"/>
      <c r="O198" s="31"/>
      <c r="P198" s="1607" t="s">
        <v>8</v>
      </c>
      <c r="Q198" s="1608"/>
      <c r="R198" s="69"/>
      <c r="S198" s="70"/>
      <c r="T198" s="70"/>
      <c r="U198" s="1185" t="s">
        <v>1121</v>
      </c>
      <c r="V198" s="31"/>
      <c r="W198" s="31"/>
      <c r="X198" s="31"/>
      <c r="Y198" s="32"/>
      <c r="Z198" s="33"/>
      <c r="AA198" s="1185" t="s">
        <v>1126</v>
      </c>
      <c r="AB198" s="31"/>
      <c r="AC198" s="32"/>
    </row>
    <row r="199" spans="1:34">
      <c r="A199" s="409"/>
      <c r="B199" s="33"/>
      <c r="C199" s="68" t="s">
        <v>68</v>
      </c>
      <c r="D199" s="31" t="s">
        <v>107</v>
      </c>
      <c r="E199" s="31"/>
      <c r="F199" s="31"/>
      <c r="G199" s="31"/>
      <c r="H199" s="31"/>
      <c r="I199" s="31"/>
      <c r="J199" s="31"/>
      <c r="K199" s="31"/>
      <c r="L199" s="31"/>
      <c r="M199" s="31"/>
      <c r="N199" s="31"/>
      <c r="O199" s="31"/>
      <c r="P199" s="1607" t="s">
        <v>9</v>
      </c>
      <c r="Q199" s="1608"/>
      <c r="R199" s="69"/>
      <c r="S199" s="70"/>
      <c r="T199" s="70"/>
      <c r="U199" s="1185" t="s">
        <v>1122</v>
      </c>
      <c r="V199" s="31"/>
      <c r="W199" s="31"/>
      <c r="X199" s="31"/>
      <c r="Y199" s="32"/>
      <c r="Z199" s="33"/>
      <c r="AA199" s="1185" t="s">
        <v>1127</v>
      </c>
      <c r="AB199" s="31"/>
      <c r="AC199" s="32"/>
    </row>
    <row r="200" spans="1:34">
      <c r="A200" s="409"/>
      <c r="B200" s="40"/>
      <c r="C200" s="71" t="s">
        <v>68</v>
      </c>
      <c r="D200" s="41" t="s">
        <v>108</v>
      </c>
      <c r="E200" s="41"/>
      <c r="F200" s="41"/>
      <c r="G200" s="41"/>
      <c r="H200" s="41"/>
      <c r="I200" s="41"/>
      <c r="J200" s="41"/>
      <c r="K200" s="41"/>
      <c r="L200" s="41"/>
      <c r="M200" s="41"/>
      <c r="N200" s="41"/>
      <c r="O200" s="41"/>
      <c r="P200" s="1667" t="s">
        <v>10</v>
      </c>
      <c r="Q200" s="1668"/>
      <c r="R200" s="72"/>
      <c r="S200" s="73"/>
      <c r="T200" s="73"/>
      <c r="U200" s="1186" t="s">
        <v>1123</v>
      </c>
      <c r="V200" s="41"/>
      <c r="W200" s="41"/>
      <c r="X200" s="41"/>
      <c r="Y200" s="42"/>
      <c r="Z200" s="40"/>
      <c r="AA200" s="1186" t="s">
        <v>1128</v>
      </c>
      <c r="AB200" s="41"/>
      <c r="AC200" s="42"/>
    </row>
    <row r="201" spans="1:34" s="26" customFormat="1">
      <c r="A201" s="366"/>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121"/>
      <c r="AD201" s="1165"/>
      <c r="AE201" s="1165"/>
      <c r="AF201" s="1165"/>
      <c r="AG201" s="1165"/>
      <c r="AH201" s="1165"/>
    </row>
    <row r="202" spans="1:34">
      <c r="A202" s="1115" t="s">
        <v>309</v>
      </c>
      <c r="B202" s="1114" t="s">
        <v>908</v>
      </c>
      <c r="C202" s="1114"/>
      <c r="D202" s="1114"/>
      <c r="E202" s="1114"/>
      <c r="F202" s="1114"/>
      <c r="G202" s="1114"/>
      <c r="H202" s="1114"/>
      <c r="I202" s="1114"/>
      <c r="J202" s="986"/>
      <c r="K202" s="986"/>
      <c r="L202" s="1664"/>
      <c r="M202" s="1664"/>
      <c r="N202" s="986"/>
      <c r="O202" s="1114"/>
      <c r="P202" s="1114"/>
      <c r="Q202" s="1114"/>
      <c r="R202" s="1114"/>
      <c r="S202" s="1114"/>
      <c r="T202" s="1114"/>
      <c r="U202" s="1317"/>
      <c r="V202" s="1317"/>
      <c r="W202" s="1317"/>
      <c r="X202" s="1317"/>
      <c r="Y202" s="1317"/>
      <c r="Z202" s="1317"/>
      <c r="AA202" s="1317"/>
      <c r="AB202" s="1317"/>
      <c r="AC202" s="885"/>
      <c r="AD202" s="26"/>
      <c r="AE202" s="26"/>
      <c r="AF202" s="26"/>
      <c r="AG202" s="26"/>
      <c r="AH202" s="26"/>
    </row>
    <row r="203" spans="1:34" ht="8.25" customHeight="1">
      <c r="A203" s="409"/>
      <c r="C203" s="9"/>
      <c r="D203" s="9"/>
      <c r="E203" s="9"/>
      <c r="F203" s="9"/>
      <c r="G203" s="9"/>
      <c r="H203" s="9"/>
      <c r="I203" s="9"/>
      <c r="J203" s="9"/>
      <c r="K203" s="9"/>
      <c r="L203" s="9"/>
      <c r="M203" s="9"/>
      <c r="N203" s="9"/>
      <c r="O203" s="9"/>
      <c r="P203" s="9"/>
      <c r="Q203" s="9"/>
      <c r="R203" s="2"/>
      <c r="S203" s="2"/>
      <c r="T203" s="2"/>
      <c r="U203" s="2"/>
      <c r="V203" s="2"/>
      <c r="W203" s="2"/>
      <c r="X203" s="2"/>
      <c r="Y203" s="2"/>
      <c r="Z203" s="2"/>
      <c r="AA203" s="2"/>
      <c r="AB203" s="2"/>
      <c r="AC203" s="10"/>
    </row>
    <row r="204" spans="1:34" ht="18" customHeight="1">
      <c r="A204" s="1122" t="s">
        <v>944</v>
      </c>
      <c r="B204" s="7"/>
      <c r="C204" s="9"/>
      <c r="D204" s="9"/>
      <c r="E204" s="9"/>
      <c r="F204" s="9"/>
      <c r="G204" s="9"/>
      <c r="H204" s="9"/>
      <c r="I204" s="9"/>
      <c r="J204" s="9"/>
      <c r="K204" s="9"/>
      <c r="L204" s="9"/>
      <c r="M204" s="9"/>
      <c r="N204" s="9"/>
      <c r="O204" s="9"/>
      <c r="P204" s="9"/>
      <c r="Q204" s="9"/>
      <c r="R204" s="2"/>
      <c r="S204" s="2"/>
      <c r="T204" s="2"/>
      <c r="U204" s="2"/>
      <c r="V204" s="2"/>
      <c r="W204" s="2"/>
      <c r="X204" s="2"/>
      <c r="Y204" s="2"/>
      <c r="Z204" s="2"/>
      <c r="AA204" s="2"/>
      <c r="AB204" s="2"/>
      <c r="AC204" s="10"/>
    </row>
    <row r="205" spans="1:34" ht="5.25" customHeight="1">
      <c r="A205" s="895"/>
      <c r="B205" s="7"/>
      <c r="C205" s="9"/>
      <c r="D205" s="9"/>
      <c r="E205" s="9"/>
      <c r="F205" s="9"/>
      <c r="G205" s="9"/>
      <c r="H205" s="9"/>
      <c r="I205" s="9"/>
      <c r="J205" s="9"/>
      <c r="K205" s="9"/>
      <c r="L205" s="9"/>
      <c r="M205" s="9"/>
      <c r="N205" s="9"/>
      <c r="O205" s="9"/>
      <c r="P205" s="9"/>
      <c r="Q205" s="9"/>
      <c r="R205" s="2"/>
      <c r="S205" s="2"/>
      <c r="T205" s="2"/>
      <c r="U205" s="2"/>
      <c r="V205" s="2"/>
      <c r="W205" s="2"/>
      <c r="X205" s="2"/>
      <c r="Y205" s="2"/>
      <c r="Z205" s="2"/>
      <c r="AA205" s="2"/>
      <c r="AB205" s="2"/>
      <c r="AC205" s="10"/>
    </row>
    <row r="206" spans="1:34" ht="15.75" customHeight="1">
      <c r="A206" s="409"/>
      <c r="B206" s="1123"/>
      <c r="C206" s="9"/>
      <c r="D206" s="9"/>
      <c r="E206" s="572"/>
      <c r="F206" s="9" t="s">
        <v>57</v>
      </c>
      <c r="G206" s="9"/>
      <c r="H206" s="9"/>
      <c r="I206" s="9"/>
      <c r="J206" s="9"/>
      <c r="K206" s="9"/>
      <c r="L206" s="9"/>
      <c r="M206" s="9"/>
      <c r="N206" s="9"/>
      <c r="O206" s="572"/>
      <c r="P206" s="9" t="s">
        <v>909</v>
      </c>
      <c r="Q206" s="9"/>
      <c r="R206" s="2"/>
      <c r="S206" s="7" t="s">
        <v>910</v>
      </c>
      <c r="T206" s="2"/>
      <c r="U206" s="2"/>
      <c r="V206" s="2"/>
      <c r="W206" s="2"/>
      <c r="X206" s="2"/>
      <c r="Y206" s="2"/>
      <c r="Z206" s="2"/>
      <c r="AA206" s="2"/>
      <c r="AB206" s="2"/>
      <c r="AC206" s="10"/>
      <c r="AD206" s="1165" t="s">
        <v>1695</v>
      </c>
    </row>
    <row r="207" spans="1:34" ht="15.75" customHeight="1">
      <c r="A207" s="409"/>
      <c r="B207" s="1123"/>
      <c r="C207" s="9"/>
      <c r="D207" s="9" t="s">
        <v>945</v>
      </c>
      <c r="E207" s="9"/>
      <c r="F207" s="9"/>
      <c r="G207" s="9"/>
      <c r="H207" s="9"/>
      <c r="I207" s="9"/>
      <c r="J207" s="9"/>
      <c r="K207" s="9"/>
      <c r="L207" s="9"/>
      <c r="M207" s="9"/>
      <c r="N207" s="9"/>
      <c r="O207" s="9"/>
      <c r="P207" s="9"/>
      <c r="Q207" s="9"/>
      <c r="R207" s="2"/>
      <c r="S207" s="2"/>
      <c r="T207" s="2"/>
      <c r="U207" s="2"/>
      <c r="V207" s="2"/>
      <c r="W207" s="2"/>
      <c r="X207" s="2"/>
      <c r="Y207" s="2"/>
      <c r="Z207" s="2"/>
      <c r="AA207" s="2"/>
      <c r="AB207" s="2"/>
      <c r="AC207" s="10"/>
    </row>
    <row r="208" spans="1:34" ht="18" customHeight="1">
      <c r="A208" s="409"/>
      <c r="B208" s="1123"/>
      <c r="C208" s="9"/>
      <c r="D208" s="9"/>
      <c r="E208" s="9" t="s">
        <v>97</v>
      </c>
      <c r="F208" s="9" t="s">
        <v>1702</v>
      </c>
      <c r="G208" s="9"/>
      <c r="H208" s="9"/>
      <c r="I208" s="9"/>
      <c r="J208" s="9"/>
      <c r="K208" s="9"/>
      <c r="L208" s="9"/>
      <c r="M208" s="9"/>
      <c r="N208" s="9"/>
      <c r="O208" s="9"/>
      <c r="P208" s="9"/>
      <c r="Q208" s="9"/>
      <c r="R208" s="2"/>
      <c r="S208" s="2"/>
      <c r="T208" s="2"/>
      <c r="U208" s="1660"/>
      <c r="V208" s="1661"/>
      <c r="W208" s="1661"/>
      <c r="X208" s="1662"/>
      <c r="Y208" s="2"/>
      <c r="Z208" s="7" t="s">
        <v>403</v>
      </c>
      <c r="AA208" s="2"/>
      <c r="AB208" s="2"/>
      <c r="AC208" s="10"/>
      <c r="AD208" s="1165" t="s">
        <v>1696</v>
      </c>
    </row>
    <row r="209" spans="1:30" ht="18" customHeight="1">
      <c r="A209" s="409"/>
      <c r="B209" s="1123"/>
      <c r="C209" s="9"/>
      <c r="D209" s="9"/>
      <c r="E209" s="9"/>
      <c r="F209" s="9" t="s">
        <v>938</v>
      </c>
      <c r="G209" s="9"/>
      <c r="H209" s="9"/>
      <c r="I209" s="9"/>
      <c r="J209" s="9"/>
      <c r="K209" s="9"/>
      <c r="L209" s="9"/>
      <c r="M209" s="9"/>
      <c r="N209" s="9"/>
      <c r="O209" s="9"/>
      <c r="P209" s="9"/>
      <c r="Q209" s="9"/>
      <c r="R209" s="2"/>
      <c r="S209" s="2"/>
      <c r="T209" s="2"/>
      <c r="U209" s="1660"/>
      <c r="V209" s="1661"/>
      <c r="W209" s="1661"/>
      <c r="X209" s="1662"/>
      <c r="Y209" s="2"/>
      <c r="Z209" s="7" t="s">
        <v>403</v>
      </c>
      <c r="AA209" s="2"/>
      <c r="AB209" s="2"/>
      <c r="AC209" s="10"/>
      <c r="AD209" s="1165" t="s">
        <v>1703</v>
      </c>
    </row>
    <row r="210" spans="1:30" ht="18" customHeight="1">
      <c r="A210" s="409"/>
      <c r="B210" s="1123"/>
      <c r="C210" s="9"/>
      <c r="D210" s="9"/>
      <c r="E210" s="1663" t="s">
        <v>939</v>
      </c>
      <c r="F210" s="1663"/>
      <c r="G210" s="1663"/>
      <c r="H210" s="1663"/>
      <c r="I210" s="1663"/>
      <c r="J210" s="1663"/>
      <c r="K210" s="1663"/>
      <c r="L210" s="1663"/>
      <c r="M210" s="1663"/>
      <c r="N210" s="1663"/>
      <c r="O210" s="1663"/>
      <c r="P210" s="1663"/>
      <c r="Q210" s="9"/>
      <c r="R210" s="2"/>
      <c r="S210" s="2"/>
      <c r="T210" s="2"/>
      <c r="U210" s="1660"/>
      <c r="V210" s="1661"/>
      <c r="W210" s="1661"/>
      <c r="X210" s="1662"/>
      <c r="Y210" s="2"/>
      <c r="Z210" s="7" t="s">
        <v>111</v>
      </c>
      <c r="AA210" s="2"/>
      <c r="AB210" s="2"/>
      <c r="AC210" s="10"/>
      <c r="AD210" s="1165" t="s">
        <v>1697</v>
      </c>
    </row>
    <row r="211" spans="1:30" ht="18" customHeight="1">
      <c r="A211" s="409"/>
      <c r="B211" s="1123"/>
      <c r="C211" s="9"/>
      <c r="D211" s="9"/>
      <c r="E211" s="1663" t="s">
        <v>940</v>
      </c>
      <c r="F211" s="1663"/>
      <c r="G211" s="1663"/>
      <c r="H211" s="1663"/>
      <c r="I211" s="1663"/>
      <c r="J211" s="1663"/>
      <c r="K211" s="1663"/>
      <c r="L211" s="1663"/>
      <c r="M211" s="1663"/>
      <c r="N211" s="1663"/>
      <c r="O211" s="1663"/>
      <c r="P211" s="1663"/>
      <c r="Q211" s="9"/>
      <c r="R211" s="2"/>
      <c r="S211" s="2"/>
      <c r="T211" s="2"/>
      <c r="U211" s="1660"/>
      <c r="V211" s="1661"/>
      <c r="W211" s="1661"/>
      <c r="X211" s="1662"/>
      <c r="Y211" s="2"/>
      <c r="Z211" s="7" t="s">
        <v>111</v>
      </c>
      <c r="AA211" s="2"/>
      <c r="AB211" s="2"/>
      <c r="AC211" s="10"/>
      <c r="AD211" s="1165" t="s">
        <v>1698</v>
      </c>
    </row>
    <row r="212" spans="1:30" ht="18" customHeight="1">
      <c r="A212" s="409"/>
      <c r="B212" s="1123"/>
      <c r="C212" s="9"/>
      <c r="D212" s="9"/>
      <c r="E212" s="1663" t="s">
        <v>941</v>
      </c>
      <c r="F212" s="1663"/>
      <c r="G212" s="1663"/>
      <c r="H212" s="1663"/>
      <c r="I212" s="1663"/>
      <c r="J212" s="1663"/>
      <c r="K212" s="1663"/>
      <c r="L212" s="1663"/>
      <c r="M212" s="1663"/>
      <c r="N212" s="1663"/>
      <c r="O212" s="1663"/>
      <c r="P212" s="1663"/>
      <c r="Q212" s="9"/>
      <c r="R212" s="2"/>
      <c r="S212" s="2"/>
      <c r="T212" s="2"/>
      <c r="U212" s="1660"/>
      <c r="V212" s="1661"/>
      <c r="W212" s="1661"/>
      <c r="X212" s="1662"/>
      <c r="Y212" s="2"/>
      <c r="Z212" s="7" t="s">
        <v>111</v>
      </c>
      <c r="AA212" s="2"/>
      <c r="AB212" s="2"/>
      <c r="AC212" s="10"/>
      <c r="AD212" s="1165" t="s">
        <v>1699</v>
      </c>
    </row>
    <row r="213" spans="1:30" ht="18" customHeight="1">
      <c r="A213" s="409"/>
      <c r="B213" s="1123"/>
      <c r="C213" s="9"/>
      <c r="D213" s="9"/>
      <c r="E213" s="1659" t="s">
        <v>942</v>
      </c>
      <c r="F213" s="1659"/>
      <c r="G213" s="1659"/>
      <c r="H213" s="1659"/>
      <c r="I213" s="1659"/>
      <c r="J213" s="1659"/>
      <c r="K213" s="1659"/>
      <c r="L213" s="1659"/>
      <c r="M213" s="1659"/>
      <c r="N213" s="1659"/>
      <c r="O213" s="1659"/>
      <c r="P213" s="1659"/>
      <c r="Q213" s="1659"/>
      <c r="R213" s="1659"/>
      <c r="S213" s="1659"/>
      <c r="T213" s="1659"/>
      <c r="U213" s="1660"/>
      <c r="V213" s="1661"/>
      <c r="W213" s="1661"/>
      <c r="X213" s="1662"/>
      <c r="Y213" s="2"/>
      <c r="Z213" s="7" t="s">
        <v>111</v>
      </c>
      <c r="AA213" s="2"/>
      <c r="AB213" s="2"/>
      <c r="AC213" s="10"/>
      <c r="AD213" s="1165" t="s">
        <v>1700</v>
      </c>
    </row>
    <row r="214" spans="1:30" ht="15.75" customHeight="1">
      <c r="A214" s="409"/>
      <c r="B214" s="1123"/>
      <c r="C214" s="9"/>
      <c r="D214" s="9"/>
      <c r="E214" s="1659"/>
      <c r="F214" s="1659"/>
      <c r="G214" s="1659"/>
      <c r="H214" s="1659"/>
      <c r="I214" s="1659"/>
      <c r="J214" s="1659"/>
      <c r="K214" s="1659"/>
      <c r="L214" s="1659"/>
      <c r="M214" s="1659"/>
      <c r="N214" s="1659"/>
      <c r="O214" s="1659"/>
      <c r="P214" s="1659"/>
      <c r="Q214" s="1659"/>
      <c r="R214" s="1659"/>
      <c r="S214" s="1659"/>
      <c r="T214" s="1659"/>
      <c r="U214" s="2"/>
      <c r="V214" s="2"/>
      <c r="W214" s="2"/>
      <c r="X214" s="259"/>
      <c r="Y214" s="2"/>
      <c r="Z214" s="2"/>
      <c r="AA214" s="2"/>
      <c r="AB214" s="2"/>
      <c r="AC214" s="10"/>
    </row>
    <row r="215" spans="1:30" ht="16.5" customHeight="1">
      <c r="A215" s="409"/>
      <c r="B215" s="1123"/>
      <c r="C215" s="9"/>
      <c r="D215" s="9"/>
      <c r="E215" s="1663" t="s">
        <v>943</v>
      </c>
      <c r="F215" s="1663"/>
      <c r="G215" s="1663"/>
      <c r="H215" s="1663"/>
      <c r="I215" s="1663"/>
      <c r="J215" s="1663"/>
      <c r="K215" s="1663"/>
      <c r="L215" s="1663"/>
      <c r="M215" s="1663"/>
      <c r="N215" s="1663"/>
      <c r="O215" s="1663"/>
      <c r="P215" s="1663"/>
      <c r="Q215" s="9"/>
      <c r="R215" s="2"/>
      <c r="S215" s="2"/>
      <c r="T215" s="2"/>
      <c r="U215" s="1660"/>
      <c r="V215" s="1661"/>
      <c r="W215" s="1661"/>
      <c r="X215" s="1662"/>
      <c r="Y215" s="2"/>
      <c r="Z215" s="7" t="s">
        <v>111</v>
      </c>
      <c r="AA215" s="2"/>
      <c r="AB215" s="2"/>
      <c r="AC215" s="10"/>
      <c r="AD215" s="1165" t="s">
        <v>1701</v>
      </c>
    </row>
    <row r="216" spans="1:30">
      <c r="A216" s="409"/>
      <c r="B216" s="1123"/>
      <c r="C216" s="9"/>
      <c r="D216" s="9"/>
      <c r="E216" s="9"/>
      <c r="F216" s="9"/>
      <c r="G216" s="9"/>
      <c r="H216" s="9"/>
      <c r="I216" s="9"/>
      <c r="J216" s="9"/>
      <c r="K216" s="9"/>
      <c r="L216" s="9"/>
      <c r="M216" s="9"/>
      <c r="N216" s="9"/>
      <c r="O216" s="9"/>
      <c r="P216" s="1675" t="s">
        <v>213</v>
      </c>
      <c r="Q216" s="1675"/>
      <c r="R216" s="740"/>
      <c r="S216" s="2"/>
      <c r="T216" s="2"/>
      <c r="U216" s="2"/>
      <c r="V216" s="2"/>
      <c r="W216" s="2"/>
      <c r="X216" s="2"/>
      <c r="Y216" s="2"/>
      <c r="Z216" s="2"/>
      <c r="AA216" s="2"/>
      <c r="AB216" s="2"/>
      <c r="AC216" s="10"/>
    </row>
    <row r="217" spans="1:30">
      <c r="A217" s="1124" t="s">
        <v>936</v>
      </c>
      <c r="B217" s="259"/>
      <c r="C217" s="9"/>
      <c r="D217" s="9"/>
      <c r="E217" s="9"/>
      <c r="F217" s="9"/>
      <c r="G217" s="9"/>
      <c r="H217" s="9"/>
      <c r="I217" s="9"/>
      <c r="J217" s="9"/>
      <c r="K217" s="9"/>
      <c r="L217" s="9"/>
      <c r="M217" s="9"/>
      <c r="N217" s="9"/>
      <c r="O217" s="9"/>
      <c r="P217" s="1623"/>
      <c r="Q217" s="1625"/>
      <c r="R217" s="9"/>
      <c r="S217" s="2"/>
      <c r="T217" s="2"/>
      <c r="U217" s="2"/>
      <c r="V217" s="2"/>
      <c r="W217" s="2"/>
      <c r="X217" s="2"/>
      <c r="Y217" s="2"/>
      <c r="Z217" s="2"/>
      <c r="AA217" s="2"/>
      <c r="AB217" s="2"/>
      <c r="AC217" s="10"/>
      <c r="AD217" s="1165" t="s">
        <v>1704</v>
      </c>
    </row>
    <row r="218" spans="1:30" ht="4.5" customHeight="1">
      <c r="A218" s="409"/>
      <c r="B218" s="1123"/>
      <c r="C218" s="9"/>
      <c r="D218" s="9"/>
      <c r="E218" s="9"/>
      <c r="F218" s="9"/>
      <c r="G218" s="9"/>
      <c r="H218" s="9"/>
      <c r="I218" s="9"/>
      <c r="J218" s="9"/>
      <c r="K218" s="9"/>
      <c r="L218" s="9"/>
      <c r="M218" s="9"/>
      <c r="N218" s="9"/>
      <c r="O218" s="9"/>
      <c r="P218" s="1094"/>
      <c r="Q218" s="1094"/>
      <c r="R218" s="9"/>
      <c r="S218" s="2"/>
      <c r="T218" s="2"/>
      <c r="U218" s="2"/>
      <c r="V218" s="2"/>
      <c r="W218" s="2"/>
      <c r="X218" s="2"/>
      <c r="Y218" s="2"/>
      <c r="Z218" s="2"/>
      <c r="AA218" s="2"/>
      <c r="AB218" s="2"/>
      <c r="AC218" s="10"/>
    </row>
    <row r="219" spans="1:30">
      <c r="A219" s="409"/>
      <c r="B219" s="1676" t="s">
        <v>803</v>
      </c>
      <c r="C219" s="1676"/>
      <c r="D219" s="1676"/>
      <c r="E219" s="1676"/>
      <c r="F219" s="1676"/>
      <c r="G219" s="1676"/>
      <c r="H219" s="1676"/>
      <c r="I219" s="1676"/>
      <c r="J219" s="1676"/>
      <c r="K219" s="1676"/>
      <c r="L219" s="1676"/>
      <c r="M219" s="1676"/>
      <c r="N219" s="1676"/>
      <c r="O219" s="1676"/>
      <c r="P219" s="1623"/>
      <c r="Q219" s="1625"/>
      <c r="R219" s="2"/>
      <c r="S219" s="2"/>
      <c r="T219" s="2"/>
      <c r="U219" s="2"/>
      <c r="V219" s="2"/>
      <c r="W219" s="2"/>
      <c r="X219" s="2"/>
      <c r="Y219" s="2"/>
      <c r="Z219" s="2"/>
      <c r="AA219" s="2"/>
      <c r="AB219" s="2"/>
      <c r="AC219" s="10"/>
      <c r="AD219" s="1165" t="s">
        <v>1705</v>
      </c>
    </row>
    <row r="220" spans="1:30">
      <c r="A220" s="409"/>
      <c r="B220" s="1676"/>
      <c r="C220" s="1676"/>
      <c r="D220" s="1676"/>
      <c r="E220" s="1676"/>
      <c r="F220" s="1676"/>
      <c r="G220" s="1676"/>
      <c r="H220" s="1676"/>
      <c r="I220" s="1676"/>
      <c r="J220" s="1676"/>
      <c r="K220" s="1676"/>
      <c r="L220" s="1676"/>
      <c r="M220" s="1676"/>
      <c r="N220" s="1676"/>
      <c r="O220" s="1676"/>
      <c r="P220" s="1518"/>
      <c r="Q220" s="1518"/>
      <c r="R220" s="2"/>
      <c r="S220" s="2"/>
      <c r="T220" s="2"/>
      <c r="U220" s="2"/>
      <c r="V220" s="2"/>
      <c r="W220" s="2"/>
      <c r="X220" s="2"/>
      <c r="Y220" s="2"/>
      <c r="Z220" s="2"/>
      <c r="AA220" s="2"/>
      <c r="AB220" s="2"/>
      <c r="AC220" s="10"/>
    </row>
    <row r="221" spans="1:30">
      <c r="A221" s="387"/>
      <c r="B221" s="20"/>
      <c r="C221" s="20"/>
      <c r="D221" s="1062"/>
      <c r="E221" s="1062"/>
      <c r="F221" s="1062"/>
      <c r="G221" s="1062"/>
      <c r="H221" s="1062"/>
      <c r="I221" s="1062"/>
      <c r="J221" s="1062"/>
      <c r="K221" s="1062"/>
      <c r="L221" s="1062"/>
      <c r="M221" s="1062"/>
      <c r="N221" s="1062"/>
      <c r="O221" s="1062"/>
      <c r="P221" s="20"/>
      <c r="Q221" s="20"/>
      <c r="R221" s="20"/>
      <c r="S221" s="20"/>
      <c r="T221" s="1671" t="s">
        <v>468</v>
      </c>
      <c r="U221" s="1671"/>
      <c r="V221" s="1671"/>
      <c r="W221" s="1671"/>
      <c r="X221" s="1671"/>
      <c r="Y221" s="1671"/>
      <c r="Z221" s="1671"/>
      <c r="AA221" s="1671"/>
      <c r="AB221" s="1671"/>
      <c r="AC221" s="10"/>
    </row>
    <row r="222" spans="1:30">
      <c r="A222" s="1672" t="s">
        <v>118</v>
      </c>
      <c r="B222" s="1673"/>
      <c r="C222" s="1673"/>
      <c r="D222" s="1673"/>
      <c r="E222" s="1673"/>
      <c r="F222" s="1673"/>
      <c r="G222" s="1673"/>
      <c r="H222" s="20"/>
      <c r="I222" s="20"/>
      <c r="J222" s="1674" t="s">
        <v>119</v>
      </c>
      <c r="K222" s="1674"/>
      <c r="L222" s="1674"/>
      <c r="M222" s="1674"/>
      <c r="N222" s="1674"/>
      <c r="O222" s="1674"/>
      <c r="P222" s="1674"/>
      <c r="Q222" s="1674"/>
      <c r="R222" s="20"/>
      <c r="S222" s="20"/>
      <c r="T222" s="1674" t="s">
        <v>120</v>
      </c>
      <c r="U222" s="1674"/>
      <c r="V222" s="1674"/>
      <c r="W222" s="1674"/>
      <c r="X222" s="1674"/>
      <c r="Y222" s="1674"/>
      <c r="Z222" s="1674"/>
      <c r="AA222" s="1674"/>
      <c r="AB222" s="1674"/>
      <c r="AC222" s="10"/>
    </row>
    <row r="223" spans="1:30">
      <c r="A223" s="409" t="s">
        <v>537</v>
      </c>
      <c r="B223" s="1081"/>
      <c r="C223" s="1081"/>
      <c r="D223" s="1081"/>
      <c r="E223" s="1081"/>
      <c r="F223" s="1081"/>
      <c r="G223" s="1081"/>
      <c r="H223" s="1081"/>
      <c r="I223" s="7"/>
      <c r="J223" s="1669" t="s">
        <v>537</v>
      </c>
      <c r="K223" s="1669"/>
      <c r="L223" s="1669"/>
      <c r="M223" s="1669"/>
      <c r="N223" s="1669"/>
      <c r="O223" s="1669"/>
      <c r="P223" s="1669"/>
      <c r="Q223" s="1669"/>
      <c r="R223" s="7"/>
      <c r="S223" s="7"/>
      <c r="T223" s="1494" t="s">
        <v>121</v>
      </c>
      <c r="U223" s="1494"/>
      <c r="V223" s="1494"/>
      <c r="W223" s="1494"/>
      <c r="X223" s="1494"/>
      <c r="Y223" s="1494"/>
      <c r="Z223" s="1494"/>
      <c r="AA223" s="1494"/>
      <c r="AB223" s="1494"/>
      <c r="AC223" s="10"/>
    </row>
    <row r="224" spans="1:30">
      <c r="A224" s="409" t="s">
        <v>538</v>
      </c>
      <c r="B224" s="1081"/>
      <c r="C224" s="1081"/>
      <c r="D224" s="1081"/>
      <c r="E224" s="1081"/>
      <c r="F224" s="1081"/>
      <c r="G224" s="1081"/>
      <c r="H224" s="1081"/>
      <c r="I224" s="7"/>
      <c r="J224" s="1669" t="s">
        <v>538</v>
      </c>
      <c r="K224" s="1669"/>
      <c r="L224" s="1669"/>
      <c r="M224" s="1669"/>
      <c r="N224" s="1669"/>
      <c r="O224" s="1669"/>
      <c r="P224" s="1669"/>
      <c r="Q224" s="1669"/>
      <c r="R224" s="7"/>
      <c r="S224" s="7"/>
      <c r="T224" s="7"/>
      <c r="U224" s="7"/>
      <c r="V224" s="7"/>
      <c r="W224" s="7"/>
      <c r="X224" s="7"/>
      <c r="Y224" s="7"/>
      <c r="Z224" s="7"/>
      <c r="AA224" s="7"/>
      <c r="AB224" s="7"/>
      <c r="AC224" s="10"/>
    </row>
    <row r="225" spans="1:29">
      <c r="A225" s="905" t="s">
        <v>539</v>
      </c>
      <c r="B225" s="1082"/>
      <c r="C225" s="1082"/>
      <c r="D225" s="1082"/>
      <c r="E225" s="1082"/>
      <c r="F225" s="1082"/>
      <c r="G225" s="1082"/>
      <c r="H225" s="1082"/>
      <c r="I225" s="714"/>
      <c r="J225" s="1670" t="s">
        <v>539</v>
      </c>
      <c r="K225" s="1670"/>
      <c r="L225" s="1670"/>
      <c r="M225" s="1670"/>
      <c r="N225" s="1670"/>
      <c r="O225" s="1670"/>
      <c r="P225" s="1670"/>
      <c r="Q225" s="1670"/>
      <c r="R225" s="714"/>
      <c r="S225" s="714"/>
      <c r="T225" s="714"/>
      <c r="U225" s="714"/>
      <c r="V225" s="714"/>
      <c r="W225" s="714"/>
      <c r="X225" s="714"/>
      <c r="Y225" s="714"/>
      <c r="Z225" s="714"/>
      <c r="AA225" s="714"/>
      <c r="AB225" s="714"/>
      <c r="AC225" s="715"/>
    </row>
    <row r="226" spans="1:29">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6"/>
    </row>
    <row r="227" spans="1:29">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1"/>
    </row>
    <row r="228" spans="1:29">
      <c r="B228" s="74"/>
      <c r="C228" s="74"/>
      <c r="D228" s="74"/>
      <c r="E228" s="74"/>
      <c r="F228" s="74"/>
      <c r="G228" s="74"/>
      <c r="H228" s="74"/>
      <c r="I228" s="75"/>
      <c r="J228" s="75"/>
      <c r="K228" s="75"/>
      <c r="L228" s="75"/>
      <c r="M228" s="75"/>
      <c r="N228" s="75"/>
      <c r="O228" s="75"/>
      <c r="P228" s="75"/>
      <c r="Q228" s="75"/>
      <c r="R228" s="76"/>
      <c r="S228" s="76"/>
      <c r="T228" s="76"/>
      <c r="U228" s="76"/>
      <c r="V228" s="76"/>
      <c r="W228" s="76"/>
      <c r="X228" s="76"/>
      <c r="Y228" s="76"/>
      <c r="Z228" s="76"/>
      <c r="AA228" s="76"/>
      <c r="AB228" s="76"/>
      <c r="AC228" s="1"/>
    </row>
    <row r="229" spans="1:29">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1:29">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9">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sheetData>
  <mergeCells count="228">
    <mergeCell ref="J224:Q224"/>
    <mergeCell ref="J225:Q225"/>
    <mergeCell ref="T221:AB221"/>
    <mergeCell ref="A222:G222"/>
    <mergeCell ref="J222:Q222"/>
    <mergeCell ref="T222:AB222"/>
    <mergeCell ref="J223:Q223"/>
    <mergeCell ref="T223:AB223"/>
    <mergeCell ref="P216:Q216"/>
    <mergeCell ref="P217:Q217"/>
    <mergeCell ref="B219:O220"/>
    <mergeCell ref="P219:Q219"/>
    <mergeCell ref="P220:Q220"/>
    <mergeCell ref="S104:W104"/>
    <mergeCell ref="X104:AB104"/>
    <mergeCell ref="S105:W105"/>
    <mergeCell ref="X105:AB105"/>
    <mergeCell ref="E213:T214"/>
    <mergeCell ref="U213:X213"/>
    <mergeCell ref="E215:P215"/>
    <mergeCell ref="U215:X215"/>
    <mergeCell ref="L202:M202"/>
    <mergeCell ref="U209:X209"/>
    <mergeCell ref="E210:P210"/>
    <mergeCell ref="U210:X210"/>
    <mergeCell ref="E211:P211"/>
    <mergeCell ref="U211:X211"/>
    <mergeCell ref="P195:Q195"/>
    <mergeCell ref="P196:Q196"/>
    <mergeCell ref="P197:Q197"/>
    <mergeCell ref="P198:Q198"/>
    <mergeCell ref="P199:Q199"/>
    <mergeCell ref="P200:Q200"/>
    <mergeCell ref="E212:P212"/>
    <mergeCell ref="U212:X212"/>
    <mergeCell ref="U208:X208"/>
    <mergeCell ref="B193:O193"/>
    <mergeCell ref="P193:Q193"/>
    <mergeCell ref="R193:Y193"/>
    <mergeCell ref="Z193:AC193"/>
    <mergeCell ref="B194:O194"/>
    <mergeCell ref="P194:Q194"/>
    <mergeCell ref="R194:Y194"/>
    <mergeCell ref="Z194:AC194"/>
    <mergeCell ref="W187:X187"/>
    <mergeCell ref="B191:O192"/>
    <mergeCell ref="P191:Q192"/>
    <mergeCell ref="R191:Y192"/>
    <mergeCell ref="Z191:AC192"/>
    <mergeCell ref="W184:X184"/>
    <mergeCell ref="W185:X185"/>
    <mergeCell ref="W186:X186"/>
    <mergeCell ref="W181:X181"/>
    <mergeCell ref="W182:X182"/>
    <mergeCell ref="W183:X183"/>
    <mergeCell ref="W178:X178"/>
    <mergeCell ref="B179:V179"/>
    <mergeCell ref="W179:X179"/>
    <mergeCell ref="W180:X180"/>
    <mergeCell ref="W175:X175"/>
    <mergeCell ref="W176:X176"/>
    <mergeCell ref="W177:X177"/>
    <mergeCell ref="W172:X172"/>
    <mergeCell ref="W173:X173"/>
    <mergeCell ref="B174:V174"/>
    <mergeCell ref="W174:X174"/>
    <mergeCell ref="W169:X169"/>
    <mergeCell ref="W170:X170"/>
    <mergeCell ref="W171:X171"/>
    <mergeCell ref="W166:X166"/>
    <mergeCell ref="W167:X167"/>
    <mergeCell ref="W168:X168"/>
    <mergeCell ref="W163:X163"/>
    <mergeCell ref="W164:X164"/>
    <mergeCell ref="Y164:AC164"/>
    <mergeCell ref="W165:X165"/>
    <mergeCell ref="W160:X160"/>
    <mergeCell ref="W161:X161"/>
    <mergeCell ref="W162:X162"/>
    <mergeCell ref="W157:X157"/>
    <mergeCell ref="Y157:AC157"/>
    <mergeCell ref="W158:X158"/>
    <mergeCell ref="Y158:AC158"/>
    <mergeCell ref="W159:X159"/>
    <mergeCell ref="Y159:AC159"/>
    <mergeCell ref="B154:V154"/>
    <mergeCell ref="W154:X154"/>
    <mergeCell ref="Y154:AC154"/>
    <mergeCell ref="W155:X155"/>
    <mergeCell ref="Y155:AC155"/>
    <mergeCell ref="W156:X156"/>
    <mergeCell ref="Y156:AC156"/>
    <mergeCell ref="W151:X151"/>
    <mergeCell ref="Y151:AC151"/>
    <mergeCell ref="W152:X152"/>
    <mergeCell ref="Y152:AC152"/>
    <mergeCell ref="W153:X153"/>
    <mergeCell ref="Y153:AC153"/>
    <mergeCell ref="Y147:AC148"/>
    <mergeCell ref="B149:V149"/>
    <mergeCell ref="W149:X149"/>
    <mergeCell ref="Y149:AC149"/>
    <mergeCell ref="W150:X150"/>
    <mergeCell ref="Y150:AC150"/>
    <mergeCell ref="R141:S141"/>
    <mergeCell ref="R142:S142"/>
    <mergeCell ref="R143:S143"/>
    <mergeCell ref="R144:S144"/>
    <mergeCell ref="B147:V148"/>
    <mergeCell ref="W147:X148"/>
    <mergeCell ref="R134:S134"/>
    <mergeCell ref="R135:S135"/>
    <mergeCell ref="R137:S137"/>
    <mergeCell ref="R138:S138"/>
    <mergeCell ref="R139:S139"/>
    <mergeCell ref="R140:S140"/>
    <mergeCell ref="R128:S128"/>
    <mergeCell ref="R129:S129"/>
    <mergeCell ref="R130:S130"/>
    <mergeCell ref="R131:S131"/>
    <mergeCell ref="R132:S132"/>
    <mergeCell ref="R133:S133"/>
    <mergeCell ref="B123:Q123"/>
    <mergeCell ref="R123:S123"/>
    <mergeCell ref="R124:S124"/>
    <mergeCell ref="R125:S125"/>
    <mergeCell ref="R126:S126"/>
    <mergeCell ref="R127:S127"/>
    <mergeCell ref="B120:Q121"/>
    <mergeCell ref="R120:S121"/>
    <mergeCell ref="T120:X121"/>
    <mergeCell ref="Y120:AC121"/>
    <mergeCell ref="B122:Q122"/>
    <mergeCell ref="R122:S122"/>
    <mergeCell ref="T122:X122"/>
    <mergeCell ref="Y122:AC122"/>
    <mergeCell ref="U113:V113"/>
    <mergeCell ref="W113:X113"/>
    <mergeCell ref="B114:C114"/>
    <mergeCell ref="W114:X114"/>
    <mergeCell ref="B115:C115"/>
    <mergeCell ref="D115:V115"/>
    <mergeCell ref="W115:X115"/>
    <mergeCell ref="B109:AC109"/>
    <mergeCell ref="B111:T111"/>
    <mergeCell ref="U111:V111"/>
    <mergeCell ref="W111:X111"/>
    <mergeCell ref="Y111:AC111"/>
    <mergeCell ref="B112:T112"/>
    <mergeCell ref="U112:V112"/>
    <mergeCell ref="W112:X112"/>
    <mergeCell ref="Q106:R106"/>
    <mergeCell ref="S106:W106"/>
    <mergeCell ref="X106:AB106"/>
    <mergeCell ref="Q107:R107"/>
    <mergeCell ref="S107:W107"/>
    <mergeCell ref="X107:AB107"/>
    <mergeCell ref="Q102:R102"/>
    <mergeCell ref="S102:W102"/>
    <mergeCell ref="X102:AB102"/>
    <mergeCell ref="Q103:R103"/>
    <mergeCell ref="S103:W103"/>
    <mergeCell ref="X103:AB103"/>
    <mergeCell ref="Q100:R100"/>
    <mergeCell ref="S100:W100"/>
    <mergeCell ref="X100:AB100"/>
    <mergeCell ref="C101:P101"/>
    <mergeCell ref="Q101:R101"/>
    <mergeCell ref="S101:W101"/>
    <mergeCell ref="X101:AB101"/>
    <mergeCell ref="Q98:R98"/>
    <mergeCell ref="S98:W98"/>
    <mergeCell ref="X98:AB98"/>
    <mergeCell ref="Q99:R99"/>
    <mergeCell ref="S99:W99"/>
    <mergeCell ref="X99:AB99"/>
    <mergeCell ref="C96:P96"/>
    <mergeCell ref="Q96:R96"/>
    <mergeCell ref="S96:W96"/>
    <mergeCell ref="X96:AB96"/>
    <mergeCell ref="Q97:R97"/>
    <mergeCell ref="S97:W97"/>
    <mergeCell ref="X97:AB97"/>
    <mergeCell ref="E85:W85"/>
    <mergeCell ref="C94:P94"/>
    <mergeCell ref="Q94:R94"/>
    <mergeCell ref="S94:W94"/>
    <mergeCell ref="X94:AB94"/>
    <mergeCell ref="C95:P95"/>
    <mergeCell ref="Q95:R95"/>
    <mergeCell ref="S95:W95"/>
    <mergeCell ref="X95:AB95"/>
    <mergeCell ref="W74:AC74"/>
    <mergeCell ref="A76:AC76"/>
    <mergeCell ref="W78:AC78"/>
    <mergeCell ref="E79:W79"/>
    <mergeCell ref="E81:W81"/>
    <mergeCell ref="E83:W83"/>
    <mergeCell ref="F70:J71"/>
    <mergeCell ref="L70:O71"/>
    <mergeCell ref="P70:Q71"/>
    <mergeCell ref="R70:V71"/>
    <mergeCell ref="X70:AA71"/>
    <mergeCell ref="AB70:AC71"/>
    <mergeCell ref="K26:W26"/>
    <mergeCell ref="K27:AB27"/>
    <mergeCell ref="D32:AB32"/>
    <mergeCell ref="C47:E47"/>
    <mergeCell ref="AB49:AC50"/>
    <mergeCell ref="A68:AC68"/>
    <mergeCell ref="K18:AB18"/>
    <mergeCell ref="K19:AB19"/>
    <mergeCell ref="H20:AB20"/>
    <mergeCell ref="W23:AC23"/>
    <mergeCell ref="K24:W24"/>
    <mergeCell ref="K25:W25"/>
    <mergeCell ref="A7:AC7"/>
    <mergeCell ref="A8:AC8"/>
    <mergeCell ref="A9:N12"/>
    <mergeCell ref="P9:AC10"/>
    <mergeCell ref="P11:AC12"/>
    <mergeCell ref="A15:AC15"/>
    <mergeCell ref="B2:H2"/>
    <mergeCell ref="U2:W2"/>
    <mergeCell ref="A3:G3"/>
    <mergeCell ref="A4:AC4"/>
    <mergeCell ref="A5:AC5"/>
    <mergeCell ref="A6:AC6"/>
  </mergeCells>
  <printOptions horizontalCentered="1"/>
  <pageMargins left="0.15748031496062992" right="0.19685039370078741" top="0.59055118110236227" bottom="0.39370078740157483" header="0.31496062992125984" footer="0.31496062992125984"/>
  <pageSetup paperSize="9" scale="89" orientation="portrait" r:id="rId1"/>
  <rowBreaks count="1" manualBreakCount="1">
    <brk id="188" max="16383" man="1"/>
  </rowBreaks>
  <drawing r:id="rId2"/>
</worksheet>
</file>

<file path=xl/worksheets/sheet2.xml><?xml version="1.0" encoding="utf-8"?>
<worksheet xmlns="http://schemas.openxmlformats.org/spreadsheetml/2006/main" xmlns:r="http://schemas.openxmlformats.org/officeDocument/2006/relationships">
  <dimension ref="A1:AH232"/>
  <sheetViews>
    <sheetView topLeftCell="A85" zoomScale="115" zoomScaleNormal="115" workbookViewId="0">
      <selection activeCell="T223" sqref="T223:AB223"/>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2412</v>
      </c>
      <c r="Y1" s="872"/>
      <c r="Z1" s="872"/>
      <c r="AA1" s="872"/>
      <c r="AB1" s="872"/>
      <c r="AC1" s="874"/>
    </row>
    <row r="2" spans="1:34" ht="18" customHeight="1">
      <c r="A2" s="387"/>
      <c r="B2" s="1686" t="s">
        <v>2414</v>
      </c>
      <c r="C2" s="1687"/>
      <c r="D2" s="1687"/>
      <c r="E2" s="1687"/>
      <c r="F2" s="1687"/>
      <c r="G2" s="1687"/>
      <c r="H2" s="1691"/>
      <c r="I2" s="2"/>
      <c r="J2" s="3"/>
      <c r="K2" s="3"/>
      <c r="L2" s="3"/>
      <c r="M2" s="3"/>
      <c r="N2" s="3"/>
      <c r="O2" s="3"/>
      <c r="P2" s="3"/>
      <c r="Q2" s="3"/>
      <c r="R2" s="3"/>
      <c r="S2" s="3"/>
      <c r="T2" s="4"/>
      <c r="U2" s="1492" t="s">
        <v>2413</v>
      </c>
      <c r="V2" s="1492"/>
      <c r="W2" s="1492"/>
      <c r="X2" s="5"/>
      <c r="Y2" s="5"/>
      <c r="Z2" s="3"/>
      <c r="AA2" s="3"/>
      <c r="AB2" s="3"/>
      <c r="AC2" s="6"/>
      <c r="AD2" s="408" t="s">
        <v>956</v>
      </c>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2415</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row>
    <row r="5" spans="1:34" ht="20.25">
      <c r="A5" s="1495" t="s">
        <v>2416</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row>
    <row r="6" spans="1:34" ht="18.75">
      <c r="A6" s="1498" t="s">
        <v>2417</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row>
    <row r="7" spans="1:34" ht="33" customHeight="1">
      <c r="A7" s="1462" t="s">
        <v>2418</v>
      </c>
      <c r="B7" s="1463"/>
      <c r="C7" s="1463"/>
      <c r="D7" s="1463"/>
      <c r="E7" s="1463"/>
      <c r="F7" s="1463"/>
      <c r="G7" s="1463"/>
      <c r="H7" s="1463"/>
      <c r="I7" s="1463"/>
      <c r="J7" s="1463"/>
      <c r="K7" s="1463"/>
      <c r="L7" s="1463"/>
      <c r="M7" s="1463"/>
      <c r="N7" s="1463"/>
      <c r="O7" s="1463"/>
      <c r="P7" s="1463"/>
      <c r="Q7" s="1463"/>
      <c r="R7" s="1463"/>
      <c r="S7" s="1463"/>
      <c r="T7" s="1463"/>
      <c r="U7" s="1463"/>
      <c r="V7" s="1463"/>
      <c r="W7" s="1463"/>
      <c r="X7" s="1463"/>
      <c r="Y7" s="1463"/>
      <c r="Z7" s="1463"/>
      <c r="AA7" s="1463"/>
      <c r="AB7" s="1463"/>
      <c r="AC7" s="1464"/>
    </row>
    <row r="8" spans="1:34">
      <c r="A8" s="1465" t="s">
        <v>38</v>
      </c>
      <c r="B8" s="1466"/>
      <c r="C8" s="1466"/>
      <c r="D8" s="1466"/>
      <c r="E8" s="1466"/>
      <c r="F8" s="1466"/>
      <c r="G8" s="1466"/>
      <c r="H8" s="1466"/>
      <c r="I8" s="1466"/>
      <c r="J8" s="1466"/>
      <c r="K8" s="1466"/>
      <c r="L8" s="1466"/>
      <c r="M8" s="1466"/>
      <c r="N8" s="1466"/>
      <c r="O8" s="1466"/>
      <c r="P8" s="1466"/>
      <c r="Q8" s="1466"/>
      <c r="R8" s="1466"/>
      <c r="S8" s="1466"/>
      <c r="T8" s="1466"/>
      <c r="U8" s="1466"/>
      <c r="V8" s="1466"/>
      <c r="W8" s="1466"/>
      <c r="X8" s="1466"/>
      <c r="Y8" s="1466"/>
      <c r="Z8" s="1466"/>
      <c r="AA8" s="1466"/>
      <c r="AB8" s="1466"/>
      <c r="AC8" s="1467"/>
    </row>
    <row r="9" spans="1:34" s="12" customFormat="1" ht="13.5" customHeight="1">
      <c r="A9" s="1692" t="s">
        <v>2419</v>
      </c>
      <c r="B9" s="1469"/>
      <c r="C9" s="1469"/>
      <c r="D9" s="1469"/>
      <c r="E9" s="1469"/>
      <c r="F9" s="1469"/>
      <c r="G9" s="1469"/>
      <c r="H9" s="1469"/>
      <c r="I9" s="1469"/>
      <c r="J9" s="1469"/>
      <c r="K9" s="1469"/>
      <c r="L9" s="1469"/>
      <c r="M9" s="1469"/>
      <c r="N9" s="1693"/>
      <c r="O9" s="11"/>
      <c r="P9" s="1694" t="s">
        <v>2420</v>
      </c>
      <c r="Q9" s="1478"/>
      <c r="R9" s="1478"/>
      <c r="S9" s="1478"/>
      <c r="T9" s="1478"/>
      <c r="U9" s="1478"/>
      <c r="V9" s="1478"/>
      <c r="W9" s="1478"/>
      <c r="X9" s="1478"/>
      <c r="Y9" s="1478"/>
      <c r="Z9" s="1478"/>
      <c r="AA9" s="1478"/>
      <c r="AB9" s="1478"/>
      <c r="AC9" s="1695"/>
      <c r="AD9" s="1166"/>
      <c r="AE9" s="1166"/>
      <c r="AF9" s="1166"/>
      <c r="AG9" s="1166"/>
      <c r="AH9" s="1166"/>
    </row>
    <row r="10" spans="1:34" s="12" customFormat="1" ht="13.5">
      <c r="A10" s="1471"/>
      <c r="B10" s="1472"/>
      <c r="C10" s="1472"/>
      <c r="D10" s="1472"/>
      <c r="E10" s="1472"/>
      <c r="F10" s="1472"/>
      <c r="G10" s="1472"/>
      <c r="H10" s="1472"/>
      <c r="I10" s="1472"/>
      <c r="J10" s="1472"/>
      <c r="K10" s="1472"/>
      <c r="L10" s="1472"/>
      <c r="M10" s="1472"/>
      <c r="N10" s="1473"/>
      <c r="O10" s="11"/>
      <c r="P10" s="1480"/>
      <c r="Q10" s="1481"/>
      <c r="R10" s="1481"/>
      <c r="S10" s="1481"/>
      <c r="T10" s="1481"/>
      <c r="U10" s="1481"/>
      <c r="V10" s="1481"/>
      <c r="W10" s="1481"/>
      <c r="X10" s="1481"/>
      <c r="Y10" s="1481"/>
      <c r="Z10" s="1481"/>
      <c r="AA10" s="1481"/>
      <c r="AB10" s="1481"/>
      <c r="AC10" s="1482"/>
      <c r="AD10" s="1166"/>
      <c r="AE10" s="1166"/>
      <c r="AF10" s="1166"/>
      <c r="AG10" s="1166"/>
      <c r="AH10" s="1166"/>
    </row>
    <row r="11" spans="1:34" s="12" customFormat="1" ht="13.5" customHeight="1">
      <c r="A11" s="1471"/>
      <c r="B11" s="1472"/>
      <c r="C11" s="1472"/>
      <c r="D11" s="1472"/>
      <c r="E11" s="1472"/>
      <c r="F11" s="1472"/>
      <c r="G11" s="1472"/>
      <c r="H11" s="1472"/>
      <c r="I11" s="1472"/>
      <c r="J11" s="1472"/>
      <c r="K11" s="1472"/>
      <c r="L11" s="1472"/>
      <c r="M11" s="1472"/>
      <c r="N11" s="1473"/>
      <c r="O11" s="11"/>
      <c r="P11" s="1480" t="s">
        <v>2421</v>
      </c>
      <c r="Q11" s="1481"/>
      <c r="R11" s="1481"/>
      <c r="S11" s="1481"/>
      <c r="T11" s="1481"/>
      <c r="U11" s="1481"/>
      <c r="V11" s="1481"/>
      <c r="W11" s="1481"/>
      <c r="X11" s="1481"/>
      <c r="Y11" s="1481"/>
      <c r="Z11" s="1481"/>
      <c r="AA11" s="1481"/>
      <c r="AB11" s="1481"/>
      <c r="AC11" s="1482"/>
      <c r="AD11" s="1166"/>
      <c r="AE11" s="1166"/>
      <c r="AF11" s="1166"/>
      <c r="AG11" s="1166"/>
      <c r="AH11" s="1166"/>
    </row>
    <row r="12" spans="1:34" s="12" customFormat="1" ht="13.5">
      <c r="A12" s="1474"/>
      <c r="B12" s="1475"/>
      <c r="C12" s="1475"/>
      <c r="D12" s="1475"/>
      <c r="E12" s="1475"/>
      <c r="F12" s="1475"/>
      <c r="G12" s="1475"/>
      <c r="H12" s="1475"/>
      <c r="I12" s="1475"/>
      <c r="J12" s="1475"/>
      <c r="K12" s="1475"/>
      <c r="L12" s="1475"/>
      <c r="M12" s="1475"/>
      <c r="N12" s="1476"/>
      <c r="O12" s="11"/>
      <c r="P12" s="1483"/>
      <c r="Q12" s="1484"/>
      <c r="R12" s="1484"/>
      <c r="S12" s="1484"/>
      <c r="T12" s="1484"/>
      <c r="U12" s="1484"/>
      <c r="V12" s="1484"/>
      <c r="W12" s="1484"/>
      <c r="X12" s="1484"/>
      <c r="Y12" s="1484"/>
      <c r="Z12" s="1484"/>
      <c r="AA12" s="1484"/>
      <c r="AB12" s="1484"/>
      <c r="AC12" s="1485"/>
      <c r="AD12" s="1166"/>
      <c r="AE12" s="1166"/>
      <c r="AF12" s="1166"/>
      <c r="AG12" s="1166"/>
      <c r="AH12" s="1166"/>
    </row>
    <row r="13" spans="1:34">
      <c r="A13" s="1380" t="s">
        <v>2422</v>
      </c>
      <c r="B13" s="876"/>
      <c r="C13" s="876"/>
      <c r="D13" s="876"/>
      <c r="E13" s="876"/>
      <c r="F13" s="876"/>
      <c r="G13" s="876"/>
      <c r="H13" s="876"/>
      <c r="I13" s="876"/>
      <c r="J13" s="876"/>
      <c r="K13" s="876"/>
      <c r="L13" s="876"/>
      <c r="M13" s="876"/>
      <c r="N13" s="876"/>
      <c r="O13" s="876"/>
      <c r="P13" s="876"/>
      <c r="Q13" s="876"/>
      <c r="R13" s="876"/>
      <c r="S13" s="876"/>
      <c r="T13" s="876"/>
      <c r="U13" s="876"/>
      <c r="V13" s="876"/>
      <c r="W13" s="876"/>
      <c r="X13" s="876"/>
      <c r="Y13" s="876"/>
      <c r="Z13" s="876"/>
      <c r="AA13" s="877"/>
      <c r="AB13" s="877"/>
      <c r="AC13" s="878"/>
    </row>
    <row r="14" spans="1:34">
      <c r="A14" s="879" t="s">
        <v>2423</v>
      </c>
      <c r="B14" s="7"/>
      <c r="C14" s="13"/>
      <c r="D14" s="13"/>
      <c r="E14" s="13"/>
      <c r="F14" s="13"/>
      <c r="G14" s="13"/>
      <c r="H14" s="13"/>
      <c r="I14" s="13"/>
      <c r="J14" s="13"/>
      <c r="K14" s="13"/>
      <c r="L14" s="13"/>
      <c r="M14" s="13"/>
      <c r="N14" s="13"/>
      <c r="O14" s="13"/>
      <c r="P14" s="13"/>
      <c r="Q14" s="13"/>
      <c r="R14" s="13"/>
      <c r="S14" s="13"/>
      <c r="T14" s="13"/>
      <c r="U14" s="13"/>
      <c r="V14" s="13"/>
      <c r="W14" s="13"/>
      <c r="X14" s="13"/>
      <c r="Y14" s="13"/>
      <c r="Z14" s="13"/>
      <c r="AA14" s="14"/>
      <c r="AB14" s="14"/>
      <c r="AC14" s="15"/>
    </row>
    <row r="15" spans="1:34" s="16" customFormat="1" ht="15" customHeight="1">
      <c r="A15" s="1486" t="s">
        <v>2424</v>
      </c>
      <c r="B15" s="1487"/>
      <c r="C15" s="1487"/>
      <c r="D15" s="1487"/>
      <c r="E15" s="1487"/>
      <c r="F15" s="1487"/>
      <c r="G15" s="1487"/>
      <c r="H15" s="1487"/>
      <c r="I15" s="1487"/>
      <c r="J15" s="1487"/>
      <c r="K15" s="1487"/>
      <c r="L15" s="1487"/>
      <c r="M15" s="1487"/>
      <c r="N15" s="1487"/>
      <c r="O15" s="1487"/>
      <c r="P15" s="1487"/>
      <c r="Q15" s="1487"/>
      <c r="R15" s="1487"/>
      <c r="S15" s="1487"/>
      <c r="T15" s="1487"/>
      <c r="U15" s="1487"/>
      <c r="V15" s="1487"/>
      <c r="W15" s="1487"/>
      <c r="X15" s="1487"/>
      <c r="Y15" s="1487"/>
      <c r="Z15" s="1487"/>
      <c r="AA15" s="1487"/>
      <c r="AB15" s="1487"/>
      <c r="AC15" s="1488"/>
      <c r="AD15" s="1167"/>
      <c r="AE15" s="1167"/>
      <c r="AF15" s="1167"/>
      <c r="AG15" s="1167"/>
      <c r="AH15" s="1167"/>
    </row>
    <row r="16" spans="1:34" s="17" customFormat="1" ht="15">
      <c r="A16" s="880" t="s">
        <v>2425</v>
      </c>
      <c r="B16" s="881"/>
      <c r="C16" s="882"/>
      <c r="D16" s="882"/>
      <c r="E16" s="882"/>
      <c r="F16" s="882"/>
      <c r="G16" s="882"/>
      <c r="H16" s="882"/>
      <c r="I16" s="882"/>
      <c r="J16" s="882"/>
      <c r="K16" s="882"/>
      <c r="L16" s="882"/>
      <c r="M16" s="882"/>
      <c r="N16" s="882"/>
      <c r="O16" s="882"/>
      <c r="P16" s="882"/>
      <c r="Q16" s="882"/>
      <c r="R16" s="882"/>
      <c r="S16" s="882"/>
      <c r="T16" s="882"/>
      <c r="U16" s="882"/>
      <c r="V16" s="882"/>
      <c r="W16" s="882"/>
      <c r="X16" s="882"/>
      <c r="Y16" s="882"/>
      <c r="Z16" s="882"/>
      <c r="AA16" s="883"/>
      <c r="AB16" s="883"/>
      <c r="AC16" s="884"/>
      <c r="AD16" s="1168"/>
      <c r="AE16" s="1168"/>
      <c r="AF16" s="1168"/>
      <c r="AG16" s="1168"/>
      <c r="AH16" s="1168"/>
    </row>
    <row r="17" spans="1:33" ht="9.75" customHeight="1">
      <c r="A17" s="409"/>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10"/>
    </row>
    <row r="18" spans="1:33">
      <c r="A18" s="1356" t="s">
        <v>44</v>
      </c>
      <c r="B18" s="20" t="s">
        <v>2426</v>
      </c>
      <c r="C18" s="7"/>
      <c r="D18" s="7"/>
      <c r="E18" s="7"/>
      <c r="F18" s="7"/>
      <c r="G18" s="7"/>
      <c r="H18" s="7"/>
      <c r="I18" s="21"/>
      <c r="J18" s="21"/>
      <c r="K18" s="1501" t="s">
        <v>45</v>
      </c>
      <c r="L18" s="1501"/>
      <c r="M18" s="1501"/>
      <c r="N18" s="1501"/>
      <c r="O18" s="1501"/>
      <c r="P18" s="1501"/>
      <c r="Q18" s="1501"/>
      <c r="R18" s="1501"/>
      <c r="S18" s="1501"/>
      <c r="T18" s="1501"/>
      <c r="U18" s="1501"/>
      <c r="V18" s="1501"/>
      <c r="W18" s="1501"/>
      <c r="X18" s="1501"/>
      <c r="Y18" s="1501"/>
      <c r="Z18" s="1501"/>
      <c r="AA18" s="1501"/>
      <c r="AB18" s="1501"/>
      <c r="AC18" s="22"/>
      <c r="AD18" s="408" t="s">
        <v>957</v>
      </c>
      <c r="AE18" s="408"/>
      <c r="AF18" s="408"/>
      <c r="AG18" s="1"/>
    </row>
    <row r="19" spans="1:33">
      <c r="A19" s="1356"/>
      <c r="B19" s="23" t="s">
        <v>2427</v>
      </c>
      <c r="C19" s="23"/>
      <c r="D19" s="23"/>
      <c r="E19" s="23"/>
      <c r="F19" s="23"/>
      <c r="G19" s="23"/>
      <c r="H19" s="23"/>
      <c r="I19" s="23"/>
      <c r="J19" s="23"/>
      <c r="K19" s="1501" t="s">
        <v>45</v>
      </c>
      <c r="L19" s="1501"/>
      <c r="M19" s="1501"/>
      <c r="N19" s="1501"/>
      <c r="O19" s="1501"/>
      <c r="P19" s="1501"/>
      <c r="Q19" s="1501"/>
      <c r="R19" s="1501"/>
      <c r="S19" s="1501"/>
      <c r="T19" s="1501"/>
      <c r="U19" s="1501"/>
      <c r="V19" s="1501"/>
      <c r="W19" s="1501"/>
      <c r="X19" s="1501"/>
      <c r="Y19" s="1501"/>
      <c r="Z19" s="1501"/>
      <c r="AA19" s="1501"/>
      <c r="AB19" s="1501"/>
      <c r="AC19" s="22"/>
      <c r="AD19" s="408"/>
      <c r="AE19" s="408"/>
      <c r="AF19" s="408"/>
      <c r="AG19" s="1"/>
    </row>
    <row r="20" spans="1:33">
      <c r="A20" s="409"/>
      <c r="B20" s="7" t="s">
        <v>2428</v>
      </c>
      <c r="C20" s="7"/>
      <c r="D20" s="7"/>
      <c r="E20" s="7"/>
      <c r="F20" s="7"/>
      <c r="G20" s="7"/>
      <c r="H20" s="1501" t="s">
        <v>345</v>
      </c>
      <c r="I20" s="1501"/>
      <c r="J20" s="1501"/>
      <c r="K20" s="1501"/>
      <c r="L20" s="1501"/>
      <c r="M20" s="1501"/>
      <c r="N20" s="1501"/>
      <c r="O20" s="1501"/>
      <c r="P20" s="1501"/>
      <c r="Q20" s="1501"/>
      <c r="R20" s="1501"/>
      <c r="S20" s="1501"/>
      <c r="T20" s="1501"/>
      <c r="U20" s="1501"/>
      <c r="V20" s="1501"/>
      <c r="W20" s="1501"/>
      <c r="X20" s="1501"/>
      <c r="Y20" s="1501"/>
      <c r="Z20" s="1501"/>
      <c r="AA20" s="1501"/>
      <c r="AB20" s="1501"/>
      <c r="AC20" s="22"/>
      <c r="AD20" s="408" t="s">
        <v>958</v>
      </c>
      <c r="AE20" s="408"/>
      <c r="AF20" s="408"/>
      <c r="AG20" s="1"/>
    </row>
    <row r="21" spans="1:33">
      <c r="A21" s="409"/>
      <c r="B21" s="7" t="s">
        <v>2429</v>
      </c>
      <c r="C21" s="7"/>
      <c r="D21" s="7"/>
      <c r="E21" s="7"/>
      <c r="F21" s="7"/>
      <c r="G21" s="7"/>
      <c r="H21" s="7"/>
      <c r="I21" s="7"/>
      <c r="J21" s="7"/>
      <c r="K21" s="7"/>
      <c r="L21" s="7"/>
      <c r="M21" s="7"/>
      <c r="N21" s="7"/>
      <c r="O21" s="7"/>
      <c r="P21" s="7"/>
      <c r="Q21" s="7"/>
      <c r="R21" s="7"/>
      <c r="S21" s="7"/>
      <c r="T21" s="384"/>
      <c r="U21" s="384"/>
      <c r="V21" s="384"/>
      <c r="W21" s="384"/>
      <c r="X21" s="384"/>
      <c r="Y21" s="384"/>
      <c r="Z21" s="384"/>
      <c r="AA21" s="384"/>
      <c r="AB21" s="384"/>
      <c r="AC21" s="384"/>
      <c r="AD21" s="408" t="s">
        <v>959</v>
      </c>
      <c r="AE21" s="408"/>
      <c r="AF21" s="408"/>
      <c r="AG21" s="1"/>
    </row>
    <row r="22" spans="1:33" ht="7.5" customHeight="1">
      <c r="A22" s="409"/>
      <c r="B22" s="7"/>
      <c r="C22" s="7"/>
      <c r="D22" s="7"/>
      <c r="E22" s="7"/>
      <c r="F22" s="7"/>
      <c r="G22" s="7"/>
      <c r="H22" s="7"/>
      <c r="I22" s="7"/>
      <c r="J22" s="7"/>
      <c r="K22" s="7"/>
      <c r="L22" s="7"/>
      <c r="M22" s="7"/>
      <c r="N22" s="7"/>
      <c r="O22" s="7"/>
      <c r="P22" s="7"/>
      <c r="Q22" s="7"/>
      <c r="R22" s="7"/>
      <c r="S22" s="7"/>
      <c r="T22" s="7"/>
      <c r="U22" s="7"/>
      <c r="V22" s="7"/>
      <c r="W22" s="871"/>
      <c r="X22" s="871"/>
      <c r="Y22" s="871"/>
      <c r="Z22" s="871"/>
      <c r="AA22" s="871"/>
      <c r="AB22" s="871"/>
      <c r="AC22" s="885"/>
      <c r="AD22" s="408"/>
      <c r="AE22" s="408"/>
      <c r="AF22" s="408"/>
      <c r="AG22" s="1"/>
    </row>
    <row r="23" spans="1:33">
      <c r="A23" s="1356" t="s">
        <v>46</v>
      </c>
      <c r="B23" s="20" t="s">
        <v>2430</v>
      </c>
      <c r="C23" s="7"/>
      <c r="D23" s="7"/>
      <c r="E23" s="7"/>
      <c r="F23" s="7"/>
      <c r="G23" s="7"/>
      <c r="H23" s="7"/>
      <c r="I23" s="7"/>
      <c r="J23" s="7"/>
      <c r="K23" s="7"/>
      <c r="L23" s="7"/>
      <c r="M23" s="7"/>
      <c r="N23" s="7"/>
      <c r="O23" s="7"/>
      <c r="P23" s="7"/>
      <c r="Q23" s="7"/>
      <c r="R23" s="7"/>
      <c r="S23" s="7"/>
      <c r="T23" s="7"/>
      <c r="U23" s="7"/>
      <c r="V23" s="7"/>
      <c r="W23" s="1511" t="s">
        <v>2412</v>
      </c>
      <c r="X23" s="1511"/>
      <c r="Y23" s="1511"/>
      <c r="Z23" s="1511"/>
      <c r="AA23" s="1511"/>
      <c r="AB23" s="1511"/>
      <c r="AC23" s="1512"/>
      <c r="AD23" s="408"/>
      <c r="AE23" s="408"/>
      <c r="AF23" s="408"/>
      <c r="AG23" s="1"/>
    </row>
    <row r="24" spans="1:33">
      <c r="A24" s="409"/>
      <c r="B24" s="7" t="s">
        <v>2431</v>
      </c>
      <c r="C24" s="7"/>
      <c r="D24" s="7"/>
      <c r="E24" s="7"/>
      <c r="F24" s="7"/>
      <c r="G24" s="7"/>
      <c r="H24" s="7"/>
      <c r="I24" s="7"/>
      <c r="J24" s="7"/>
      <c r="K24" s="1501" t="s">
        <v>48</v>
      </c>
      <c r="L24" s="1501"/>
      <c r="M24" s="1501"/>
      <c r="N24" s="1501"/>
      <c r="O24" s="1501"/>
      <c r="P24" s="1501"/>
      <c r="Q24" s="1501"/>
      <c r="R24" s="1501"/>
      <c r="S24" s="1501"/>
      <c r="T24" s="1501"/>
      <c r="U24" s="1501"/>
      <c r="V24" s="1501"/>
      <c r="W24" s="1501"/>
      <c r="X24" s="7"/>
      <c r="Y24" s="7"/>
      <c r="Z24" s="7"/>
      <c r="AA24" s="7"/>
      <c r="AB24" s="886"/>
      <c r="AC24" s="886"/>
      <c r="AD24" s="408" t="s">
        <v>960</v>
      </c>
      <c r="AE24" s="408"/>
      <c r="AF24" s="408"/>
      <c r="AG24" s="1"/>
    </row>
    <row r="25" spans="1:33">
      <c r="A25" s="409"/>
      <c r="B25" s="7" t="s">
        <v>2432</v>
      </c>
      <c r="C25" s="7"/>
      <c r="D25" s="7"/>
      <c r="E25" s="7"/>
      <c r="F25" s="7"/>
      <c r="G25" s="7"/>
      <c r="H25" s="7"/>
      <c r="I25" s="7"/>
      <c r="J25" s="7"/>
      <c r="K25" s="1501" t="s">
        <v>48</v>
      </c>
      <c r="L25" s="1501"/>
      <c r="M25" s="1501"/>
      <c r="N25" s="1501"/>
      <c r="O25" s="1501"/>
      <c r="P25" s="1501"/>
      <c r="Q25" s="1501"/>
      <c r="R25" s="1501"/>
      <c r="S25" s="1501"/>
      <c r="T25" s="1501"/>
      <c r="U25" s="1501"/>
      <c r="V25" s="1501"/>
      <c r="W25" s="1501"/>
      <c r="X25" s="7"/>
      <c r="Y25" s="7"/>
      <c r="Z25" s="7"/>
      <c r="AA25" s="886"/>
      <c r="AB25" s="886"/>
      <c r="AC25" s="886"/>
      <c r="AD25" s="408" t="s">
        <v>961</v>
      </c>
      <c r="AE25" s="408"/>
      <c r="AF25" s="408"/>
      <c r="AG25" s="1"/>
    </row>
    <row r="26" spans="1:33">
      <c r="A26" s="409"/>
      <c r="B26" s="7" t="s">
        <v>2433</v>
      </c>
      <c r="C26" s="7"/>
      <c r="D26" s="7"/>
      <c r="E26" s="7"/>
      <c r="F26" s="7"/>
      <c r="G26" s="7"/>
      <c r="H26" s="21"/>
      <c r="I26" s="21"/>
      <c r="J26" s="21"/>
      <c r="K26" s="1501" t="s">
        <v>48</v>
      </c>
      <c r="L26" s="1501"/>
      <c r="M26" s="1501"/>
      <c r="N26" s="1501"/>
      <c r="O26" s="1501"/>
      <c r="P26" s="1501"/>
      <c r="Q26" s="1501"/>
      <c r="R26" s="1501"/>
      <c r="S26" s="1501"/>
      <c r="T26" s="1501"/>
      <c r="U26" s="1501"/>
      <c r="V26" s="1501"/>
      <c r="W26" s="1501"/>
      <c r="X26" s="7"/>
      <c r="Y26" s="384"/>
      <c r="Z26" s="384"/>
      <c r="AA26" s="384"/>
      <c r="AB26" s="384"/>
      <c r="AC26" s="384"/>
      <c r="AD26" s="408" t="s">
        <v>962</v>
      </c>
      <c r="AE26" s="408"/>
      <c r="AF26" s="408"/>
      <c r="AG26" s="1"/>
    </row>
    <row r="27" spans="1:33">
      <c r="A27" s="409"/>
      <c r="B27" s="7" t="s">
        <v>2434</v>
      </c>
      <c r="C27" s="7"/>
      <c r="D27" s="7"/>
      <c r="E27" s="7"/>
      <c r="F27" s="7"/>
      <c r="G27" s="7"/>
      <c r="H27" s="7"/>
      <c r="I27" s="7"/>
      <c r="J27" s="7"/>
      <c r="K27" s="1501" t="s">
        <v>52</v>
      </c>
      <c r="L27" s="1501"/>
      <c r="M27" s="1501"/>
      <c r="N27" s="1501"/>
      <c r="O27" s="1501"/>
      <c r="P27" s="1501"/>
      <c r="Q27" s="1501"/>
      <c r="R27" s="1501"/>
      <c r="S27" s="1501"/>
      <c r="T27" s="1501"/>
      <c r="U27" s="1501"/>
      <c r="V27" s="1501"/>
      <c r="W27" s="1501"/>
      <c r="X27" s="1501"/>
      <c r="Y27" s="1501"/>
      <c r="Z27" s="1501"/>
      <c r="AA27" s="1501"/>
      <c r="AB27" s="1501"/>
      <c r="AC27" s="22"/>
      <c r="AD27" s="408" t="s">
        <v>963</v>
      </c>
      <c r="AE27" s="408"/>
      <c r="AF27" s="408"/>
      <c r="AG27" s="1"/>
    </row>
    <row r="28" spans="1:33" ht="12" customHeight="1">
      <c r="A28" s="409"/>
      <c r="B28" s="7"/>
      <c r="C28" s="7"/>
      <c r="D28" s="7"/>
      <c r="E28" s="7"/>
      <c r="F28" s="7"/>
      <c r="G28" s="7"/>
      <c r="H28" s="7"/>
      <c r="I28" s="7"/>
      <c r="J28" s="7"/>
      <c r="K28" s="7"/>
      <c r="L28" s="7"/>
      <c r="M28" s="7"/>
      <c r="N28" s="7"/>
      <c r="O28" s="7"/>
      <c r="P28" s="7"/>
      <c r="Q28" s="23" t="s">
        <v>2436</v>
      </c>
      <c r="R28" s="23"/>
      <c r="S28" s="23"/>
      <c r="T28" s="23"/>
      <c r="U28" s="23"/>
      <c r="V28" s="23" t="s">
        <v>2437</v>
      </c>
      <c r="W28" s="23"/>
      <c r="X28" s="7"/>
      <c r="Y28" s="7"/>
      <c r="Z28" s="7"/>
      <c r="AA28" s="7"/>
      <c r="AB28" s="7"/>
      <c r="AC28" s="10"/>
      <c r="AD28" s="408"/>
      <c r="AE28" s="408"/>
      <c r="AF28" s="408"/>
      <c r="AG28" s="1"/>
    </row>
    <row r="29" spans="1:33">
      <c r="A29" s="409"/>
      <c r="B29" s="7" t="s">
        <v>2435</v>
      </c>
      <c r="C29" s="7"/>
      <c r="D29" s="7"/>
      <c r="E29" s="7"/>
      <c r="F29" s="7"/>
      <c r="G29" s="7"/>
      <c r="H29" s="7"/>
      <c r="I29" s="7"/>
      <c r="J29" s="7"/>
      <c r="K29" s="7"/>
      <c r="L29" s="7"/>
      <c r="M29" s="7"/>
      <c r="N29" s="7"/>
      <c r="O29" s="7"/>
      <c r="P29" s="7"/>
      <c r="Q29" s="384"/>
      <c r="R29" s="384"/>
      <c r="S29" s="384"/>
      <c r="T29" s="384"/>
      <c r="U29" s="7"/>
      <c r="V29" s="384"/>
      <c r="W29" s="384"/>
      <c r="X29" s="384"/>
      <c r="Y29" s="384"/>
      <c r="Z29" s="384"/>
      <c r="AA29" s="384"/>
      <c r="AB29" s="384"/>
      <c r="AC29" s="384"/>
      <c r="AD29" s="408" t="s">
        <v>964</v>
      </c>
      <c r="AE29" s="408"/>
      <c r="AF29" s="408"/>
      <c r="AG29" s="1"/>
    </row>
    <row r="30" spans="1:33" ht="8.25" customHeight="1">
      <c r="A30" s="409"/>
      <c r="B30" s="7"/>
      <c r="C30" s="7"/>
      <c r="D30" s="7"/>
      <c r="E30" s="7"/>
      <c r="F30" s="7"/>
      <c r="G30" s="7"/>
      <c r="H30" s="7"/>
      <c r="I30" s="7"/>
      <c r="J30" s="7"/>
      <c r="K30" s="7"/>
      <c r="L30" s="7"/>
      <c r="M30" s="7"/>
      <c r="N30" s="7"/>
      <c r="O30" s="7"/>
      <c r="P30" s="7"/>
      <c r="Q30" s="23"/>
      <c r="R30" s="23"/>
      <c r="S30" s="23"/>
      <c r="T30" s="23"/>
      <c r="U30" s="23"/>
      <c r="V30" s="23"/>
      <c r="W30" s="23"/>
      <c r="X30" s="7"/>
      <c r="Y30" s="7"/>
      <c r="Z30" s="7"/>
      <c r="AA30" s="7"/>
      <c r="AB30" s="7"/>
      <c r="AC30" s="10"/>
      <c r="AD30" s="408"/>
      <c r="AE30" s="408"/>
      <c r="AF30" s="408"/>
      <c r="AG30" s="1"/>
    </row>
    <row r="31" spans="1:33">
      <c r="A31" s="409"/>
      <c r="B31" s="7" t="s">
        <v>2438</v>
      </c>
      <c r="C31" s="7"/>
      <c r="D31" s="7"/>
      <c r="E31" s="7"/>
      <c r="F31" s="7"/>
      <c r="G31" s="7"/>
      <c r="H31" s="7"/>
      <c r="I31" s="7"/>
      <c r="J31" s="7"/>
      <c r="K31" s="7"/>
      <c r="L31" s="7"/>
      <c r="M31" s="7"/>
      <c r="N31" s="7"/>
      <c r="O31" s="7"/>
      <c r="P31" s="7"/>
      <c r="Q31" s="384"/>
      <c r="R31" s="384"/>
      <c r="S31" s="384"/>
      <c r="T31" s="384"/>
      <c r="U31" s="7"/>
      <c r="V31" s="384"/>
      <c r="W31" s="384"/>
      <c r="X31" s="384"/>
      <c r="Y31" s="384"/>
      <c r="Z31" s="384"/>
      <c r="AA31" s="384"/>
      <c r="AB31" s="384"/>
      <c r="AC31" s="384"/>
      <c r="AD31" s="408" t="s">
        <v>965</v>
      </c>
      <c r="AE31" s="408"/>
      <c r="AF31" s="408"/>
      <c r="AG31" s="1"/>
    </row>
    <row r="32" spans="1:33">
      <c r="A32" s="409"/>
      <c r="B32" s="7" t="s">
        <v>348</v>
      </c>
      <c r="C32" s="7"/>
      <c r="D32" s="1502" t="s">
        <v>349</v>
      </c>
      <c r="E32" s="1502"/>
      <c r="F32" s="1502"/>
      <c r="G32" s="1502"/>
      <c r="H32" s="1502"/>
      <c r="I32" s="1502"/>
      <c r="J32" s="1502"/>
      <c r="K32" s="1502"/>
      <c r="L32" s="1502"/>
      <c r="M32" s="1502"/>
      <c r="N32" s="1502"/>
      <c r="O32" s="1502"/>
      <c r="P32" s="1502"/>
      <c r="Q32" s="1502"/>
      <c r="R32" s="1502"/>
      <c r="S32" s="1502"/>
      <c r="T32" s="1502"/>
      <c r="U32" s="1502"/>
      <c r="V32" s="1502"/>
      <c r="W32" s="1502"/>
      <c r="X32" s="1502"/>
      <c r="Y32" s="1502"/>
      <c r="Z32" s="1502"/>
      <c r="AA32" s="1502"/>
      <c r="AB32" s="1502"/>
      <c r="AC32" s="10"/>
      <c r="AD32" s="408" t="s">
        <v>966</v>
      </c>
      <c r="AE32" s="408"/>
      <c r="AF32" s="408"/>
      <c r="AG32" s="1"/>
    </row>
    <row r="33" spans="1:34">
      <c r="A33" s="1356" t="s">
        <v>55</v>
      </c>
      <c r="B33" s="20" t="s">
        <v>2439</v>
      </c>
      <c r="C33" s="7"/>
      <c r="D33" s="7"/>
      <c r="E33" s="7"/>
      <c r="F33" s="7"/>
      <c r="G33" s="7"/>
      <c r="H33" s="7"/>
      <c r="I33" s="7"/>
      <c r="J33" s="7"/>
      <c r="K33" s="7"/>
      <c r="L33" s="7"/>
      <c r="M33" s="7"/>
      <c r="N33" s="7"/>
      <c r="O33" s="7"/>
      <c r="P33" s="7"/>
      <c r="Q33" s="7"/>
      <c r="R33" s="7"/>
      <c r="S33" s="7"/>
      <c r="T33" s="7"/>
      <c r="U33" s="7"/>
      <c r="V33" s="7"/>
      <c r="W33" s="7"/>
      <c r="X33" s="7"/>
      <c r="Y33" s="7"/>
      <c r="Z33" s="7"/>
      <c r="AA33" s="7"/>
      <c r="AB33" s="7"/>
      <c r="AC33" s="10"/>
      <c r="AD33" s="408" t="s">
        <v>967</v>
      </c>
      <c r="AE33" s="408"/>
      <c r="AF33" s="408"/>
      <c r="AG33" s="1"/>
    </row>
    <row r="34" spans="1:34">
      <c r="A34" s="409"/>
      <c r="B34" s="1354">
        <v>1</v>
      </c>
      <c r="C34" s="7" t="s">
        <v>2440</v>
      </c>
      <c r="D34" s="1"/>
      <c r="E34" s="7"/>
      <c r="F34" s="7"/>
      <c r="G34" s="7"/>
      <c r="H34" s="7"/>
      <c r="I34" s="7"/>
      <c r="J34" s="7"/>
      <c r="K34" s="7"/>
      <c r="L34" s="7"/>
      <c r="M34" s="7"/>
      <c r="N34" s="7"/>
      <c r="O34" s="7"/>
      <c r="P34" s="7"/>
      <c r="Q34" s="7"/>
      <c r="R34" s="7"/>
      <c r="S34" s="7"/>
      <c r="T34" s="7"/>
      <c r="U34" s="7"/>
      <c r="V34" s="7"/>
      <c r="W34" s="7"/>
      <c r="X34" s="7"/>
      <c r="Y34" s="7"/>
      <c r="Z34" s="7"/>
      <c r="AA34" s="7"/>
      <c r="AB34" s="7"/>
      <c r="AC34" s="10"/>
      <c r="AD34" s="408"/>
      <c r="AE34" s="408"/>
      <c r="AF34" s="408"/>
      <c r="AG34" s="1"/>
    </row>
    <row r="35" spans="1:34" ht="17.25" customHeight="1">
      <c r="A35" s="409"/>
      <c r="B35" s="1354">
        <v>2</v>
      </c>
      <c r="C35" s="7" t="s">
        <v>2441</v>
      </c>
      <c r="D35" s="1"/>
      <c r="E35" s="7"/>
      <c r="F35" s="7"/>
      <c r="G35" s="7"/>
      <c r="H35" s="7"/>
      <c r="I35" s="7"/>
      <c r="J35" s="7"/>
      <c r="K35" s="7"/>
      <c r="L35" s="7"/>
      <c r="M35" s="7"/>
      <c r="N35" s="7"/>
      <c r="O35" s="7"/>
      <c r="P35" s="1"/>
      <c r="Q35" s="296"/>
      <c r="R35" s="296"/>
      <c r="S35" s="296"/>
      <c r="T35" s="296"/>
      <c r="U35" s="296"/>
      <c r="V35" s="296"/>
      <c r="W35" s="296"/>
      <c r="X35" s="296"/>
      <c r="Y35" s="296"/>
      <c r="Z35" s="296"/>
      <c r="AA35" s="296"/>
      <c r="AB35" s="296"/>
      <c r="AC35" s="297"/>
      <c r="AD35" s="408"/>
      <c r="AE35" s="408"/>
      <c r="AF35" s="408"/>
      <c r="AG35" s="1"/>
    </row>
    <row r="36" spans="1:34" ht="18.75" customHeight="1">
      <c r="A36" s="409"/>
      <c r="B36" s="7">
        <v>3</v>
      </c>
      <c r="C36" s="7" t="s">
        <v>2442</v>
      </c>
      <c r="D36" s="1"/>
      <c r="E36" s="7"/>
      <c r="F36" s="7"/>
      <c r="G36" s="7"/>
      <c r="H36" s="7"/>
      <c r="I36" s="7"/>
      <c r="J36" s="7"/>
      <c r="K36" s="7"/>
      <c r="L36" s="7"/>
      <c r="M36" s="7"/>
      <c r="N36" s="7"/>
      <c r="O36" s="7"/>
      <c r="P36" s="7"/>
      <c r="Q36" s="296"/>
      <c r="R36" s="296"/>
      <c r="S36" s="296"/>
      <c r="T36" s="296"/>
      <c r="U36" s="296"/>
      <c r="V36" s="296"/>
      <c r="W36" s="296"/>
      <c r="X36" s="296"/>
      <c r="Y36" s="296"/>
      <c r="Z36" s="296"/>
      <c r="AA36" s="296"/>
      <c r="AB36" s="296"/>
      <c r="AC36" s="297"/>
      <c r="AD36" s="408"/>
      <c r="AE36" s="408"/>
      <c r="AF36" s="408"/>
      <c r="AG36" s="1"/>
    </row>
    <row r="37" spans="1:34" ht="21" customHeight="1">
      <c r="A37" s="409"/>
      <c r="B37" s="7" t="s">
        <v>56</v>
      </c>
      <c r="C37" s="7" t="s">
        <v>2443</v>
      </c>
      <c r="D37" s="1"/>
      <c r="E37" s="7"/>
      <c r="F37" s="7"/>
      <c r="G37" s="7"/>
      <c r="H37" s="7"/>
      <c r="I37" s="7"/>
      <c r="J37" s="7"/>
      <c r="K37" s="7"/>
      <c r="L37" s="7"/>
      <c r="M37" s="7"/>
      <c r="N37" s="7"/>
      <c r="O37" s="7"/>
      <c r="P37" s="7"/>
      <c r="Q37" s="7"/>
      <c r="R37" s="7"/>
      <c r="S37" s="7"/>
      <c r="T37" s="7"/>
      <c r="U37" s="7"/>
      <c r="V37" s="7"/>
      <c r="W37" s="7"/>
      <c r="X37" s="7"/>
      <c r="Y37" s="7"/>
      <c r="Z37" s="298"/>
      <c r="AA37" s="7"/>
      <c r="AB37" s="7"/>
      <c r="AC37" s="10"/>
      <c r="AD37" s="408" t="s">
        <v>968</v>
      </c>
      <c r="AE37" s="408"/>
      <c r="AF37" s="408"/>
      <c r="AG37" s="1"/>
    </row>
    <row r="38" spans="1:34">
      <c r="A38" s="1356" t="s">
        <v>551</v>
      </c>
      <c r="B38" s="20" t="s">
        <v>2444</v>
      </c>
      <c r="C38" s="7"/>
      <c r="D38" s="7"/>
      <c r="E38" s="7"/>
      <c r="F38" s="7"/>
      <c r="G38" s="7"/>
      <c r="H38" s="7"/>
      <c r="I38" s="7"/>
      <c r="J38" s="7"/>
      <c r="K38" s="7"/>
      <c r="L38" s="7"/>
      <c r="M38" s="7"/>
      <c r="N38" s="7"/>
      <c r="O38" s="7"/>
      <c r="P38" s="7"/>
      <c r="Q38" s="7"/>
      <c r="R38" s="7"/>
      <c r="S38" s="7"/>
      <c r="T38" s="7"/>
      <c r="U38" s="7"/>
      <c r="V38" s="7"/>
      <c r="W38" s="7"/>
      <c r="X38" s="1354"/>
      <c r="Y38" s="7"/>
      <c r="Z38" s="7"/>
      <c r="AA38" s="7"/>
      <c r="AB38" s="1369"/>
      <c r="AC38" s="10"/>
      <c r="AG38" s="1"/>
    </row>
    <row r="39" spans="1:34" ht="4.5" customHeight="1">
      <c r="A39" s="1356"/>
      <c r="B39" s="20"/>
      <c r="C39" s="7"/>
      <c r="D39" s="7"/>
      <c r="E39" s="7"/>
      <c r="F39" s="7"/>
      <c r="G39" s="7"/>
      <c r="H39" s="7"/>
      <c r="I39" s="7"/>
      <c r="J39" s="7"/>
      <c r="K39" s="7"/>
      <c r="L39" s="7"/>
      <c r="M39" s="7"/>
      <c r="N39" s="7"/>
      <c r="O39" s="7"/>
      <c r="P39" s="7"/>
      <c r="Q39" s="7"/>
      <c r="R39" s="7"/>
      <c r="S39" s="7"/>
      <c r="T39" s="7"/>
      <c r="U39" s="7"/>
      <c r="V39" s="7"/>
      <c r="W39" s="7"/>
      <c r="X39" s="1354"/>
      <c r="Y39" s="7"/>
      <c r="Z39" s="7"/>
      <c r="AA39" s="7"/>
      <c r="AB39" s="1369"/>
      <c r="AC39" s="10"/>
      <c r="AD39" s="408"/>
      <c r="AE39" s="408"/>
      <c r="AF39" s="408"/>
      <c r="AG39" s="1"/>
    </row>
    <row r="40" spans="1:34">
      <c r="A40" s="1356"/>
      <c r="B40" s="7">
        <v>1</v>
      </c>
      <c r="C40" s="7" t="s">
        <v>2445</v>
      </c>
      <c r="D40" s="7"/>
      <c r="E40" s="384"/>
      <c r="F40" s="7" t="s">
        <v>2446</v>
      </c>
      <c r="H40" s="7"/>
      <c r="I40" s="7"/>
      <c r="J40" s="7"/>
      <c r="L40" s="384"/>
      <c r="M40" s="7" t="s">
        <v>2447</v>
      </c>
      <c r="N40" s="7"/>
      <c r="O40" s="7"/>
      <c r="P40" s="7"/>
      <c r="Q40" s="7"/>
      <c r="R40" s="384"/>
      <c r="S40" s="7" t="s">
        <v>2448</v>
      </c>
      <c r="T40" s="7"/>
      <c r="U40" s="7"/>
      <c r="V40" s="7"/>
      <c r="W40" s="384"/>
      <c r="X40" s="7" t="s">
        <v>2449</v>
      </c>
      <c r="Y40" s="7"/>
      <c r="Z40" s="7"/>
      <c r="AA40" s="7"/>
      <c r="AB40" s="1369"/>
      <c r="AC40" s="10"/>
      <c r="AD40" s="408" t="s">
        <v>969</v>
      </c>
      <c r="AE40" s="408"/>
      <c r="AF40" s="408" t="s">
        <v>970</v>
      </c>
      <c r="AG40" s="1"/>
    </row>
    <row r="41" spans="1:34">
      <c r="A41" s="1356"/>
      <c r="B41" s="7">
        <v>2</v>
      </c>
      <c r="C41" s="7" t="s">
        <v>2450</v>
      </c>
      <c r="D41" s="7"/>
      <c r="E41" s="7"/>
      <c r="F41" s="7"/>
      <c r="G41" s="7"/>
      <c r="H41" s="7"/>
      <c r="I41" s="7"/>
      <c r="J41" s="7"/>
      <c r="K41" s="7"/>
      <c r="L41" s="7"/>
      <c r="M41" s="7"/>
      <c r="N41" s="7"/>
      <c r="O41" s="7"/>
      <c r="P41" s="7"/>
      <c r="Q41" s="7"/>
      <c r="R41" s="7"/>
      <c r="S41" s="7"/>
      <c r="T41" s="7"/>
      <c r="U41" s="7"/>
      <c r="V41" s="7"/>
      <c r="W41" s="1354"/>
      <c r="X41" s="7"/>
      <c r="Y41" s="7"/>
      <c r="Z41" s="7"/>
      <c r="AA41" s="7"/>
      <c r="AB41" s="1369"/>
      <c r="AC41" s="10"/>
      <c r="AD41" s="408"/>
      <c r="AE41" s="408"/>
      <c r="AF41" s="408"/>
      <c r="AG41" s="1"/>
    </row>
    <row r="42" spans="1:34">
      <c r="A42" s="1356" t="s">
        <v>122</v>
      </c>
      <c r="B42" s="300" t="s">
        <v>2451</v>
      </c>
      <c r="C42" s="259"/>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301"/>
      <c r="AD42" s="408" t="s">
        <v>971</v>
      </c>
      <c r="AE42" s="408"/>
      <c r="AF42" s="408"/>
      <c r="AG42" s="1"/>
    </row>
    <row r="43" spans="1:34">
      <c r="A43" s="887"/>
      <c r="B43" s="302" t="s">
        <v>5</v>
      </c>
      <c r="C43" s="259" t="s">
        <v>2452</v>
      </c>
      <c r="D43" s="259"/>
      <c r="E43" s="259"/>
      <c r="F43" s="259"/>
      <c r="G43" s="259"/>
      <c r="H43" s="259"/>
      <c r="I43" s="259"/>
      <c r="J43" s="259"/>
      <c r="K43" s="259"/>
      <c r="L43" s="259"/>
      <c r="M43" s="259"/>
      <c r="N43" s="259"/>
      <c r="O43" s="302" t="s">
        <v>10</v>
      </c>
      <c r="P43" s="259" t="s">
        <v>2455</v>
      </c>
      <c r="Q43" s="1"/>
      <c r="R43" s="1"/>
      <c r="S43" s="1"/>
      <c r="T43" s="1"/>
      <c r="U43" s="1"/>
      <c r="V43" s="1"/>
      <c r="W43" s="1"/>
      <c r="X43" s="1"/>
      <c r="Y43" s="1"/>
      <c r="Z43" s="1"/>
      <c r="AA43" s="1"/>
      <c r="AB43" s="1"/>
      <c r="AC43" s="301"/>
      <c r="AD43" s="408"/>
      <c r="AE43" s="408"/>
      <c r="AF43" s="408"/>
      <c r="AG43" s="1"/>
    </row>
    <row r="44" spans="1:34">
      <c r="A44" s="887"/>
      <c r="B44" s="302" t="s">
        <v>6</v>
      </c>
      <c r="C44" s="259" t="s">
        <v>2453</v>
      </c>
      <c r="D44" s="259"/>
      <c r="E44" s="259"/>
      <c r="F44" s="259"/>
      <c r="G44" s="259"/>
      <c r="H44" s="259"/>
      <c r="I44" s="259"/>
      <c r="J44" s="259"/>
      <c r="K44" s="259"/>
      <c r="L44" s="259"/>
      <c r="M44" s="259"/>
      <c r="N44" s="259"/>
      <c r="O44" s="302" t="s">
        <v>11</v>
      </c>
      <c r="P44" s="259" t="s">
        <v>2456</v>
      </c>
      <c r="Q44" s="259"/>
      <c r="R44" s="259"/>
      <c r="S44" s="259"/>
      <c r="T44" s="259"/>
      <c r="U44" s="259"/>
      <c r="V44" s="259"/>
      <c r="W44" s="259"/>
      <c r="X44" s="259"/>
      <c r="Y44" s="259"/>
      <c r="Z44" s="259"/>
      <c r="AA44" s="259"/>
      <c r="AB44" s="259"/>
      <c r="AC44" s="301"/>
      <c r="AD44" s="408"/>
      <c r="AE44" s="408"/>
      <c r="AF44" s="408"/>
      <c r="AG44" s="1"/>
    </row>
    <row r="45" spans="1:34">
      <c r="A45" s="887"/>
      <c r="B45" s="302" t="s">
        <v>7</v>
      </c>
      <c r="C45" s="303" t="s">
        <v>2454</v>
      </c>
      <c r="D45" s="259"/>
      <c r="E45" s="259"/>
      <c r="F45" s="259"/>
      <c r="G45" s="259"/>
      <c r="H45" s="259"/>
      <c r="I45" s="259"/>
      <c r="J45" s="259"/>
      <c r="K45" s="259"/>
      <c r="L45" s="259"/>
      <c r="M45" s="259"/>
      <c r="N45" s="259"/>
      <c r="O45" s="304" t="s">
        <v>12</v>
      </c>
      <c r="P45" s="303" t="s">
        <v>2457</v>
      </c>
      <c r="Q45" s="259"/>
      <c r="R45" s="259"/>
      <c r="S45" s="259"/>
      <c r="T45" s="259"/>
      <c r="U45" s="259"/>
      <c r="V45" s="259"/>
      <c r="W45" s="259"/>
      <c r="X45" s="259"/>
      <c r="Y45" s="259"/>
      <c r="Z45" s="259"/>
      <c r="AA45" s="259"/>
      <c r="AB45" s="259"/>
      <c r="AC45" s="301"/>
      <c r="AD45" s="408"/>
      <c r="AE45" s="408"/>
      <c r="AF45" s="408"/>
      <c r="AG45" s="1"/>
    </row>
    <row r="46" spans="1:34" ht="6" customHeight="1">
      <c r="A46" s="887"/>
      <c r="B46" s="302"/>
      <c r="C46" s="303"/>
      <c r="D46" s="259"/>
      <c r="E46" s="259"/>
      <c r="F46" s="259"/>
      <c r="G46" s="259"/>
      <c r="H46" s="259"/>
      <c r="I46" s="259"/>
      <c r="J46" s="259"/>
      <c r="K46" s="259"/>
      <c r="L46" s="259"/>
      <c r="M46" s="259"/>
      <c r="N46" s="259"/>
      <c r="O46" s="304"/>
      <c r="P46" s="303"/>
      <c r="Q46" s="259"/>
      <c r="R46" s="259"/>
      <c r="S46" s="259"/>
      <c r="T46" s="259"/>
      <c r="U46" s="259"/>
      <c r="V46" s="259"/>
      <c r="W46" s="259"/>
      <c r="X46" s="259"/>
      <c r="Y46" s="259"/>
      <c r="Z46" s="259"/>
      <c r="AA46" s="259"/>
      <c r="AB46" s="259"/>
      <c r="AC46" s="301"/>
      <c r="AD46" s="408"/>
      <c r="AE46" s="408"/>
      <c r="AF46" s="408"/>
      <c r="AG46" s="1"/>
    </row>
    <row r="47" spans="1:34" s="17" customFormat="1" ht="15.75" customHeight="1">
      <c r="A47" s="888"/>
      <c r="C47" s="1503" t="s">
        <v>2458</v>
      </c>
      <c r="D47" s="1503"/>
      <c r="E47" s="1503"/>
      <c r="F47" s="889"/>
      <c r="G47" s="889"/>
      <c r="I47" s="305" t="s">
        <v>2459</v>
      </c>
      <c r="J47" s="306"/>
      <c r="K47" s="306"/>
      <c r="L47" s="889"/>
      <c r="M47" s="889"/>
      <c r="N47" s="306"/>
      <c r="O47" s="307"/>
      <c r="P47" s="306"/>
      <c r="Q47" s="306"/>
      <c r="R47" s="306"/>
      <c r="S47" s="306"/>
      <c r="U47" s="305" t="s">
        <v>2460</v>
      </c>
      <c r="Y47" s="889"/>
      <c r="Z47" s="889"/>
      <c r="AA47" s="306"/>
      <c r="AB47" s="306"/>
      <c r="AC47" s="308"/>
      <c r="AD47" s="1173" t="s">
        <v>972</v>
      </c>
      <c r="AE47" s="1173"/>
      <c r="AF47" s="1173" t="s">
        <v>973</v>
      </c>
      <c r="AH47" s="1168"/>
    </row>
    <row r="48" spans="1:34" ht="7.5" customHeight="1">
      <c r="A48" s="887"/>
      <c r="B48" s="302"/>
      <c r="C48" s="309"/>
      <c r="D48" s="310"/>
      <c r="E48" s="310"/>
      <c r="F48" s="259"/>
      <c r="G48" s="259"/>
      <c r="H48" s="259"/>
      <c r="I48" s="310"/>
      <c r="J48" s="259"/>
      <c r="K48" s="259"/>
      <c r="L48" s="259"/>
      <c r="M48" s="259"/>
      <c r="N48" s="259"/>
      <c r="O48" s="259"/>
      <c r="P48" s="259"/>
      <c r="Q48" s="259"/>
      <c r="R48" s="259"/>
      <c r="S48" s="259"/>
      <c r="T48" s="259"/>
      <c r="U48" s="310"/>
      <c r="V48" s="259"/>
      <c r="W48" s="259"/>
      <c r="X48" s="259"/>
      <c r="Y48" s="259"/>
      <c r="Z48" s="259"/>
      <c r="AA48" s="259"/>
      <c r="AB48" s="259"/>
      <c r="AC48" s="301"/>
      <c r="AD48" s="408"/>
      <c r="AE48" s="408"/>
      <c r="AF48" s="408"/>
      <c r="AG48" s="1"/>
    </row>
    <row r="49" spans="1:34">
      <c r="A49" s="887"/>
      <c r="B49" s="302" t="s">
        <v>8</v>
      </c>
      <c r="C49" s="1" t="s">
        <v>2461</v>
      </c>
      <c r="D49" s="259"/>
      <c r="E49" s="259"/>
      <c r="F49" s="259"/>
      <c r="G49" s="259"/>
      <c r="H49" s="259"/>
      <c r="I49" s="259"/>
      <c r="J49" s="259"/>
      <c r="K49" s="259"/>
      <c r="L49" s="259"/>
      <c r="M49" s="259"/>
      <c r="N49" s="259"/>
      <c r="O49" s="302" t="s">
        <v>13</v>
      </c>
      <c r="P49" s="259" t="s">
        <v>2464</v>
      </c>
      <c r="Q49" s="259"/>
      <c r="R49" s="259"/>
      <c r="S49" s="259"/>
      <c r="T49" s="259"/>
      <c r="U49" s="259"/>
      <c r="V49" s="259"/>
      <c r="W49" s="259"/>
      <c r="X49" s="259"/>
      <c r="Y49" s="259"/>
      <c r="Z49" s="259"/>
      <c r="AA49" s="259"/>
      <c r="AB49" s="1504" t="s">
        <v>2469</v>
      </c>
      <c r="AC49" s="1505"/>
      <c r="AD49" s="408"/>
      <c r="AE49" s="408"/>
      <c r="AF49" s="408"/>
      <c r="AG49" s="1"/>
    </row>
    <row r="50" spans="1:34" ht="4.5" customHeight="1">
      <c r="A50" s="887"/>
      <c r="B50" s="259"/>
      <c r="C50" s="259"/>
      <c r="D50" s="259"/>
      <c r="E50" s="259"/>
      <c r="F50" s="259"/>
      <c r="G50" s="259"/>
      <c r="H50" s="259"/>
      <c r="I50" s="259"/>
      <c r="J50" s="259"/>
      <c r="K50" s="259"/>
      <c r="L50" s="259"/>
      <c r="M50" s="259"/>
      <c r="N50" s="259"/>
      <c r="O50" s="302"/>
      <c r="P50" s="259"/>
      <c r="Q50" s="259"/>
      <c r="R50" s="259"/>
      <c r="S50" s="259"/>
      <c r="T50" s="259"/>
      <c r="U50" s="259"/>
      <c r="V50" s="259"/>
      <c r="W50" s="259"/>
      <c r="X50" s="259"/>
      <c r="Y50" s="259"/>
      <c r="Z50" s="259"/>
      <c r="AA50" s="259"/>
      <c r="AB50" s="1506"/>
      <c r="AC50" s="1507"/>
      <c r="AD50" s="408"/>
      <c r="AE50" s="408"/>
      <c r="AF50" s="408"/>
      <c r="AG50" s="1"/>
    </row>
    <row r="51" spans="1:34">
      <c r="A51" s="887"/>
      <c r="B51" s="259"/>
      <c r="C51" s="311" t="s">
        <v>371</v>
      </c>
      <c r="D51" s="311" t="s">
        <v>2462</v>
      </c>
      <c r="E51" s="259"/>
      <c r="F51" s="259"/>
      <c r="G51" s="259"/>
      <c r="H51" s="259"/>
      <c r="I51" s="259"/>
      <c r="J51" s="259"/>
      <c r="K51" s="259"/>
      <c r="L51" s="259"/>
      <c r="M51" s="259"/>
      <c r="N51" s="259"/>
      <c r="O51" s="302" t="s">
        <v>14</v>
      </c>
      <c r="P51" s="259" t="s">
        <v>2465</v>
      </c>
      <c r="Q51" s="259"/>
      <c r="R51" s="259"/>
      <c r="S51" s="259"/>
      <c r="T51" s="259"/>
      <c r="U51" s="259"/>
      <c r="V51" s="259"/>
      <c r="W51" s="259"/>
      <c r="X51" s="259"/>
      <c r="Y51" s="259"/>
      <c r="Z51" s="259"/>
      <c r="AA51" s="259"/>
      <c r="AB51" s="861"/>
      <c r="AC51" s="861"/>
      <c r="AD51" s="408" t="s">
        <v>974</v>
      </c>
      <c r="AE51" s="408"/>
      <c r="AF51" s="408" t="s">
        <v>975</v>
      </c>
      <c r="AG51" s="1"/>
    </row>
    <row r="52" spans="1:34">
      <c r="A52" s="887"/>
      <c r="B52" s="259"/>
      <c r="C52" s="311" t="s">
        <v>374</v>
      </c>
      <c r="D52" s="311" t="s">
        <v>2463</v>
      </c>
      <c r="E52" s="259"/>
      <c r="F52" s="259"/>
      <c r="G52" s="259"/>
      <c r="H52" s="259"/>
      <c r="I52" s="259"/>
      <c r="J52" s="259"/>
      <c r="K52" s="259"/>
      <c r="L52" s="259"/>
      <c r="M52" s="259"/>
      <c r="N52" s="259"/>
      <c r="O52" s="306"/>
      <c r="P52" s="311" t="s">
        <v>2466</v>
      </c>
      <c r="Q52" s="311"/>
      <c r="R52" s="311"/>
      <c r="S52" s="311"/>
      <c r="T52" s="311"/>
      <c r="U52" s="311"/>
      <c r="V52" s="311"/>
      <c r="W52" s="312" t="s">
        <v>2467</v>
      </c>
      <c r="X52" s="312"/>
      <c r="Y52" s="313" t="s">
        <v>2468</v>
      </c>
      <c r="Z52" s="311"/>
      <c r="AA52" s="311"/>
      <c r="AB52" s="311"/>
      <c r="AC52" s="301"/>
      <c r="AD52" s="408"/>
      <c r="AE52" s="408"/>
      <c r="AF52" s="408" t="s">
        <v>976</v>
      </c>
      <c r="AG52" s="1"/>
    </row>
    <row r="53" spans="1:34" ht="3.75" customHeight="1">
      <c r="A53" s="887"/>
      <c r="B53" s="259"/>
      <c r="C53" s="259"/>
      <c r="D53" s="259"/>
      <c r="E53" s="259"/>
      <c r="F53" s="259"/>
      <c r="G53" s="259"/>
      <c r="H53" s="259"/>
      <c r="I53" s="259"/>
      <c r="J53" s="259"/>
      <c r="K53" s="259"/>
      <c r="L53" s="259"/>
      <c r="M53" s="259"/>
      <c r="N53" s="259"/>
      <c r="O53" s="302"/>
      <c r="P53" s="306"/>
      <c r="Q53" s="259"/>
      <c r="R53" s="259"/>
      <c r="S53" s="259"/>
      <c r="T53" s="259"/>
      <c r="U53" s="259"/>
      <c r="V53" s="259"/>
      <c r="W53" s="259"/>
      <c r="X53" s="314"/>
      <c r="Y53" s="314"/>
      <c r="Z53" s="258"/>
      <c r="AA53" s="259"/>
      <c r="AB53" s="259"/>
      <c r="AC53" s="301"/>
      <c r="AD53" s="408"/>
      <c r="AE53" s="408"/>
      <c r="AF53" s="408"/>
      <c r="AG53" s="1"/>
    </row>
    <row r="54" spans="1:34">
      <c r="A54" s="887"/>
      <c r="B54" s="302" t="s">
        <v>9</v>
      </c>
      <c r="C54" s="259" t="s">
        <v>2470</v>
      </c>
      <c r="D54" s="310"/>
      <c r="E54" s="259"/>
      <c r="F54" s="259"/>
      <c r="G54" s="259"/>
      <c r="H54" s="259"/>
      <c r="I54" s="259"/>
      <c r="J54" s="259"/>
      <c r="K54" s="259"/>
      <c r="L54" s="259"/>
      <c r="M54" s="259"/>
      <c r="N54" s="259"/>
      <c r="O54" s="302" t="s">
        <v>15</v>
      </c>
      <c r="P54" s="259" t="s">
        <v>2474</v>
      </c>
      <c r="Q54" s="259"/>
      <c r="R54" s="259"/>
      <c r="S54" s="259"/>
      <c r="T54" s="259"/>
      <c r="U54" s="259"/>
      <c r="V54" s="259"/>
      <c r="W54" s="259"/>
      <c r="X54" s="259"/>
      <c r="Y54" s="259"/>
      <c r="Z54" s="259"/>
      <c r="AA54" s="259"/>
      <c r="AB54" s="259"/>
      <c r="AC54" s="301"/>
      <c r="AD54" s="408" t="s">
        <v>977</v>
      </c>
      <c r="AE54" s="408"/>
      <c r="AF54" s="408"/>
      <c r="AG54" s="1"/>
    </row>
    <row r="55" spans="1:34">
      <c r="A55" s="887"/>
      <c r="B55" s="259"/>
      <c r="C55" s="311" t="s">
        <v>2471</v>
      </c>
      <c r="D55" s="303"/>
      <c r="E55" s="259"/>
      <c r="F55" s="259"/>
      <c r="G55" s="259"/>
      <c r="H55" s="259"/>
      <c r="I55" s="259"/>
      <c r="J55" s="259"/>
      <c r="K55" s="259"/>
      <c r="L55" s="259"/>
      <c r="M55" s="259"/>
      <c r="N55" s="259"/>
      <c r="O55" s="302" t="s">
        <v>16</v>
      </c>
      <c r="P55" s="259" t="s">
        <v>2475</v>
      </c>
      <c r="Q55" s="259"/>
      <c r="R55" s="259"/>
      <c r="S55" s="259"/>
      <c r="T55" s="259"/>
      <c r="U55" s="259"/>
      <c r="V55" s="259"/>
      <c r="W55" s="259"/>
      <c r="X55" s="259"/>
      <c r="Y55" s="259"/>
      <c r="Z55" s="259"/>
      <c r="AA55" s="259"/>
      <c r="AB55" s="259"/>
      <c r="AC55" s="301"/>
      <c r="AD55" s="408"/>
      <c r="AE55" s="408"/>
      <c r="AF55" s="408"/>
      <c r="AG55" s="1"/>
    </row>
    <row r="56" spans="1:34">
      <c r="A56" s="887"/>
      <c r="B56" s="259"/>
      <c r="C56" s="311" t="s">
        <v>2472</v>
      </c>
      <c r="D56" s="303"/>
      <c r="E56" s="259"/>
      <c r="F56" s="259"/>
      <c r="G56" s="259"/>
      <c r="H56" s="259"/>
      <c r="I56" s="259"/>
      <c r="J56" s="259"/>
      <c r="K56" s="259"/>
      <c r="L56" s="259"/>
      <c r="M56" s="259"/>
      <c r="N56" s="259"/>
      <c r="O56" s="302" t="s">
        <v>17</v>
      </c>
      <c r="P56" s="259" t="s">
        <v>2476</v>
      </c>
      <c r="Q56" s="259"/>
      <c r="R56" s="259"/>
      <c r="S56" s="259"/>
      <c r="T56" s="259"/>
      <c r="U56" s="259"/>
      <c r="V56" s="259"/>
      <c r="W56" s="259"/>
      <c r="X56" s="259"/>
      <c r="Y56" s="259"/>
      <c r="Z56" s="259"/>
      <c r="AA56" s="259"/>
      <c r="AB56" s="259"/>
      <c r="AC56" s="301"/>
      <c r="AD56" s="408"/>
      <c r="AE56" s="408"/>
      <c r="AF56" s="408"/>
      <c r="AG56" s="1"/>
    </row>
    <row r="57" spans="1:34">
      <c r="A57" s="887"/>
      <c r="B57" s="259"/>
      <c r="C57" s="1381" t="s">
        <v>385</v>
      </c>
      <c r="D57" s="696" t="s">
        <v>2473</v>
      </c>
      <c r="E57" s="259"/>
      <c r="F57" s="259"/>
      <c r="G57" s="259"/>
      <c r="H57" s="259"/>
      <c r="I57" s="259"/>
      <c r="J57" s="259"/>
      <c r="K57" s="259"/>
      <c r="L57" s="259"/>
      <c r="M57" s="259"/>
      <c r="N57" s="259"/>
      <c r="O57" s="302"/>
      <c r="P57" s="259"/>
      <c r="Q57" s="259"/>
      <c r="R57" s="259"/>
      <c r="S57" s="259"/>
      <c r="T57" s="259"/>
      <c r="U57" s="259"/>
      <c r="V57" s="259"/>
      <c r="W57" s="259"/>
      <c r="X57" s="259"/>
      <c r="Y57" s="259"/>
      <c r="Z57" s="259"/>
      <c r="AA57" s="259"/>
      <c r="AB57" s="259"/>
      <c r="AC57" s="301"/>
      <c r="AD57" s="408"/>
      <c r="AE57" s="408"/>
      <c r="AF57" s="408"/>
      <c r="AG57" s="1"/>
    </row>
    <row r="58" spans="1:34" s="26" customFormat="1">
      <c r="A58" s="1356" t="s">
        <v>59</v>
      </c>
      <c r="B58" s="20" t="s">
        <v>2482</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5"/>
      <c r="AD58" s="1165" t="s">
        <v>978</v>
      </c>
      <c r="AE58" s="1165"/>
      <c r="AF58" s="1165"/>
      <c r="AH58" s="1165"/>
    </row>
    <row r="59" spans="1:34" s="26" customFormat="1" ht="7.5" customHeight="1">
      <c r="A59" s="1356"/>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5"/>
      <c r="AD59" s="408"/>
      <c r="AE59" s="1165"/>
      <c r="AF59" s="1165"/>
      <c r="AH59" s="1165"/>
    </row>
    <row r="60" spans="1:34">
      <c r="A60" s="409"/>
      <c r="B60" s="1"/>
      <c r="C60" s="1"/>
      <c r="D60" s="7"/>
      <c r="F60" s="9" t="s">
        <v>2477</v>
      </c>
      <c r="H60" s="9"/>
      <c r="I60" s="9"/>
      <c r="J60" s="9"/>
      <c r="K60" s="9"/>
      <c r="L60" s="7"/>
      <c r="M60" s="9"/>
      <c r="N60" s="495"/>
      <c r="O60" s="1111"/>
      <c r="P60" s="316" t="s">
        <v>389</v>
      </c>
      <c r="R60" s="316"/>
      <c r="S60" s="7" t="s">
        <v>2479</v>
      </c>
      <c r="T60" s="7"/>
      <c r="U60" s="7"/>
      <c r="V60" s="7"/>
      <c r="W60" s="7"/>
      <c r="X60" s="9"/>
      <c r="Y60" s="9"/>
      <c r="Z60" s="495"/>
      <c r="AA60" s="1111"/>
      <c r="AB60" s="317" t="s">
        <v>391</v>
      </c>
      <c r="AC60" s="318"/>
      <c r="AD60" s="408" t="s">
        <v>979</v>
      </c>
      <c r="AE60" s="408"/>
      <c r="AF60" s="408" t="s">
        <v>980</v>
      </c>
      <c r="AG60" s="1"/>
    </row>
    <row r="61" spans="1:34" ht="6.75" customHeight="1">
      <c r="A61" s="409"/>
      <c r="B61" s="1354"/>
      <c r="C61" s="7"/>
      <c r="D61" s="7"/>
      <c r="F61" s="9"/>
      <c r="H61" s="9"/>
      <c r="I61" s="9"/>
      <c r="J61" s="9"/>
      <c r="K61" s="9"/>
      <c r="L61" s="7"/>
      <c r="M61" s="9"/>
      <c r="N61" s="9"/>
      <c r="O61" s="9"/>
      <c r="P61" s="316"/>
      <c r="R61" s="316"/>
      <c r="S61" s="7"/>
      <c r="T61" s="7"/>
      <c r="U61" s="7"/>
      <c r="V61" s="7"/>
      <c r="W61" s="7"/>
      <c r="X61" s="9"/>
      <c r="Y61" s="9"/>
      <c r="Z61" s="9"/>
      <c r="AA61" s="9"/>
      <c r="AB61" s="317"/>
      <c r="AC61" s="318"/>
      <c r="AD61" s="408"/>
      <c r="AE61" s="408"/>
      <c r="AF61" s="408"/>
      <c r="AG61" s="1"/>
    </row>
    <row r="62" spans="1:34">
      <c r="A62" s="409"/>
      <c r="B62" s="1354">
        <v>1</v>
      </c>
      <c r="C62" s="7" t="s">
        <v>2445</v>
      </c>
      <c r="D62" s="7"/>
      <c r="E62" s="1"/>
      <c r="F62" s="9" t="s">
        <v>2497</v>
      </c>
      <c r="M62" s="9"/>
      <c r="N62" s="495"/>
      <c r="O62" s="1111"/>
      <c r="P62" s="316" t="s">
        <v>389</v>
      </c>
      <c r="Q62" s="1"/>
      <c r="R62" s="316"/>
      <c r="S62" s="7" t="s">
        <v>2498</v>
      </c>
      <c r="T62" s="1"/>
      <c r="U62" s="7"/>
      <c r="V62" s="7"/>
      <c r="W62" s="7"/>
      <c r="X62" s="9"/>
      <c r="Y62" s="9"/>
      <c r="Z62" s="495"/>
      <c r="AA62" s="1111"/>
      <c r="AB62" s="317" t="s">
        <v>389</v>
      </c>
      <c r="AC62" s="318"/>
      <c r="AD62" s="408" t="s">
        <v>981</v>
      </c>
      <c r="AE62" s="408"/>
      <c r="AF62" s="408" t="s">
        <v>982</v>
      </c>
      <c r="AG62" s="1"/>
    </row>
    <row r="63" spans="1:34" ht="7.5" customHeight="1">
      <c r="A63" s="409"/>
      <c r="B63" s="1354"/>
      <c r="C63" s="7"/>
      <c r="D63" s="7"/>
      <c r="F63" s="9"/>
      <c r="H63" s="1369"/>
      <c r="I63" s="1369"/>
      <c r="J63" s="1369"/>
      <c r="K63" s="1369"/>
      <c r="L63" s="7"/>
      <c r="M63" s="9"/>
      <c r="N63" s="9"/>
      <c r="O63" s="9"/>
      <c r="P63" s="316"/>
      <c r="R63" s="316"/>
      <c r="S63" s="7"/>
      <c r="T63" s="7"/>
      <c r="U63" s="7"/>
      <c r="V63" s="7"/>
      <c r="W63" s="7"/>
      <c r="X63" s="9"/>
      <c r="Y63" s="9"/>
      <c r="Z63" s="9"/>
      <c r="AA63" s="9"/>
      <c r="AB63" s="317"/>
      <c r="AC63" s="318"/>
      <c r="AD63" s="408"/>
      <c r="AE63" s="408"/>
      <c r="AF63" s="408"/>
      <c r="AG63" s="1"/>
    </row>
    <row r="64" spans="1:34" ht="15" customHeight="1">
      <c r="A64" s="409"/>
      <c r="B64" s="1354"/>
      <c r="C64" s="7"/>
      <c r="D64" s="7"/>
      <c r="F64" s="9" t="s">
        <v>2478</v>
      </c>
      <c r="H64" s="1369"/>
      <c r="I64" s="1369"/>
      <c r="J64" s="1369"/>
      <c r="K64" s="1369"/>
      <c r="L64" s="7"/>
      <c r="M64" s="9"/>
      <c r="N64" s="495"/>
      <c r="O64" s="1111"/>
      <c r="P64" s="316" t="s">
        <v>389</v>
      </c>
      <c r="R64" s="316"/>
      <c r="S64" s="7" t="s">
        <v>2480</v>
      </c>
      <c r="T64" s="7"/>
      <c r="U64" s="7"/>
      <c r="V64" s="7"/>
      <c r="W64" s="7"/>
      <c r="X64" s="9"/>
      <c r="Y64" s="9"/>
      <c r="Z64" s="495"/>
      <c r="AA64" s="1111"/>
      <c r="AB64" s="317" t="s">
        <v>389</v>
      </c>
      <c r="AC64" s="318"/>
      <c r="AD64" s="408" t="s">
        <v>983</v>
      </c>
      <c r="AE64" s="408"/>
      <c r="AF64" s="408" t="s">
        <v>984</v>
      </c>
      <c r="AG64" s="1"/>
    </row>
    <row r="65" spans="1:34" ht="7.5" customHeight="1">
      <c r="A65" s="409"/>
      <c r="B65" s="1354"/>
      <c r="C65" s="7"/>
      <c r="D65" s="7"/>
      <c r="E65" s="7"/>
      <c r="F65" s="9"/>
      <c r="G65" s="1369"/>
      <c r="H65" s="1369"/>
      <c r="I65" s="1369"/>
      <c r="J65" s="1369"/>
      <c r="K65" s="7"/>
      <c r="L65" s="9"/>
      <c r="M65" s="9"/>
      <c r="N65" s="9"/>
      <c r="O65" s="9"/>
      <c r="P65" s="320"/>
      <c r="Q65" s="320"/>
      <c r="R65" s="1"/>
      <c r="S65" s="7"/>
      <c r="T65" s="7"/>
      <c r="U65" s="7"/>
      <c r="V65" s="7"/>
      <c r="W65" s="7"/>
      <c r="X65" s="9"/>
      <c r="Y65" s="9"/>
      <c r="Z65" s="9"/>
      <c r="AA65" s="9"/>
      <c r="AB65" s="320"/>
      <c r="AC65" s="321"/>
      <c r="AD65" s="408"/>
      <c r="AE65" s="408"/>
      <c r="AF65" s="408"/>
      <c r="AG65" s="1"/>
    </row>
    <row r="66" spans="1:34">
      <c r="A66" s="409"/>
      <c r="B66" s="1354">
        <v>2</v>
      </c>
      <c r="C66" s="7" t="s">
        <v>2450</v>
      </c>
      <c r="D66" s="7"/>
      <c r="G66" s="1369"/>
      <c r="H66" s="1369"/>
      <c r="I66" s="1369"/>
      <c r="J66" s="1369"/>
      <c r="K66" s="7"/>
      <c r="L66" s="1369"/>
      <c r="M66" s="1369"/>
      <c r="N66" s="1369"/>
      <c r="O66" s="1369"/>
      <c r="P66" s="322"/>
      <c r="Q66" s="322"/>
      <c r="R66" s="7"/>
      <c r="T66" s="7"/>
      <c r="U66" s="7"/>
      <c r="V66" s="7"/>
      <c r="W66" s="7"/>
      <c r="X66" s="1369"/>
      <c r="Y66" s="1369"/>
      <c r="Z66" s="1369"/>
      <c r="AA66" s="1369"/>
      <c r="AB66" s="1340"/>
      <c r="AC66" s="1341"/>
      <c r="AD66" s="408"/>
      <c r="AE66" s="408"/>
      <c r="AF66" s="408"/>
      <c r="AG66" s="1"/>
    </row>
    <row r="67" spans="1:34">
      <c r="A67" s="1356" t="s">
        <v>286</v>
      </c>
      <c r="B67" s="20" t="s">
        <v>2481</v>
      </c>
      <c r="C67" s="7"/>
      <c r="D67" s="7"/>
      <c r="E67" s="7"/>
      <c r="F67" s="7"/>
      <c r="G67" s="7"/>
      <c r="H67" s="7"/>
      <c r="I67" s="7"/>
      <c r="J67" s="7"/>
      <c r="K67" s="7"/>
      <c r="L67" s="7"/>
      <c r="M67" s="7"/>
      <c r="N67" s="7"/>
      <c r="O67" s="7"/>
      <c r="P67" s="7"/>
      <c r="Q67" s="7"/>
      <c r="R67" s="7"/>
      <c r="S67" s="7"/>
      <c r="T67" s="7"/>
      <c r="U67" s="7"/>
      <c r="V67" s="7"/>
      <c r="W67" s="7"/>
      <c r="X67" s="7"/>
      <c r="Y67" s="7"/>
      <c r="Z67" s="7"/>
      <c r="AA67" s="7"/>
      <c r="AB67" s="7"/>
      <c r="AC67" s="10"/>
      <c r="AD67" s="408" t="s">
        <v>985</v>
      </c>
      <c r="AE67" s="408"/>
      <c r="AF67" s="408"/>
      <c r="AG67" s="1"/>
    </row>
    <row r="68" spans="1:34" ht="27.75" customHeight="1">
      <c r="A68" s="1508" t="s">
        <v>2483</v>
      </c>
      <c r="B68" s="1509"/>
      <c r="C68" s="1509"/>
      <c r="D68" s="1509"/>
      <c r="E68" s="1509"/>
      <c r="F68" s="1509"/>
      <c r="G68" s="1509"/>
      <c r="H68" s="1509"/>
      <c r="I68" s="1509"/>
      <c r="J68" s="1509"/>
      <c r="K68" s="1509"/>
      <c r="L68" s="1509"/>
      <c r="M68" s="1509"/>
      <c r="N68" s="1509"/>
      <c r="O68" s="1509"/>
      <c r="P68" s="1509"/>
      <c r="Q68" s="1509"/>
      <c r="R68" s="1509"/>
      <c r="S68" s="1509"/>
      <c r="T68" s="1509"/>
      <c r="U68" s="1509"/>
      <c r="V68" s="1509"/>
      <c r="W68" s="1509"/>
      <c r="X68" s="1509"/>
      <c r="Y68" s="1509"/>
      <c r="Z68" s="1509"/>
      <c r="AA68" s="1509"/>
      <c r="AB68" s="1509"/>
      <c r="AC68" s="1510"/>
      <c r="AD68" s="408"/>
      <c r="AE68" s="408"/>
      <c r="AF68" s="408"/>
      <c r="AG68" s="1"/>
    </row>
    <row r="69" spans="1:34" ht="9.75" customHeight="1">
      <c r="A69" s="409"/>
      <c r="B69" s="323"/>
      <c r="C69" s="7"/>
      <c r="D69" s="7"/>
      <c r="E69" s="7"/>
      <c r="F69" s="7"/>
      <c r="G69" s="7"/>
      <c r="H69" s="7"/>
      <c r="I69" s="7"/>
      <c r="J69" s="7"/>
      <c r="K69" s="7"/>
      <c r="L69" s="7"/>
      <c r="M69" s="7"/>
      <c r="N69" s="7"/>
      <c r="O69" s="7"/>
      <c r="P69" s="7"/>
      <c r="Q69" s="7"/>
      <c r="R69" s="7"/>
      <c r="S69" s="7"/>
      <c r="T69" s="7"/>
      <c r="U69" s="7"/>
      <c r="V69" s="7"/>
      <c r="W69" s="7"/>
      <c r="X69" s="7"/>
      <c r="Y69" s="7"/>
      <c r="Z69" s="7"/>
      <c r="AA69" s="7"/>
      <c r="AB69" s="7"/>
      <c r="AC69" s="10"/>
      <c r="AD69" s="408"/>
      <c r="AE69" s="408"/>
      <c r="AF69" s="408"/>
      <c r="AG69" s="1"/>
    </row>
    <row r="70" spans="1:34" ht="15.75" customHeight="1">
      <c r="A70" s="409"/>
      <c r="B70" s="1354">
        <v>1</v>
      </c>
      <c r="C70" s="7" t="s">
        <v>2445</v>
      </c>
      <c r="D70" s="7"/>
      <c r="E70" s="7"/>
      <c r="F70" s="1516" t="s">
        <v>2484</v>
      </c>
      <c r="G70" s="1516"/>
      <c r="H70" s="1516"/>
      <c r="I70" s="1516"/>
      <c r="J70" s="1516"/>
      <c r="K70" s="7"/>
      <c r="L70" s="1517"/>
      <c r="M70" s="1518"/>
      <c r="N70" s="1518"/>
      <c r="O70" s="1519"/>
      <c r="P70" s="1523" t="s">
        <v>399</v>
      </c>
      <c r="Q70" s="1524"/>
      <c r="R70" s="1516" t="s">
        <v>2485</v>
      </c>
      <c r="S70" s="1516"/>
      <c r="T70" s="1516"/>
      <c r="U70" s="1516"/>
      <c r="V70" s="1516"/>
      <c r="W70" s="7"/>
      <c r="X70" s="1517"/>
      <c r="Y70" s="1518"/>
      <c r="Z70" s="1518"/>
      <c r="AA70" s="1519"/>
      <c r="AB70" s="1523" t="s">
        <v>399</v>
      </c>
      <c r="AC70" s="1525"/>
      <c r="AD70" s="408" t="s">
        <v>986</v>
      </c>
      <c r="AE70" s="408"/>
      <c r="AF70" s="408" t="s">
        <v>987</v>
      </c>
      <c r="AG70" s="1"/>
    </row>
    <row r="71" spans="1:34">
      <c r="A71" s="409"/>
      <c r="B71" s="1354">
        <v>2</v>
      </c>
      <c r="C71" s="7" t="s">
        <v>2450</v>
      </c>
      <c r="D71" s="7"/>
      <c r="E71" s="7"/>
      <c r="F71" s="1516"/>
      <c r="G71" s="1516"/>
      <c r="H71" s="1516"/>
      <c r="I71" s="1516"/>
      <c r="J71" s="1516"/>
      <c r="K71" s="7"/>
      <c r="L71" s="1520"/>
      <c r="M71" s="1521"/>
      <c r="N71" s="1521"/>
      <c r="O71" s="1522"/>
      <c r="P71" s="1523"/>
      <c r="Q71" s="1524"/>
      <c r="R71" s="1516"/>
      <c r="S71" s="1516"/>
      <c r="T71" s="1516"/>
      <c r="U71" s="1516"/>
      <c r="V71" s="1516"/>
      <c r="W71" s="7"/>
      <c r="X71" s="1520"/>
      <c r="Y71" s="1521"/>
      <c r="Z71" s="1521"/>
      <c r="AA71" s="1522"/>
      <c r="AB71" s="1523"/>
      <c r="AC71" s="1525"/>
      <c r="AD71" s="408"/>
      <c r="AE71" s="408"/>
      <c r="AF71" s="408"/>
      <c r="AG71" s="1"/>
    </row>
    <row r="72" spans="1:34" ht="8.25" customHeight="1">
      <c r="A72" s="409"/>
      <c r="B72" s="1354"/>
      <c r="C72" s="7"/>
      <c r="D72" s="7"/>
      <c r="E72" s="7"/>
      <c r="F72" s="1339"/>
      <c r="G72" s="1339"/>
      <c r="H72" s="1339"/>
      <c r="I72" s="1339"/>
      <c r="J72" s="1339"/>
      <c r="K72" s="7"/>
      <c r="L72" s="1369"/>
      <c r="M72" s="1369"/>
      <c r="N72" s="1369"/>
      <c r="O72" s="1369"/>
      <c r="P72" s="1340"/>
      <c r="Q72" s="1340"/>
      <c r="R72" s="1339"/>
      <c r="S72" s="1339"/>
      <c r="T72" s="1339"/>
      <c r="U72" s="1339"/>
      <c r="V72" s="1339"/>
      <c r="W72" s="7"/>
      <c r="X72" s="1369"/>
      <c r="Y72" s="1369"/>
      <c r="Z72" s="1369"/>
      <c r="AA72" s="1369"/>
      <c r="AB72" s="1340"/>
      <c r="AC72" s="1341"/>
      <c r="AD72" s="408"/>
      <c r="AE72" s="408"/>
      <c r="AF72" s="408"/>
      <c r="AG72" s="1"/>
    </row>
    <row r="73" spans="1:34" s="26" customFormat="1">
      <c r="A73" s="1356" t="s">
        <v>288</v>
      </c>
      <c r="B73" s="20" t="s">
        <v>2486</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5"/>
      <c r="AD73" s="1165"/>
      <c r="AE73" s="1165"/>
      <c r="AF73" s="1165"/>
      <c r="AH73" s="1165"/>
    </row>
    <row r="74" spans="1:34" s="26" customFormat="1" ht="12" customHeight="1">
      <c r="A74" s="1356"/>
      <c r="B74" s="20"/>
      <c r="C74" s="20"/>
      <c r="D74" s="20"/>
      <c r="E74" s="20"/>
      <c r="F74" s="20"/>
      <c r="G74" s="20"/>
      <c r="H74" s="20"/>
      <c r="I74" s="20"/>
      <c r="J74" s="20"/>
      <c r="K74" s="20"/>
      <c r="L74" s="20"/>
      <c r="M74" s="20"/>
      <c r="N74" s="20"/>
      <c r="O74" s="20"/>
      <c r="P74" s="20"/>
      <c r="Q74" s="20"/>
      <c r="R74" s="20"/>
      <c r="S74" s="20"/>
      <c r="T74" s="20"/>
      <c r="U74" s="20"/>
      <c r="V74" s="20"/>
      <c r="W74" s="1511" t="s">
        <v>2412</v>
      </c>
      <c r="X74" s="1511"/>
      <c r="Y74" s="1511"/>
      <c r="Z74" s="1511"/>
      <c r="AA74" s="1511"/>
      <c r="AB74" s="1511"/>
      <c r="AC74" s="1512"/>
      <c r="AD74" s="1165"/>
      <c r="AE74" s="1165"/>
      <c r="AF74" s="1165"/>
      <c r="AH74" s="1165"/>
    </row>
    <row r="75" spans="1:34">
      <c r="A75" s="409"/>
      <c r="B75" s="20" t="s">
        <v>2487</v>
      </c>
      <c r="C75" s="7"/>
      <c r="D75" s="7"/>
      <c r="E75" s="7"/>
      <c r="F75" s="7"/>
      <c r="G75" s="7"/>
      <c r="H75" s="7"/>
      <c r="I75" s="21"/>
      <c r="K75" s="21" t="s">
        <v>2488</v>
      </c>
      <c r="L75" s="21"/>
      <c r="M75" s="21"/>
      <c r="N75" s="21"/>
      <c r="O75" s="21"/>
      <c r="P75" s="21"/>
      <c r="Q75" s="21"/>
      <c r="R75" s="21"/>
      <c r="S75" s="21"/>
      <c r="T75" s="21"/>
      <c r="U75" s="21"/>
      <c r="V75" s="21"/>
      <c r="W75" s="21"/>
      <c r="X75" s="7"/>
      <c r="Y75" s="384"/>
      <c r="Z75" s="384"/>
      <c r="AA75" s="384"/>
      <c r="AB75" s="384"/>
      <c r="AC75" s="384"/>
      <c r="AD75" s="408" t="s">
        <v>988</v>
      </c>
      <c r="AE75" s="408"/>
      <c r="AF75" s="408" t="s">
        <v>989</v>
      </c>
      <c r="AG75" s="1"/>
    </row>
    <row r="76" spans="1:34" ht="33" customHeight="1">
      <c r="A76" s="1513" t="s">
        <v>2489</v>
      </c>
      <c r="B76" s="1514"/>
      <c r="C76" s="1514"/>
      <c r="D76" s="1514"/>
      <c r="E76" s="1514"/>
      <c r="F76" s="1514"/>
      <c r="G76" s="1514"/>
      <c r="H76" s="1514"/>
      <c r="I76" s="1514"/>
      <c r="J76" s="1514"/>
      <c r="K76" s="1514"/>
      <c r="L76" s="1514"/>
      <c r="M76" s="1514"/>
      <c r="N76" s="1514"/>
      <c r="O76" s="1514"/>
      <c r="P76" s="1514"/>
      <c r="Q76" s="1514"/>
      <c r="R76" s="1514"/>
      <c r="S76" s="1514"/>
      <c r="T76" s="1514"/>
      <c r="U76" s="1514"/>
      <c r="V76" s="1514"/>
      <c r="W76" s="1514"/>
      <c r="X76" s="1514"/>
      <c r="Y76" s="1514"/>
      <c r="Z76" s="1514"/>
      <c r="AA76" s="1514"/>
      <c r="AB76" s="1514"/>
      <c r="AC76" s="1515"/>
      <c r="AD76" s="408"/>
      <c r="AE76" s="408"/>
      <c r="AF76" s="408"/>
      <c r="AG76" s="1"/>
    </row>
    <row r="77" spans="1:34" ht="7.5" customHeight="1">
      <c r="A77" s="890"/>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7"/>
      <c r="AC77" s="10"/>
      <c r="AD77" s="408"/>
      <c r="AE77" s="408"/>
      <c r="AF77" s="408"/>
      <c r="AG77" s="1"/>
    </row>
    <row r="78" spans="1:34">
      <c r="A78" s="409"/>
      <c r="B78" s="20" t="s">
        <v>2490</v>
      </c>
      <c r="C78" s="7"/>
      <c r="D78" s="7"/>
      <c r="E78" s="7"/>
      <c r="F78" s="7"/>
      <c r="G78" s="7"/>
      <c r="H78" s="7"/>
      <c r="I78" s="7"/>
      <c r="J78" s="7"/>
      <c r="K78" s="7"/>
      <c r="L78" s="7"/>
      <c r="M78" s="7"/>
      <c r="N78" s="7"/>
      <c r="O78" s="7"/>
      <c r="P78" s="7"/>
      <c r="Q78" s="7"/>
      <c r="R78" s="7"/>
      <c r="S78" s="7"/>
      <c r="T78" s="7"/>
      <c r="U78" s="7"/>
      <c r="V78" s="7"/>
      <c r="W78" s="1511" t="s">
        <v>2412</v>
      </c>
      <c r="X78" s="1511"/>
      <c r="Y78" s="1511"/>
      <c r="Z78" s="1511"/>
      <c r="AA78" s="1511"/>
      <c r="AB78" s="1511"/>
      <c r="AC78" s="1512"/>
      <c r="AD78" s="408"/>
      <c r="AE78" s="408"/>
      <c r="AF78" s="408"/>
      <c r="AG78" s="1"/>
    </row>
    <row r="79" spans="1:34">
      <c r="A79" s="409"/>
      <c r="B79" s="28" t="s">
        <v>2491</v>
      </c>
      <c r="C79" s="7"/>
      <c r="D79" s="7"/>
      <c r="E79" s="1501" t="s">
        <v>48</v>
      </c>
      <c r="F79" s="1501"/>
      <c r="G79" s="1501"/>
      <c r="H79" s="1501"/>
      <c r="I79" s="1501"/>
      <c r="J79" s="1501"/>
      <c r="K79" s="1501"/>
      <c r="L79" s="1501"/>
      <c r="M79" s="1501"/>
      <c r="N79" s="1501"/>
      <c r="O79" s="1501"/>
      <c r="P79" s="1501"/>
      <c r="Q79" s="1501"/>
      <c r="R79" s="1501"/>
      <c r="S79" s="1501"/>
      <c r="T79" s="1501"/>
      <c r="U79" s="1501"/>
      <c r="V79" s="1501"/>
      <c r="W79" s="1501"/>
      <c r="X79" s="9"/>
      <c r="Y79" s="384"/>
      <c r="Z79" s="384"/>
      <c r="AA79" s="384"/>
      <c r="AB79" s="384"/>
      <c r="AC79" s="384"/>
      <c r="AD79" s="408" t="s">
        <v>990</v>
      </c>
      <c r="AE79" s="408"/>
      <c r="AF79" s="408" t="s">
        <v>991</v>
      </c>
      <c r="AG79" s="1"/>
    </row>
    <row r="80" spans="1:34" ht="7.5" customHeight="1">
      <c r="A80" s="409"/>
      <c r="B80" s="28"/>
      <c r="C80" s="7"/>
      <c r="D80" s="7"/>
      <c r="E80" s="7"/>
      <c r="F80" s="7"/>
      <c r="G80" s="7"/>
      <c r="H80" s="7"/>
      <c r="I80" s="7"/>
      <c r="J80" s="7"/>
      <c r="K80" s="7"/>
      <c r="L80" s="7"/>
      <c r="M80" s="7"/>
      <c r="N80" s="7"/>
      <c r="O80" s="7"/>
      <c r="P80" s="7"/>
      <c r="Q80" s="7"/>
      <c r="R80" s="7"/>
      <c r="S80" s="7"/>
      <c r="T80" s="7"/>
      <c r="U80" s="7"/>
      <c r="V80" s="7"/>
      <c r="W80" s="7"/>
      <c r="X80" s="7"/>
      <c r="Y80" s="7"/>
      <c r="Z80" s="7"/>
      <c r="AA80" s="7"/>
      <c r="AB80" s="7"/>
      <c r="AC80" s="10"/>
      <c r="AD80" s="408"/>
      <c r="AE80" s="408"/>
      <c r="AF80" s="408"/>
      <c r="AG80" s="1"/>
    </row>
    <row r="81" spans="1:34">
      <c r="A81" s="409"/>
      <c r="B81" s="28" t="s">
        <v>2491</v>
      </c>
      <c r="C81" s="7"/>
      <c r="D81" s="7"/>
      <c r="E81" s="1501" t="s">
        <v>48</v>
      </c>
      <c r="F81" s="1501"/>
      <c r="G81" s="1501"/>
      <c r="H81" s="1501"/>
      <c r="I81" s="1501"/>
      <c r="J81" s="1501"/>
      <c r="K81" s="1501"/>
      <c r="L81" s="1501"/>
      <c r="M81" s="1501"/>
      <c r="N81" s="1501"/>
      <c r="O81" s="1501"/>
      <c r="P81" s="1501"/>
      <c r="Q81" s="1501"/>
      <c r="R81" s="1501"/>
      <c r="S81" s="1501"/>
      <c r="T81" s="1501"/>
      <c r="U81" s="1501"/>
      <c r="V81" s="1501"/>
      <c r="W81" s="1501"/>
      <c r="X81" s="7"/>
      <c r="Y81" s="384"/>
      <c r="Z81" s="384"/>
      <c r="AA81" s="384"/>
      <c r="AB81" s="384"/>
      <c r="AC81" s="384"/>
      <c r="AD81" s="408" t="s">
        <v>992</v>
      </c>
      <c r="AE81" s="408"/>
      <c r="AF81" s="408" t="s">
        <v>993</v>
      </c>
      <c r="AG81" s="1"/>
    </row>
    <row r="82" spans="1:34" ht="19.5" customHeight="1">
      <c r="A82" s="409"/>
      <c r="B82" s="28"/>
      <c r="C82" s="7"/>
      <c r="D82" s="7"/>
      <c r="E82" s="7"/>
      <c r="F82" s="7"/>
      <c r="G82" s="7"/>
      <c r="H82" s="7"/>
      <c r="I82" s="7"/>
      <c r="J82" s="7"/>
      <c r="K82" s="7"/>
      <c r="L82" s="7"/>
      <c r="M82" s="7"/>
      <c r="N82" s="7"/>
      <c r="O82" s="7"/>
      <c r="P82" s="7"/>
      <c r="Q82" s="7"/>
      <c r="R82" s="7"/>
      <c r="S82" s="7"/>
      <c r="T82" s="7"/>
      <c r="U82" s="7"/>
      <c r="V82" s="7"/>
      <c r="W82" s="7"/>
      <c r="X82" s="7"/>
      <c r="Y82" s="7"/>
      <c r="Z82" s="7"/>
      <c r="AA82" s="7"/>
      <c r="AB82" s="7"/>
      <c r="AC82" s="10"/>
      <c r="AD82" s="408"/>
      <c r="AE82" s="408"/>
      <c r="AF82" s="408"/>
      <c r="AG82" s="1"/>
    </row>
    <row r="83" spans="1:34">
      <c r="A83" s="409"/>
      <c r="B83" s="28" t="s">
        <v>2491</v>
      </c>
      <c r="C83" s="7"/>
      <c r="D83" s="7"/>
      <c r="E83" s="1501" t="s">
        <v>48</v>
      </c>
      <c r="F83" s="1501"/>
      <c r="G83" s="1501"/>
      <c r="H83" s="1501"/>
      <c r="I83" s="1501"/>
      <c r="J83" s="1501"/>
      <c r="K83" s="1501"/>
      <c r="L83" s="1501"/>
      <c r="M83" s="1501"/>
      <c r="N83" s="1501"/>
      <c r="O83" s="1501"/>
      <c r="P83" s="1501"/>
      <c r="Q83" s="1501"/>
      <c r="R83" s="1501"/>
      <c r="S83" s="1501"/>
      <c r="T83" s="1501"/>
      <c r="U83" s="1501"/>
      <c r="V83" s="1501"/>
      <c r="W83" s="1501"/>
      <c r="X83" s="7"/>
      <c r="Y83" s="384"/>
      <c r="Z83" s="384"/>
      <c r="AA83" s="384"/>
      <c r="AB83" s="384"/>
      <c r="AC83" s="384"/>
      <c r="AD83" s="408" t="s">
        <v>994</v>
      </c>
      <c r="AE83" s="408"/>
      <c r="AF83" s="408" t="s">
        <v>995</v>
      </c>
      <c r="AG83" s="1"/>
    </row>
    <row r="84" spans="1:34" ht="7.5" customHeight="1">
      <c r="A84" s="409"/>
      <c r="B84" s="28"/>
      <c r="C84" s="7"/>
      <c r="D84" s="7"/>
      <c r="E84" s="7"/>
      <c r="F84" s="7"/>
      <c r="G84" s="7"/>
      <c r="H84" s="7"/>
      <c r="I84" s="7"/>
      <c r="J84" s="7"/>
      <c r="K84" s="7"/>
      <c r="L84" s="7"/>
      <c r="M84" s="7"/>
      <c r="N84" s="7"/>
      <c r="O84" s="7"/>
      <c r="P84" s="7"/>
      <c r="Q84" s="7"/>
      <c r="R84" s="7"/>
      <c r="S84" s="7"/>
      <c r="T84" s="7"/>
      <c r="U84" s="7"/>
      <c r="V84" s="7"/>
      <c r="W84" s="7"/>
      <c r="X84" s="7"/>
      <c r="Y84" s="7"/>
      <c r="Z84" s="7"/>
      <c r="AA84" s="7"/>
      <c r="AB84" s="7"/>
      <c r="AC84" s="10"/>
      <c r="AD84" s="408"/>
      <c r="AE84" s="408"/>
      <c r="AF84" s="408"/>
      <c r="AG84" s="1"/>
    </row>
    <row r="85" spans="1:34">
      <c r="A85" s="409"/>
      <c r="B85" s="28" t="s">
        <v>2491</v>
      </c>
      <c r="C85" s="7"/>
      <c r="D85" s="7"/>
      <c r="E85" s="1501" t="s">
        <v>48</v>
      </c>
      <c r="F85" s="1501"/>
      <c r="G85" s="1501"/>
      <c r="H85" s="1501"/>
      <c r="I85" s="1501"/>
      <c r="J85" s="1501"/>
      <c r="K85" s="1501"/>
      <c r="L85" s="1501"/>
      <c r="M85" s="1501"/>
      <c r="N85" s="1501"/>
      <c r="O85" s="1501"/>
      <c r="P85" s="1501"/>
      <c r="Q85" s="1501"/>
      <c r="R85" s="1501"/>
      <c r="S85" s="1501"/>
      <c r="T85" s="1501"/>
      <c r="U85" s="1501"/>
      <c r="V85" s="1501"/>
      <c r="W85" s="1501"/>
      <c r="X85" s="7"/>
      <c r="Y85" s="384"/>
      <c r="Z85" s="384"/>
      <c r="AA85" s="384"/>
      <c r="AB85" s="384"/>
      <c r="AC85" s="384"/>
      <c r="AD85" s="408" t="s">
        <v>996</v>
      </c>
      <c r="AE85" s="408"/>
      <c r="AF85" s="408" t="s">
        <v>997</v>
      </c>
      <c r="AG85" s="1"/>
    </row>
    <row r="86" spans="1:34" ht="7.5" customHeight="1">
      <c r="A86" s="409"/>
      <c r="B86" s="28"/>
      <c r="C86" s="7"/>
      <c r="D86" s="7"/>
      <c r="E86" s="1338"/>
      <c r="F86" s="1338"/>
      <c r="G86" s="1338"/>
      <c r="H86" s="1338"/>
      <c r="I86" s="1338"/>
      <c r="J86" s="1338"/>
      <c r="K86" s="1338"/>
      <c r="L86" s="1338"/>
      <c r="M86" s="1338"/>
      <c r="N86" s="1338"/>
      <c r="O86" s="1338"/>
      <c r="P86" s="1338"/>
      <c r="Q86" s="1338"/>
      <c r="R86" s="1338"/>
      <c r="S86" s="1338"/>
      <c r="T86" s="1338"/>
      <c r="U86" s="1338"/>
      <c r="V86" s="1338"/>
      <c r="W86" s="1338"/>
      <c r="X86" s="7"/>
      <c r="Y86" s="7"/>
      <c r="Z86" s="7"/>
      <c r="AA86" s="7"/>
      <c r="AB86" s="7"/>
      <c r="AC86" s="10"/>
      <c r="AD86" s="408"/>
      <c r="AE86" s="408"/>
      <c r="AF86" s="408"/>
      <c r="AG86" s="1"/>
    </row>
    <row r="87" spans="1:34">
      <c r="A87" s="1356" t="s">
        <v>290</v>
      </c>
      <c r="B87" s="20" t="s">
        <v>2492</v>
      </c>
      <c r="C87" s="7"/>
      <c r="D87" s="7"/>
      <c r="E87" s="7"/>
      <c r="F87" s="7"/>
      <c r="G87" s="7"/>
      <c r="H87" s="7"/>
      <c r="I87" s="7"/>
      <c r="J87" s="7"/>
      <c r="K87" s="7"/>
      <c r="L87" s="7"/>
      <c r="M87" s="7"/>
      <c r="N87" s="7"/>
      <c r="O87" s="7"/>
      <c r="P87" s="7"/>
      <c r="Q87" s="7"/>
      <c r="R87" s="7"/>
      <c r="S87" s="7"/>
      <c r="T87" s="7"/>
      <c r="U87" s="7"/>
      <c r="V87" s="7"/>
      <c r="W87" s="7"/>
      <c r="X87" s="7"/>
      <c r="Y87" s="7"/>
      <c r="Z87" s="7"/>
      <c r="AA87" s="7"/>
      <c r="AB87" s="7"/>
      <c r="AC87" s="10"/>
      <c r="AD87" s="408"/>
      <c r="AE87" s="408"/>
      <c r="AF87" s="408"/>
      <c r="AG87" s="1"/>
    </row>
    <row r="88" spans="1:34" ht="16.5" customHeight="1">
      <c r="A88" s="1356"/>
      <c r="B88" s="20" t="s">
        <v>2493</v>
      </c>
      <c r="C88" s="7"/>
      <c r="D88" s="7"/>
      <c r="E88" s="7"/>
      <c r="F88" s="7"/>
      <c r="G88" s="7"/>
      <c r="H88" s="7"/>
      <c r="I88" s="7"/>
      <c r="J88" s="7"/>
      <c r="K88" s="7"/>
      <c r="L88" s="7"/>
      <c r="M88" s="7"/>
      <c r="N88" s="891"/>
      <c r="O88" s="1112"/>
      <c r="P88" s="1112"/>
      <c r="Q88" s="1112"/>
      <c r="R88" s="1112"/>
      <c r="S88" s="1113"/>
      <c r="T88" s="7" t="s">
        <v>2496</v>
      </c>
      <c r="Z88" s="7"/>
      <c r="AA88" s="7"/>
      <c r="AB88" s="7"/>
      <c r="AC88" s="10"/>
      <c r="AD88" s="408" t="s">
        <v>998</v>
      </c>
      <c r="AE88" s="408"/>
      <c r="AF88" s="408"/>
      <c r="AG88" s="1"/>
    </row>
    <row r="89" spans="1:34" ht="7.5" customHeight="1">
      <c r="A89" s="1356"/>
      <c r="B89" s="20"/>
      <c r="C89" s="7"/>
      <c r="D89" s="7"/>
      <c r="E89" s="7"/>
      <c r="F89" s="7"/>
      <c r="G89" s="7"/>
      <c r="H89" s="7"/>
      <c r="I89" s="7"/>
      <c r="J89" s="7"/>
      <c r="K89" s="7"/>
      <c r="L89" s="7"/>
      <c r="M89" s="7"/>
      <c r="N89" s="7"/>
      <c r="O89" s="7"/>
      <c r="P89" s="1112"/>
      <c r="Q89" s="1112"/>
      <c r="R89" s="1112"/>
      <c r="S89" s="1112"/>
      <c r="T89" s="29"/>
      <c r="Z89" s="7"/>
      <c r="AA89" s="7"/>
      <c r="AB89" s="7"/>
      <c r="AC89" s="10"/>
      <c r="AD89" s="408"/>
      <c r="AE89" s="408"/>
      <c r="AF89" s="408"/>
      <c r="AG89" s="1"/>
    </row>
    <row r="90" spans="1:34" ht="15.75" customHeight="1">
      <c r="A90" s="1356"/>
      <c r="B90" s="20"/>
      <c r="C90" s="7"/>
      <c r="D90" s="7"/>
      <c r="E90" s="7"/>
      <c r="F90" s="7"/>
      <c r="G90" s="7" t="s">
        <v>2495</v>
      </c>
      <c r="H90" s="7"/>
      <c r="I90" s="7"/>
      <c r="J90" s="7"/>
      <c r="K90" s="7"/>
      <c r="L90" s="7"/>
      <c r="M90" s="7"/>
      <c r="N90" s="891"/>
      <c r="O90" s="1112"/>
      <c r="P90" s="1112"/>
      <c r="Q90" s="1112"/>
      <c r="R90" s="1112"/>
      <c r="S90" s="1113"/>
      <c r="T90" s="7" t="s">
        <v>2496</v>
      </c>
      <c r="Z90" s="7"/>
      <c r="AA90" s="7"/>
      <c r="AB90" s="7"/>
      <c r="AC90" s="10"/>
      <c r="AD90" s="408" t="s">
        <v>999</v>
      </c>
      <c r="AE90" s="408"/>
      <c r="AF90" s="408"/>
      <c r="AG90" s="1"/>
    </row>
    <row r="91" spans="1:34" ht="8.25" customHeight="1">
      <c r="A91" s="1356"/>
      <c r="B91" s="20"/>
      <c r="C91" s="7"/>
      <c r="D91" s="7"/>
      <c r="E91" s="7"/>
      <c r="F91" s="7"/>
      <c r="G91" s="7"/>
      <c r="H91" s="7"/>
      <c r="I91" s="7"/>
      <c r="J91" s="7"/>
      <c r="K91" s="7"/>
      <c r="L91" s="7"/>
      <c r="M91" s="7"/>
      <c r="N91" s="7"/>
      <c r="O91" s="7"/>
      <c r="P91" s="7"/>
      <c r="Q91" s="7"/>
      <c r="R91" s="7"/>
      <c r="S91" s="7"/>
      <c r="T91" s="7"/>
      <c r="U91" s="7"/>
      <c r="V91" s="7"/>
      <c r="W91" s="7"/>
      <c r="X91" s="7"/>
      <c r="Y91" s="7"/>
      <c r="Z91" s="7"/>
      <c r="AA91" s="7"/>
      <c r="AB91" s="7"/>
      <c r="AC91" s="10"/>
      <c r="AE91" s="408"/>
      <c r="AF91" s="408"/>
      <c r="AG91" s="1"/>
    </row>
    <row r="92" spans="1:34">
      <c r="A92" s="1356"/>
      <c r="B92" s="20" t="s">
        <v>2494</v>
      </c>
      <c r="C92" s="7"/>
      <c r="D92" s="7"/>
      <c r="E92" s="7"/>
      <c r="F92" s="7"/>
      <c r="G92" s="7"/>
      <c r="H92" s="7"/>
      <c r="I92" s="7"/>
      <c r="J92" s="7"/>
      <c r="K92" s="7"/>
      <c r="L92" s="7"/>
      <c r="M92" s="7"/>
      <c r="N92" s="7"/>
      <c r="O92" s="7"/>
      <c r="P92" s="7"/>
      <c r="Q92" s="7"/>
      <c r="R92" s="7"/>
      <c r="S92" s="7"/>
      <c r="T92" s="7"/>
      <c r="U92" s="7"/>
      <c r="V92" s="7"/>
      <c r="W92" s="7"/>
      <c r="X92" s="7"/>
      <c r="Y92" s="7"/>
      <c r="Z92" s="7"/>
      <c r="AA92" s="7"/>
      <c r="AB92" s="7"/>
      <c r="AC92" s="10"/>
      <c r="AD92" s="408"/>
      <c r="AE92" s="408"/>
      <c r="AF92" s="408"/>
      <c r="AG92" s="1"/>
    </row>
    <row r="93" spans="1:34" ht="15.75" customHeight="1">
      <c r="A93" s="1356"/>
      <c r="B93" s="20"/>
      <c r="C93" s="7"/>
      <c r="D93" s="7"/>
      <c r="E93" s="7"/>
      <c r="F93" s="7"/>
      <c r="G93" s="7"/>
      <c r="H93" s="7"/>
      <c r="I93" s="7"/>
      <c r="J93" s="7"/>
      <c r="K93" s="7"/>
      <c r="L93" s="7"/>
      <c r="M93" s="7"/>
      <c r="N93" s="7"/>
      <c r="O93" s="7"/>
      <c r="P93" s="7"/>
      <c r="Q93" s="7"/>
      <c r="R93" s="7"/>
      <c r="S93" s="7"/>
      <c r="T93" s="7"/>
      <c r="U93" s="7"/>
      <c r="V93" s="7"/>
      <c r="W93" s="1"/>
      <c r="X93" s="7"/>
      <c r="Y93" s="7"/>
      <c r="Z93" s="7"/>
      <c r="AA93" s="7"/>
      <c r="AB93" s="30" t="s">
        <v>2499</v>
      </c>
      <c r="AC93" s="10"/>
      <c r="AD93" s="408"/>
      <c r="AE93" s="408"/>
      <c r="AF93" s="408"/>
      <c r="AG93" s="1"/>
    </row>
    <row r="94" spans="1:34" s="26" customFormat="1" ht="15.75" customHeight="1">
      <c r="A94" s="1356"/>
      <c r="B94" s="20"/>
      <c r="C94" s="1688" t="s">
        <v>2500</v>
      </c>
      <c r="D94" s="1689"/>
      <c r="E94" s="1689"/>
      <c r="F94" s="1689"/>
      <c r="G94" s="1689"/>
      <c r="H94" s="1689"/>
      <c r="I94" s="1689"/>
      <c r="J94" s="1689"/>
      <c r="K94" s="1689"/>
      <c r="L94" s="1689"/>
      <c r="M94" s="1689"/>
      <c r="N94" s="1689"/>
      <c r="O94" s="1689"/>
      <c r="P94" s="1690"/>
      <c r="Q94" s="1686" t="s">
        <v>2501</v>
      </c>
      <c r="R94" s="1691"/>
      <c r="S94" s="1686" t="s">
        <v>2502</v>
      </c>
      <c r="T94" s="1687"/>
      <c r="U94" s="1687"/>
      <c r="V94" s="1687"/>
      <c r="W94" s="1687"/>
      <c r="X94" s="1546" t="s">
        <v>2495</v>
      </c>
      <c r="Y94" s="1547"/>
      <c r="Z94" s="1547"/>
      <c r="AA94" s="1547"/>
      <c r="AB94" s="1548"/>
      <c r="AC94" s="324"/>
      <c r="AD94" s="408"/>
      <c r="AE94" s="408"/>
      <c r="AF94" s="408"/>
      <c r="AG94" s="1"/>
      <c r="AH94" s="1165"/>
    </row>
    <row r="95" spans="1:34" s="26" customFormat="1">
      <c r="A95" s="1356"/>
      <c r="B95" s="20"/>
      <c r="C95" s="1549" t="s">
        <v>3</v>
      </c>
      <c r="D95" s="1550"/>
      <c r="E95" s="1550"/>
      <c r="F95" s="1550"/>
      <c r="G95" s="1550"/>
      <c r="H95" s="1550"/>
      <c r="I95" s="1550"/>
      <c r="J95" s="1550"/>
      <c r="K95" s="1550"/>
      <c r="L95" s="1550"/>
      <c r="M95" s="1550"/>
      <c r="N95" s="1550"/>
      <c r="O95" s="1550"/>
      <c r="P95" s="1551"/>
      <c r="Q95" s="1549" t="s">
        <v>4</v>
      </c>
      <c r="R95" s="1551"/>
      <c r="S95" s="1549">
        <v>1</v>
      </c>
      <c r="T95" s="1550"/>
      <c r="U95" s="1550"/>
      <c r="V95" s="1550"/>
      <c r="W95" s="1551"/>
      <c r="X95" s="1552">
        <v>2</v>
      </c>
      <c r="Y95" s="1553"/>
      <c r="Z95" s="1553"/>
      <c r="AA95" s="1553"/>
      <c r="AB95" s="1554"/>
      <c r="AC95" s="324"/>
      <c r="AD95" s="1165"/>
      <c r="AE95" s="1165"/>
      <c r="AF95" s="1165"/>
      <c r="AH95" s="1165"/>
    </row>
    <row r="96" spans="1:34" s="26" customFormat="1">
      <c r="A96" s="1356"/>
      <c r="B96" s="20"/>
      <c r="C96" s="1526" t="s">
        <v>2502</v>
      </c>
      <c r="D96" s="1527"/>
      <c r="E96" s="1527"/>
      <c r="F96" s="1527"/>
      <c r="G96" s="1527"/>
      <c r="H96" s="1527"/>
      <c r="I96" s="1527"/>
      <c r="J96" s="1527"/>
      <c r="K96" s="1527"/>
      <c r="L96" s="1527"/>
      <c r="M96" s="1527"/>
      <c r="N96" s="1527"/>
      <c r="O96" s="1527"/>
      <c r="P96" s="1528"/>
      <c r="Q96" s="1529" t="s">
        <v>5</v>
      </c>
      <c r="R96" s="1530"/>
      <c r="S96" s="1531" t="s">
        <v>1032</v>
      </c>
      <c r="T96" s="1532"/>
      <c r="U96" s="1532"/>
      <c r="V96" s="1532"/>
      <c r="W96" s="1532"/>
      <c r="X96" s="1533" t="s">
        <v>1033</v>
      </c>
      <c r="Y96" s="1534"/>
      <c r="Z96" s="1534"/>
      <c r="AA96" s="1534"/>
      <c r="AB96" s="1535"/>
      <c r="AC96" s="324"/>
      <c r="AD96" s="1165"/>
      <c r="AE96" s="1165"/>
      <c r="AF96" s="1165"/>
      <c r="AH96" s="1165"/>
    </row>
    <row r="97" spans="1:34" s="26" customFormat="1">
      <c r="A97" s="1356"/>
      <c r="B97" s="20"/>
      <c r="C97" s="325" t="s">
        <v>2503</v>
      </c>
      <c r="D97" s="31"/>
      <c r="E97" s="31"/>
      <c r="F97" s="31"/>
      <c r="G97" s="31"/>
      <c r="H97" s="31"/>
      <c r="I97" s="31"/>
      <c r="J97" s="31"/>
      <c r="K97" s="31"/>
      <c r="L97" s="31"/>
      <c r="M97" s="31"/>
      <c r="N97" s="31"/>
      <c r="O97" s="31"/>
      <c r="P97" s="32"/>
      <c r="Q97" s="1536"/>
      <c r="R97" s="1537"/>
      <c r="S97" s="1538"/>
      <c r="T97" s="1539"/>
      <c r="U97" s="1539"/>
      <c r="V97" s="1539"/>
      <c r="W97" s="1539"/>
      <c r="X97" s="1540"/>
      <c r="Y97" s="1541"/>
      <c r="Z97" s="1541"/>
      <c r="AA97" s="1541"/>
      <c r="AB97" s="1542"/>
      <c r="AC97" s="324"/>
      <c r="AD97" s="1165"/>
      <c r="AE97" s="1165"/>
      <c r="AF97" s="1165"/>
      <c r="AH97" s="1165"/>
    </row>
    <row r="98" spans="1:34" s="26" customFormat="1">
      <c r="A98" s="1356"/>
      <c r="B98" s="20"/>
      <c r="C98" s="326"/>
      <c r="D98" s="31" t="s">
        <v>2504</v>
      </c>
      <c r="E98" s="31"/>
      <c r="F98" s="31"/>
      <c r="G98" s="31"/>
      <c r="H98" s="31"/>
      <c r="I98" s="31"/>
      <c r="J98" s="31"/>
      <c r="K98" s="31"/>
      <c r="L98" s="31"/>
      <c r="M98" s="31"/>
      <c r="N98" s="31"/>
      <c r="O98" s="31"/>
      <c r="P98" s="32"/>
      <c r="Q98" s="1560" t="s">
        <v>6</v>
      </c>
      <c r="R98" s="1561"/>
      <c r="S98" s="1538" t="s">
        <v>1034</v>
      </c>
      <c r="T98" s="1539"/>
      <c r="U98" s="1539"/>
      <c r="V98" s="1539"/>
      <c r="W98" s="1539"/>
      <c r="X98" s="1540" t="s">
        <v>1035</v>
      </c>
      <c r="Y98" s="1541"/>
      <c r="Z98" s="1541"/>
      <c r="AA98" s="1541"/>
      <c r="AB98" s="1542"/>
      <c r="AC98" s="324"/>
      <c r="AD98" s="408"/>
      <c r="AE98" s="408"/>
      <c r="AF98" s="408"/>
      <c r="AG98" s="1"/>
      <c r="AH98" s="1165"/>
    </row>
    <row r="99" spans="1:34" s="26" customFormat="1">
      <c r="A99" s="1356"/>
      <c r="B99" s="20"/>
      <c r="C99" s="326"/>
      <c r="D99" s="31" t="s">
        <v>2505</v>
      </c>
      <c r="E99" s="31"/>
      <c r="F99" s="31"/>
      <c r="G99" s="31"/>
      <c r="H99" s="31"/>
      <c r="I99" s="31"/>
      <c r="J99" s="31"/>
      <c r="K99" s="31"/>
      <c r="L99" s="31"/>
      <c r="M99" s="31"/>
      <c r="N99" s="31"/>
      <c r="O99" s="31"/>
      <c r="P99" s="32"/>
      <c r="Q99" s="1560" t="s">
        <v>7</v>
      </c>
      <c r="R99" s="1561"/>
      <c r="S99" s="1538" t="s">
        <v>1036</v>
      </c>
      <c r="T99" s="1539"/>
      <c r="U99" s="1539"/>
      <c r="V99" s="1539"/>
      <c r="W99" s="1539"/>
      <c r="X99" s="1540" t="s">
        <v>1037</v>
      </c>
      <c r="Y99" s="1541"/>
      <c r="Z99" s="1541"/>
      <c r="AA99" s="1541"/>
      <c r="AB99" s="1542"/>
      <c r="AC99" s="324"/>
      <c r="AD99" s="408"/>
      <c r="AE99" s="408"/>
      <c r="AF99" s="408"/>
      <c r="AG99" s="1"/>
      <c r="AH99" s="1165"/>
    </row>
    <row r="100" spans="1:34" s="26" customFormat="1">
      <c r="A100" s="1356"/>
      <c r="B100" s="20"/>
      <c r="C100" s="326"/>
      <c r="D100" s="31" t="s">
        <v>2506</v>
      </c>
      <c r="E100" s="31"/>
      <c r="F100" s="31"/>
      <c r="G100" s="31"/>
      <c r="H100" s="31"/>
      <c r="I100" s="31"/>
      <c r="J100" s="31"/>
      <c r="K100" s="31"/>
      <c r="L100" s="31"/>
      <c r="M100" s="31"/>
      <c r="N100" s="31"/>
      <c r="O100" s="31"/>
      <c r="P100" s="32"/>
      <c r="Q100" s="1536" t="s">
        <v>8</v>
      </c>
      <c r="R100" s="1537"/>
      <c r="S100" s="1538" t="s">
        <v>1038</v>
      </c>
      <c r="T100" s="1539"/>
      <c r="U100" s="1539"/>
      <c r="V100" s="1539"/>
      <c r="W100" s="1539"/>
      <c r="X100" s="1540" t="s">
        <v>1039</v>
      </c>
      <c r="Y100" s="1541"/>
      <c r="Z100" s="1541"/>
      <c r="AA100" s="1541"/>
      <c r="AB100" s="1542"/>
      <c r="AC100" s="324"/>
      <c r="AD100" s="408"/>
      <c r="AE100" s="408"/>
      <c r="AF100" s="408"/>
      <c r="AG100" s="1"/>
      <c r="AH100" s="1165"/>
    </row>
    <row r="101" spans="1:34" s="26" customFormat="1" ht="15.75" customHeight="1">
      <c r="A101" s="1356"/>
      <c r="B101" s="20"/>
      <c r="C101" s="1555" t="s">
        <v>2507</v>
      </c>
      <c r="D101" s="1556"/>
      <c r="E101" s="1556"/>
      <c r="F101" s="1556"/>
      <c r="G101" s="1556"/>
      <c r="H101" s="1556"/>
      <c r="I101" s="1556"/>
      <c r="J101" s="1556"/>
      <c r="K101" s="1556"/>
      <c r="L101" s="1556"/>
      <c r="M101" s="1556"/>
      <c r="N101" s="1556"/>
      <c r="O101" s="1556"/>
      <c r="P101" s="1557"/>
      <c r="Q101" s="1558" t="s">
        <v>2501</v>
      </c>
      <c r="R101" s="1559"/>
      <c r="S101" s="1538"/>
      <c r="T101" s="1539"/>
      <c r="U101" s="1539"/>
      <c r="V101" s="1539"/>
      <c r="W101" s="1539"/>
      <c r="X101" s="1540"/>
      <c r="Y101" s="1541"/>
      <c r="Z101" s="1541"/>
      <c r="AA101" s="1541"/>
      <c r="AB101" s="1542"/>
      <c r="AC101" s="324"/>
      <c r="AD101" s="408"/>
      <c r="AE101" s="408"/>
      <c r="AF101" s="408"/>
      <c r="AG101" s="1"/>
      <c r="AH101" s="1165"/>
    </row>
    <row r="102" spans="1:34">
      <c r="A102" s="409"/>
      <c r="B102" s="7"/>
      <c r="C102" s="33"/>
      <c r="D102" s="31" t="s">
        <v>2508</v>
      </c>
      <c r="E102" s="31"/>
      <c r="F102" s="31"/>
      <c r="G102" s="31"/>
      <c r="H102" s="31"/>
      <c r="I102" s="31"/>
      <c r="J102" s="31"/>
      <c r="K102" s="31"/>
      <c r="L102" s="31"/>
      <c r="M102" s="31"/>
      <c r="N102" s="31"/>
      <c r="O102" s="31"/>
      <c r="P102" s="32"/>
      <c r="Q102" s="1562"/>
      <c r="R102" s="1563"/>
      <c r="S102" s="1538" t="s">
        <v>1040</v>
      </c>
      <c r="T102" s="1539"/>
      <c r="U102" s="1539"/>
      <c r="V102" s="1539"/>
      <c r="W102" s="1539"/>
      <c r="X102" s="1540" t="s">
        <v>1041</v>
      </c>
      <c r="Y102" s="1541"/>
      <c r="Z102" s="1541"/>
      <c r="AA102" s="1541"/>
      <c r="AB102" s="1542"/>
      <c r="AC102" s="301"/>
      <c r="AG102" s="26"/>
    </row>
    <row r="103" spans="1:34">
      <c r="A103" s="409"/>
      <c r="B103" s="7"/>
      <c r="C103" s="33"/>
      <c r="D103" s="46" t="s">
        <v>2509</v>
      </c>
      <c r="E103" s="31"/>
      <c r="F103" s="31"/>
      <c r="G103" s="31"/>
      <c r="H103" s="31"/>
      <c r="I103" s="31"/>
      <c r="J103" s="31"/>
      <c r="K103" s="31"/>
      <c r="L103" s="31"/>
      <c r="M103" s="31"/>
      <c r="N103" s="31"/>
      <c r="O103" s="31"/>
      <c r="P103" s="32"/>
      <c r="Q103" s="1562"/>
      <c r="R103" s="1563"/>
      <c r="S103" s="1538"/>
      <c r="T103" s="1539"/>
      <c r="U103" s="1539"/>
      <c r="V103" s="1539"/>
      <c r="W103" s="1539"/>
      <c r="X103" s="1540"/>
      <c r="Y103" s="1541"/>
      <c r="Z103" s="1541"/>
      <c r="AA103" s="1541"/>
      <c r="AB103" s="1542"/>
      <c r="AC103" s="301"/>
      <c r="AD103" s="408"/>
      <c r="AE103" s="408"/>
      <c r="AF103" s="408"/>
      <c r="AG103" s="1"/>
    </row>
    <row r="104" spans="1:34">
      <c r="A104" s="409"/>
      <c r="B104" s="7"/>
      <c r="C104" s="33"/>
      <c r="D104" s="31"/>
      <c r="E104" s="31" t="s">
        <v>2511</v>
      </c>
      <c r="F104" s="31"/>
      <c r="G104" s="31"/>
      <c r="H104" s="31"/>
      <c r="I104" s="31"/>
      <c r="J104" s="31"/>
      <c r="K104" s="31"/>
      <c r="L104" s="31"/>
      <c r="M104" s="31"/>
      <c r="N104" s="31"/>
      <c r="O104" s="31"/>
      <c r="P104" s="32"/>
      <c r="Q104" s="1342"/>
      <c r="R104" s="1343"/>
      <c r="S104" s="1538"/>
      <c r="T104" s="1539"/>
      <c r="U104" s="1539"/>
      <c r="V104" s="1539"/>
      <c r="W104" s="1539"/>
      <c r="X104" s="1540"/>
      <c r="Y104" s="1541"/>
      <c r="Z104" s="1541"/>
      <c r="AA104" s="1541"/>
      <c r="AB104" s="1542"/>
      <c r="AC104" s="301"/>
      <c r="AD104" s="408"/>
      <c r="AE104" s="408"/>
      <c r="AF104" s="408"/>
      <c r="AG104" s="1"/>
    </row>
    <row r="105" spans="1:34">
      <c r="A105" s="409"/>
      <c r="B105" s="7"/>
      <c r="C105" s="33"/>
      <c r="D105" s="31"/>
      <c r="E105" s="31" t="s">
        <v>2511</v>
      </c>
      <c r="F105" s="31"/>
      <c r="G105" s="31"/>
      <c r="H105" s="31"/>
      <c r="I105" s="31"/>
      <c r="J105" s="31"/>
      <c r="K105" s="31"/>
      <c r="L105" s="31"/>
      <c r="M105" s="31"/>
      <c r="N105" s="31"/>
      <c r="O105" s="31"/>
      <c r="P105" s="32"/>
      <c r="Q105" s="1342"/>
      <c r="R105" s="1343"/>
      <c r="S105" s="1538" t="s">
        <v>1042</v>
      </c>
      <c r="T105" s="1539"/>
      <c r="U105" s="1539"/>
      <c r="V105" s="1539"/>
      <c r="W105" s="1539"/>
      <c r="X105" s="1540" t="s">
        <v>1043</v>
      </c>
      <c r="Y105" s="1541"/>
      <c r="Z105" s="1541"/>
      <c r="AA105" s="1541"/>
      <c r="AB105" s="1542"/>
      <c r="AC105" s="301"/>
      <c r="AD105" s="408"/>
      <c r="AE105" s="408"/>
      <c r="AF105" s="408"/>
      <c r="AG105" s="1"/>
    </row>
    <row r="106" spans="1:34">
      <c r="A106" s="409"/>
      <c r="B106" s="7"/>
      <c r="C106" s="33"/>
      <c r="D106" s="31"/>
      <c r="E106" s="31" t="s">
        <v>2511</v>
      </c>
      <c r="F106" s="31"/>
      <c r="G106" s="31"/>
      <c r="H106" s="31"/>
      <c r="I106" s="31"/>
      <c r="J106" s="31"/>
      <c r="K106" s="31"/>
      <c r="L106" s="31"/>
      <c r="M106" s="31"/>
      <c r="N106" s="31"/>
      <c r="O106" s="31"/>
      <c r="P106" s="32"/>
      <c r="Q106" s="1562"/>
      <c r="R106" s="1563"/>
      <c r="S106" s="1538" t="s">
        <v>1044</v>
      </c>
      <c r="T106" s="1539"/>
      <c r="U106" s="1539"/>
      <c r="V106" s="1539"/>
      <c r="W106" s="1539"/>
      <c r="X106" s="1540" t="s">
        <v>1045</v>
      </c>
      <c r="Y106" s="1541"/>
      <c r="Z106" s="1541"/>
      <c r="AA106" s="1541"/>
      <c r="AB106" s="1542"/>
      <c r="AC106" s="301"/>
      <c r="AD106" s="408"/>
      <c r="AE106" s="408"/>
      <c r="AF106" s="408"/>
      <c r="AG106" s="1"/>
    </row>
    <row r="107" spans="1:34">
      <c r="A107" s="409"/>
      <c r="B107" s="7"/>
      <c r="C107" s="40"/>
      <c r="D107" s="41"/>
      <c r="E107" s="31" t="s">
        <v>2511</v>
      </c>
      <c r="F107" s="41"/>
      <c r="G107" s="41"/>
      <c r="H107" s="41"/>
      <c r="I107" s="41"/>
      <c r="J107" s="41"/>
      <c r="K107" s="41"/>
      <c r="L107" s="41"/>
      <c r="M107" s="41"/>
      <c r="N107" s="41"/>
      <c r="O107" s="41"/>
      <c r="P107" s="42"/>
      <c r="Q107" s="1569"/>
      <c r="R107" s="1570"/>
      <c r="S107" s="1571" t="s">
        <v>1046</v>
      </c>
      <c r="T107" s="1572"/>
      <c r="U107" s="1572"/>
      <c r="V107" s="1572"/>
      <c r="W107" s="1572"/>
      <c r="X107" s="1573" t="s">
        <v>1047</v>
      </c>
      <c r="Y107" s="1574"/>
      <c r="Z107" s="1574"/>
      <c r="AA107" s="1574"/>
      <c r="AB107" s="1575"/>
      <c r="AC107" s="301"/>
      <c r="AD107" s="408"/>
      <c r="AE107" s="408"/>
      <c r="AF107" s="408"/>
      <c r="AG107" s="1"/>
    </row>
    <row r="108" spans="1:34" ht="7.5" customHeight="1">
      <c r="A108" s="409"/>
      <c r="B108" s="7"/>
      <c r="C108" s="7"/>
      <c r="D108" s="7"/>
      <c r="E108" s="7"/>
      <c r="F108" s="7"/>
      <c r="G108" s="7"/>
      <c r="H108" s="7"/>
      <c r="I108" s="7"/>
      <c r="J108" s="7"/>
      <c r="K108" s="7"/>
      <c r="L108" s="7"/>
      <c r="M108" s="7"/>
      <c r="N108" s="7"/>
      <c r="O108" s="7"/>
      <c r="P108" s="7"/>
      <c r="Q108" s="1369"/>
      <c r="R108" s="1369"/>
      <c r="S108" s="1357"/>
      <c r="T108" s="1357"/>
      <c r="U108" s="1357"/>
      <c r="V108" s="1357"/>
      <c r="W108" s="1357"/>
      <c r="X108" s="1357"/>
      <c r="Y108" s="1357"/>
      <c r="Z108" s="1357"/>
      <c r="AA108" s="1357"/>
      <c r="AB108" s="1357"/>
      <c r="AC108" s="301"/>
    </row>
    <row r="109" spans="1:34" s="26" customFormat="1" ht="15.75" customHeight="1">
      <c r="A109" s="1356" t="s">
        <v>292</v>
      </c>
      <c r="B109" s="1564" t="s">
        <v>2512</v>
      </c>
      <c r="C109" s="1564"/>
      <c r="D109" s="1564"/>
      <c r="E109" s="1564"/>
      <c r="F109" s="1564"/>
      <c r="G109" s="1564"/>
      <c r="H109" s="1564"/>
      <c r="I109" s="1564"/>
      <c r="J109" s="1564"/>
      <c r="K109" s="1564"/>
      <c r="L109" s="1564"/>
      <c r="M109" s="1564"/>
      <c r="N109" s="1564"/>
      <c r="O109" s="1564"/>
      <c r="P109" s="1564"/>
      <c r="Q109" s="1564"/>
      <c r="R109" s="1564"/>
      <c r="S109" s="1564"/>
      <c r="T109" s="1564"/>
      <c r="U109" s="1564"/>
      <c r="V109" s="1564"/>
      <c r="W109" s="1564"/>
      <c r="X109" s="1564"/>
      <c r="Y109" s="1564"/>
      <c r="Z109" s="1564"/>
      <c r="AA109" s="1564"/>
      <c r="AB109" s="1564"/>
      <c r="AC109" s="1565"/>
      <c r="AD109" s="1165"/>
      <c r="AE109" s="1165"/>
      <c r="AF109" s="1165"/>
      <c r="AG109" s="1165"/>
      <c r="AH109" s="1165"/>
    </row>
    <row r="110" spans="1:34">
      <c r="A110" s="409"/>
      <c r="B110" s="7"/>
      <c r="C110" s="7"/>
      <c r="D110" s="7"/>
      <c r="E110" s="7"/>
      <c r="F110" s="7"/>
      <c r="G110" s="7"/>
      <c r="H110" s="7"/>
      <c r="I110" s="7"/>
      <c r="J110" s="7"/>
      <c r="K110" s="7"/>
      <c r="L110" s="7"/>
      <c r="M110" s="7"/>
      <c r="N110" s="7"/>
      <c r="O110" s="7"/>
      <c r="P110" s="7"/>
      <c r="Q110" s="7"/>
      <c r="R110" s="7"/>
      <c r="S110" s="7"/>
      <c r="T110" s="7"/>
      <c r="U110" s="7"/>
      <c r="V110" s="1"/>
      <c r="W110" s="29"/>
      <c r="X110" s="7"/>
      <c r="Y110" s="7"/>
      <c r="Z110" s="7"/>
      <c r="AA110" s="7"/>
      <c r="AB110" s="327" t="s">
        <v>2516</v>
      </c>
      <c r="AC110" s="10"/>
    </row>
    <row r="111" spans="1:34" ht="29.25" customHeight="1">
      <c r="A111" s="409"/>
      <c r="B111" s="1686" t="s">
        <v>2500</v>
      </c>
      <c r="C111" s="1687"/>
      <c r="D111" s="1687"/>
      <c r="E111" s="1687"/>
      <c r="F111" s="1687"/>
      <c r="G111" s="1687"/>
      <c r="H111" s="1687"/>
      <c r="I111" s="1687"/>
      <c r="J111" s="1687"/>
      <c r="K111" s="1687"/>
      <c r="L111" s="1687"/>
      <c r="M111" s="1687"/>
      <c r="N111" s="1687"/>
      <c r="O111" s="1687"/>
      <c r="P111" s="1687"/>
      <c r="Q111" s="1687"/>
      <c r="R111" s="1687"/>
      <c r="S111" s="1687"/>
      <c r="T111" s="1687"/>
      <c r="U111" s="1490"/>
      <c r="V111" s="1491"/>
      <c r="W111" s="1489" t="s">
        <v>2501</v>
      </c>
      <c r="X111" s="1491"/>
      <c r="Y111" s="1688" t="s">
        <v>2417</v>
      </c>
      <c r="Z111" s="1689"/>
      <c r="AA111" s="1689"/>
      <c r="AB111" s="1689"/>
      <c r="AC111" s="1690"/>
    </row>
    <row r="112" spans="1:34">
      <c r="A112" s="409"/>
      <c r="B112" s="1549" t="s">
        <v>3</v>
      </c>
      <c r="C112" s="1550"/>
      <c r="D112" s="1550"/>
      <c r="E112" s="1550"/>
      <c r="F112" s="1550"/>
      <c r="G112" s="1550"/>
      <c r="H112" s="1550"/>
      <c r="I112" s="1550"/>
      <c r="J112" s="1550"/>
      <c r="K112" s="1550"/>
      <c r="L112" s="1550"/>
      <c r="M112" s="1550"/>
      <c r="N112" s="1550"/>
      <c r="O112" s="1550"/>
      <c r="P112" s="1550"/>
      <c r="Q112" s="1550"/>
      <c r="R112" s="1550"/>
      <c r="S112" s="1550"/>
      <c r="T112" s="1550"/>
      <c r="U112" s="1550"/>
      <c r="V112" s="1551"/>
      <c r="W112" s="1549" t="s">
        <v>4</v>
      </c>
      <c r="X112" s="1551"/>
      <c r="Y112" s="892"/>
      <c r="Z112" s="892"/>
      <c r="AA112" s="892" t="s">
        <v>97</v>
      </c>
      <c r="AB112" s="892"/>
      <c r="AC112" s="893"/>
    </row>
    <row r="113" spans="1:34" s="26" customFormat="1">
      <c r="A113" s="1356"/>
      <c r="B113" s="570" t="s">
        <v>714</v>
      </c>
      <c r="C113" s="571"/>
      <c r="D113" s="571" t="s">
        <v>2513</v>
      </c>
      <c r="E113" s="571"/>
      <c r="F113" s="571"/>
      <c r="G113" s="571"/>
      <c r="H113" s="571"/>
      <c r="I113" s="571"/>
      <c r="J113" s="571"/>
      <c r="K113" s="571"/>
      <c r="L113" s="571"/>
      <c r="M113" s="571"/>
      <c r="N113" s="571"/>
      <c r="O113" s="571"/>
      <c r="P113" s="571"/>
      <c r="Q113" s="571"/>
      <c r="R113" s="571"/>
      <c r="S113" s="571"/>
      <c r="T113" s="571"/>
      <c r="U113" s="1594"/>
      <c r="V113" s="1595"/>
      <c r="W113" s="1596" t="s">
        <v>5</v>
      </c>
      <c r="X113" s="1595"/>
      <c r="Y113" s="35"/>
      <c r="Z113" s="35"/>
      <c r="AA113" s="1174" t="s">
        <v>1048</v>
      </c>
      <c r="AB113" s="35"/>
      <c r="AC113" s="36"/>
      <c r="AD113" s="1165"/>
      <c r="AE113" s="1165"/>
      <c r="AF113" s="1165"/>
      <c r="AG113" s="1165"/>
      <c r="AH113" s="1165"/>
    </row>
    <row r="114" spans="1:34">
      <c r="A114" s="409"/>
      <c r="B114" s="1597" t="s">
        <v>715</v>
      </c>
      <c r="C114" s="1598"/>
      <c r="D114" s="1382" t="s">
        <v>2514</v>
      </c>
      <c r="E114" s="328"/>
      <c r="F114" s="328"/>
      <c r="G114" s="328"/>
      <c r="H114" s="328"/>
      <c r="I114" s="328"/>
      <c r="J114" s="328"/>
      <c r="K114" s="328"/>
      <c r="L114" s="328"/>
      <c r="M114" s="328"/>
      <c r="N114" s="328"/>
      <c r="O114" s="328"/>
      <c r="P114" s="328"/>
      <c r="Q114" s="328"/>
      <c r="R114" s="328"/>
      <c r="S114" s="328"/>
      <c r="T114" s="328"/>
      <c r="U114" s="329"/>
      <c r="V114" s="330"/>
      <c r="W114" s="1536" t="s">
        <v>6</v>
      </c>
      <c r="X114" s="1537"/>
      <c r="Y114" s="31"/>
      <c r="Z114" s="31"/>
      <c r="AA114" s="1175" t="s">
        <v>1049</v>
      </c>
      <c r="AB114" s="31"/>
      <c r="AC114" s="32"/>
    </row>
    <row r="115" spans="1:34" s="26" customFormat="1" ht="31.5" customHeight="1">
      <c r="A115" s="1356"/>
      <c r="B115" s="1599" t="s">
        <v>716</v>
      </c>
      <c r="C115" s="1600"/>
      <c r="D115" s="1684" t="s">
        <v>2515</v>
      </c>
      <c r="E115" s="1684"/>
      <c r="F115" s="1684"/>
      <c r="G115" s="1684"/>
      <c r="H115" s="1684"/>
      <c r="I115" s="1684"/>
      <c r="J115" s="1684"/>
      <c r="K115" s="1684"/>
      <c r="L115" s="1684"/>
      <c r="M115" s="1684"/>
      <c r="N115" s="1684"/>
      <c r="O115" s="1684"/>
      <c r="P115" s="1684"/>
      <c r="Q115" s="1684"/>
      <c r="R115" s="1684"/>
      <c r="S115" s="1684"/>
      <c r="T115" s="1684"/>
      <c r="U115" s="1684"/>
      <c r="V115" s="1685"/>
      <c r="W115" s="1603" t="s">
        <v>7</v>
      </c>
      <c r="X115" s="1604"/>
      <c r="Y115" s="331"/>
      <c r="Z115" s="162"/>
      <c r="AA115" s="1177" t="s">
        <v>1050</v>
      </c>
      <c r="AB115" s="162"/>
      <c r="AC115" s="163"/>
      <c r="AD115" s="1165"/>
      <c r="AE115" s="1165"/>
      <c r="AF115" s="1165"/>
      <c r="AG115" s="1165"/>
      <c r="AH115" s="1165"/>
    </row>
    <row r="116" spans="1:34" s="26" customFormat="1" ht="31.5" customHeight="1">
      <c r="A116" s="1356"/>
      <c r="B116" s="716"/>
      <c r="C116" s="716"/>
      <c r="D116" s="1358"/>
      <c r="E116" s="1358"/>
      <c r="F116" s="1358"/>
      <c r="G116" s="1358"/>
      <c r="H116" s="1358"/>
      <c r="I116" s="1358"/>
      <c r="J116" s="1358"/>
      <c r="K116" s="1358"/>
      <c r="L116" s="1358"/>
      <c r="M116" s="1358"/>
      <c r="N116" s="1358"/>
      <c r="O116" s="1358"/>
      <c r="P116" s="1358"/>
      <c r="Q116" s="1358"/>
      <c r="R116" s="1358"/>
      <c r="S116" s="1358"/>
      <c r="T116" s="1358"/>
      <c r="U116" s="1358"/>
      <c r="V116" s="1358"/>
      <c r="W116" s="717"/>
      <c r="X116" s="717"/>
      <c r="Y116" s="20"/>
      <c r="Z116" s="20"/>
      <c r="AA116" s="1176"/>
      <c r="AB116" s="20"/>
      <c r="AC116" s="25"/>
      <c r="AD116" s="1165"/>
      <c r="AE116" s="1165"/>
      <c r="AF116" s="1165"/>
      <c r="AG116" s="1165"/>
      <c r="AH116" s="1165"/>
    </row>
    <row r="117" spans="1:34" s="26" customFormat="1" ht="14.25" customHeight="1">
      <c r="A117" s="1356"/>
      <c r="B117" s="716"/>
      <c r="C117" s="716"/>
      <c r="D117" s="1358"/>
      <c r="E117" s="1358"/>
      <c r="F117" s="1358"/>
      <c r="G117" s="1358"/>
      <c r="H117" s="1358"/>
      <c r="I117" s="1358"/>
      <c r="J117" s="1358"/>
      <c r="K117" s="1358"/>
      <c r="L117" s="1358"/>
      <c r="M117" s="1358"/>
      <c r="N117" s="1358"/>
      <c r="O117" s="1358"/>
      <c r="P117" s="1358"/>
      <c r="Q117" s="1358"/>
      <c r="R117" s="1358"/>
      <c r="S117" s="1358"/>
      <c r="T117" s="1358"/>
      <c r="U117" s="1358"/>
      <c r="V117" s="1358"/>
      <c r="W117" s="717"/>
      <c r="X117" s="717"/>
      <c r="Y117" s="20"/>
      <c r="Z117" s="20"/>
      <c r="AA117" s="20"/>
      <c r="AB117" s="20"/>
      <c r="AC117" s="25"/>
      <c r="AD117" s="1165"/>
      <c r="AE117" s="1165"/>
      <c r="AF117" s="1165"/>
      <c r="AG117" s="1165"/>
      <c r="AH117" s="1165"/>
    </row>
    <row r="118" spans="1:34" s="26" customFormat="1">
      <c r="A118" s="1356" t="s">
        <v>293</v>
      </c>
      <c r="B118" s="20" t="s">
        <v>2517</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5"/>
      <c r="AD118" s="1165"/>
      <c r="AE118" s="1165"/>
      <c r="AF118" s="1165"/>
      <c r="AG118" s="1165"/>
      <c r="AH118" s="1165"/>
    </row>
    <row r="119" spans="1:34" s="26" customFormat="1">
      <c r="A119" s="1356"/>
      <c r="B119" s="43"/>
      <c r="C119" s="20"/>
      <c r="D119" s="20"/>
      <c r="E119" s="20"/>
      <c r="F119" s="20"/>
      <c r="G119" s="20"/>
      <c r="H119" s="20"/>
      <c r="I119" s="20"/>
      <c r="J119" s="20"/>
      <c r="K119" s="20"/>
      <c r="L119" s="20"/>
      <c r="M119" s="20"/>
      <c r="N119" s="20"/>
      <c r="O119" s="20"/>
      <c r="P119" s="20"/>
      <c r="Q119" s="20"/>
      <c r="R119" s="20"/>
      <c r="S119" s="20"/>
      <c r="T119" s="20"/>
      <c r="U119" s="20"/>
      <c r="W119" s="20"/>
      <c r="X119" s="20"/>
      <c r="Y119" s="7"/>
      <c r="Z119" s="20"/>
      <c r="AA119" s="20"/>
      <c r="AB119" s="327" t="s">
        <v>2516</v>
      </c>
      <c r="AC119" s="25"/>
      <c r="AD119" s="1165"/>
      <c r="AE119" s="1165"/>
      <c r="AF119" s="1165"/>
      <c r="AG119" s="1165"/>
      <c r="AH119" s="1165"/>
    </row>
    <row r="120" spans="1:34" s="44" customFormat="1" ht="19.5" customHeight="1">
      <c r="A120" s="894"/>
      <c r="B120" s="1677" t="s">
        <v>2500</v>
      </c>
      <c r="C120" s="1577"/>
      <c r="D120" s="1577"/>
      <c r="E120" s="1577"/>
      <c r="F120" s="1577"/>
      <c r="G120" s="1577"/>
      <c r="H120" s="1577"/>
      <c r="I120" s="1577"/>
      <c r="J120" s="1577"/>
      <c r="K120" s="1577"/>
      <c r="L120" s="1577"/>
      <c r="M120" s="1577"/>
      <c r="N120" s="1577"/>
      <c r="O120" s="1577"/>
      <c r="P120" s="1577"/>
      <c r="Q120" s="1678"/>
      <c r="R120" s="1679" t="s">
        <v>2501</v>
      </c>
      <c r="S120" s="1680"/>
      <c r="T120" s="1679" t="s">
        <v>2518</v>
      </c>
      <c r="U120" s="1586"/>
      <c r="V120" s="1586"/>
      <c r="W120" s="1586"/>
      <c r="X120" s="1680"/>
      <c r="Y120" s="1679" t="s">
        <v>2519</v>
      </c>
      <c r="Z120" s="1586"/>
      <c r="AA120" s="1586"/>
      <c r="AB120" s="1586"/>
      <c r="AC120" s="1680"/>
      <c r="AD120" s="1168"/>
      <c r="AE120" s="1168"/>
      <c r="AF120" s="1168"/>
      <c r="AG120" s="1168"/>
      <c r="AH120" s="1168"/>
    </row>
    <row r="121" spans="1:34" s="44" customFormat="1" ht="19.5" customHeight="1">
      <c r="A121" s="894"/>
      <c r="B121" s="1579"/>
      <c r="C121" s="1580"/>
      <c r="D121" s="1580"/>
      <c r="E121" s="1580"/>
      <c r="F121" s="1580"/>
      <c r="G121" s="1580"/>
      <c r="H121" s="1580"/>
      <c r="I121" s="1580"/>
      <c r="J121" s="1580"/>
      <c r="K121" s="1580"/>
      <c r="L121" s="1580"/>
      <c r="M121" s="1580"/>
      <c r="N121" s="1580"/>
      <c r="O121" s="1580"/>
      <c r="P121" s="1580"/>
      <c r="Q121" s="1581"/>
      <c r="R121" s="1584"/>
      <c r="S121" s="1585"/>
      <c r="T121" s="1584"/>
      <c r="U121" s="1587"/>
      <c r="V121" s="1587"/>
      <c r="W121" s="1587"/>
      <c r="X121" s="1585"/>
      <c r="Y121" s="1584"/>
      <c r="Z121" s="1587"/>
      <c r="AA121" s="1587"/>
      <c r="AB121" s="1587"/>
      <c r="AC121" s="1585"/>
      <c r="AD121" s="1168"/>
      <c r="AE121" s="1168"/>
      <c r="AF121" s="1168"/>
      <c r="AG121" s="1168"/>
      <c r="AH121" s="1168"/>
    </row>
    <row r="122" spans="1:34" s="26" customFormat="1">
      <c r="A122" s="1356"/>
      <c r="B122" s="1588" t="s">
        <v>3</v>
      </c>
      <c r="C122" s="1589"/>
      <c r="D122" s="1589"/>
      <c r="E122" s="1589"/>
      <c r="F122" s="1589"/>
      <c r="G122" s="1589"/>
      <c r="H122" s="1589"/>
      <c r="I122" s="1589"/>
      <c r="J122" s="1589"/>
      <c r="K122" s="1589"/>
      <c r="L122" s="1589"/>
      <c r="M122" s="1589"/>
      <c r="N122" s="1589"/>
      <c r="O122" s="1589"/>
      <c r="P122" s="1589"/>
      <c r="Q122" s="1590"/>
      <c r="R122" s="1591" t="s">
        <v>4</v>
      </c>
      <c r="S122" s="1592"/>
      <c r="T122" s="1591">
        <v>1</v>
      </c>
      <c r="U122" s="1593"/>
      <c r="V122" s="1593"/>
      <c r="W122" s="1593"/>
      <c r="X122" s="1592"/>
      <c r="Y122" s="1591">
        <v>2</v>
      </c>
      <c r="Z122" s="1593"/>
      <c r="AA122" s="1593"/>
      <c r="AB122" s="1593"/>
      <c r="AC122" s="1592"/>
      <c r="AD122" s="1165"/>
      <c r="AE122" s="1165"/>
      <c r="AF122" s="1165"/>
      <c r="AG122" s="1165"/>
      <c r="AH122" s="1165"/>
    </row>
    <row r="123" spans="1:34" s="26" customFormat="1">
      <c r="A123" s="1356"/>
      <c r="B123" s="1613" t="s">
        <v>2520</v>
      </c>
      <c r="C123" s="1614"/>
      <c r="D123" s="1614"/>
      <c r="E123" s="1614"/>
      <c r="F123" s="1614"/>
      <c r="G123" s="1614"/>
      <c r="H123" s="1614"/>
      <c r="I123" s="1614"/>
      <c r="J123" s="1614"/>
      <c r="K123" s="1614"/>
      <c r="L123" s="1614"/>
      <c r="M123" s="1614"/>
      <c r="N123" s="1614"/>
      <c r="O123" s="1614"/>
      <c r="P123" s="1614"/>
      <c r="Q123" s="1615"/>
      <c r="R123" s="1616" t="s">
        <v>5</v>
      </c>
      <c r="S123" s="1617"/>
      <c r="T123" s="35"/>
      <c r="U123" s="35"/>
      <c r="V123" s="1174" t="s">
        <v>1051</v>
      </c>
      <c r="W123" s="35"/>
      <c r="X123" s="36"/>
      <c r="Y123" s="35"/>
      <c r="Z123" s="35"/>
      <c r="AA123" s="1174" t="s">
        <v>1059</v>
      </c>
      <c r="AB123" s="35"/>
      <c r="AC123" s="36"/>
      <c r="AD123" s="1165"/>
      <c r="AE123" s="1165"/>
      <c r="AF123" s="1165"/>
      <c r="AG123" s="1165"/>
      <c r="AH123" s="1165"/>
    </row>
    <row r="124" spans="1:34" s="26" customFormat="1">
      <c r="A124" s="1356"/>
      <c r="B124" s="45" t="s">
        <v>70</v>
      </c>
      <c r="C124" s="38" t="s">
        <v>2521</v>
      </c>
      <c r="D124" s="38"/>
      <c r="E124" s="38"/>
      <c r="F124" s="38"/>
      <c r="G124" s="38"/>
      <c r="H124" s="38"/>
      <c r="I124" s="38"/>
      <c r="J124" s="38"/>
      <c r="K124" s="38"/>
      <c r="L124" s="38"/>
      <c r="M124" s="38"/>
      <c r="N124" s="38"/>
      <c r="O124" s="38"/>
      <c r="P124" s="38"/>
      <c r="Q124" s="39"/>
      <c r="R124" s="1609" t="s">
        <v>6</v>
      </c>
      <c r="S124" s="1610"/>
      <c r="T124" s="38"/>
      <c r="U124" s="38"/>
      <c r="V124" s="1175" t="s">
        <v>1052</v>
      </c>
      <c r="W124" s="38"/>
      <c r="X124" s="39"/>
      <c r="Y124" s="38"/>
      <c r="Z124" s="38"/>
      <c r="AA124" s="1175" t="s">
        <v>1060</v>
      </c>
      <c r="AB124" s="38"/>
      <c r="AC124" s="39"/>
      <c r="AD124" s="1165"/>
      <c r="AE124" s="1165"/>
      <c r="AF124" s="1165"/>
      <c r="AG124" s="1165"/>
      <c r="AH124" s="1165"/>
    </row>
    <row r="125" spans="1:34">
      <c r="A125" s="409"/>
      <c r="B125" s="33"/>
      <c r="C125" s="46" t="s">
        <v>2522</v>
      </c>
      <c r="D125" s="31"/>
      <c r="E125" s="31"/>
      <c r="F125" s="31"/>
      <c r="G125" s="31"/>
      <c r="H125" s="31"/>
      <c r="I125" s="31"/>
      <c r="J125" s="31"/>
      <c r="K125" s="31"/>
      <c r="L125" s="31"/>
      <c r="M125" s="31"/>
      <c r="N125" s="31"/>
      <c r="O125" s="31"/>
      <c r="P125" s="31"/>
      <c r="Q125" s="32"/>
      <c r="R125" s="1611"/>
      <c r="S125" s="1612"/>
      <c r="T125" s="31"/>
      <c r="U125" s="31"/>
      <c r="V125" s="1175"/>
      <c r="W125" s="31"/>
      <c r="X125" s="32"/>
      <c r="Y125" s="31"/>
      <c r="Z125" s="31"/>
      <c r="AA125" s="1175"/>
      <c r="AB125" s="31"/>
      <c r="AC125" s="32"/>
    </row>
    <row r="126" spans="1:34">
      <c r="A126" s="409"/>
      <c r="B126" s="33"/>
      <c r="C126" s="1344" t="s">
        <v>2523</v>
      </c>
      <c r="D126" s="1344"/>
      <c r="E126" s="1344"/>
      <c r="F126" s="1344"/>
      <c r="G126" s="1344"/>
      <c r="H126" s="1344"/>
      <c r="I126" s="1344"/>
      <c r="J126" s="1344"/>
      <c r="K126" s="1344"/>
      <c r="L126" s="1344"/>
      <c r="M126" s="1344"/>
      <c r="N126" s="1344"/>
      <c r="O126" s="31"/>
      <c r="P126" s="31"/>
      <c r="Q126" s="32"/>
      <c r="R126" s="1607" t="s">
        <v>7</v>
      </c>
      <c r="S126" s="1608"/>
      <c r="T126" s="31"/>
      <c r="U126" s="31"/>
      <c r="V126" s="1175" t="s">
        <v>1053</v>
      </c>
      <c r="W126" s="31"/>
      <c r="X126" s="32"/>
      <c r="Y126" s="31"/>
      <c r="Z126" s="31"/>
      <c r="AA126" s="1175" t="s">
        <v>1061</v>
      </c>
      <c r="AB126" s="31"/>
      <c r="AC126" s="32"/>
    </row>
    <row r="127" spans="1:34">
      <c r="A127" s="409"/>
      <c r="B127" s="33"/>
      <c r="C127" s="31" t="s">
        <v>2524</v>
      </c>
      <c r="D127" s="31"/>
      <c r="E127" s="31"/>
      <c r="F127" s="31"/>
      <c r="G127" s="31"/>
      <c r="H127" s="31"/>
      <c r="I127" s="31"/>
      <c r="J127" s="31"/>
      <c r="K127" s="31"/>
      <c r="L127" s="31"/>
      <c r="M127" s="31"/>
      <c r="N127" s="31"/>
      <c r="O127" s="31"/>
      <c r="P127" s="31"/>
      <c r="Q127" s="32"/>
      <c r="R127" s="1607" t="s">
        <v>8</v>
      </c>
      <c r="S127" s="1608"/>
      <c r="T127" s="31"/>
      <c r="U127" s="31"/>
      <c r="V127" s="1175" t="s">
        <v>1054</v>
      </c>
      <c r="W127" s="31"/>
      <c r="X127" s="32"/>
      <c r="Y127" s="31"/>
      <c r="Z127" s="31"/>
      <c r="AA127" s="1175" t="s">
        <v>1062</v>
      </c>
      <c r="AB127" s="31"/>
      <c r="AC127" s="32"/>
    </row>
    <row r="128" spans="1:34">
      <c r="A128" s="409"/>
      <c r="B128" s="33"/>
      <c r="C128" s="31"/>
      <c r="D128" s="46" t="s">
        <v>2525</v>
      </c>
      <c r="E128" s="31"/>
      <c r="F128" s="31"/>
      <c r="G128" s="31"/>
      <c r="H128" s="31"/>
      <c r="I128" s="31"/>
      <c r="J128" s="31"/>
      <c r="K128" s="31"/>
      <c r="L128" s="31"/>
      <c r="M128" s="31"/>
      <c r="N128" s="31"/>
      <c r="O128" s="31"/>
      <c r="P128" s="31"/>
      <c r="Q128" s="32"/>
      <c r="R128" s="1605"/>
      <c r="S128" s="1606"/>
      <c r="T128" s="31"/>
      <c r="U128" s="31"/>
      <c r="V128" s="1175"/>
      <c r="W128" s="31"/>
      <c r="X128" s="32"/>
      <c r="Y128" s="31"/>
      <c r="Z128" s="31"/>
      <c r="AA128" s="1175"/>
      <c r="AB128" s="31"/>
      <c r="AC128" s="32"/>
    </row>
    <row r="129" spans="1:34">
      <c r="A129" s="409"/>
      <c r="B129" s="33"/>
      <c r="C129" s="31"/>
      <c r="D129" s="31" t="s">
        <v>2527</v>
      </c>
      <c r="E129" s="31"/>
      <c r="F129" s="31"/>
      <c r="G129" s="31"/>
      <c r="H129" s="31"/>
      <c r="I129" s="31"/>
      <c r="J129" s="31"/>
      <c r="K129" s="31"/>
      <c r="L129" s="31"/>
      <c r="M129" s="31"/>
      <c r="N129" s="31"/>
      <c r="O129" s="31"/>
      <c r="P129" s="31"/>
      <c r="Q129" s="32"/>
      <c r="R129" s="1607" t="s">
        <v>9</v>
      </c>
      <c r="S129" s="1606"/>
      <c r="T129" s="31"/>
      <c r="U129" s="31"/>
      <c r="V129" s="1175" t="s">
        <v>1055</v>
      </c>
      <c r="W129" s="31"/>
      <c r="X129" s="32"/>
      <c r="Y129" s="31"/>
      <c r="Z129" s="31"/>
      <c r="AA129" s="1175" t="s">
        <v>1063</v>
      </c>
      <c r="AB129" s="31"/>
      <c r="AC129" s="32"/>
    </row>
    <row r="130" spans="1:34">
      <c r="A130" s="409"/>
      <c r="B130" s="33"/>
      <c r="C130" s="47"/>
      <c r="D130" s="31" t="s">
        <v>2526</v>
      </c>
      <c r="E130" s="31"/>
      <c r="F130" s="31"/>
      <c r="G130" s="31"/>
      <c r="H130" s="31"/>
      <c r="I130" s="31"/>
      <c r="J130" s="31"/>
      <c r="K130" s="31"/>
      <c r="L130" s="31"/>
      <c r="M130" s="31"/>
      <c r="N130" s="31"/>
      <c r="O130" s="31"/>
      <c r="P130" s="31"/>
      <c r="Q130" s="32"/>
      <c r="R130" s="1607" t="s">
        <v>10</v>
      </c>
      <c r="S130" s="1608"/>
      <c r="T130" s="31"/>
      <c r="U130" s="31"/>
      <c r="V130" s="1175" t="s">
        <v>1056</v>
      </c>
      <c r="W130" s="31"/>
      <c r="X130" s="32"/>
      <c r="Y130" s="31"/>
      <c r="Z130" s="31"/>
      <c r="AA130" s="1175" t="s">
        <v>1064</v>
      </c>
      <c r="AB130" s="31"/>
      <c r="AC130" s="32"/>
    </row>
    <row r="131" spans="1:34" s="26" customFormat="1">
      <c r="A131" s="1356"/>
      <c r="B131" s="37" t="s">
        <v>73</v>
      </c>
      <c r="C131" s="38" t="s">
        <v>2528</v>
      </c>
      <c r="D131" s="38"/>
      <c r="E131" s="38"/>
      <c r="F131" s="38"/>
      <c r="G131" s="38"/>
      <c r="H131" s="38"/>
      <c r="I131" s="38"/>
      <c r="J131" s="38"/>
      <c r="K131" s="38"/>
      <c r="L131" s="38"/>
      <c r="M131" s="38"/>
      <c r="N131" s="38"/>
      <c r="O131" s="38"/>
      <c r="P131" s="38"/>
      <c r="Q131" s="39"/>
      <c r="R131" s="1609" t="s">
        <v>11</v>
      </c>
      <c r="S131" s="1610"/>
      <c r="T131" s="38"/>
      <c r="U131" s="38"/>
      <c r="V131" s="1175" t="s">
        <v>1057</v>
      </c>
      <c r="W131" s="38"/>
      <c r="X131" s="39"/>
      <c r="Y131" s="38"/>
      <c r="Z131" s="38"/>
      <c r="AA131" s="1175" t="s">
        <v>1065</v>
      </c>
      <c r="AB131" s="38"/>
      <c r="AC131" s="39"/>
      <c r="AD131" s="1165"/>
      <c r="AE131" s="1165"/>
      <c r="AF131" s="1165"/>
      <c r="AG131" s="1165"/>
      <c r="AH131" s="1165"/>
    </row>
    <row r="132" spans="1:34">
      <c r="A132" s="409"/>
      <c r="B132" s="33"/>
      <c r="C132" s="46" t="s">
        <v>2522</v>
      </c>
      <c r="D132" s="31"/>
      <c r="E132" s="31"/>
      <c r="F132" s="31"/>
      <c r="G132" s="31"/>
      <c r="H132" s="31"/>
      <c r="I132" s="31"/>
      <c r="J132" s="31"/>
      <c r="K132" s="31"/>
      <c r="L132" s="31"/>
      <c r="M132" s="31"/>
      <c r="N132" s="31"/>
      <c r="O132" s="31"/>
      <c r="P132" s="31"/>
      <c r="Q132" s="32"/>
      <c r="R132" s="1611"/>
      <c r="S132" s="1612"/>
      <c r="T132" s="31"/>
      <c r="U132" s="31"/>
      <c r="V132" s="1175"/>
      <c r="W132" s="31"/>
      <c r="X132" s="32"/>
      <c r="Y132" s="31"/>
      <c r="Z132" s="31"/>
      <c r="AA132" s="31"/>
      <c r="AB132" s="31"/>
      <c r="AC132" s="32"/>
    </row>
    <row r="133" spans="1:34" s="26" customFormat="1">
      <c r="A133" s="1356"/>
      <c r="B133" s="37"/>
      <c r="C133" s="38" t="s">
        <v>2529</v>
      </c>
      <c r="D133" s="38"/>
      <c r="E133" s="38"/>
      <c r="F133" s="38"/>
      <c r="G133" s="38"/>
      <c r="H133" s="38"/>
      <c r="I133" s="38"/>
      <c r="J133" s="38"/>
      <c r="K133" s="38"/>
      <c r="L133" s="38"/>
      <c r="M133" s="38"/>
      <c r="N133" s="38"/>
      <c r="O133" s="38"/>
      <c r="P133" s="38"/>
      <c r="Q133" s="39"/>
      <c r="R133" s="1611" t="s">
        <v>12</v>
      </c>
      <c r="S133" s="1610"/>
      <c r="T133" s="38"/>
      <c r="U133" s="38"/>
      <c r="V133" s="1175" t="s">
        <v>1058</v>
      </c>
      <c r="W133" s="38"/>
      <c r="X133" s="39"/>
      <c r="Y133" s="38"/>
      <c r="Z133" s="38"/>
      <c r="AA133" s="1175" t="s">
        <v>1072</v>
      </c>
      <c r="AB133" s="38"/>
      <c r="AC133" s="39"/>
      <c r="AD133" s="1165"/>
      <c r="AE133" s="1165"/>
      <c r="AF133" s="1165"/>
      <c r="AG133" s="1165"/>
      <c r="AH133" s="1165"/>
    </row>
    <row r="134" spans="1:34" s="26" customFormat="1">
      <c r="A134" s="1356"/>
      <c r="B134" s="37"/>
      <c r="C134" s="673" t="s">
        <v>2530</v>
      </c>
      <c r="D134" s="38"/>
      <c r="E134" s="38"/>
      <c r="F134" s="38"/>
      <c r="G134" s="38"/>
      <c r="H134" s="38"/>
      <c r="I134" s="38"/>
      <c r="J134" s="38"/>
      <c r="K134" s="38"/>
      <c r="L134" s="38"/>
      <c r="M134" s="38"/>
      <c r="N134" s="38"/>
      <c r="O134" s="38"/>
      <c r="P134" s="38"/>
      <c r="Q134" s="39"/>
      <c r="R134" s="1609"/>
      <c r="S134" s="1610"/>
      <c r="T134" s="38"/>
      <c r="U134" s="38"/>
      <c r="V134" s="38"/>
      <c r="W134" s="38"/>
      <c r="X134" s="39"/>
      <c r="Y134" s="38"/>
      <c r="Z134" s="38"/>
      <c r="AA134" s="38"/>
      <c r="AB134" s="38"/>
      <c r="AC134" s="39"/>
      <c r="AD134" s="1165"/>
      <c r="AE134" s="1165"/>
      <c r="AF134" s="1165"/>
      <c r="AG134" s="1165"/>
      <c r="AH134" s="1165"/>
    </row>
    <row r="135" spans="1:34" s="26" customFormat="1">
      <c r="A135" s="1356"/>
      <c r="B135" s="37"/>
      <c r="C135" s="47" t="s">
        <v>68</v>
      </c>
      <c r="D135" s="31" t="s">
        <v>2531</v>
      </c>
      <c r="E135" s="38"/>
      <c r="F135" s="38"/>
      <c r="G135" s="38"/>
      <c r="H135" s="38"/>
      <c r="I135" s="38"/>
      <c r="J135" s="38"/>
      <c r="K135" s="38"/>
      <c r="L135" s="38"/>
      <c r="M135" s="38"/>
      <c r="N135" s="38"/>
      <c r="O135" s="38"/>
      <c r="P135" s="38"/>
      <c r="Q135" s="39"/>
      <c r="R135" s="1611" t="s">
        <v>13</v>
      </c>
      <c r="S135" s="1610"/>
      <c r="T135" s="38"/>
      <c r="U135" s="38"/>
      <c r="V135" s="1175" t="s">
        <v>1066</v>
      </c>
      <c r="W135" s="38"/>
      <c r="X135" s="39"/>
      <c r="Y135" s="38"/>
      <c r="Z135" s="38"/>
      <c r="AA135" s="1175" t="s">
        <v>1073</v>
      </c>
      <c r="AB135" s="38"/>
      <c r="AC135" s="39"/>
      <c r="AD135" s="1165"/>
      <c r="AE135" s="1165"/>
      <c r="AF135" s="1165"/>
      <c r="AG135" s="1165"/>
      <c r="AH135" s="1165"/>
    </row>
    <row r="136" spans="1:34" s="26" customFormat="1">
      <c r="A136" s="1356"/>
      <c r="B136" s="37"/>
      <c r="C136" s="47"/>
      <c r="D136" s="31" t="s">
        <v>2522</v>
      </c>
      <c r="E136" s="38"/>
      <c r="F136" s="38"/>
      <c r="G136" s="38"/>
      <c r="H136" s="38"/>
      <c r="I136" s="38"/>
      <c r="J136" s="38"/>
      <c r="K136" s="38"/>
      <c r="L136" s="38"/>
      <c r="M136" s="38"/>
      <c r="N136" s="38"/>
      <c r="O136" s="38"/>
      <c r="P136" s="38"/>
      <c r="Q136" s="39"/>
      <c r="R136" s="1346"/>
      <c r="S136" s="1347"/>
      <c r="T136" s="38"/>
      <c r="U136" s="38"/>
      <c r="V136" s="38"/>
      <c r="W136" s="38"/>
      <c r="X136" s="39"/>
      <c r="Y136" s="38"/>
      <c r="Z136" s="38"/>
      <c r="AA136" s="38"/>
      <c r="AB136" s="38"/>
      <c r="AC136" s="39"/>
      <c r="AD136" s="1165"/>
      <c r="AE136" s="1165"/>
      <c r="AF136" s="1165"/>
      <c r="AG136" s="1165"/>
      <c r="AH136" s="1165"/>
    </row>
    <row r="137" spans="1:34" s="26" customFormat="1">
      <c r="A137" s="1356"/>
      <c r="B137" s="37"/>
      <c r="C137" s="47"/>
      <c r="D137" s="31" t="s">
        <v>631</v>
      </c>
      <c r="E137" s="31" t="s">
        <v>2532</v>
      </c>
      <c r="F137" s="38"/>
      <c r="G137" s="38"/>
      <c r="H137" s="38"/>
      <c r="I137" s="38"/>
      <c r="J137" s="38"/>
      <c r="K137" s="38"/>
      <c r="L137" s="38"/>
      <c r="M137" s="38"/>
      <c r="N137" s="38"/>
      <c r="O137" s="38"/>
      <c r="P137" s="38"/>
      <c r="Q137" s="39"/>
      <c r="R137" s="1605" t="s">
        <v>14</v>
      </c>
      <c r="S137" s="1608"/>
      <c r="T137" s="38"/>
      <c r="U137" s="38"/>
      <c r="V137" s="50" t="s">
        <v>80</v>
      </c>
      <c r="W137" s="38"/>
      <c r="X137" s="39"/>
      <c r="Y137" s="38"/>
      <c r="Z137" s="38"/>
      <c r="AA137" s="1175" t="s">
        <v>1074</v>
      </c>
      <c r="AB137" s="38"/>
      <c r="AC137" s="39"/>
      <c r="AD137" s="1165"/>
      <c r="AE137" s="1165"/>
      <c r="AF137" s="1165"/>
      <c r="AG137" s="1165"/>
      <c r="AH137" s="1165"/>
    </row>
    <row r="138" spans="1:34" s="26" customFormat="1">
      <c r="A138" s="1356"/>
      <c r="B138" s="37"/>
      <c r="C138" s="47"/>
      <c r="D138" s="31" t="s">
        <v>632</v>
      </c>
      <c r="E138" s="31" t="s">
        <v>2533</v>
      </c>
      <c r="F138" s="38"/>
      <c r="G138" s="38"/>
      <c r="H138" s="38"/>
      <c r="I138" s="38"/>
      <c r="J138" s="38"/>
      <c r="K138" s="38"/>
      <c r="L138" s="38"/>
      <c r="M138" s="38"/>
      <c r="N138" s="38"/>
      <c r="O138" s="38"/>
      <c r="P138" s="38"/>
      <c r="Q138" s="39"/>
      <c r="R138" s="1605" t="s">
        <v>15</v>
      </c>
      <c r="S138" s="1608"/>
      <c r="T138" s="38"/>
      <c r="U138" s="38"/>
      <c r="V138" s="50" t="s">
        <v>80</v>
      </c>
      <c r="W138" s="38"/>
      <c r="X138" s="39"/>
      <c r="Y138" s="38"/>
      <c r="Z138" s="38"/>
      <c r="AA138" s="1175" t="s">
        <v>1075</v>
      </c>
      <c r="AB138" s="38"/>
      <c r="AC138" s="39"/>
      <c r="AD138" s="1165"/>
      <c r="AE138" s="1165"/>
      <c r="AF138" s="1165"/>
      <c r="AG138" s="1165"/>
      <c r="AH138" s="1165"/>
    </row>
    <row r="139" spans="1:34" s="26" customFormat="1">
      <c r="A139" s="1356"/>
      <c r="B139" s="37"/>
      <c r="C139" s="47"/>
      <c r="D139" s="31" t="s">
        <v>2535</v>
      </c>
      <c r="F139" s="38"/>
      <c r="G139" s="38"/>
      <c r="H139" s="38"/>
      <c r="I139" s="38"/>
      <c r="J139" s="38"/>
      <c r="K139" s="38"/>
      <c r="L139" s="38"/>
      <c r="M139" s="38"/>
      <c r="N139" s="38"/>
      <c r="O139" s="38"/>
      <c r="P139" s="38"/>
      <c r="Q139" s="39"/>
      <c r="R139" s="1605" t="s">
        <v>16</v>
      </c>
      <c r="S139" s="1608"/>
      <c r="T139" s="38"/>
      <c r="U139" s="38"/>
      <c r="V139" s="50" t="s">
        <v>80</v>
      </c>
      <c r="W139" s="38"/>
      <c r="X139" s="39"/>
      <c r="Y139" s="38"/>
      <c r="Z139" s="38"/>
      <c r="AA139" s="1175" t="s">
        <v>1077</v>
      </c>
      <c r="AB139" s="38"/>
      <c r="AC139" s="39"/>
      <c r="AD139" s="1165"/>
      <c r="AE139" s="1165"/>
      <c r="AF139" s="1165"/>
      <c r="AG139" s="1165"/>
      <c r="AH139" s="1165"/>
    </row>
    <row r="140" spans="1:34" s="26" customFormat="1">
      <c r="A140" s="1356"/>
      <c r="B140" s="37"/>
      <c r="C140" s="47" t="s">
        <v>68</v>
      </c>
      <c r="D140" s="31" t="s">
        <v>2536</v>
      </c>
      <c r="E140" s="38"/>
      <c r="F140" s="38"/>
      <c r="G140" s="38"/>
      <c r="H140" s="38"/>
      <c r="I140" s="38"/>
      <c r="J140" s="38"/>
      <c r="K140" s="38"/>
      <c r="L140" s="38"/>
      <c r="M140" s="38"/>
      <c r="N140" s="38"/>
      <c r="O140" s="38"/>
      <c r="P140" s="38"/>
      <c r="Q140" s="39"/>
      <c r="R140" s="1605" t="s">
        <v>17</v>
      </c>
      <c r="S140" s="1608"/>
      <c r="T140" s="38"/>
      <c r="U140" s="38"/>
      <c r="V140" s="1175" t="s">
        <v>1067</v>
      </c>
      <c r="W140" s="38"/>
      <c r="X140" s="39"/>
      <c r="Y140" s="38"/>
      <c r="Z140" s="38"/>
      <c r="AA140" s="1175" t="s">
        <v>1076</v>
      </c>
      <c r="AB140" s="38"/>
      <c r="AC140" s="39"/>
      <c r="AD140" s="1165"/>
      <c r="AE140" s="1165"/>
      <c r="AF140" s="1165"/>
      <c r="AG140" s="1165"/>
      <c r="AH140" s="1165"/>
    </row>
    <row r="141" spans="1:34">
      <c r="A141" s="409"/>
      <c r="B141" s="33"/>
      <c r="C141" s="47" t="s">
        <v>68</v>
      </c>
      <c r="D141" s="31" t="s">
        <v>2537</v>
      </c>
      <c r="E141" s="31"/>
      <c r="F141" s="31"/>
      <c r="G141" s="31"/>
      <c r="H141" s="31"/>
      <c r="I141" s="31"/>
      <c r="J141" s="31"/>
      <c r="K141" s="31"/>
      <c r="L141" s="31"/>
      <c r="M141" s="31"/>
      <c r="N141" s="31"/>
      <c r="O141" s="31"/>
      <c r="P141" s="31"/>
      <c r="Q141" s="32"/>
      <c r="R141" s="1605" t="s">
        <v>18</v>
      </c>
      <c r="S141" s="1608"/>
      <c r="T141" s="31"/>
      <c r="U141" s="31"/>
      <c r="V141" s="1175" t="s">
        <v>1068</v>
      </c>
      <c r="W141" s="31"/>
      <c r="X141" s="32"/>
      <c r="Y141" s="31"/>
      <c r="Z141" s="31"/>
      <c r="AA141" s="1175" t="s">
        <v>1078</v>
      </c>
      <c r="AB141" s="31"/>
      <c r="AC141" s="32"/>
    </row>
    <row r="142" spans="1:34" s="26" customFormat="1">
      <c r="A142" s="1356"/>
      <c r="B142" s="37" t="s">
        <v>2538</v>
      </c>
      <c r="C142" s="38"/>
      <c r="D142" s="38"/>
      <c r="E142" s="38"/>
      <c r="F142" s="38"/>
      <c r="G142" s="38"/>
      <c r="H142" s="38"/>
      <c r="I142" s="38"/>
      <c r="J142" s="38"/>
      <c r="K142" s="38"/>
      <c r="L142" s="38"/>
      <c r="M142" s="38"/>
      <c r="N142" s="38"/>
      <c r="O142" s="38"/>
      <c r="P142" s="38"/>
      <c r="Q142" s="39"/>
      <c r="R142" s="1611" t="s">
        <v>20</v>
      </c>
      <c r="S142" s="1610"/>
      <c r="T142" s="38"/>
      <c r="U142" s="38"/>
      <c r="V142" s="1175" t="s">
        <v>1069</v>
      </c>
      <c r="W142" s="38"/>
      <c r="X142" s="39"/>
      <c r="Y142" s="38"/>
      <c r="Z142" s="38"/>
      <c r="AA142" s="1175" t="s">
        <v>1079</v>
      </c>
      <c r="AB142" s="38"/>
      <c r="AC142" s="39"/>
      <c r="AD142" s="1165"/>
      <c r="AE142" s="1165"/>
      <c r="AF142" s="1165"/>
      <c r="AG142" s="1165"/>
      <c r="AH142" s="1165"/>
    </row>
    <row r="143" spans="1:34" s="26" customFormat="1">
      <c r="A143" s="1356"/>
      <c r="B143" s="48" t="s">
        <v>70</v>
      </c>
      <c r="C143" s="38" t="s">
        <v>2539</v>
      </c>
      <c r="D143" s="38"/>
      <c r="E143" s="38"/>
      <c r="F143" s="38"/>
      <c r="G143" s="38"/>
      <c r="H143" s="38"/>
      <c r="I143" s="38"/>
      <c r="J143" s="38"/>
      <c r="K143" s="38"/>
      <c r="L143" s="38"/>
      <c r="M143" s="38"/>
      <c r="N143" s="38"/>
      <c r="O143" s="38"/>
      <c r="P143" s="38"/>
      <c r="Q143" s="39"/>
      <c r="R143" s="1611" t="s">
        <v>21</v>
      </c>
      <c r="S143" s="1610"/>
      <c r="T143" s="38"/>
      <c r="U143" s="38"/>
      <c r="V143" s="1175" t="s">
        <v>1070</v>
      </c>
      <c r="W143" s="38"/>
      <c r="X143" s="39"/>
      <c r="Y143" s="38"/>
      <c r="Z143" s="38"/>
      <c r="AA143" s="1175" t="s">
        <v>2411</v>
      </c>
      <c r="AB143" s="38"/>
      <c r="AC143" s="39"/>
      <c r="AD143" s="1165"/>
      <c r="AE143" s="1165"/>
      <c r="AF143" s="1165"/>
      <c r="AG143" s="1165"/>
      <c r="AH143" s="1165"/>
    </row>
    <row r="144" spans="1:34" s="26" customFormat="1">
      <c r="A144" s="1356"/>
      <c r="B144" s="164" t="s">
        <v>73</v>
      </c>
      <c r="C144" s="1383" t="s">
        <v>2540</v>
      </c>
      <c r="D144" s="162"/>
      <c r="E144" s="162"/>
      <c r="F144" s="162"/>
      <c r="G144" s="162"/>
      <c r="H144" s="162"/>
      <c r="I144" s="162"/>
      <c r="J144" s="162"/>
      <c r="K144" s="162"/>
      <c r="L144" s="162"/>
      <c r="M144" s="162"/>
      <c r="N144" s="162"/>
      <c r="O144" s="162"/>
      <c r="P144" s="162"/>
      <c r="Q144" s="163"/>
      <c r="R144" s="1618" t="s">
        <v>22</v>
      </c>
      <c r="S144" s="1619"/>
      <c r="T144" s="162"/>
      <c r="U144" s="162"/>
      <c r="V144" s="1177" t="s">
        <v>1071</v>
      </c>
      <c r="W144" s="162"/>
      <c r="X144" s="163"/>
      <c r="Y144" s="162"/>
      <c r="Z144" s="162"/>
      <c r="AA144" s="1177" t="s">
        <v>1080</v>
      </c>
      <c r="AB144" s="162"/>
      <c r="AC144" s="163"/>
      <c r="AD144" s="1165"/>
      <c r="AE144" s="1165"/>
      <c r="AF144" s="1165"/>
      <c r="AG144" s="1165"/>
      <c r="AH144" s="1165"/>
    </row>
    <row r="145" spans="1:34" s="26" customFormat="1">
      <c r="A145" s="1356" t="s">
        <v>718</v>
      </c>
      <c r="B145" s="20" t="s">
        <v>2541</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5"/>
      <c r="AD145" s="1165"/>
      <c r="AE145" s="1165"/>
      <c r="AF145" s="1165"/>
      <c r="AG145" s="1165"/>
      <c r="AH145" s="1165"/>
    </row>
    <row r="146" spans="1:34">
      <c r="A146" s="409"/>
      <c r="B146" s="7"/>
      <c r="C146" s="7"/>
      <c r="D146" s="7"/>
      <c r="E146" s="7"/>
      <c r="F146" s="7"/>
      <c r="G146" s="7"/>
      <c r="H146" s="7"/>
      <c r="I146" s="7"/>
      <c r="J146" s="7"/>
      <c r="K146" s="7"/>
      <c r="L146" s="7"/>
      <c r="M146" s="7"/>
      <c r="N146" s="7"/>
      <c r="O146" s="7"/>
      <c r="P146" s="7"/>
      <c r="Q146" s="7"/>
      <c r="R146" s="7"/>
      <c r="S146" s="7"/>
      <c r="T146" s="7"/>
      <c r="U146" s="7"/>
      <c r="V146" s="7"/>
      <c r="W146" s="29" t="s">
        <v>2516</v>
      </c>
      <c r="X146" s="7"/>
      <c r="Y146" s="7"/>
      <c r="Z146" s="7"/>
      <c r="AA146" s="7"/>
      <c r="AB146" s="7"/>
      <c r="AC146" s="10"/>
    </row>
    <row r="147" spans="1:34" s="26" customFormat="1" ht="15.75" customHeight="1">
      <c r="A147" s="1356"/>
      <c r="B147" s="1677" t="s">
        <v>2500</v>
      </c>
      <c r="C147" s="1577"/>
      <c r="D147" s="1577"/>
      <c r="E147" s="1577"/>
      <c r="F147" s="1577"/>
      <c r="G147" s="1577"/>
      <c r="H147" s="1577"/>
      <c r="I147" s="1577"/>
      <c r="J147" s="1577"/>
      <c r="K147" s="1577"/>
      <c r="L147" s="1577"/>
      <c r="M147" s="1577"/>
      <c r="N147" s="1577"/>
      <c r="O147" s="1577"/>
      <c r="P147" s="1577"/>
      <c r="Q147" s="1577"/>
      <c r="R147" s="1577"/>
      <c r="S147" s="1577"/>
      <c r="T147" s="1577"/>
      <c r="U147" s="1577"/>
      <c r="V147" s="1678"/>
      <c r="W147" s="1679" t="s">
        <v>2501</v>
      </c>
      <c r="X147" s="1680"/>
      <c r="Y147" s="1679" t="s">
        <v>2542</v>
      </c>
      <c r="Z147" s="1586"/>
      <c r="AA147" s="1586"/>
      <c r="AB147" s="1586"/>
      <c r="AC147" s="1680"/>
      <c r="AD147" s="1165"/>
      <c r="AE147" s="1165"/>
      <c r="AF147" s="1165"/>
      <c r="AG147" s="1165"/>
      <c r="AH147" s="1165"/>
    </row>
    <row r="148" spans="1:34" s="26" customFormat="1">
      <c r="A148" s="1356"/>
      <c r="B148" s="1579"/>
      <c r="C148" s="1580"/>
      <c r="D148" s="1580"/>
      <c r="E148" s="1580"/>
      <c r="F148" s="1580"/>
      <c r="G148" s="1580"/>
      <c r="H148" s="1580"/>
      <c r="I148" s="1580"/>
      <c r="J148" s="1580"/>
      <c r="K148" s="1580"/>
      <c r="L148" s="1580"/>
      <c r="M148" s="1580"/>
      <c r="N148" s="1580"/>
      <c r="O148" s="1580"/>
      <c r="P148" s="1580"/>
      <c r="Q148" s="1580"/>
      <c r="R148" s="1580"/>
      <c r="S148" s="1580"/>
      <c r="T148" s="1580"/>
      <c r="U148" s="1580"/>
      <c r="V148" s="1581"/>
      <c r="W148" s="1584"/>
      <c r="X148" s="1585"/>
      <c r="Y148" s="1584"/>
      <c r="Z148" s="1587"/>
      <c r="AA148" s="1587"/>
      <c r="AB148" s="1587"/>
      <c r="AC148" s="1585"/>
      <c r="AD148" s="1165"/>
      <c r="AE148" s="1165"/>
      <c r="AF148" s="1165"/>
      <c r="AG148" s="1165"/>
      <c r="AH148" s="1165"/>
    </row>
    <row r="149" spans="1:34">
      <c r="A149" s="409"/>
      <c r="B149" s="1623" t="s">
        <v>3</v>
      </c>
      <c r="C149" s="1624"/>
      <c r="D149" s="1624"/>
      <c r="E149" s="1624"/>
      <c r="F149" s="1624"/>
      <c r="G149" s="1624"/>
      <c r="H149" s="1624"/>
      <c r="I149" s="1624"/>
      <c r="J149" s="1624"/>
      <c r="K149" s="1624"/>
      <c r="L149" s="1624"/>
      <c r="M149" s="1624"/>
      <c r="N149" s="1624"/>
      <c r="O149" s="1624"/>
      <c r="P149" s="1624"/>
      <c r="Q149" s="1624"/>
      <c r="R149" s="1624"/>
      <c r="S149" s="1624"/>
      <c r="T149" s="1624"/>
      <c r="U149" s="1624"/>
      <c r="V149" s="1625"/>
      <c r="W149" s="1623" t="s">
        <v>4</v>
      </c>
      <c r="X149" s="1625"/>
      <c r="Y149" s="1623">
        <v>1</v>
      </c>
      <c r="Z149" s="1624"/>
      <c r="AA149" s="1624"/>
      <c r="AB149" s="1624"/>
      <c r="AC149" s="1625"/>
    </row>
    <row r="150" spans="1:34" s="26" customFormat="1">
      <c r="A150" s="1356"/>
      <c r="B150" s="1348" t="s">
        <v>2543</v>
      </c>
      <c r="C150" s="1114"/>
      <c r="D150" s="35"/>
      <c r="E150" s="35"/>
      <c r="F150" s="35"/>
      <c r="G150" s="35"/>
      <c r="H150" s="35"/>
      <c r="I150" s="35"/>
      <c r="J150" s="35"/>
      <c r="K150" s="35"/>
      <c r="L150" s="35"/>
      <c r="M150" s="35"/>
      <c r="N150" s="35"/>
      <c r="O150" s="35"/>
      <c r="P150" s="35"/>
      <c r="Q150" s="35"/>
      <c r="R150" s="35"/>
      <c r="S150" s="35"/>
      <c r="T150" s="35"/>
      <c r="U150" s="35"/>
      <c r="V150" s="36"/>
      <c r="W150" s="1616" t="s">
        <v>5</v>
      </c>
      <c r="X150" s="1617"/>
      <c r="Y150" s="1620" t="s">
        <v>1081</v>
      </c>
      <c r="Z150" s="1621"/>
      <c r="AA150" s="1621"/>
      <c r="AB150" s="1621"/>
      <c r="AC150" s="1622"/>
      <c r="AD150" s="1165"/>
      <c r="AE150" s="1165"/>
      <c r="AF150" s="1165"/>
      <c r="AG150" s="1165"/>
      <c r="AH150" s="1165"/>
    </row>
    <row r="151" spans="1:34">
      <c r="A151" s="409"/>
      <c r="B151" s="49"/>
      <c r="C151" s="1364" t="s">
        <v>2544</v>
      </c>
      <c r="D151" s="50"/>
      <c r="E151" s="50"/>
      <c r="F151" s="50"/>
      <c r="G151" s="50"/>
      <c r="H151" s="50"/>
      <c r="I151" s="50"/>
      <c r="J151" s="50"/>
      <c r="K151" s="50"/>
      <c r="L151" s="50"/>
      <c r="M151" s="50"/>
      <c r="N151" s="50"/>
      <c r="O151" s="50"/>
      <c r="P151" s="50"/>
      <c r="Q151" s="50"/>
      <c r="R151" s="50"/>
      <c r="S151" s="50"/>
      <c r="T151" s="50"/>
      <c r="U151" s="50"/>
      <c r="V151" s="1345"/>
      <c r="W151" s="1607" t="s">
        <v>6</v>
      </c>
      <c r="X151" s="1608"/>
      <c r="Y151" s="1620" t="s">
        <v>1082</v>
      </c>
      <c r="Z151" s="1621"/>
      <c r="AA151" s="1621"/>
      <c r="AB151" s="1621"/>
      <c r="AC151" s="1622"/>
    </row>
    <row r="152" spans="1:34" s="26" customFormat="1">
      <c r="A152" s="1356"/>
      <c r="B152" s="37" t="s">
        <v>2545</v>
      </c>
      <c r="C152" s="53"/>
      <c r="D152" s="38"/>
      <c r="E152" s="38"/>
      <c r="F152" s="38"/>
      <c r="G152" s="38"/>
      <c r="H152" s="38"/>
      <c r="I152" s="38"/>
      <c r="J152" s="38"/>
      <c r="K152" s="38"/>
      <c r="L152" s="38"/>
      <c r="M152" s="38"/>
      <c r="N152" s="38"/>
      <c r="O152" s="38"/>
      <c r="P152" s="38"/>
      <c r="Q152" s="38"/>
      <c r="R152" s="38"/>
      <c r="S152" s="38"/>
      <c r="T152" s="38"/>
      <c r="U152" s="38"/>
      <c r="V152" s="39"/>
      <c r="W152" s="1609" t="s">
        <v>7</v>
      </c>
      <c r="X152" s="1610"/>
      <c r="Y152" s="1620" t="s">
        <v>1083</v>
      </c>
      <c r="Z152" s="1621"/>
      <c r="AA152" s="1621"/>
      <c r="AB152" s="1621"/>
      <c r="AC152" s="1622"/>
      <c r="AD152" s="1165"/>
      <c r="AE152" s="1165"/>
      <c r="AF152" s="1165"/>
      <c r="AG152" s="1165"/>
      <c r="AH152" s="1165"/>
    </row>
    <row r="153" spans="1:34">
      <c r="A153" s="409"/>
      <c r="B153" s="33"/>
      <c r="C153" s="31" t="s">
        <v>2522</v>
      </c>
      <c r="D153" s="31"/>
      <c r="E153" s="31"/>
      <c r="F153" s="31"/>
      <c r="G153" s="31"/>
      <c r="H153" s="31"/>
      <c r="I153" s="31"/>
      <c r="J153" s="31"/>
      <c r="K153" s="31"/>
      <c r="L153" s="31"/>
      <c r="M153" s="31"/>
      <c r="N153" s="31"/>
      <c r="O153" s="31"/>
      <c r="P153" s="31"/>
      <c r="Q153" s="31"/>
      <c r="R153" s="31"/>
      <c r="S153" s="31"/>
      <c r="T153" s="31"/>
      <c r="U153" s="31"/>
      <c r="V153" s="32"/>
      <c r="W153" s="1605"/>
      <c r="X153" s="1606"/>
      <c r="Y153" s="1620"/>
      <c r="Z153" s="1621"/>
      <c r="AA153" s="1621"/>
      <c r="AB153" s="1621"/>
      <c r="AC153" s="1622"/>
    </row>
    <row r="154" spans="1:34" ht="15.75" customHeight="1">
      <c r="A154" s="409"/>
      <c r="B154" s="1681" t="s">
        <v>2546</v>
      </c>
      <c r="C154" s="1682"/>
      <c r="D154" s="1682"/>
      <c r="E154" s="1682"/>
      <c r="F154" s="1682"/>
      <c r="G154" s="1682"/>
      <c r="H154" s="1682"/>
      <c r="I154" s="1682"/>
      <c r="J154" s="1682"/>
      <c r="K154" s="1682"/>
      <c r="L154" s="1682"/>
      <c r="M154" s="1682"/>
      <c r="N154" s="1682"/>
      <c r="O154" s="1682"/>
      <c r="P154" s="1682"/>
      <c r="Q154" s="1682"/>
      <c r="R154" s="1682"/>
      <c r="S154" s="1682"/>
      <c r="T154" s="1682"/>
      <c r="U154" s="1682"/>
      <c r="V154" s="1683"/>
      <c r="W154" s="1631" t="s">
        <v>8</v>
      </c>
      <c r="X154" s="1632"/>
      <c r="Y154" s="1620" t="s">
        <v>1084</v>
      </c>
      <c r="Z154" s="1621"/>
      <c r="AA154" s="1621"/>
      <c r="AB154" s="1621"/>
      <c r="AC154" s="1622"/>
    </row>
    <row r="155" spans="1:34" s="26" customFormat="1">
      <c r="A155" s="1356"/>
      <c r="B155" s="37" t="s">
        <v>2547</v>
      </c>
      <c r="C155" s="38"/>
      <c r="D155" s="38"/>
      <c r="E155" s="38"/>
      <c r="F155" s="38"/>
      <c r="G155" s="38"/>
      <c r="H155" s="38"/>
      <c r="I155" s="38"/>
      <c r="J155" s="38"/>
      <c r="K155" s="38"/>
      <c r="L155" s="38"/>
      <c r="M155" s="38"/>
      <c r="N155" s="38"/>
      <c r="O155" s="38"/>
      <c r="P155" s="38"/>
      <c r="Q155" s="38"/>
      <c r="R155" s="38"/>
      <c r="S155" s="38"/>
      <c r="T155" s="38"/>
      <c r="U155" s="38"/>
      <c r="V155" s="39"/>
      <c r="W155" s="1609" t="s">
        <v>9</v>
      </c>
      <c r="X155" s="1610"/>
      <c r="Y155" s="1620" t="s">
        <v>1085</v>
      </c>
      <c r="Z155" s="1621"/>
      <c r="AA155" s="1621"/>
      <c r="AB155" s="1621"/>
      <c r="AC155" s="1622"/>
      <c r="AD155" s="1165"/>
      <c r="AE155" s="1165"/>
      <c r="AF155" s="1165"/>
      <c r="AG155" s="1165"/>
      <c r="AH155" s="1165"/>
    </row>
    <row r="156" spans="1:34" s="57" customFormat="1">
      <c r="A156" s="895"/>
      <c r="B156" s="54" t="s">
        <v>87</v>
      </c>
      <c r="C156" s="55" t="s">
        <v>2548</v>
      </c>
      <c r="D156" s="55"/>
      <c r="E156" s="55"/>
      <c r="F156" s="55"/>
      <c r="G156" s="55"/>
      <c r="H156" s="55"/>
      <c r="I156" s="55"/>
      <c r="J156" s="55"/>
      <c r="K156" s="55"/>
      <c r="L156" s="55"/>
      <c r="M156" s="55"/>
      <c r="N156" s="55"/>
      <c r="O156" s="55"/>
      <c r="P156" s="55"/>
      <c r="Q156" s="55"/>
      <c r="R156" s="55"/>
      <c r="S156" s="55"/>
      <c r="T156" s="55"/>
      <c r="U156" s="55"/>
      <c r="V156" s="56"/>
      <c r="W156" s="1555"/>
      <c r="X156" s="1557"/>
      <c r="Y156" s="1620"/>
      <c r="Z156" s="1621"/>
      <c r="AA156" s="1621"/>
      <c r="AB156" s="1621"/>
      <c r="AC156" s="1622"/>
      <c r="AD156" s="1169"/>
      <c r="AE156" s="1169"/>
      <c r="AF156" s="1169"/>
      <c r="AG156" s="1169"/>
      <c r="AH156" s="1169"/>
    </row>
    <row r="157" spans="1:34">
      <c r="A157" s="409"/>
      <c r="B157" s="33"/>
      <c r="C157" s="34" t="s">
        <v>2549</v>
      </c>
      <c r="D157" s="31"/>
      <c r="E157" s="31"/>
      <c r="F157" s="31"/>
      <c r="G157" s="31"/>
      <c r="H157" s="31"/>
      <c r="I157" s="31"/>
      <c r="J157" s="31"/>
      <c r="K157" s="31"/>
      <c r="L157" s="31"/>
      <c r="M157" s="31"/>
      <c r="N157" s="31"/>
      <c r="O157" s="31"/>
      <c r="P157" s="31"/>
      <c r="Q157" s="31"/>
      <c r="R157" s="31"/>
      <c r="S157" s="31"/>
      <c r="T157" s="31"/>
      <c r="U157" s="31"/>
      <c r="V157" s="32"/>
      <c r="W157" s="1626"/>
      <c r="X157" s="1627"/>
      <c r="Y157" s="1620"/>
      <c r="Z157" s="1621"/>
      <c r="AA157" s="1621"/>
      <c r="AB157" s="1621"/>
      <c r="AC157" s="1622"/>
    </row>
    <row r="158" spans="1:34">
      <c r="A158" s="409"/>
      <c r="B158" s="33"/>
      <c r="C158" s="31"/>
      <c r="D158" s="31" t="s">
        <v>2508</v>
      </c>
      <c r="E158" s="31"/>
      <c r="F158" s="31"/>
      <c r="G158" s="31"/>
      <c r="H158" s="31"/>
      <c r="I158" s="31"/>
      <c r="J158" s="31"/>
      <c r="K158" s="31"/>
      <c r="L158" s="31"/>
      <c r="M158" s="31"/>
      <c r="N158" s="31"/>
      <c r="O158" s="31"/>
      <c r="P158" s="31"/>
      <c r="Q158" s="31"/>
      <c r="R158" s="31"/>
      <c r="S158" s="31"/>
      <c r="T158" s="31"/>
      <c r="U158" s="31"/>
      <c r="V158" s="32"/>
      <c r="W158" s="1605"/>
      <c r="X158" s="1606"/>
      <c r="Y158" s="1620" t="s">
        <v>1094</v>
      </c>
      <c r="Z158" s="1621"/>
      <c r="AA158" s="1621"/>
      <c r="AB158" s="1621"/>
      <c r="AC158" s="1622"/>
    </row>
    <row r="159" spans="1:34">
      <c r="A159" s="409"/>
      <c r="B159" s="33"/>
      <c r="C159" s="31"/>
      <c r="D159" s="46" t="s">
        <v>2550</v>
      </c>
      <c r="E159" s="31"/>
      <c r="F159" s="31"/>
      <c r="G159" s="31"/>
      <c r="H159" s="31"/>
      <c r="I159" s="31"/>
      <c r="J159" s="31"/>
      <c r="K159" s="31"/>
      <c r="L159" s="31"/>
      <c r="M159" s="31"/>
      <c r="N159" s="31"/>
      <c r="O159" s="31"/>
      <c r="P159" s="31"/>
      <c r="Q159" s="31"/>
      <c r="R159" s="31"/>
      <c r="S159" s="31"/>
      <c r="T159" s="31"/>
      <c r="U159" s="31"/>
      <c r="V159" s="32"/>
      <c r="W159" s="1605"/>
      <c r="X159" s="1606"/>
      <c r="Y159" s="1620"/>
      <c r="Z159" s="1621"/>
      <c r="AA159" s="1621"/>
      <c r="AB159" s="1621"/>
      <c r="AC159" s="1622"/>
    </row>
    <row r="160" spans="1:34">
      <c r="A160" s="409"/>
      <c r="B160" s="33"/>
      <c r="C160" s="31"/>
      <c r="D160" s="31"/>
      <c r="E160" s="31" t="s">
        <v>2510</v>
      </c>
      <c r="F160" s="31"/>
      <c r="G160" s="31"/>
      <c r="H160" s="31"/>
      <c r="I160" s="31"/>
      <c r="J160" s="31"/>
      <c r="K160" s="31"/>
      <c r="L160" s="31"/>
      <c r="M160" s="31"/>
      <c r="N160" s="31"/>
      <c r="O160" s="31"/>
      <c r="P160" s="31"/>
      <c r="Q160" s="31"/>
      <c r="R160" s="31"/>
      <c r="S160" s="31"/>
      <c r="T160" s="31"/>
      <c r="U160" s="31"/>
      <c r="V160" s="32"/>
      <c r="W160" s="1538" t="s">
        <v>1086</v>
      </c>
      <c r="X160" s="1633"/>
      <c r="Y160" s="1175"/>
      <c r="Z160" s="1175"/>
      <c r="AA160" s="1175" t="s">
        <v>1090</v>
      </c>
      <c r="AB160" s="1175"/>
      <c r="AC160" s="1181"/>
    </row>
    <row r="161" spans="1:34">
      <c r="A161" s="409"/>
      <c r="B161" s="33"/>
      <c r="C161" s="31"/>
      <c r="D161" s="31"/>
      <c r="E161" s="31" t="s">
        <v>2510</v>
      </c>
      <c r="F161" s="31"/>
      <c r="G161" s="31"/>
      <c r="H161" s="31"/>
      <c r="I161" s="31"/>
      <c r="J161" s="31"/>
      <c r="K161" s="31"/>
      <c r="L161" s="31"/>
      <c r="M161" s="31"/>
      <c r="N161" s="31"/>
      <c r="O161" s="31"/>
      <c r="P161" s="31"/>
      <c r="Q161" s="31"/>
      <c r="R161" s="31"/>
      <c r="S161" s="31"/>
      <c r="T161" s="31"/>
      <c r="U161" s="31"/>
      <c r="V161" s="32"/>
      <c r="W161" s="1538" t="s">
        <v>1087</v>
      </c>
      <c r="X161" s="1633"/>
      <c r="Y161" s="1175"/>
      <c r="Z161" s="1175"/>
      <c r="AA161" s="1175" t="s">
        <v>1091</v>
      </c>
      <c r="AB161" s="1175"/>
      <c r="AC161" s="1181"/>
    </row>
    <row r="162" spans="1:34">
      <c r="A162" s="409"/>
      <c r="B162" s="33"/>
      <c r="C162" s="31"/>
      <c r="D162" s="31"/>
      <c r="E162" s="31" t="s">
        <v>2510</v>
      </c>
      <c r="F162" s="31"/>
      <c r="G162" s="31"/>
      <c r="H162" s="31"/>
      <c r="I162" s="31"/>
      <c r="J162" s="31"/>
      <c r="K162" s="31"/>
      <c r="L162" s="31"/>
      <c r="M162" s="31"/>
      <c r="N162" s="31"/>
      <c r="O162" s="31"/>
      <c r="P162" s="31"/>
      <c r="Q162" s="31"/>
      <c r="R162" s="31"/>
      <c r="S162" s="31"/>
      <c r="T162" s="31"/>
      <c r="U162" s="31"/>
      <c r="V162" s="32"/>
      <c r="W162" s="1538" t="s">
        <v>1088</v>
      </c>
      <c r="X162" s="1633"/>
      <c r="Y162" s="1175"/>
      <c r="Z162" s="1175"/>
      <c r="AA162" s="1175" t="s">
        <v>1092</v>
      </c>
      <c r="AB162" s="1175"/>
      <c r="AC162" s="1181"/>
    </row>
    <row r="163" spans="1:34">
      <c r="A163" s="409"/>
      <c r="B163" s="33"/>
      <c r="C163" s="31"/>
      <c r="D163" s="31"/>
      <c r="E163" s="31" t="s">
        <v>2510</v>
      </c>
      <c r="F163" s="31"/>
      <c r="G163" s="31"/>
      <c r="H163" s="31"/>
      <c r="I163" s="31"/>
      <c r="J163" s="31"/>
      <c r="K163" s="31"/>
      <c r="L163" s="31"/>
      <c r="M163" s="31"/>
      <c r="N163" s="31"/>
      <c r="O163" s="31"/>
      <c r="P163" s="31"/>
      <c r="Q163" s="31"/>
      <c r="R163" s="31"/>
      <c r="S163" s="31"/>
      <c r="T163" s="31"/>
      <c r="U163" s="31"/>
      <c r="V163" s="32"/>
      <c r="W163" s="1538" t="s">
        <v>1089</v>
      </c>
      <c r="X163" s="1633"/>
      <c r="Y163" s="1175"/>
      <c r="Z163" s="1175"/>
      <c r="AA163" s="1175" t="s">
        <v>1093</v>
      </c>
      <c r="AB163" s="1175"/>
      <c r="AC163" s="1181"/>
    </row>
    <row r="164" spans="1:34">
      <c r="A164" s="409"/>
      <c r="B164" s="1163" t="s">
        <v>2551</v>
      </c>
      <c r="C164" s="1164"/>
      <c r="D164" s="1164"/>
      <c r="E164" s="1164"/>
      <c r="F164" s="1164"/>
      <c r="G164" s="1164"/>
      <c r="H164" s="1164"/>
      <c r="I164" s="1164"/>
      <c r="J164" s="1164"/>
      <c r="K164" s="38"/>
      <c r="L164" s="38"/>
      <c r="M164" s="38"/>
      <c r="N164" s="38"/>
      <c r="O164" s="38"/>
      <c r="P164" s="38"/>
      <c r="Q164" s="38"/>
      <c r="R164" s="38"/>
      <c r="S164" s="38"/>
      <c r="T164" s="31"/>
      <c r="U164" s="31"/>
      <c r="V164" s="32"/>
      <c r="W164" s="1611" t="s">
        <v>10</v>
      </c>
      <c r="X164" s="1610"/>
      <c r="Y164" s="1620" t="s">
        <v>1095</v>
      </c>
      <c r="Z164" s="1621"/>
      <c r="AA164" s="1621"/>
      <c r="AB164" s="1621"/>
      <c r="AC164" s="1622"/>
    </row>
    <row r="165" spans="1:34">
      <c r="A165" s="409"/>
      <c r="B165" s="37" t="s">
        <v>2552</v>
      </c>
      <c r="C165" s="38"/>
      <c r="D165" s="38"/>
      <c r="E165" s="38"/>
      <c r="F165" s="38"/>
      <c r="G165" s="38"/>
      <c r="H165" s="38"/>
      <c r="I165" s="38"/>
      <c r="J165" s="38"/>
      <c r="K165" s="38"/>
      <c r="L165" s="38"/>
      <c r="M165" s="38"/>
      <c r="N165" s="38"/>
      <c r="O165" s="38"/>
      <c r="P165" s="38"/>
      <c r="Q165" s="38"/>
      <c r="R165" s="38"/>
      <c r="S165" s="38"/>
      <c r="T165" s="31"/>
      <c r="U165" s="31"/>
      <c r="V165" s="32"/>
      <c r="W165" s="1611" t="s">
        <v>11</v>
      </c>
      <c r="X165" s="1610"/>
      <c r="Y165" s="1349"/>
      <c r="Z165" s="1350"/>
      <c r="AA165" s="1349" t="s">
        <v>1096</v>
      </c>
      <c r="AB165" s="1350"/>
      <c r="AC165" s="1351"/>
    </row>
    <row r="166" spans="1:34">
      <c r="A166" s="409"/>
      <c r="B166" s="58" t="s">
        <v>2553</v>
      </c>
      <c r="C166" s="59"/>
      <c r="D166" s="59"/>
      <c r="E166" s="59"/>
      <c r="F166" s="59"/>
      <c r="G166" s="59"/>
      <c r="H166" s="59"/>
      <c r="I166" s="59"/>
      <c r="J166" s="59"/>
      <c r="K166" s="59"/>
      <c r="L166" s="59"/>
      <c r="M166" s="59"/>
      <c r="N166" s="59"/>
      <c r="O166" s="59"/>
      <c r="P166" s="59"/>
      <c r="Q166" s="59"/>
      <c r="R166" s="59"/>
      <c r="S166" s="59"/>
      <c r="T166" s="31"/>
      <c r="U166" s="31"/>
      <c r="V166" s="32"/>
      <c r="W166" s="1611" t="s">
        <v>12</v>
      </c>
      <c r="X166" s="1610"/>
      <c r="Y166" s="1349"/>
      <c r="Z166" s="1350"/>
      <c r="AA166" s="1349" t="s">
        <v>1097</v>
      </c>
      <c r="AB166" s="1350"/>
      <c r="AC166" s="1351"/>
    </row>
    <row r="167" spans="1:34">
      <c r="A167" s="409"/>
      <c r="B167" s="37" t="s">
        <v>2554</v>
      </c>
      <c r="C167" s="38"/>
      <c r="D167" s="38"/>
      <c r="E167" s="38"/>
      <c r="F167" s="38"/>
      <c r="G167" s="38"/>
      <c r="H167" s="38"/>
      <c r="I167" s="38"/>
      <c r="J167" s="38"/>
      <c r="K167" s="38"/>
      <c r="L167" s="38"/>
      <c r="M167" s="38"/>
      <c r="N167" s="38"/>
      <c r="O167" s="38"/>
      <c r="P167" s="38"/>
      <c r="Q167" s="38"/>
      <c r="R167" s="38"/>
      <c r="S167" s="38"/>
      <c r="T167" s="31"/>
      <c r="U167" s="31"/>
      <c r="V167" s="32"/>
      <c r="W167" s="1611" t="s">
        <v>13</v>
      </c>
      <c r="X167" s="1610"/>
      <c r="Y167" s="1349"/>
      <c r="Z167" s="1350"/>
      <c r="AA167" s="1349" t="s">
        <v>1098</v>
      </c>
      <c r="AB167" s="1350"/>
      <c r="AC167" s="1351"/>
    </row>
    <row r="168" spans="1:34">
      <c r="A168" s="409"/>
      <c r="B168" s="33"/>
      <c r="C168" s="31" t="s">
        <v>2522</v>
      </c>
      <c r="D168" s="31"/>
      <c r="E168" s="31"/>
      <c r="F168" s="31" t="s">
        <v>2555</v>
      </c>
      <c r="G168" s="31"/>
      <c r="H168" s="31"/>
      <c r="I168" s="31"/>
      <c r="J168" s="31"/>
      <c r="K168" s="31"/>
      <c r="L168" s="31"/>
      <c r="M168" s="31"/>
      <c r="N168" s="31"/>
      <c r="O168" s="31"/>
      <c r="P168" s="31"/>
      <c r="Q168" s="31"/>
      <c r="R168" s="31"/>
      <c r="S168" s="31"/>
      <c r="T168" s="31"/>
      <c r="U168" s="31"/>
      <c r="V168" s="32"/>
      <c r="W168" s="1605" t="s">
        <v>14</v>
      </c>
      <c r="X168" s="1608"/>
      <c r="Y168" s="1349"/>
      <c r="Z168" s="1350"/>
      <c r="AA168" s="1349" t="s">
        <v>1099</v>
      </c>
      <c r="AB168" s="1350"/>
      <c r="AC168" s="1351"/>
    </row>
    <row r="169" spans="1:34">
      <c r="A169" s="409"/>
      <c r="B169" s="33"/>
      <c r="C169" s="31"/>
      <c r="D169" s="31"/>
      <c r="E169" s="31"/>
      <c r="F169" s="31" t="s">
        <v>2556</v>
      </c>
      <c r="G169" s="31"/>
      <c r="H169" s="31"/>
      <c r="I169" s="31"/>
      <c r="J169" s="31"/>
      <c r="K169" s="31"/>
      <c r="L169" s="31"/>
      <c r="M169" s="31"/>
      <c r="N169" s="31"/>
      <c r="O169" s="31"/>
      <c r="P169" s="31"/>
      <c r="Q169" s="31"/>
      <c r="R169" s="31"/>
      <c r="S169" s="31"/>
      <c r="T169" s="31"/>
      <c r="U169" s="31"/>
      <c r="V169" s="32"/>
      <c r="W169" s="1605" t="s">
        <v>15</v>
      </c>
      <c r="X169" s="1608"/>
      <c r="Y169" s="1349"/>
      <c r="Z169" s="1350"/>
      <c r="AA169" s="1349" t="s">
        <v>1100</v>
      </c>
      <c r="AB169" s="1350"/>
      <c r="AC169" s="1351"/>
    </row>
    <row r="170" spans="1:34">
      <c r="A170" s="409"/>
      <c r="B170" s="37" t="s">
        <v>2557</v>
      </c>
      <c r="C170" s="38"/>
      <c r="D170" s="31"/>
      <c r="E170" s="31"/>
      <c r="F170" s="31"/>
      <c r="G170" s="31"/>
      <c r="H170" s="31"/>
      <c r="I170" s="31"/>
      <c r="J170" s="31"/>
      <c r="K170" s="31"/>
      <c r="L170" s="31"/>
      <c r="M170" s="31"/>
      <c r="N170" s="31"/>
      <c r="O170" s="31"/>
      <c r="P170" s="31"/>
      <c r="Q170" s="31"/>
      <c r="R170" s="31"/>
      <c r="S170" s="31"/>
      <c r="T170" s="31"/>
      <c r="U170" s="31"/>
      <c r="V170" s="32"/>
      <c r="W170" s="1611" t="s">
        <v>16</v>
      </c>
      <c r="X170" s="1610"/>
      <c r="Y170" s="1349"/>
      <c r="Z170" s="1350"/>
      <c r="AA170" s="1349" t="s">
        <v>1101</v>
      </c>
      <c r="AB170" s="1350"/>
      <c r="AC170" s="1351"/>
    </row>
    <row r="171" spans="1:34" s="26" customFormat="1">
      <c r="A171" s="1356"/>
      <c r="B171" s="37" t="s">
        <v>2558</v>
      </c>
      <c r="C171" s="38"/>
      <c r="D171" s="38"/>
      <c r="E171" s="38"/>
      <c r="F171" s="38"/>
      <c r="G171" s="38"/>
      <c r="H171" s="38"/>
      <c r="I171" s="38"/>
      <c r="J171" s="38"/>
      <c r="K171" s="38"/>
      <c r="L171" s="38"/>
      <c r="M171" s="38"/>
      <c r="N171" s="38"/>
      <c r="O171" s="38"/>
      <c r="P171" s="38"/>
      <c r="Q171" s="38"/>
      <c r="R171" s="38"/>
      <c r="S171" s="38"/>
      <c r="T171" s="38"/>
      <c r="U171" s="38"/>
      <c r="V171" s="39"/>
      <c r="W171" s="1611" t="s">
        <v>17</v>
      </c>
      <c r="X171" s="1610"/>
      <c r="Y171" s="1349"/>
      <c r="Z171" s="1350"/>
      <c r="AA171" s="1349" t="s">
        <v>1102</v>
      </c>
      <c r="AB171" s="1350"/>
      <c r="AC171" s="1351"/>
      <c r="AD171" s="1165"/>
      <c r="AE171" s="1165"/>
      <c r="AF171" s="1165"/>
      <c r="AG171" s="1165"/>
      <c r="AH171" s="1165"/>
    </row>
    <row r="172" spans="1:34" s="26" customFormat="1">
      <c r="A172" s="1356"/>
      <c r="B172" s="37" t="s">
        <v>2559</v>
      </c>
      <c r="C172" s="38"/>
      <c r="D172" s="38"/>
      <c r="E172" s="38"/>
      <c r="F172" s="38"/>
      <c r="G172" s="38"/>
      <c r="H172" s="38"/>
      <c r="I172" s="38"/>
      <c r="J172" s="38"/>
      <c r="K172" s="38"/>
      <c r="L172" s="38"/>
      <c r="M172" s="38"/>
      <c r="N172" s="38"/>
      <c r="O172" s="38"/>
      <c r="P172" s="38"/>
      <c r="Q172" s="38"/>
      <c r="R172" s="38"/>
      <c r="S172" s="38"/>
      <c r="T172" s="38"/>
      <c r="U172" s="38"/>
      <c r="V172" s="39"/>
      <c r="W172" s="1611" t="s">
        <v>18</v>
      </c>
      <c r="X172" s="1610"/>
      <c r="Y172" s="1349"/>
      <c r="Z172" s="1350"/>
      <c r="AA172" s="1349" t="s">
        <v>1103</v>
      </c>
      <c r="AB172" s="1350"/>
      <c r="AC172" s="1351"/>
      <c r="AD172" s="1165"/>
      <c r="AE172" s="1165"/>
      <c r="AF172" s="1165"/>
      <c r="AG172" s="1165"/>
      <c r="AH172" s="1165"/>
    </row>
    <row r="173" spans="1:34" s="26" customFormat="1">
      <c r="A173" s="1356"/>
      <c r="B173" s="37"/>
      <c r="C173" s="60" t="s">
        <v>2560</v>
      </c>
      <c r="D173" s="38"/>
      <c r="E173" s="38"/>
      <c r="F173" s="38"/>
      <c r="G173" s="38"/>
      <c r="H173" s="38"/>
      <c r="I173" s="38"/>
      <c r="J173" s="38"/>
      <c r="K173" s="38"/>
      <c r="L173" s="38"/>
      <c r="M173" s="38"/>
      <c r="N173" s="38"/>
      <c r="O173" s="38"/>
      <c r="P173" s="38"/>
      <c r="Q173" s="38"/>
      <c r="R173" s="38"/>
      <c r="S173" s="38"/>
      <c r="T173" s="38"/>
      <c r="U173" s="38"/>
      <c r="V173" s="39"/>
      <c r="W173" s="1605" t="s">
        <v>20</v>
      </c>
      <c r="X173" s="1608"/>
      <c r="Y173" s="1349"/>
      <c r="Z173" s="1350"/>
      <c r="AA173" s="1349" t="s">
        <v>1104</v>
      </c>
      <c r="AB173" s="1350"/>
      <c r="AC173" s="1351"/>
      <c r="AD173" s="1165"/>
      <c r="AE173" s="1165"/>
      <c r="AF173" s="1165"/>
      <c r="AG173" s="1165"/>
      <c r="AH173" s="1165"/>
    </row>
    <row r="174" spans="1:34" s="26" customFormat="1" ht="15.75" customHeight="1">
      <c r="A174" s="1356"/>
      <c r="B174" s="1634" t="s">
        <v>2561</v>
      </c>
      <c r="C174" s="1635"/>
      <c r="D174" s="1635"/>
      <c r="E174" s="1635"/>
      <c r="F174" s="1635"/>
      <c r="G174" s="1635"/>
      <c r="H174" s="1635"/>
      <c r="I174" s="1635"/>
      <c r="J174" s="1635"/>
      <c r="K174" s="1635"/>
      <c r="L174" s="1635"/>
      <c r="M174" s="1635"/>
      <c r="N174" s="1635"/>
      <c r="O174" s="1635"/>
      <c r="P174" s="1635"/>
      <c r="Q174" s="1635"/>
      <c r="R174" s="1635"/>
      <c r="S174" s="1635"/>
      <c r="T174" s="1635"/>
      <c r="U174" s="1635"/>
      <c r="V174" s="1636"/>
      <c r="W174" s="1611" t="s">
        <v>21</v>
      </c>
      <c r="X174" s="1610"/>
      <c r="Y174" s="1349"/>
      <c r="Z174" s="1350"/>
      <c r="AA174" s="1349" t="s">
        <v>1105</v>
      </c>
      <c r="AB174" s="1350"/>
      <c r="AC174" s="1351"/>
      <c r="AD174" s="1165"/>
      <c r="AE174" s="1165"/>
      <c r="AF174" s="1165"/>
      <c r="AG174" s="1165"/>
      <c r="AH174" s="1165"/>
    </row>
    <row r="175" spans="1:34" s="26" customFormat="1">
      <c r="A175" s="1356"/>
      <c r="B175" s="37" t="s">
        <v>2562</v>
      </c>
      <c r="C175" s="38"/>
      <c r="D175" s="38"/>
      <c r="E175" s="38"/>
      <c r="F175" s="38"/>
      <c r="G175" s="38"/>
      <c r="H175" s="38"/>
      <c r="I175" s="38"/>
      <c r="J175" s="38"/>
      <c r="K175" s="38"/>
      <c r="L175" s="38"/>
      <c r="M175" s="38"/>
      <c r="N175" s="38"/>
      <c r="O175" s="38"/>
      <c r="P175" s="38"/>
      <c r="Q175" s="38"/>
      <c r="R175" s="38"/>
      <c r="S175" s="38"/>
      <c r="T175" s="38"/>
      <c r="U175" s="38"/>
      <c r="V175" s="39"/>
      <c r="W175" s="1611" t="s">
        <v>22</v>
      </c>
      <c r="X175" s="1610"/>
      <c r="Y175" s="1349"/>
      <c r="Z175" s="1350"/>
      <c r="AA175" s="1349" t="s">
        <v>1106</v>
      </c>
      <c r="AB175" s="1350"/>
      <c r="AC175" s="1351"/>
      <c r="AD175" s="1165"/>
      <c r="AE175" s="1165"/>
      <c r="AF175" s="1165"/>
      <c r="AG175" s="1165"/>
      <c r="AH175" s="1165"/>
    </row>
    <row r="176" spans="1:34" s="26" customFormat="1">
      <c r="A176" s="1356"/>
      <c r="B176" s="37" t="s">
        <v>2563</v>
      </c>
      <c r="C176" s="38"/>
      <c r="D176" s="38"/>
      <c r="E176" s="38"/>
      <c r="F176" s="38"/>
      <c r="G176" s="38"/>
      <c r="H176" s="38"/>
      <c r="I176" s="38"/>
      <c r="J176" s="38"/>
      <c r="K176" s="38"/>
      <c r="L176" s="38"/>
      <c r="M176" s="38"/>
      <c r="N176" s="38"/>
      <c r="O176" s="38"/>
      <c r="P176" s="38"/>
      <c r="Q176" s="38"/>
      <c r="R176" s="38"/>
      <c r="S176" s="38"/>
      <c r="T176" s="38"/>
      <c r="U176" s="38"/>
      <c r="V176" s="39"/>
      <c r="W176" s="1611" t="s">
        <v>23</v>
      </c>
      <c r="X176" s="1610"/>
      <c r="Y176" s="1349"/>
      <c r="Z176" s="1350"/>
      <c r="AA176" s="1349" t="s">
        <v>1107</v>
      </c>
      <c r="AB176" s="1350"/>
      <c r="AC176" s="1351"/>
      <c r="AD176" s="1165"/>
      <c r="AE176" s="1165"/>
      <c r="AF176" s="1165"/>
      <c r="AG176" s="1165"/>
      <c r="AH176" s="1165"/>
    </row>
    <row r="177" spans="1:34" s="26" customFormat="1">
      <c r="A177" s="1356"/>
      <c r="B177" s="37" t="s">
        <v>2564</v>
      </c>
      <c r="C177" s="38"/>
      <c r="D177" s="38"/>
      <c r="E177" s="38"/>
      <c r="F177" s="38"/>
      <c r="G177" s="38"/>
      <c r="H177" s="38"/>
      <c r="I177" s="38"/>
      <c r="J177" s="38"/>
      <c r="K177" s="38"/>
      <c r="L177" s="38"/>
      <c r="M177" s="38"/>
      <c r="N177" s="38"/>
      <c r="O177" s="38"/>
      <c r="P177" s="38"/>
      <c r="Q177" s="38"/>
      <c r="R177" s="38"/>
      <c r="S177" s="38"/>
      <c r="T177" s="38"/>
      <c r="U177" s="38"/>
      <c r="V177" s="39"/>
      <c r="W177" s="1611" t="s">
        <v>24</v>
      </c>
      <c r="X177" s="1610"/>
      <c r="Y177" s="1349"/>
      <c r="Z177" s="1350"/>
      <c r="AA177" s="1349" t="s">
        <v>1108</v>
      </c>
      <c r="AB177" s="1350"/>
      <c r="AC177" s="1351"/>
      <c r="AD177" s="1165"/>
      <c r="AE177" s="1165"/>
      <c r="AF177" s="1165"/>
      <c r="AG177" s="1165"/>
      <c r="AH177" s="1165"/>
    </row>
    <row r="178" spans="1:34" s="26" customFormat="1">
      <c r="A178" s="1356"/>
      <c r="B178" s="37" t="s">
        <v>2565</v>
      </c>
      <c r="C178" s="38"/>
      <c r="D178" s="38"/>
      <c r="E178" s="38"/>
      <c r="F178" s="38"/>
      <c r="G178" s="38"/>
      <c r="H178" s="38"/>
      <c r="I178" s="38"/>
      <c r="J178" s="38"/>
      <c r="K178" s="38"/>
      <c r="L178" s="38"/>
      <c r="M178" s="38"/>
      <c r="N178" s="38"/>
      <c r="O178" s="38"/>
      <c r="P178" s="38"/>
      <c r="Q178" s="38"/>
      <c r="R178" s="38"/>
      <c r="S178" s="38"/>
      <c r="T178" s="38"/>
      <c r="U178" s="38"/>
      <c r="V178" s="39"/>
      <c r="W178" s="1611" t="s">
        <v>25</v>
      </c>
      <c r="X178" s="1610"/>
      <c r="Y178" s="1349"/>
      <c r="Z178" s="1350"/>
      <c r="AA178" s="1349" t="s">
        <v>1109</v>
      </c>
      <c r="AB178" s="1350"/>
      <c r="AC178" s="1351"/>
      <c r="AD178" s="1165"/>
      <c r="AE178" s="1165"/>
      <c r="AF178" s="1165"/>
      <c r="AG178" s="1165"/>
      <c r="AH178" s="1165"/>
    </row>
    <row r="179" spans="1:34" s="63" customFormat="1" ht="15.75" customHeight="1">
      <c r="A179" s="410"/>
      <c r="B179" s="1641" t="s">
        <v>2566</v>
      </c>
      <c r="C179" s="1642"/>
      <c r="D179" s="1642"/>
      <c r="E179" s="1642"/>
      <c r="F179" s="1642"/>
      <c r="G179" s="1642"/>
      <c r="H179" s="1642"/>
      <c r="I179" s="1642"/>
      <c r="J179" s="1642"/>
      <c r="K179" s="1642"/>
      <c r="L179" s="1642"/>
      <c r="M179" s="1642"/>
      <c r="N179" s="1642"/>
      <c r="O179" s="1642"/>
      <c r="P179" s="1642"/>
      <c r="Q179" s="1642"/>
      <c r="R179" s="1642"/>
      <c r="S179" s="1642"/>
      <c r="T179" s="1642"/>
      <c r="U179" s="1642"/>
      <c r="V179" s="1643"/>
      <c r="W179" s="1611" t="s">
        <v>26</v>
      </c>
      <c r="X179" s="1610"/>
      <c r="Y179" s="1349"/>
      <c r="Z179" s="1350"/>
      <c r="AA179" s="1349" t="s">
        <v>1110</v>
      </c>
      <c r="AB179" s="1350"/>
      <c r="AC179" s="1351"/>
      <c r="AD179" s="1170"/>
      <c r="AE179" s="1170"/>
      <c r="AF179" s="1170"/>
      <c r="AG179" s="1170"/>
      <c r="AH179" s="1170"/>
    </row>
    <row r="180" spans="1:34" s="63" customFormat="1">
      <c r="A180" s="410"/>
      <c r="B180" s="1353"/>
      <c r="C180" s="1364" t="s">
        <v>2522</v>
      </c>
      <c r="D180" s="1364"/>
      <c r="E180" s="1364"/>
      <c r="F180" s="1364" t="s">
        <v>2567</v>
      </c>
      <c r="G180" s="1364"/>
      <c r="H180" s="1364"/>
      <c r="I180" s="1364"/>
      <c r="J180" s="1367"/>
      <c r="K180" s="1367"/>
      <c r="L180" s="1367"/>
      <c r="M180" s="1367"/>
      <c r="N180" s="1367"/>
      <c r="O180" s="1367"/>
      <c r="P180" s="1367"/>
      <c r="Q180" s="1367"/>
      <c r="R180" s="1367"/>
      <c r="S180" s="1367"/>
      <c r="T180" s="1367"/>
      <c r="U180" s="1367"/>
      <c r="V180" s="1368"/>
      <c r="W180" s="1611" t="s">
        <v>27</v>
      </c>
      <c r="X180" s="1610"/>
      <c r="Y180" s="1349"/>
      <c r="Z180" s="1350"/>
      <c r="AA180" s="1349" t="s">
        <v>1111</v>
      </c>
      <c r="AB180" s="1350"/>
      <c r="AC180" s="1351"/>
      <c r="AD180" s="1170"/>
      <c r="AE180" s="1170"/>
      <c r="AF180" s="1170"/>
      <c r="AG180" s="1170"/>
      <c r="AH180" s="1170"/>
    </row>
    <row r="181" spans="1:34" s="63" customFormat="1">
      <c r="A181" s="410"/>
      <c r="B181" s="411" t="s">
        <v>2568</v>
      </c>
      <c r="C181" s="61"/>
      <c r="D181" s="61"/>
      <c r="E181" s="61"/>
      <c r="F181" s="61"/>
      <c r="G181" s="61"/>
      <c r="H181" s="61"/>
      <c r="I181" s="61"/>
      <c r="J181" s="61"/>
      <c r="K181" s="61"/>
      <c r="L181" s="61"/>
      <c r="M181" s="61"/>
      <c r="N181" s="61"/>
      <c r="O181" s="61"/>
      <c r="P181" s="61"/>
      <c r="Q181" s="61"/>
      <c r="R181" s="61"/>
      <c r="S181" s="61"/>
      <c r="T181" s="61"/>
      <c r="U181" s="61"/>
      <c r="V181" s="62"/>
      <c r="W181" s="1611" t="s">
        <v>28</v>
      </c>
      <c r="X181" s="1610"/>
      <c r="Y181" s="1349"/>
      <c r="Z181" s="1350"/>
      <c r="AA181" s="1349" t="s">
        <v>1112</v>
      </c>
      <c r="AB181" s="1350"/>
      <c r="AC181" s="1351"/>
      <c r="AD181" s="1170"/>
      <c r="AE181" s="1170"/>
      <c r="AF181" s="1170"/>
      <c r="AG181" s="1170"/>
      <c r="AH181" s="1170"/>
    </row>
    <row r="182" spans="1:34" s="63" customFormat="1">
      <c r="A182" s="410"/>
      <c r="B182" s="1063" t="s">
        <v>2569</v>
      </c>
      <c r="C182" s="1064"/>
      <c r="D182" s="1064"/>
      <c r="E182" s="1064"/>
      <c r="F182" s="1064"/>
      <c r="G182" s="1064"/>
      <c r="H182" s="1064"/>
      <c r="I182" s="1064"/>
      <c r="J182" s="1064"/>
      <c r="K182" s="1064"/>
      <c r="L182" s="1064"/>
      <c r="M182" s="1064"/>
      <c r="N182" s="1064"/>
      <c r="O182" s="1064"/>
      <c r="P182" s="1064"/>
      <c r="Q182" s="1064"/>
      <c r="R182" s="1064"/>
      <c r="S182" s="1064"/>
      <c r="T182" s="1064"/>
      <c r="U182" s="1064"/>
      <c r="V182" s="1065"/>
      <c r="W182" s="1639" t="s">
        <v>29</v>
      </c>
      <c r="X182" s="1640"/>
      <c r="Y182" s="1349"/>
      <c r="Z182" s="1350"/>
      <c r="AA182" s="1349" t="s">
        <v>1113</v>
      </c>
      <c r="AB182" s="1350"/>
      <c r="AC182" s="1351"/>
      <c r="AD182" s="1170"/>
      <c r="AE182" s="1170"/>
      <c r="AF182" s="1170"/>
      <c r="AG182" s="1170"/>
      <c r="AH182" s="1170"/>
    </row>
    <row r="183" spans="1:34" s="63" customFormat="1">
      <c r="A183" s="410"/>
      <c r="B183" s="1066" t="s">
        <v>2570</v>
      </c>
      <c r="C183" s="1067"/>
      <c r="D183" s="1067"/>
      <c r="E183" s="1067"/>
      <c r="F183" s="1067"/>
      <c r="G183" s="1067"/>
      <c r="H183" s="1067"/>
      <c r="I183" s="1067"/>
      <c r="J183" s="1067"/>
      <c r="K183" s="1067"/>
      <c r="L183" s="1067"/>
      <c r="M183" s="1067"/>
      <c r="N183" s="1067"/>
      <c r="O183" s="1067"/>
      <c r="P183" s="1067"/>
      <c r="Q183" s="1067"/>
      <c r="R183" s="1067"/>
      <c r="S183" s="1067"/>
      <c r="T183" s="1067"/>
      <c r="U183" s="1067"/>
      <c r="V183" s="1068"/>
      <c r="W183" s="1637"/>
      <c r="X183" s="1638"/>
      <c r="Y183" s="1349"/>
      <c r="Z183" s="1350"/>
      <c r="AA183" s="1349"/>
      <c r="AB183" s="1350"/>
      <c r="AC183" s="1351"/>
      <c r="AD183" s="1170"/>
      <c r="AE183" s="1170"/>
      <c r="AF183" s="1170"/>
      <c r="AG183" s="1170"/>
      <c r="AH183" s="1170"/>
    </row>
    <row r="184" spans="1:34" s="63" customFormat="1">
      <c r="A184" s="410"/>
      <c r="B184" s="1069"/>
      <c r="C184" s="1070" t="s">
        <v>2571</v>
      </c>
      <c r="D184" s="1070"/>
      <c r="E184" s="1070"/>
      <c r="F184" s="1070"/>
      <c r="G184" s="1070"/>
      <c r="H184" s="1070"/>
      <c r="I184" s="1070"/>
      <c r="J184" s="1070"/>
      <c r="K184" s="1070"/>
      <c r="L184" s="1070"/>
      <c r="M184" s="1070"/>
      <c r="N184" s="1070"/>
      <c r="O184" s="1070"/>
      <c r="P184" s="1070"/>
      <c r="Q184" s="1070"/>
      <c r="R184" s="1070"/>
      <c r="S184" s="1070"/>
      <c r="T184" s="1070"/>
      <c r="U184" s="1070"/>
      <c r="V184" s="1071"/>
      <c r="W184" s="1637" t="s">
        <v>30</v>
      </c>
      <c r="X184" s="1638"/>
      <c r="Y184" s="1349"/>
      <c r="Z184" s="1350"/>
      <c r="AA184" s="1349" t="s">
        <v>1114</v>
      </c>
      <c r="AB184" s="1350"/>
      <c r="AC184" s="1351"/>
      <c r="AD184" s="1170"/>
      <c r="AE184" s="1170"/>
      <c r="AF184" s="1170"/>
      <c r="AG184" s="1170"/>
      <c r="AH184" s="1170"/>
    </row>
    <row r="185" spans="1:34" s="63" customFormat="1">
      <c r="A185" s="410"/>
      <c r="B185" s="1072"/>
      <c r="C185" s="1070" t="s">
        <v>2572</v>
      </c>
      <c r="D185" s="1073"/>
      <c r="E185" s="1073"/>
      <c r="F185" s="1073"/>
      <c r="G185" s="1073"/>
      <c r="H185" s="1073"/>
      <c r="I185" s="1073"/>
      <c r="J185" s="1073"/>
      <c r="K185" s="1073"/>
      <c r="L185" s="1073"/>
      <c r="M185" s="1073"/>
      <c r="N185" s="1073"/>
      <c r="O185" s="1073"/>
      <c r="P185" s="1073"/>
      <c r="Q185" s="1073"/>
      <c r="R185" s="1073"/>
      <c r="S185" s="1073"/>
      <c r="T185" s="1073"/>
      <c r="U185" s="1073"/>
      <c r="V185" s="1074"/>
      <c r="W185" s="1637" t="s">
        <v>31</v>
      </c>
      <c r="X185" s="1638"/>
      <c r="Y185" s="1349"/>
      <c r="Z185" s="1350"/>
      <c r="AA185" s="1349" t="s">
        <v>1115</v>
      </c>
      <c r="AB185" s="1350"/>
      <c r="AC185" s="1351"/>
      <c r="AD185" s="1170"/>
      <c r="AE185" s="1170"/>
      <c r="AF185" s="1170"/>
      <c r="AG185" s="1170"/>
      <c r="AH185" s="1170"/>
    </row>
    <row r="186" spans="1:34" s="63" customFormat="1">
      <c r="A186" s="410"/>
      <c r="B186" s="1075"/>
      <c r="C186" s="1076"/>
      <c r="D186" s="1076" t="s">
        <v>2573</v>
      </c>
      <c r="E186" s="1076"/>
      <c r="F186" s="1076"/>
      <c r="G186" s="1076"/>
      <c r="H186" s="1076"/>
      <c r="I186" s="1076"/>
      <c r="J186" s="1076"/>
      <c r="K186" s="1076"/>
      <c r="L186" s="1076"/>
      <c r="M186" s="1076"/>
      <c r="N186" s="1076"/>
      <c r="O186" s="1076"/>
      <c r="P186" s="1076"/>
      <c r="Q186" s="1076"/>
      <c r="R186" s="1076"/>
      <c r="S186" s="1076"/>
      <c r="T186" s="1076"/>
      <c r="U186" s="1076"/>
      <c r="V186" s="1077"/>
      <c r="W186" s="1637" t="s">
        <v>32</v>
      </c>
      <c r="X186" s="1638"/>
      <c r="Y186" s="1349"/>
      <c r="Z186" s="1350"/>
      <c r="AA186" s="1349" t="s">
        <v>1116</v>
      </c>
      <c r="AB186" s="1350"/>
      <c r="AC186" s="1351"/>
      <c r="AD186" s="1170"/>
      <c r="AE186" s="1170"/>
      <c r="AF186" s="1170"/>
      <c r="AG186" s="1170"/>
      <c r="AH186" s="1170"/>
    </row>
    <row r="187" spans="1:34" s="63" customFormat="1">
      <c r="A187" s="410"/>
      <c r="B187" s="1078"/>
      <c r="C187" s="1079"/>
      <c r="D187" s="1079" t="s">
        <v>2574</v>
      </c>
      <c r="E187" s="1079"/>
      <c r="F187" s="1079"/>
      <c r="G187" s="1079"/>
      <c r="H187" s="1079"/>
      <c r="I187" s="1079"/>
      <c r="J187" s="1079"/>
      <c r="K187" s="1079"/>
      <c r="L187" s="1079"/>
      <c r="M187" s="1079"/>
      <c r="N187" s="1079"/>
      <c r="O187" s="1079"/>
      <c r="P187" s="1079"/>
      <c r="Q187" s="1079"/>
      <c r="R187" s="1079"/>
      <c r="S187" s="1079"/>
      <c r="T187" s="1079"/>
      <c r="U187" s="1079"/>
      <c r="V187" s="1080"/>
      <c r="W187" s="1651" t="s">
        <v>33</v>
      </c>
      <c r="X187" s="1652"/>
      <c r="Y187" s="1182"/>
      <c r="Z187" s="1183"/>
      <c r="AA187" s="1182" t="s">
        <v>1117</v>
      </c>
      <c r="AB187" s="1183"/>
      <c r="AC187" s="1184"/>
      <c r="AD187" s="1170"/>
      <c r="AE187" s="1170"/>
      <c r="AF187" s="1170"/>
      <c r="AG187" s="1170"/>
      <c r="AH187" s="1170"/>
    </row>
    <row r="188" spans="1:34" s="63" customFormat="1">
      <c r="A188" s="896"/>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1357"/>
      <c r="X188" s="674"/>
      <c r="Y188" s="332"/>
      <c r="Z188" s="332"/>
      <c r="AA188" s="332"/>
      <c r="AB188" s="332"/>
      <c r="AC188" s="333"/>
      <c r="AD188" s="1170"/>
      <c r="AE188" s="1170"/>
      <c r="AF188" s="1170"/>
      <c r="AG188" s="1170"/>
      <c r="AH188" s="1170"/>
    </row>
    <row r="189" spans="1:34" s="26" customFormat="1" ht="19.5" customHeight="1">
      <c r="A189" s="1356" t="s">
        <v>297</v>
      </c>
      <c r="B189" s="20" t="s">
        <v>2575</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5"/>
      <c r="AD189" s="1165"/>
      <c r="AE189" s="1165"/>
      <c r="AF189" s="1165"/>
      <c r="AG189" s="1165"/>
      <c r="AH189" s="1165"/>
    </row>
    <row r="190" spans="1:34">
      <c r="A190" s="409"/>
      <c r="B190" s="7"/>
      <c r="C190" s="7"/>
      <c r="D190" s="7"/>
      <c r="E190" s="7"/>
      <c r="F190" s="7"/>
      <c r="G190" s="7"/>
      <c r="H190" s="7"/>
      <c r="I190" s="7"/>
      <c r="J190" s="7"/>
      <c r="K190" s="7"/>
      <c r="L190" s="7"/>
      <c r="M190" s="7"/>
      <c r="N190" s="7"/>
      <c r="O190" s="7"/>
      <c r="P190" s="7"/>
      <c r="Q190" s="7"/>
      <c r="R190" s="7"/>
      <c r="S190" s="7"/>
      <c r="T190" s="7"/>
      <c r="U190" s="7"/>
      <c r="V190" s="7"/>
      <c r="W190" s="29" t="s">
        <v>2516</v>
      </c>
      <c r="X190" s="7"/>
      <c r="Y190" s="7"/>
      <c r="Z190" s="7"/>
      <c r="AA190" s="7"/>
      <c r="AB190" s="7"/>
      <c r="AC190" s="10"/>
    </row>
    <row r="191" spans="1:34" ht="28.5" customHeight="1">
      <c r="A191" s="409"/>
      <c r="B191" s="1677" t="s">
        <v>2500</v>
      </c>
      <c r="C191" s="1577"/>
      <c r="D191" s="1577"/>
      <c r="E191" s="1577"/>
      <c r="F191" s="1577"/>
      <c r="G191" s="1577"/>
      <c r="H191" s="1577"/>
      <c r="I191" s="1577"/>
      <c r="J191" s="1577"/>
      <c r="K191" s="1577"/>
      <c r="L191" s="1577"/>
      <c r="M191" s="1577"/>
      <c r="N191" s="1577"/>
      <c r="O191" s="1678"/>
      <c r="P191" s="1677" t="s">
        <v>2501</v>
      </c>
      <c r="Q191" s="1678"/>
      <c r="R191" s="1679" t="s">
        <v>2576</v>
      </c>
      <c r="S191" s="1586"/>
      <c r="T191" s="1586"/>
      <c r="U191" s="1586"/>
      <c r="V191" s="1586"/>
      <c r="W191" s="1586"/>
      <c r="X191" s="1586"/>
      <c r="Y191" s="1680"/>
      <c r="Z191" s="1679" t="s">
        <v>2577</v>
      </c>
      <c r="AA191" s="1586"/>
      <c r="AB191" s="1586"/>
      <c r="AC191" s="1680"/>
    </row>
    <row r="192" spans="1:34" ht="33.75" customHeight="1">
      <c r="A192" s="409"/>
      <c r="B192" s="1579"/>
      <c r="C192" s="1580"/>
      <c r="D192" s="1580"/>
      <c r="E192" s="1580"/>
      <c r="F192" s="1580"/>
      <c r="G192" s="1580"/>
      <c r="H192" s="1580"/>
      <c r="I192" s="1580"/>
      <c r="J192" s="1580"/>
      <c r="K192" s="1580"/>
      <c r="L192" s="1580"/>
      <c r="M192" s="1580"/>
      <c r="N192" s="1580"/>
      <c r="O192" s="1581"/>
      <c r="P192" s="1579"/>
      <c r="Q192" s="1581"/>
      <c r="R192" s="1584"/>
      <c r="S192" s="1587"/>
      <c r="T192" s="1587"/>
      <c r="U192" s="1587"/>
      <c r="V192" s="1587"/>
      <c r="W192" s="1587"/>
      <c r="X192" s="1587"/>
      <c r="Y192" s="1585"/>
      <c r="Z192" s="1584"/>
      <c r="AA192" s="1587"/>
      <c r="AB192" s="1587"/>
      <c r="AC192" s="1585"/>
    </row>
    <row r="193" spans="1:34" s="63" customFormat="1">
      <c r="A193" s="410"/>
      <c r="B193" s="1644" t="s">
        <v>3</v>
      </c>
      <c r="C193" s="1644"/>
      <c r="D193" s="1644"/>
      <c r="E193" s="1644"/>
      <c r="F193" s="1644"/>
      <c r="G193" s="1644"/>
      <c r="H193" s="1644"/>
      <c r="I193" s="1644"/>
      <c r="J193" s="1644"/>
      <c r="K193" s="1644"/>
      <c r="L193" s="1644"/>
      <c r="M193" s="1644"/>
      <c r="N193" s="1644"/>
      <c r="O193" s="1644"/>
      <c r="P193" s="1644" t="s">
        <v>4</v>
      </c>
      <c r="Q193" s="1644"/>
      <c r="R193" s="1588">
        <v>1</v>
      </c>
      <c r="S193" s="1589"/>
      <c r="T193" s="1589"/>
      <c r="U193" s="1589"/>
      <c r="V193" s="1589"/>
      <c r="W193" s="1589"/>
      <c r="X193" s="1589"/>
      <c r="Y193" s="1590"/>
      <c r="Z193" s="1644">
        <v>2</v>
      </c>
      <c r="AA193" s="1644"/>
      <c r="AB193" s="1644"/>
      <c r="AC193" s="1644"/>
      <c r="AD193" s="1170"/>
      <c r="AE193" s="1170"/>
      <c r="AF193" s="1170"/>
      <c r="AG193" s="1170"/>
      <c r="AH193" s="1170"/>
    </row>
    <row r="194" spans="1:34" s="26" customFormat="1">
      <c r="A194" s="1356"/>
      <c r="B194" s="1645" t="s">
        <v>2502</v>
      </c>
      <c r="C194" s="1645"/>
      <c r="D194" s="1645"/>
      <c r="E194" s="1645"/>
      <c r="F194" s="1645"/>
      <c r="G194" s="1645"/>
      <c r="H194" s="1645"/>
      <c r="I194" s="1645"/>
      <c r="J194" s="1645"/>
      <c r="K194" s="1645"/>
      <c r="L194" s="1645"/>
      <c r="M194" s="1645"/>
      <c r="N194" s="1645"/>
      <c r="O194" s="1645"/>
      <c r="P194" s="1646" t="s">
        <v>5</v>
      </c>
      <c r="Q194" s="1646"/>
      <c r="R194" s="1647" t="s">
        <v>1118</v>
      </c>
      <c r="S194" s="1648"/>
      <c r="T194" s="1648"/>
      <c r="U194" s="1648"/>
      <c r="V194" s="1648"/>
      <c r="W194" s="1648"/>
      <c r="X194" s="1648"/>
      <c r="Y194" s="1649"/>
      <c r="Z194" s="1531" t="s">
        <v>1129</v>
      </c>
      <c r="AA194" s="1532"/>
      <c r="AB194" s="1532"/>
      <c r="AC194" s="1650"/>
      <c r="AD194" s="1165"/>
      <c r="AE194" s="1165"/>
      <c r="AF194" s="1165"/>
      <c r="AG194" s="1165"/>
      <c r="AH194" s="1165"/>
    </row>
    <row r="195" spans="1:34">
      <c r="A195" s="409"/>
      <c r="B195" s="33" t="s">
        <v>2522</v>
      </c>
      <c r="C195" s="51"/>
      <c r="D195" s="51"/>
      <c r="E195" s="51"/>
      <c r="F195" s="51"/>
      <c r="G195" s="51"/>
      <c r="H195" s="51"/>
      <c r="I195" s="51"/>
      <c r="J195" s="51"/>
      <c r="K195" s="51"/>
      <c r="L195" s="51"/>
      <c r="M195" s="51"/>
      <c r="N195" s="51"/>
      <c r="O195" s="51"/>
      <c r="P195" s="1665"/>
      <c r="Q195" s="1666"/>
      <c r="R195" s="65"/>
      <c r="S195" s="66"/>
      <c r="T195" s="66"/>
      <c r="U195" s="66"/>
      <c r="V195" s="53"/>
      <c r="W195" s="53"/>
      <c r="X195" s="53"/>
      <c r="Y195" s="67"/>
      <c r="Z195" s="64"/>
      <c r="AA195" s="51"/>
      <c r="AB195" s="51"/>
      <c r="AC195" s="52"/>
    </row>
    <row r="196" spans="1:34">
      <c r="A196" s="409"/>
      <c r="B196" s="33"/>
      <c r="C196" s="50" t="s">
        <v>38</v>
      </c>
      <c r="D196" s="31" t="s">
        <v>2578</v>
      </c>
      <c r="E196" s="31"/>
      <c r="F196" s="31"/>
      <c r="G196" s="31"/>
      <c r="H196" s="31"/>
      <c r="I196" s="31"/>
      <c r="J196" s="31"/>
      <c r="K196" s="31"/>
      <c r="L196" s="31"/>
      <c r="M196" s="31"/>
      <c r="N196" s="31"/>
      <c r="O196" s="31"/>
      <c r="P196" s="1607" t="s">
        <v>6</v>
      </c>
      <c r="Q196" s="1608"/>
      <c r="R196" s="69"/>
      <c r="S196" s="70"/>
      <c r="T196" s="70"/>
      <c r="U196" s="1185" t="s">
        <v>1119</v>
      </c>
      <c r="V196" s="31"/>
      <c r="W196" s="31"/>
      <c r="X196" s="31"/>
      <c r="Y196" s="32"/>
      <c r="Z196" s="33"/>
      <c r="AA196" s="1185" t="s">
        <v>1124</v>
      </c>
      <c r="AB196" s="31"/>
      <c r="AC196" s="32"/>
    </row>
    <row r="197" spans="1:34">
      <c r="A197" s="409"/>
      <c r="B197" s="33"/>
      <c r="C197" s="68" t="s">
        <v>68</v>
      </c>
      <c r="D197" s="31" t="s">
        <v>2579</v>
      </c>
      <c r="E197" s="31"/>
      <c r="F197" s="31"/>
      <c r="G197" s="31"/>
      <c r="H197" s="31"/>
      <c r="I197" s="31"/>
      <c r="J197" s="31"/>
      <c r="K197" s="31"/>
      <c r="L197" s="31"/>
      <c r="M197" s="31"/>
      <c r="N197" s="31"/>
      <c r="O197" s="31"/>
      <c r="P197" s="1607" t="s">
        <v>7</v>
      </c>
      <c r="Q197" s="1608"/>
      <c r="R197" s="69"/>
      <c r="S197" s="70"/>
      <c r="T197" s="70"/>
      <c r="U197" s="1185" t="s">
        <v>1120</v>
      </c>
      <c r="V197" s="31"/>
      <c r="W197" s="31"/>
      <c r="X197" s="31"/>
      <c r="Y197" s="32"/>
      <c r="Z197" s="33"/>
      <c r="AA197" s="1185" t="s">
        <v>1125</v>
      </c>
      <c r="AB197" s="31"/>
      <c r="AC197" s="32"/>
    </row>
    <row r="198" spans="1:34">
      <c r="A198" s="409"/>
      <c r="B198" s="33"/>
      <c r="C198" s="68" t="s">
        <v>68</v>
      </c>
      <c r="D198" s="31" t="s">
        <v>2580</v>
      </c>
      <c r="E198" s="31"/>
      <c r="F198" s="31"/>
      <c r="G198" s="31"/>
      <c r="H198" s="31"/>
      <c r="I198" s="31"/>
      <c r="J198" s="31"/>
      <c r="K198" s="31"/>
      <c r="L198" s="31"/>
      <c r="M198" s="31"/>
      <c r="N198" s="31"/>
      <c r="O198" s="31"/>
      <c r="P198" s="1607" t="s">
        <v>8</v>
      </c>
      <c r="Q198" s="1608"/>
      <c r="R198" s="69"/>
      <c r="S198" s="70"/>
      <c r="T198" s="70"/>
      <c r="U198" s="1185" t="s">
        <v>1121</v>
      </c>
      <c r="V198" s="31"/>
      <c r="W198" s="31"/>
      <c r="X198" s="31"/>
      <c r="Y198" s="32"/>
      <c r="Z198" s="33"/>
      <c r="AA198" s="1185" t="s">
        <v>1126</v>
      </c>
      <c r="AB198" s="31"/>
      <c r="AC198" s="32"/>
    </row>
    <row r="199" spans="1:34">
      <c r="A199" s="409"/>
      <c r="B199" s="33"/>
      <c r="C199" s="68" t="s">
        <v>68</v>
      </c>
      <c r="D199" s="31" t="s">
        <v>2581</v>
      </c>
      <c r="E199" s="31"/>
      <c r="F199" s="31"/>
      <c r="G199" s="31"/>
      <c r="H199" s="31"/>
      <c r="I199" s="31"/>
      <c r="J199" s="31"/>
      <c r="K199" s="31"/>
      <c r="L199" s="31"/>
      <c r="M199" s="31"/>
      <c r="N199" s="31"/>
      <c r="O199" s="31"/>
      <c r="P199" s="1607" t="s">
        <v>9</v>
      </c>
      <c r="Q199" s="1608"/>
      <c r="R199" s="69"/>
      <c r="S199" s="70"/>
      <c r="T199" s="70"/>
      <c r="U199" s="1185" t="s">
        <v>1122</v>
      </c>
      <c r="V199" s="31"/>
      <c r="W199" s="31"/>
      <c r="X199" s="31"/>
      <c r="Y199" s="32"/>
      <c r="Z199" s="33"/>
      <c r="AA199" s="1185" t="s">
        <v>1127</v>
      </c>
      <c r="AB199" s="31"/>
      <c r="AC199" s="32"/>
    </row>
    <row r="200" spans="1:34">
      <c r="A200" s="409"/>
      <c r="B200" s="40"/>
      <c r="C200" s="71" t="s">
        <v>68</v>
      </c>
      <c r="D200" s="41" t="s">
        <v>2582</v>
      </c>
      <c r="E200" s="41"/>
      <c r="F200" s="41"/>
      <c r="G200" s="41"/>
      <c r="H200" s="41"/>
      <c r="I200" s="41"/>
      <c r="J200" s="41"/>
      <c r="K200" s="41"/>
      <c r="L200" s="41"/>
      <c r="M200" s="41"/>
      <c r="N200" s="41"/>
      <c r="O200" s="41"/>
      <c r="P200" s="1667" t="s">
        <v>10</v>
      </c>
      <c r="Q200" s="1668"/>
      <c r="R200" s="72"/>
      <c r="S200" s="73"/>
      <c r="T200" s="73"/>
      <c r="U200" s="1186" t="s">
        <v>1123</v>
      </c>
      <c r="V200" s="41"/>
      <c r="W200" s="41"/>
      <c r="X200" s="41"/>
      <c r="Y200" s="42"/>
      <c r="Z200" s="40"/>
      <c r="AA200" s="1186" t="s">
        <v>1128</v>
      </c>
      <c r="AB200" s="41"/>
      <c r="AC200" s="42"/>
    </row>
    <row r="201" spans="1:34" s="26" customFormat="1">
      <c r="A201" s="366"/>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121"/>
      <c r="AD201" s="1165"/>
      <c r="AE201" s="1165"/>
      <c r="AF201" s="1165"/>
      <c r="AG201" s="1165"/>
      <c r="AH201" s="1165"/>
    </row>
    <row r="202" spans="1:34">
      <c r="A202" s="1115" t="s">
        <v>309</v>
      </c>
      <c r="B202" s="1114" t="s">
        <v>2583</v>
      </c>
      <c r="C202" s="1114"/>
      <c r="D202" s="1114"/>
      <c r="E202" s="1114"/>
      <c r="F202" s="1114"/>
      <c r="G202" s="1114"/>
      <c r="H202" s="1114"/>
      <c r="I202" s="1114"/>
      <c r="J202" s="986"/>
      <c r="K202" s="986"/>
      <c r="L202" s="1664"/>
      <c r="M202" s="1664"/>
      <c r="N202" s="986"/>
      <c r="O202" s="1114"/>
      <c r="P202" s="1114"/>
      <c r="Q202" s="1114"/>
      <c r="R202" s="1114"/>
      <c r="S202" s="1114"/>
      <c r="T202" s="1114"/>
      <c r="U202" s="1317"/>
      <c r="V202" s="1317"/>
      <c r="W202" s="1317"/>
      <c r="X202" s="1317"/>
      <c r="Y202" s="1317"/>
      <c r="Z202" s="1317"/>
      <c r="AA202" s="1317"/>
      <c r="AB202" s="1317"/>
      <c r="AC202" s="885"/>
      <c r="AD202" s="26"/>
      <c r="AE202" s="26"/>
      <c r="AF202" s="26"/>
      <c r="AG202" s="26"/>
      <c r="AH202" s="26"/>
    </row>
    <row r="203" spans="1:34" ht="8.25" customHeight="1">
      <c r="A203" s="409"/>
      <c r="C203" s="9"/>
      <c r="D203" s="9"/>
      <c r="E203" s="9"/>
      <c r="F203" s="9"/>
      <c r="G203" s="9"/>
      <c r="H203" s="9"/>
      <c r="I203" s="9"/>
      <c r="J203" s="9"/>
      <c r="K203" s="9"/>
      <c r="L203" s="9"/>
      <c r="M203" s="9"/>
      <c r="N203" s="9"/>
      <c r="O203" s="9"/>
      <c r="P203" s="9"/>
      <c r="Q203" s="9"/>
      <c r="R203" s="2"/>
      <c r="S203" s="2"/>
      <c r="T203" s="2"/>
      <c r="U203" s="2"/>
      <c r="V203" s="2"/>
      <c r="W203" s="2"/>
      <c r="X203" s="2"/>
      <c r="Y203" s="2"/>
      <c r="Z203" s="2"/>
      <c r="AA203" s="2"/>
      <c r="AB203" s="2"/>
      <c r="AC203" s="10"/>
    </row>
    <row r="204" spans="1:34" ht="18" customHeight="1">
      <c r="A204" s="1122" t="s">
        <v>2584</v>
      </c>
      <c r="B204" s="7"/>
      <c r="C204" s="9"/>
      <c r="D204" s="9"/>
      <c r="E204" s="9"/>
      <c r="F204" s="9"/>
      <c r="G204" s="9"/>
      <c r="H204" s="9"/>
      <c r="I204" s="9"/>
      <c r="J204" s="9"/>
      <c r="K204" s="9"/>
      <c r="L204" s="9"/>
      <c r="M204" s="9"/>
      <c r="N204" s="9"/>
      <c r="O204" s="9"/>
      <c r="P204" s="9"/>
      <c r="Q204" s="9"/>
      <c r="R204" s="2"/>
      <c r="S204" s="2"/>
      <c r="T204" s="2"/>
      <c r="U204" s="2"/>
      <c r="V204" s="2"/>
      <c r="W204" s="2"/>
      <c r="X204" s="2"/>
      <c r="Y204" s="2"/>
      <c r="Z204" s="2"/>
      <c r="AA204" s="2"/>
      <c r="AB204" s="2"/>
      <c r="AC204" s="10"/>
    </row>
    <row r="205" spans="1:34" ht="5.25" customHeight="1">
      <c r="A205" s="895"/>
      <c r="B205" s="7"/>
      <c r="C205" s="9"/>
      <c r="D205" s="9"/>
      <c r="E205" s="9"/>
      <c r="F205" s="9"/>
      <c r="G205" s="9"/>
      <c r="H205" s="9"/>
      <c r="I205" s="9"/>
      <c r="J205" s="9"/>
      <c r="K205" s="9"/>
      <c r="L205" s="9"/>
      <c r="M205" s="9"/>
      <c r="N205" s="9"/>
      <c r="O205" s="9"/>
      <c r="P205" s="9"/>
      <c r="Q205" s="9"/>
      <c r="R205" s="2"/>
      <c r="S205" s="2"/>
      <c r="T205" s="2"/>
      <c r="U205" s="2"/>
      <c r="V205" s="2"/>
      <c r="W205" s="2"/>
      <c r="X205" s="2"/>
      <c r="Y205" s="2"/>
      <c r="Z205" s="2"/>
      <c r="AA205" s="2"/>
      <c r="AB205" s="2"/>
      <c r="AC205" s="10"/>
    </row>
    <row r="206" spans="1:34" ht="15.75" customHeight="1">
      <c r="A206" s="409"/>
      <c r="B206" s="1123"/>
      <c r="C206" s="9"/>
      <c r="D206" s="9"/>
      <c r="E206" s="572"/>
      <c r="F206" s="9" t="s">
        <v>2445</v>
      </c>
      <c r="G206" s="9"/>
      <c r="H206" s="9"/>
      <c r="I206" s="9"/>
      <c r="J206" s="9"/>
      <c r="K206" s="9"/>
      <c r="L206" s="9"/>
      <c r="M206" s="9"/>
      <c r="N206" s="9"/>
      <c r="O206" s="572"/>
      <c r="P206" s="9" t="s">
        <v>2450</v>
      </c>
      <c r="Q206" s="9"/>
      <c r="R206" s="2"/>
      <c r="S206" s="7" t="s">
        <v>2585</v>
      </c>
      <c r="T206" s="2"/>
      <c r="U206" s="2"/>
      <c r="V206" s="2"/>
      <c r="W206" s="2"/>
      <c r="X206" s="2"/>
      <c r="Y206" s="2"/>
      <c r="Z206" s="2"/>
      <c r="AA206" s="2"/>
      <c r="AB206" s="2"/>
      <c r="AC206" s="10"/>
      <c r="AD206" s="1165" t="s">
        <v>1695</v>
      </c>
    </row>
    <row r="207" spans="1:34" ht="15.75" customHeight="1">
      <c r="A207" s="409"/>
      <c r="B207" s="1123"/>
      <c r="C207" s="9"/>
      <c r="D207" s="9" t="s">
        <v>2586</v>
      </c>
      <c r="E207" s="9"/>
      <c r="F207" s="9"/>
      <c r="G207" s="9"/>
      <c r="H207" s="9"/>
      <c r="I207" s="9"/>
      <c r="J207" s="9"/>
      <c r="K207" s="9"/>
      <c r="L207" s="9"/>
      <c r="M207" s="9"/>
      <c r="N207" s="9"/>
      <c r="O207" s="9"/>
      <c r="P207" s="9"/>
      <c r="Q207" s="9"/>
      <c r="R207" s="2"/>
      <c r="S207" s="2"/>
      <c r="T207" s="2"/>
      <c r="U207" s="2"/>
      <c r="V207" s="2"/>
      <c r="W207" s="2"/>
      <c r="X207" s="2"/>
      <c r="Y207" s="2"/>
      <c r="Z207" s="2"/>
      <c r="AA207" s="2"/>
      <c r="AB207" s="2"/>
      <c r="AC207" s="10"/>
    </row>
    <row r="208" spans="1:34" ht="18" customHeight="1">
      <c r="A208" s="409"/>
      <c r="B208" s="1123"/>
      <c r="C208" s="9"/>
      <c r="D208" s="9"/>
      <c r="E208" s="9" t="s">
        <v>97</v>
      </c>
      <c r="F208" s="9" t="s">
        <v>2587</v>
      </c>
      <c r="G208" s="9"/>
      <c r="H208" s="9"/>
      <c r="I208" s="9"/>
      <c r="J208" s="9"/>
      <c r="K208" s="9"/>
      <c r="L208" s="9"/>
      <c r="M208" s="9"/>
      <c r="N208" s="9"/>
      <c r="O208" s="9"/>
      <c r="P208" s="9"/>
      <c r="Q208" s="9"/>
      <c r="R208" s="2"/>
      <c r="S208" s="2"/>
      <c r="T208" s="2"/>
      <c r="U208" s="1660"/>
      <c r="V208" s="1661"/>
      <c r="W208" s="1661"/>
      <c r="X208" s="1662"/>
      <c r="Y208" s="2"/>
      <c r="Z208" s="7" t="s">
        <v>2496</v>
      </c>
      <c r="AA208" s="2"/>
      <c r="AB208" s="2"/>
      <c r="AC208" s="10"/>
      <c r="AD208" s="1165" t="s">
        <v>1696</v>
      </c>
    </row>
    <row r="209" spans="1:30" ht="18" customHeight="1">
      <c r="A209" s="409"/>
      <c r="B209" s="1123"/>
      <c r="C209" s="9"/>
      <c r="D209" s="9"/>
      <c r="E209" s="9"/>
      <c r="F209" s="9" t="s">
        <v>2588</v>
      </c>
      <c r="G209" s="9"/>
      <c r="H209" s="9"/>
      <c r="I209" s="9"/>
      <c r="J209" s="9"/>
      <c r="K209" s="9"/>
      <c r="L209" s="9"/>
      <c r="M209" s="9"/>
      <c r="N209" s="9"/>
      <c r="O209" s="9"/>
      <c r="P209" s="9"/>
      <c r="Q209" s="9"/>
      <c r="R209" s="2"/>
      <c r="S209" s="2"/>
      <c r="T209" s="2"/>
      <c r="U209" s="1660"/>
      <c r="V209" s="1661"/>
      <c r="W209" s="1661"/>
      <c r="X209" s="1662"/>
      <c r="Y209" s="2"/>
      <c r="Z209" s="7" t="s">
        <v>2496</v>
      </c>
      <c r="AA209" s="2"/>
      <c r="AB209" s="2"/>
      <c r="AC209" s="10"/>
      <c r="AD209" s="1165" t="s">
        <v>1703</v>
      </c>
    </row>
    <row r="210" spans="1:30" ht="18" customHeight="1">
      <c r="A210" s="409"/>
      <c r="B210" s="1123"/>
      <c r="C210" s="9"/>
      <c r="D210" s="9"/>
      <c r="E210" s="1663" t="s">
        <v>2589</v>
      </c>
      <c r="F210" s="1663"/>
      <c r="G210" s="1663"/>
      <c r="H210" s="1663"/>
      <c r="I210" s="1663"/>
      <c r="J210" s="1663"/>
      <c r="K210" s="1663"/>
      <c r="L210" s="1663"/>
      <c r="M210" s="1663"/>
      <c r="N210" s="1663"/>
      <c r="O210" s="1663"/>
      <c r="P210" s="1663"/>
      <c r="Q210" s="9"/>
      <c r="R210" s="2"/>
      <c r="S210" s="2"/>
      <c r="T210" s="2"/>
      <c r="U210" s="1660"/>
      <c r="V210" s="1661"/>
      <c r="W210" s="1661"/>
      <c r="X210" s="1662"/>
      <c r="Y210" s="2"/>
      <c r="Z210" s="29" t="s">
        <v>2516</v>
      </c>
      <c r="AA210" s="2"/>
      <c r="AB210" s="2"/>
      <c r="AC210" s="10"/>
      <c r="AD210" s="1165" t="s">
        <v>1697</v>
      </c>
    </row>
    <row r="211" spans="1:30" ht="18" customHeight="1">
      <c r="A211" s="409"/>
      <c r="B211" s="1123"/>
      <c r="C211" s="9"/>
      <c r="D211" s="9"/>
      <c r="E211" s="1663" t="s">
        <v>2590</v>
      </c>
      <c r="F211" s="1663"/>
      <c r="G211" s="1663"/>
      <c r="H211" s="1663"/>
      <c r="I211" s="1663"/>
      <c r="J211" s="1663"/>
      <c r="K211" s="1663"/>
      <c r="L211" s="1663"/>
      <c r="M211" s="1663"/>
      <c r="N211" s="1663"/>
      <c r="O211" s="1663"/>
      <c r="P211" s="1663"/>
      <c r="Q211" s="9"/>
      <c r="R211" s="2"/>
      <c r="S211" s="2"/>
      <c r="T211" s="2"/>
      <c r="U211" s="1660"/>
      <c r="V211" s="1661"/>
      <c r="W211" s="1661"/>
      <c r="X211" s="1662"/>
      <c r="Y211" s="2"/>
      <c r="Z211" s="29" t="s">
        <v>2516</v>
      </c>
      <c r="AA211" s="2"/>
      <c r="AB211" s="2"/>
      <c r="AC211" s="10"/>
      <c r="AD211" s="1165" t="s">
        <v>1698</v>
      </c>
    </row>
    <row r="212" spans="1:30" ht="18" customHeight="1">
      <c r="A212" s="409"/>
      <c r="B212" s="1123"/>
      <c r="C212" s="9"/>
      <c r="D212" s="9"/>
      <c r="E212" s="1663" t="s">
        <v>2591</v>
      </c>
      <c r="F212" s="1663"/>
      <c r="G212" s="1663"/>
      <c r="H212" s="1663"/>
      <c r="I212" s="1663"/>
      <c r="J212" s="1663"/>
      <c r="K212" s="1663"/>
      <c r="L212" s="1663"/>
      <c r="M212" s="1663"/>
      <c r="N212" s="1663"/>
      <c r="O212" s="1663"/>
      <c r="P212" s="1663"/>
      <c r="Q212" s="9"/>
      <c r="R212" s="2"/>
      <c r="S212" s="2"/>
      <c r="T212" s="2"/>
      <c r="U212" s="1660"/>
      <c r="V212" s="1661"/>
      <c r="W212" s="1661"/>
      <c r="X212" s="1662"/>
      <c r="Y212" s="2"/>
      <c r="Z212" s="29" t="s">
        <v>2516</v>
      </c>
      <c r="AA212" s="2"/>
      <c r="AB212" s="2"/>
      <c r="AC212" s="10"/>
      <c r="AD212" s="1165" t="s">
        <v>1699</v>
      </c>
    </row>
    <row r="213" spans="1:30" ht="18" customHeight="1">
      <c r="A213" s="409"/>
      <c r="B213" s="1123"/>
      <c r="C213" s="9"/>
      <c r="D213" s="9"/>
      <c r="E213" s="1659" t="s">
        <v>2592</v>
      </c>
      <c r="F213" s="1659"/>
      <c r="G213" s="1659"/>
      <c r="H213" s="1659"/>
      <c r="I213" s="1659"/>
      <c r="J213" s="1659"/>
      <c r="K213" s="1659"/>
      <c r="L213" s="1659"/>
      <c r="M213" s="1659"/>
      <c r="N213" s="1659"/>
      <c r="O213" s="1659"/>
      <c r="P213" s="1659"/>
      <c r="Q213" s="1659"/>
      <c r="R213" s="1659"/>
      <c r="S213" s="1659"/>
      <c r="T213" s="1659"/>
      <c r="U213" s="1660"/>
      <c r="V213" s="1661"/>
      <c r="W213" s="1661"/>
      <c r="X213" s="1662"/>
      <c r="Y213" s="2"/>
      <c r="Z213" s="29" t="s">
        <v>2516</v>
      </c>
      <c r="AA213" s="2"/>
      <c r="AB213" s="2"/>
      <c r="AC213" s="10"/>
      <c r="AD213" s="1165" t="s">
        <v>1700</v>
      </c>
    </row>
    <row r="214" spans="1:30" ht="15.75" customHeight="1">
      <c r="A214" s="409"/>
      <c r="B214" s="1123"/>
      <c r="C214" s="9"/>
      <c r="D214" s="9"/>
      <c r="E214" s="1659"/>
      <c r="F214" s="1659"/>
      <c r="G214" s="1659"/>
      <c r="H214" s="1659"/>
      <c r="I214" s="1659"/>
      <c r="J214" s="1659"/>
      <c r="K214" s="1659"/>
      <c r="L214" s="1659"/>
      <c r="M214" s="1659"/>
      <c r="N214" s="1659"/>
      <c r="O214" s="1659"/>
      <c r="P214" s="1659"/>
      <c r="Q214" s="1659"/>
      <c r="R214" s="1659"/>
      <c r="S214" s="1659"/>
      <c r="T214" s="1659"/>
      <c r="U214" s="2"/>
      <c r="V214" s="2"/>
      <c r="W214" s="2"/>
      <c r="X214" s="259"/>
      <c r="Y214" s="2"/>
      <c r="Z214" s="2"/>
      <c r="AA214" s="2"/>
      <c r="AB214" s="2"/>
      <c r="AC214" s="10"/>
    </row>
    <row r="215" spans="1:30" ht="16.5" customHeight="1">
      <c r="A215" s="409"/>
      <c r="B215" s="1123"/>
      <c r="C215" s="9"/>
      <c r="D215" s="9"/>
      <c r="E215" s="1663" t="s">
        <v>2593</v>
      </c>
      <c r="F215" s="1663"/>
      <c r="G215" s="1663"/>
      <c r="H215" s="1663"/>
      <c r="I215" s="1663"/>
      <c r="J215" s="1663"/>
      <c r="K215" s="1663"/>
      <c r="L215" s="1663"/>
      <c r="M215" s="1663"/>
      <c r="N215" s="1663"/>
      <c r="O215" s="1663"/>
      <c r="P215" s="1663"/>
      <c r="Q215" s="9"/>
      <c r="R215" s="2"/>
      <c r="S215" s="2"/>
      <c r="T215" s="2"/>
      <c r="U215" s="1660"/>
      <c r="V215" s="1661"/>
      <c r="W215" s="1661"/>
      <c r="X215" s="1662"/>
      <c r="Y215" s="2"/>
      <c r="Z215" s="29" t="s">
        <v>2516</v>
      </c>
      <c r="AA215" s="2"/>
      <c r="AB215" s="2"/>
      <c r="AC215" s="10"/>
      <c r="AD215" s="1165" t="s">
        <v>1701</v>
      </c>
    </row>
    <row r="216" spans="1:30">
      <c r="A216" s="409"/>
      <c r="B216" s="1123"/>
      <c r="C216" s="9"/>
      <c r="D216" s="9"/>
      <c r="E216" s="9"/>
      <c r="F216" s="9"/>
      <c r="G216" s="9"/>
      <c r="H216" s="9"/>
      <c r="I216" s="9"/>
      <c r="J216" s="9"/>
      <c r="K216" s="9"/>
      <c r="L216" s="9"/>
      <c r="M216" s="9"/>
      <c r="N216" s="9"/>
      <c r="O216" s="9"/>
      <c r="P216" s="1675" t="s">
        <v>2614</v>
      </c>
      <c r="Q216" s="1675"/>
      <c r="R216" s="740"/>
      <c r="S216" s="2"/>
      <c r="T216" s="2"/>
      <c r="U216" s="2"/>
      <c r="V216" s="2"/>
      <c r="W216" s="2"/>
      <c r="X216" s="2"/>
      <c r="Y216" s="2"/>
      <c r="Z216" s="2"/>
      <c r="AA216" s="2"/>
      <c r="AB216" s="2"/>
      <c r="AC216" s="10"/>
    </row>
    <row r="217" spans="1:30">
      <c r="A217" s="1124" t="s">
        <v>2594</v>
      </c>
      <c r="B217" s="259"/>
      <c r="C217" s="9"/>
      <c r="D217" s="9"/>
      <c r="E217" s="9"/>
      <c r="F217" s="9"/>
      <c r="G217" s="9"/>
      <c r="H217" s="9"/>
      <c r="I217" s="9"/>
      <c r="J217" s="9"/>
      <c r="K217" s="9"/>
      <c r="L217" s="9"/>
      <c r="M217" s="9"/>
      <c r="N217" s="9"/>
      <c r="O217" s="9"/>
      <c r="P217" s="1623"/>
      <c r="Q217" s="1625"/>
      <c r="R217" s="9"/>
      <c r="S217" s="2"/>
      <c r="T217" s="2"/>
      <c r="U217" s="2"/>
      <c r="V217" s="2"/>
      <c r="W217" s="2"/>
      <c r="X217" s="2"/>
      <c r="Y217" s="2"/>
      <c r="Z217" s="2"/>
      <c r="AA217" s="2"/>
      <c r="AB217" s="2"/>
      <c r="AC217" s="10"/>
      <c r="AD217" s="1165" t="s">
        <v>1704</v>
      </c>
    </row>
    <row r="218" spans="1:30" ht="4.5" customHeight="1">
      <c r="A218" s="409"/>
      <c r="B218" s="1123"/>
      <c r="C218" s="9"/>
      <c r="D218" s="9"/>
      <c r="E218" s="9"/>
      <c r="F218" s="9"/>
      <c r="G218" s="9"/>
      <c r="H218" s="9"/>
      <c r="I218" s="9"/>
      <c r="J218" s="9"/>
      <c r="K218" s="9"/>
      <c r="L218" s="9"/>
      <c r="M218" s="9"/>
      <c r="N218" s="9"/>
      <c r="O218" s="9"/>
      <c r="P218" s="1352"/>
      <c r="Q218" s="1352"/>
      <c r="R218" s="9"/>
      <c r="S218" s="2"/>
      <c r="T218" s="2"/>
      <c r="U218" s="2"/>
      <c r="V218" s="2"/>
      <c r="W218" s="2"/>
      <c r="X218" s="2"/>
      <c r="Y218" s="2"/>
      <c r="Z218" s="2"/>
      <c r="AA218" s="2"/>
      <c r="AB218" s="2"/>
      <c r="AC218" s="10"/>
    </row>
    <row r="219" spans="1:30">
      <c r="A219" s="409"/>
      <c r="B219" s="1676" t="s">
        <v>2595</v>
      </c>
      <c r="C219" s="1676"/>
      <c r="D219" s="1676"/>
      <c r="E219" s="1676"/>
      <c r="F219" s="1676"/>
      <c r="G219" s="1676"/>
      <c r="H219" s="1676"/>
      <c r="I219" s="1676"/>
      <c r="J219" s="1676"/>
      <c r="K219" s="1676"/>
      <c r="L219" s="1676"/>
      <c r="M219" s="1676"/>
      <c r="N219" s="1676"/>
      <c r="O219" s="1676"/>
      <c r="P219" s="1623"/>
      <c r="Q219" s="1625"/>
      <c r="R219" s="2"/>
      <c r="S219" s="2"/>
      <c r="T219" s="2"/>
      <c r="U219" s="2"/>
      <c r="V219" s="2"/>
      <c r="W219" s="2"/>
      <c r="X219" s="2"/>
      <c r="Y219" s="2"/>
      <c r="Z219" s="2"/>
      <c r="AA219" s="2"/>
      <c r="AB219" s="2"/>
      <c r="AC219" s="10"/>
      <c r="AD219" s="1165" t="s">
        <v>1705</v>
      </c>
    </row>
    <row r="220" spans="1:30">
      <c r="A220" s="409"/>
      <c r="B220" s="1676"/>
      <c r="C220" s="1676"/>
      <c r="D220" s="1676"/>
      <c r="E220" s="1676"/>
      <c r="F220" s="1676"/>
      <c r="G220" s="1676"/>
      <c r="H220" s="1676"/>
      <c r="I220" s="1676"/>
      <c r="J220" s="1676"/>
      <c r="K220" s="1676"/>
      <c r="L220" s="1676"/>
      <c r="M220" s="1676"/>
      <c r="N220" s="1676"/>
      <c r="O220" s="1676"/>
      <c r="P220" s="1518"/>
      <c r="Q220" s="1518"/>
      <c r="R220" s="2"/>
      <c r="S220" s="2"/>
      <c r="T220" s="2"/>
      <c r="U220" s="2"/>
      <c r="V220" s="2"/>
      <c r="W220" s="2"/>
      <c r="X220" s="2"/>
      <c r="Y220" s="2"/>
      <c r="Z220" s="2"/>
      <c r="AA220" s="2"/>
      <c r="AB220" s="2"/>
      <c r="AC220" s="10"/>
    </row>
    <row r="221" spans="1:30">
      <c r="A221" s="387"/>
      <c r="B221" s="20"/>
      <c r="C221" s="20"/>
      <c r="D221" s="1358"/>
      <c r="E221" s="1358"/>
      <c r="F221" s="1358"/>
      <c r="G221" s="1358"/>
      <c r="H221" s="1358"/>
      <c r="I221" s="1358"/>
      <c r="J221" s="1358"/>
      <c r="K221" s="1358"/>
      <c r="L221" s="1358"/>
      <c r="M221" s="1358"/>
      <c r="N221" s="1358"/>
      <c r="O221" s="1358"/>
      <c r="P221" s="20"/>
      <c r="Q221" s="20"/>
      <c r="R221" s="20"/>
      <c r="S221" s="20"/>
      <c r="T221" s="1671" t="s">
        <v>2604</v>
      </c>
      <c r="U221" s="1671"/>
      <c r="V221" s="1671"/>
      <c r="W221" s="1671"/>
      <c r="X221" s="1671"/>
      <c r="Y221" s="1671"/>
      <c r="Z221" s="1671"/>
      <c r="AA221" s="1671"/>
      <c r="AB221" s="1671"/>
      <c r="AC221" s="10"/>
    </row>
    <row r="222" spans="1:30">
      <c r="A222" s="1672" t="s">
        <v>2597</v>
      </c>
      <c r="B222" s="1673"/>
      <c r="C222" s="1673"/>
      <c r="D222" s="1673"/>
      <c r="E222" s="1673"/>
      <c r="F222" s="1673"/>
      <c r="G222" s="1673"/>
      <c r="H222" s="20"/>
      <c r="I222" s="20"/>
      <c r="J222" s="1674" t="s">
        <v>2596</v>
      </c>
      <c r="K222" s="1674"/>
      <c r="L222" s="1674"/>
      <c r="M222" s="1674"/>
      <c r="N222" s="1674"/>
      <c r="O222" s="1674"/>
      <c r="P222" s="1674"/>
      <c r="Q222" s="1674"/>
      <c r="R222" s="20"/>
      <c r="S222" s="20"/>
      <c r="T222" s="1674" t="s">
        <v>2602</v>
      </c>
      <c r="U222" s="1674"/>
      <c r="V222" s="1674"/>
      <c r="W222" s="1674"/>
      <c r="X222" s="1674"/>
      <c r="Y222" s="1674"/>
      <c r="Z222" s="1674"/>
      <c r="AA222" s="1674"/>
      <c r="AB222" s="1674"/>
      <c r="AC222" s="10"/>
    </row>
    <row r="223" spans="1:30">
      <c r="A223" s="409" t="s">
        <v>2598</v>
      </c>
      <c r="B223" s="1354"/>
      <c r="C223" s="1354"/>
      <c r="D223" s="1354"/>
      <c r="E223" s="1354"/>
      <c r="F223" s="1354"/>
      <c r="G223" s="1354"/>
      <c r="H223" s="1354"/>
      <c r="I223" s="7"/>
      <c r="J223" s="1669" t="s">
        <v>2601</v>
      </c>
      <c r="K223" s="1669"/>
      <c r="L223" s="1669"/>
      <c r="M223" s="1669"/>
      <c r="N223" s="1669"/>
      <c r="O223" s="1669"/>
      <c r="P223" s="1669"/>
      <c r="Q223" s="1669"/>
      <c r="R223" s="7"/>
      <c r="S223" s="7"/>
      <c r="T223" s="1494" t="s">
        <v>2603</v>
      </c>
      <c r="U223" s="1494"/>
      <c r="V223" s="1494"/>
      <c r="W223" s="1494"/>
      <c r="X223" s="1494"/>
      <c r="Y223" s="1494"/>
      <c r="Z223" s="1494"/>
      <c r="AA223" s="1494"/>
      <c r="AB223" s="1494"/>
      <c r="AC223" s="10"/>
    </row>
    <row r="224" spans="1:30">
      <c r="A224" s="409" t="s">
        <v>2599</v>
      </c>
      <c r="B224" s="1354"/>
      <c r="C224" s="1354"/>
      <c r="D224" s="1354"/>
      <c r="E224" s="1354"/>
      <c r="F224" s="1354"/>
      <c r="G224" s="1354"/>
      <c r="H224" s="1354"/>
      <c r="I224" s="7"/>
      <c r="J224" s="1669" t="s">
        <v>2599</v>
      </c>
      <c r="K224" s="1669"/>
      <c r="L224" s="1669"/>
      <c r="M224" s="1669"/>
      <c r="N224" s="1669"/>
      <c r="O224" s="1669"/>
      <c r="P224" s="1669"/>
      <c r="Q224" s="1669"/>
      <c r="R224" s="7"/>
      <c r="S224" s="7"/>
      <c r="T224" s="7"/>
      <c r="U224" s="7"/>
      <c r="V224" s="7"/>
      <c r="W224" s="7"/>
      <c r="X224" s="7"/>
      <c r="Y224" s="7"/>
      <c r="Z224" s="7"/>
      <c r="AA224" s="7"/>
      <c r="AB224" s="7"/>
      <c r="AC224" s="10"/>
    </row>
    <row r="225" spans="1:29">
      <c r="A225" s="905" t="s">
        <v>2600</v>
      </c>
      <c r="B225" s="1355"/>
      <c r="C225" s="1355"/>
      <c r="D225" s="1355"/>
      <c r="E225" s="1355"/>
      <c r="F225" s="1355"/>
      <c r="G225" s="1355"/>
      <c r="H225" s="1355"/>
      <c r="I225" s="714"/>
      <c r="J225" s="1670" t="s">
        <v>2600</v>
      </c>
      <c r="K225" s="1670"/>
      <c r="L225" s="1670"/>
      <c r="M225" s="1670"/>
      <c r="N225" s="1670"/>
      <c r="O225" s="1670"/>
      <c r="P225" s="1670"/>
      <c r="Q225" s="1670"/>
      <c r="R225" s="714"/>
      <c r="S225" s="714"/>
      <c r="T225" s="714"/>
      <c r="U225" s="714"/>
      <c r="V225" s="714"/>
      <c r="W225" s="714"/>
      <c r="X225" s="714"/>
      <c r="Y225" s="714"/>
      <c r="Z225" s="714"/>
      <c r="AA225" s="714"/>
      <c r="AB225" s="714"/>
      <c r="AC225" s="715"/>
    </row>
    <row r="226" spans="1:29">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6"/>
    </row>
    <row r="227" spans="1:29">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1"/>
    </row>
    <row r="228" spans="1:29">
      <c r="B228" s="74"/>
      <c r="C228" s="74"/>
      <c r="D228" s="74"/>
      <c r="E228" s="74"/>
      <c r="F228" s="74"/>
      <c r="G228" s="74"/>
      <c r="H228" s="74"/>
      <c r="I228" s="75"/>
      <c r="J228" s="75"/>
      <c r="K228" s="75"/>
      <c r="L228" s="75"/>
      <c r="M228" s="75"/>
      <c r="N228" s="75"/>
      <c r="O228" s="75"/>
      <c r="P228" s="75"/>
      <c r="Q228" s="75"/>
      <c r="R228" s="76"/>
      <c r="S228" s="76"/>
      <c r="T228" s="76"/>
      <c r="U228" s="76"/>
      <c r="V228" s="76"/>
      <c r="W228" s="76"/>
      <c r="X228" s="76"/>
      <c r="Y228" s="76"/>
      <c r="Z228" s="76"/>
      <c r="AA228" s="76"/>
      <c r="AB228" s="76"/>
      <c r="AC228" s="1"/>
    </row>
    <row r="229" spans="1:29">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1:29">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9">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sheetData>
  <mergeCells count="228">
    <mergeCell ref="A7:AC7"/>
    <mergeCell ref="A8:AC8"/>
    <mergeCell ref="A9:N12"/>
    <mergeCell ref="P9:AC10"/>
    <mergeCell ref="P11:AC12"/>
    <mergeCell ref="A15:AC15"/>
    <mergeCell ref="B2:H2"/>
    <mergeCell ref="U2:W2"/>
    <mergeCell ref="A3:G3"/>
    <mergeCell ref="A4:AC4"/>
    <mergeCell ref="A5:AC5"/>
    <mergeCell ref="A6:AC6"/>
    <mergeCell ref="K26:W26"/>
    <mergeCell ref="K27:AB27"/>
    <mergeCell ref="D32:AB32"/>
    <mergeCell ref="C47:E47"/>
    <mergeCell ref="AB49:AC50"/>
    <mergeCell ref="A68:AC68"/>
    <mergeCell ref="K18:AB18"/>
    <mergeCell ref="K19:AB19"/>
    <mergeCell ref="H20:AB20"/>
    <mergeCell ref="W23:AC23"/>
    <mergeCell ref="K24:W24"/>
    <mergeCell ref="K25:W25"/>
    <mergeCell ref="W74:AC74"/>
    <mergeCell ref="A76:AC76"/>
    <mergeCell ref="W78:AC78"/>
    <mergeCell ref="E79:W79"/>
    <mergeCell ref="E81:W81"/>
    <mergeCell ref="E83:W83"/>
    <mergeCell ref="F70:J71"/>
    <mergeCell ref="L70:O71"/>
    <mergeCell ref="P70:Q71"/>
    <mergeCell ref="R70:V71"/>
    <mergeCell ref="X70:AA71"/>
    <mergeCell ref="AB70:AC71"/>
    <mergeCell ref="C96:P96"/>
    <mergeCell ref="Q96:R96"/>
    <mergeCell ref="S96:W96"/>
    <mergeCell ref="X96:AB96"/>
    <mergeCell ref="Q97:R97"/>
    <mergeCell ref="S97:W97"/>
    <mergeCell ref="X97:AB97"/>
    <mergeCell ref="E85:W85"/>
    <mergeCell ref="C94:P94"/>
    <mergeCell ref="Q94:R94"/>
    <mergeCell ref="S94:W94"/>
    <mergeCell ref="X94:AB94"/>
    <mergeCell ref="C95:P95"/>
    <mergeCell ref="Q95:R95"/>
    <mergeCell ref="S95:W95"/>
    <mergeCell ref="X95:AB95"/>
    <mergeCell ref="C101:P101"/>
    <mergeCell ref="Q101:R101"/>
    <mergeCell ref="S101:W101"/>
    <mergeCell ref="X101:AB101"/>
    <mergeCell ref="Q98:R98"/>
    <mergeCell ref="S98:W98"/>
    <mergeCell ref="X98:AB98"/>
    <mergeCell ref="Q99:R99"/>
    <mergeCell ref="S99:W99"/>
    <mergeCell ref="X99:AB99"/>
    <mergeCell ref="Q102:R102"/>
    <mergeCell ref="S102:W102"/>
    <mergeCell ref="X102:AB102"/>
    <mergeCell ref="Q103:R103"/>
    <mergeCell ref="S103:W103"/>
    <mergeCell ref="X103:AB103"/>
    <mergeCell ref="Q100:R100"/>
    <mergeCell ref="S100:W100"/>
    <mergeCell ref="X100:AB100"/>
    <mergeCell ref="Q107:R107"/>
    <mergeCell ref="S107:W107"/>
    <mergeCell ref="X107:AB107"/>
    <mergeCell ref="B109:AC109"/>
    <mergeCell ref="B111:T111"/>
    <mergeCell ref="U111:V111"/>
    <mergeCell ref="W111:X111"/>
    <mergeCell ref="Y111:AC111"/>
    <mergeCell ref="S104:W104"/>
    <mergeCell ref="X104:AB104"/>
    <mergeCell ref="S105:W105"/>
    <mergeCell ref="X105:AB105"/>
    <mergeCell ref="Q106:R106"/>
    <mergeCell ref="S106:W106"/>
    <mergeCell ref="X106:AB106"/>
    <mergeCell ref="B115:C115"/>
    <mergeCell ref="D115:V115"/>
    <mergeCell ref="W115:X115"/>
    <mergeCell ref="B120:Q121"/>
    <mergeCell ref="R120:S121"/>
    <mergeCell ref="T120:X121"/>
    <mergeCell ref="B112:T112"/>
    <mergeCell ref="U112:V112"/>
    <mergeCell ref="W112:X112"/>
    <mergeCell ref="U113:V113"/>
    <mergeCell ref="W113:X113"/>
    <mergeCell ref="B114:C114"/>
    <mergeCell ref="W114:X114"/>
    <mergeCell ref="R124:S124"/>
    <mergeCell ref="R125:S125"/>
    <mergeCell ref="R126:S126"/>
    <mergeCell ref="R127:S127"/>
    <mergeCell ref="R128:S128"/>
    <mergeCell ref="R129:S129"/>
    <mergeCell ref="Y120:AC121"/>
    <mergeCell ref="B122:Q122"/>
    <mergeCell ref="R122:S122"/>
    <mergeCell ref="T122:X122"/>
    <mergeCell ref="Y122:AC122"/>
    <mergeCell ref="B123:Q123"/>
    <mergeCell ref="R123:S123"/>
    <mergeCell ref="R137:S137"/>
    <mergeCell ref="R138:S138"/>
    <mergeCell ref="R139:S139"/>
    <mergeCell ref="R140:S140"/>
    <mergeCell ref="R141:S141"/>
    <mergeCell ref="R142:S142"/>
    <mergeCell ref="R130:S130"/>
    <mergeCell ref="R131:S131"/>
    <mergeCell ref="R132:S132"/>
    <mergeCell ref="R133:S133"/>
    <mergeCell ref="R134:S134"/>
    <mergeCell ref="R135:S135"/>
    <mergeCell ref="W150:X150"/>
    <mergeCell ref="Y150:AC150"/>
    <mergeCell ref="W151:X151"/>
    <mergeCell ref="Y151:AC151"/>
    <mergeCell ref="W152:X152"/>
    <mergeCell ref="Y152:AC152"/>
    <mergeCell ref="R143:S143"/>
    <mergeCell ref="R144:S144"/>
    <mergeCell ref="B147:V148"/>
    <mergeCell ref="W147:X148"/>
    <mergeCell ref="Y147:AC148"/>
    <mergeCell ref="B149:V149"/>
    <mergeCell ref="W149:X149"/>
    <mergeCell ref="Y149:AC149"/>
    <mergeCell ref="W156:X156"/>
    <mergeCell ref="Y156:AC156"/>
    <mergeCell ref="W157:X157"/>
    <mergeCell ref="Y157:AC157"/>
    <mergeCell ref="W158:X158"/>
    <mergeCell ref="Y158:AC158"/>
    <mergeCell ref="W153:X153"/>
    <mergeCell ref="Y153:AC153"/>
    <mergeCell ref="B154:V154"/>
    <mergeCell ref="W154:X154"/>
    <mergeCell ref="Y154:AC154"/>
    <mergeCell ref="W155:X155"/>
    <mergeCell ref="Y155:AC155"/>
    <mergeCell ref="W164:X164"/>
    <mergeCell ref="Y164:AC164"/>
    <mergeCell ref="W165:X165"/>
    <mergeCell ref="W166:X166"/>
    <mergeCell ref="W167:X167"/>
    <mergeCell ref="W168:X168"/>
    <mergeCell ref="W159:X159"/>
    <mergeCell ref="Y159:AC159"/>
    <mergeCell ref="W160:X160"/>
    <mergeCell ref="W161:X161"/>
    <mergeCell ref="W162:X162"/>
    <mergeCell ref="W163:X163"/>
    <mergeCell ref="B179:V179"/>
    <mergeCell ref="W179:X179"/>
    <mergeCell ref="W169:X169"/>
    <mergeCell ref="W170:X170"/>
    <mergeCell ref="W171:X171"/>
    <mergeCell ref="W172:X172"/>
    <mergeCell ref="W173:X173"/>
    <mergeCell ref="B174:V174"/>
    <mergeCell ref="W174:X174"/>
    <mergeCell ref="W180:X180"/>
    <mergeCell ref="W181:X181"/>
    <mergeCell ref="W182:X182"/>
    <mergeCell ref="W183:X183"/>
    <mergeCell ref="W184:X184"/>
    <mergeCell ref="W185:X185"/>
    <mergeCell ref="W175:X175"/>
    <mergeCell ref="W176:X176"/>
    <mergeCell ref="W177:X177"/>
    <mergeCell ref="W178:X178"/>
    <mergeCell ref="Z193:AC193"/>
    <mergeCell ref="B194:O194"/>
    <mergeCell ref="P194:Q194"/>
    <mergeCell ref="R194:Y194"/>
    <mergeCell ref="Z194:AC194"/>
    <mergeCell ref="W186:X186"/>
    <mergeCell ref="W187:X187"/>
    <mergeCell ref="B191:O192"/>
    <mergeCell ref="P191:Q192"/>
    <mergeCell ref="R191:Y192"/>
    <mergeCell ref="Z191:AC192"/>
    <mergeCell ref="P195:Q195"/>
    <mergeCell ref="P196:Q196"/>
    <mergeCell ref="P197:Q197"/>
    <mergeCell ref="P198:Q198"/>
    <mergeCell ref="P199:Q199"/>
    <mergeCell ref="P200:Q200"/>
    <mergeCell ref="B193:O193"/>
    <mergeCell ref="P193:Q193"/>
    <mergeCell ref="R193:Y193"/>
    <mergeCell ref="E212:P212"/>
    <mergeCell ref="U212:X212"/>
    <mergeCell ref="E213:T214"/>
    <mergeCell ref="U213:X213"/>
    <mergeCell ref="E215:P215"/>
    <mergeCell ref="U215:X215"/>
    <mergeCell ref="L202:M202"/>
    <mergeCell ref="U208:X208"/>
    <mergeCell ref="U209:X209"/>
    <mergeCell ref="E210:P210"/>
    <mergeCell ref="U210:X210"/>
    <mergeCell ref="E211:P211"/>
    <mergeCell ref="U211:X211"/>
    <mergeCell ref="J225:Q225"/>
    <mergeCell ref="A222:G222"/>
    <mergeCell ref="J222:Q222"/>
    <mergeCell ref="T222:AB222"/>
    <mergeCell ref="J223:Q223"/>
    <mergeCell ref="T223:AB223"/>
    <mergeCell ref="J224:Q224"/>
    <mergeCell ref="P216:Q216"/>
    <mergeCell ref="P217:Q217"/>
    <mergeCell ref="B219:O220"/>
    <mergeCell ref="P219:Q219"/>
    <mergeCell ref="P220:Q220"/>
    <mergeCell ref="T221:AB221"/>
  </mergeCells>
  <printOptions horizontalCentered="1"/>
  <pageMargins left="0.15748031496062992" right="0.19685039370078741" top="0.59055118110236227" bottom="0.39370078740157483" header="0.31496062992125984" footer="0.31496062992125984"/>
  <pageSetup paperSize="9" scale="89" orientation="portrait" r:id="rId1"/>
  <rowBreaks count="1" manualBreakCount="1">
    <brk id="188" max="16383" man="1"/>
  </rowBreaks>
  <drawing r:id="rId2"/>
</worksheet>
</file>

<file path=xl/worksheets/sheet3.xml><?xml version="1.0" encoding="utf-8"?>
<worksheet xmlns="http://schemas.openxmlformats.org/spreadsheetml/2006/main" xmlns:r="http://schemas.openxmlformats.org/officeDocument/2006/relationships">
  <dimension ref="A1:AH33"/>
  <sheetViews>
    <sheetView topLeftCell="A7" zoomScale="115" zoomScaleNormal="115" workbookViewId="0">
      <selection activeCell="AE10" sqref="AE10"/>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3" width="6.140625" style="24" customWidth="1"/>
    <col min="14"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6.4257812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339</v>
      </c>
      <c r="Y1" s="872"/>
      <c r="Z1" s="872"/>
      <c r="AA1" s="872"/>
      <c r="AB1" s="872"/>
      <c r="AC1" s="874"/>
    </row>
    <row r="2" spans="1:34" ht="18" customHeight="1">
      <c r="A2" s="387"/>
      <c r="B2" s="1489" t="s">
        <v>37</v>
      </c>
      <c r="C2" s="1490"/>
      <c r="D2" s="1490"/>
      <c r="E2" s="1490"/>
      <c r="F2" s="1490"/>
      <c r="G2" s="1490"/>
      <c r="H2" s="1491"/>
      <c r="I2" s="2"/>
      <c r="J2" s="3"/>
      <c r="K2" s="3"/>
      <c r="L2" s="3"/>
      <c r="M2" s="3"/>
      <c r="N2" s="3"/>
      <c r="O2" s="3"/>
      <c r="P2" s="3"/>
      <c r="Q2" s="3"/>
      <c r="R2" s="3"/>
      <c r="S2" s="3"/>
      <c r="T2" s="4"/>
      <c r="U2" s="1492" t="s">
        <v>340</v>
      </c>
      <c r="V2" s="1492"/>
      <c r="W2" s="1492"/>
      <c r="X2" s="5"/>
      <c r="Y2" s="5"/>
      <c r="Z2" s="3"/>
      <c r="AA2" s="3"/>
      <c r="AB2" s="3"/>
      <c r="AC2" s="6"/>
      <c r="AD2" s="408"/>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258</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t="s">
        <v>1251</v>
      </c>
    </row>
    <row r="5" spans="1:34" ht="20.25">
      <c r="A5" s="1495" t="s">
        <v>341</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t="s">
        <v>1239</v>
      </c>
    </row>
    <row r="6" spans="1:34" ht="18.75">
      <c r="A6" s="1498" t="s">
        <v>342</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row>
    <row r="7" spans="1:34" s="26" customFormat="1">
      <c r="A7" s="365" t="s">
        <v>740</v>
      </c>
      <c r="B7" s="7"/>
      <c r="C7" s="7"/>
      <c r="D7" s="7"/>
      <c r="E7" s="7"/>
      <c r="F7" s="1"/>
      <c r="G7" s="1"/>
      <c r="H7" s="1"/>
      <c r="I7" s="1"/>
      <c r="J7" s="1"/>
      <c r="K7" s="1"/>
      <c r="L7" s="1"/>
      <c r="M7" s="1"/>
      <c r="N7" s="1"/>
      <c r="O7" s="1"/>
      <c r="P7" s="1"/>
      <c r="Q7" s="1"/>
      <c r="R7" s="1"/>
      <c r="S7" s="1"/>
      <c r="T7" s="1"/>
      <c r="U7" s="1"/>
      <c r="V7" s="1"/>
      <c r="W7" s="1"/>
      <c r="X7" s="1"/>
      <c r="Y7" s="1"/>
      <c r="Z7" s="1"/>
      <c r="AA7" s="1"/>
      <c r="AB7" s="1"/>
      <c r="AC7" s="349"/>
      <c r="AD7" s="1165"/>
      <c r="AE7" s="1165"/>
      <c r="AF7" s="1165"/>
      <c r="AG7" s="1165"/>
      <c r="AH7" s="1165"/>
    </row>
    <row r="8" spans="1:34" s="26" customFormat="1">
      <c r="A8" s="705" t="s">
        <v>516</v>
      </c>
      <c r="B8" s="1"/>
      <c r="C8" s="706"/>
      <c r="D8" s="706"/>
      <c r="E8" s="706"/>
      <c r="F8" s="1"/>
      <c r="G8" s="1"/>
      <c r="H8" s="1"/>
      <c r="I8" s="1"/>
      <c r="J8" s="1"/>
      <c r="K8" s="1"/>
      <c r="L8" s="1"/>
      <c r="M8" s="1"/>
      <c r="N8" s="1"/>
      <c r="O8" s="1"/>
      <c r="P8" s="1"/>
      <c r="Q8" s="1"/>
      <c r="R8" s="1"/>
      <c r="S8" s="1"/>
      <c r="T8" s="1"/>
      <c r="U8" s="1"/>
      <c r="V8" s="1"/>
      <c r="W8" s="1"/>
      <c r="X8" s="1"/>
      <c r="Y8" s="1"/>
      <c r="Z8" s="1"/>
      <c r="AA8" s="1"/>
      <c r="AB8" s="1"/>
      <c r="AC8" s="349"/>
      <c r="AD8" s="1165"/>
      <c r="AE8" s="1165"/>
      <c r="AF8" s="1165"/>
      <c r="AG8" s="1165"/>
      <c r="AH8" s="1165"/>
    </row>
    <row r="9" spans="1:34" s="26" customFormat="1" ht="30" customHeight="1">
      <c r="A9" s="366"/>
      <c r="B9" s="1739" t="s">
        <v>517</v>
      </c>
      <c r="C9" s="1739" t="s">
        <v>518</v>
      </c>
      <c r="D9" s="1739"/>
      <c r="E9" s="1739"/>
      <c r="F9" s="1739"/>
      <c r="G9" s="1739"/>
      <c r="H9" s="1727" t="s">
        <v>519</v>
      </c>
      <c r="I9" s="1728"/>
      <c r="J9" s="1728"/>
      <c r="K9" s="1729"/>
      <c r="L9" s="1733" t="s">
        <v>520</v>
      </c>
      <c r="M9" s="1734"/>
      <c r="N9" s="1734"/>
      <c r="O9" s="1735"/>
      <c r="P9" s="1740" t="s">
        <v>521</v>
      </c>
      <c r="Q9" s="1740"/>
      <c r="R9" s="1740"/>
      <c r="S9" s="1733" t="s">
        <v>522</v>
      </c>
      <c r="T9" s="1734"/>
      <c r="U9" s="1734"/>
      <c r="V9" s="1735"/>
      <c r="W9" s="1727" t="s">
        <v>523</v>
      </c>
      <c r="X9" s="1728"/>
      <c r="Y9" s="1729"/>
      <c r="Z9" s="1733" t="s">
        <v>524</v>
      </c>
      <c r="AA9" s="1734"/>
      <c r="AB9" s="1734"/>
      <c r="AC9" s="1735"/>
      <c r="AD9" s="1165"/>
      <c r="AE9" s="1165"/>
      <c r="AF9" s="1165"/>
      <c r="AG9" s="1165"/>
      <c r="AH9" s="1165"/>
    </row>
    <row r="10" spans="1:34" s="26" customFormat="1" ht="67.5" customHeight="1">
      <c r="A10" s="366"/>
      <c r="B10" s="1739"/>
      <c r="C10" s="1739"/>
      <c r="D10" s="1739"/>
      <c r="E10" s="1739"/>
      <c r="F10" s="1739"/>
      <c r="G10" s="1739"/>
      <c r="H10" s="1730"/>
      <c r="I10" s="1731"/>
      <c r="J10" s="1731"/>
      <c r="K10" s="1732"/>
      <c r="L10" s="1733" t="s">
        <v>525</v>
      </c>
      <c r="M10" s="1735"/>
      <c r="N10" s="1736" t="s">
        <v>526</v>
      </c>
      <c r="O10" s="1736"/>
      <c r="P10" s="1740"/>
      <c r="Q10" s="1740"/>
      <c r="R10" s="1740"/>
      <c r="S10" s="1733" t="s">
        <v>109</v>
      </c>
      <c r="T10" s="1735"/>
      <c r="U10" s="1737" t="s">
        <v>213</v>
      </c>
      <c r="V10" s="1738"/>
      <c r="W10" s="1730"/>
      <c r="X10" s="1731"/>
      <c r="Y10" s="1732"/>
      <c r="Z10" s="1733"/>
      <c r="AA10" s="1734"/>
      <c r="AB10" s="1734"/>
      <c r="AC10" s="1735"/>
      <c r="AD10" s="1165"/>
      <c r="AE10" s="1165"/>
      <c r="AF10" s="1165"/>
      <c r="AG10" s="1165"/>
      <c r="AH10" s="1165"/>
    </row>
    <row r="11" spans="1:34" s="26" customFormat="1">
      <c r="A11" s="366"/>
      <c r="B11" s="1204" t="s">
        <v>3</v>
      </c>
      <c r="C11" s="1722" t="s">
        <v>4</v>
      </c>
      <c r="D11" s="1722"/>
      <c r="E11" s="1722"/>
      <c r="F11" s="1722"/>
      <c r="G11" s="1722"/>
      <c r="H11" s="1722" t="s">
        <v>96</v>
      </c>
      <c r="I11" s="1722"/>
      <c r="J11" s="1722"/>
      <c r="K11" s="1722"/>
      <c r="L11" s="1716">
        <v>1</v>
      </c>
      <c r="M11" s="1717"/>
      <c r="N11" s="1716">
        <v>2</v>
      </c>
      <c r="O11" s="1717"/>
      <c r="P11" s="1723">
        <v>3</v>
      </c>
      <c r="Q11" s="1723"/>
      <c r="R11" s="1723"/>
      <c r="S11" s="1723">
        <v>4</v>
      </c>
      <c r="T11" s="1723"/>
      <c r="U11" s="1716">
        <v>5</v>
      </c>
      <c r="V11" s="1717"/>
      <c r="W11" s="1716">
        <v>6</v>
      </c>
      <c r="X11" s="1718"/>
      <c r="Y11" s="1717"/>
      <c r="Z11" s="1716">
        <v>7</v>
      </c>
      <c r="AA11" s="1718"/>
      <c r="AB11" s="1718"/>
      <c r="AC11" s="1717"/>
      <c r="AD11" s="1165"/>
      <c r="AE11" s="1165"/>
      <c r="AF11" s="1165"/>
      <c r="AG11" s="1165"/>
      <c r="AH11" s="1165"/>
    </row>
    <row r="12" spans="1:34" s="1260" customFormat="1">
      <c r="A12" s="1259"/>
      <c r="B12" s="1316" t="s">
        <v>1713</v>
      </c>
      <c r="C12" s="1719" t="s">
        <v>1712</v>
      </c>
      <c r="D12" s="1720"/>
      <c r="E12" s="1720"/>
      <c r="F12" s="1720"/>
      <c r="G12" s="1721"/>
      <c r="H12" s="1719" t="s">
        <v>1000</v>
      </c>
      <c r="I12" s="1720"/>
      <c r="J12" s="1720"/>
      <c r="K12" s="1721"/>
      <c r="L12" s="1719" t="s">
        <v>1711</v>
      </c>
      <c r="M12" s="1721"/>
      <c r="N12" s="1719" t="s">
        <v>1710</v>
      </c>
      <c r="O12" s="1721"/>
      <c r="P12" s="1719" t="s">
        <v>1709</v>
      </c>
      <c r="Q12" s="1720"/>
      <c r="R12" s="1721"/>
      <c r="S12" s="1719" t="s">
        <v>1001</v>
      </c>
      <c r="T12" s="1721"/>
      <c r="U12" s="1719" t="s">
        <v>1708</v>
      </c>
      <c r="V12" s="1721"/>
      <c r="W12" s="1724" t="s">
        <v>1706</v>
      </c>
      <c r="X12" s="1725"/>
      <c r="Y12" s="1726"/>
      <c r="Z12" s="1724" t="s">
        <v>1707</v>
      </c>
      <c r="AA12" s="1725"/>
      <c r="AB12" s="1725"/>
      <c r="AC12" s="1726"/>
    </row>
    <row r="13" spans="1:34" s="26" customFormat="1" ht="21.75">
      <c r="A13" s="366"/>
      <c r="B13" s="707"/>
      <c r="C13" s="1696"/>
      <c r="D13" s="1697"/>
      <c r="E13" s="1697"/>
      <c r="F13" s="1697"/>
      <c r="G13" s="1698"/>
      <c r="H13" s="1696"/>
      <c r="I13" s="1697"/>
      <c r="J13" s="1697"/>
      <c r="K13" s="1698"/>
      <c r="L13" s="1696"/>
      <c r="M13" s="1698"/>
      <c r="N13" s="1696"/>
      <c r="O13" s="1698"/>
      <c r="P13" s="1710"/>
      <c r="Q13" s="1711"/>
      <c r="R13" s="1715"/>
      <c r="S13" s="1710"/>
      <c r="T13" s="1715"/>
      <c r="U13" s="1696"/>
      <c r="V13" s="1698"/>
      <c r="W13" s="1710"/>
      <c r="X13" s="1711"/>
      <c r="Y13" s="1715"/>
      <c r="Z13" s="1710"/>
      <c r="AA13" s="1711"/>
      <c r="AB13" s="1711"/>
      <c r="AC13" s="1715"/>
      <c r="AD13" s="1165"/>
      <c r="AE13" s="1165"/>
      <c r="AF13" s="1165"/>
      <c r="AG13" s="1165"/>
      <c r="AH13" s="1165"/>
    </row>
    <row r="14" spans="1:34" s="26" customFormat="1" ht="22.5">
      <c r="A14" s="366"/>
      <c r="B14" s="708"/>
      <c r="C14" s="1696"/>
      <c r="D14" s="1697"/>
      <c r="E14" s="1697"/>
      <c r="F14" s="1697"/>
      <c r="G14" s="1698"/>
      <c r="H14" s="1696"/>
      <c r="I14" s="1697"/>
      <c r="J14" s="1697"/>
      <c r="K14" s="1698"/>
      <c r="L14" s="1696"/>
      <c r="M14" s="1698"/>
      <c r="N14" s="1696"/>
      <c r="O14" s="1698"/>
      <c r="P14" s="1712"/>
      <c r="Q14" s="1713"/>
      <c r="R14" s="1714"/>
      <c r="S14" s="1696"/>
      <c r="T14" s="1697"/>
      <c r="U14" s="1696"/>
      <c r="V14" s="1697"/>
      <c r="W14" s="1710"/>
      <c r="X14" s="1711"/>
      <c r="Y14" s="1711"/>
      <c r="Z14" s="1710"/>
      <c r="AA14" s="1711"/>
      <c r="AB14" s="1711"/>
      <c r="AC14" s="1715"/>
      <c r="AD14" s="1165"/>
      <c r="AE14" s="1165"/>
      <c r="AF14" s="1165"/>
      <c r="AG14" s="1165"/>
      <c r="AH14" s="1165"/>
    </row>
    <row r="15" spans="1:34" s="26" customFormat="1" ht="14.25" customHeight="1">
      <c r="A15" s="366"/>
      <c r="B15" s="1200"/>
      <c r="C15" s="1696"/>
      <c r="D15" s="1697"/>
      <c r="E15" s="1697"/>
      <c r="F15" s="1697"/>
      <c r="G15" s="1698"/>
      <c r="H15" s="1696"/>
      <c r="I15" s="1697"/>
      <c r="J15" s="1697"/>
      <c r="K15" s="1698"/>
      <c r="L15" s="1696"/>
      <c r="M15" s="1698"/>
      <c r="N15" s="1696"/>
      <c r="O15" s="1698"/>
      <c r="P15" s="1707"/>
      <c r="Q15" s="1708"/>
      <c r="R15" s="1709"/>
      <c r="S15" s="1707"/>
      <c r="T15" s="1709"/>
      <c r="U15" s="1696"/>
      <c r="V15" s="1697"/>
      <c r="W15" s="1710"/>
      <c r="X15" s="1711"/>
      <c r="Y15" s="1711"/>
      <c r="Z15" s="1696"/>
      <c r="AA15" s="1697"/>
      <c r="AB15" s="1697"/>
      <c r="AC15" s="1698"/>
      <c r="AD15" s="1165"/>
      <c r="AE15" s="1165"/>
      <c r="AF15" s="1165"/>
      <c r="AG15" s="1165"/>
      <c r="AH15" s="1165"/>
    </row>
    <row r="16" spans="1:34" s="26" customFormat="1" ht="16.5" customHeight="1">
      <c r="A16" s="366"/>
      <c r="B16" s="1200"/>
      <c r="C16" s="1696"/>
      <c r="D16" s="1697"/>
      <c r="E16" s="1697"/>
      <c r="F16" s="1697"/>
      <c r="G16" s="1698"/>
      <c r="H16" s="1696"/>
      <c r="I16" s="1697"/>
      <c r="J16" s="1697"/>
      <c r="K16" s="1698"/>
      <c r="L16" s="1696"/>
      <c r="M16" s="1698"/>
      <c r="N16" s="1696"/>
      <c r="O16" s="1698"/>
      <c r="P16" s="1707"/>
      <c r="Q16" s="1708"/>
      <c r="R16" s="1709"/>
      <c r="S16" s="1696"/>
      <c r="T16" s="1697"/>
      <c r="U16" s="1696"/>
      <c r="V16" s="1697"/>
      <c r="W16" s="1710"/>
      <c r="X16" s="1711"/>
      <c r="Y16" s="1711"/>
      <c r="Z16" s="1696"/>
      <c r="AA16" s="1697"/>
      <c r="AB16" s="1697"/>
      <c r="AC16" s="1698"/>
      <c r="AD16" s="1165"/>
      <c r="AE16" s="1165"/>
      <c r="AF16" s="1165"/>
      <c r="AG16" s="1165"/>
      <c r="AH16" s="1165"/>
    </row>
    <row r="17" spans="1:34" s="26" customFormat="1" ht="16.5" customHeight="1">
      <c r="A17" s="366"/>
      <c r="B17" s="1200"/>
      <c r="C17" s="1696"/>
      <c r="D17" s="1697"/>
      <c r="E17" s="1697"/>
      <c r="F17" s="1697"/>
      <c r="G17" s="1698"/>
      <c r="H17" s="1696"/>
      <c r="I17" s="1697"/>
      <c r="J17" s="1697"/>
      <c r="K17" s="1698"/>
      <c r="L17" s="1696"/>
      <c r="M17" s="1698"/>
      <c r="N17" s="1696"/>
      <c r="O17" s="1698"/>
      <c r="P17" s="1707"/>
      <c r="Q17" s="1708"/>
      <c r="R17" s="1709"/>
      <c r="S17" s="1707"/>
      <c r="T17" s="1709"/>
      <c r="U17" s="1696"/>
      <c r="V17" s="1697"/>
      <c r="W17" s="1710"/>
      <c r="X17" s="1711"/>
      <c r="Y17" s="1711"/>
      <c r="Z17" s="1696"/>
      <c r="AA17" s="1697"/>
      <c r="AB17" s="1697"/>
      <c r="AC17" s="1698"/>
      <c r="AD17" s="1165"/>
      <c r="AE17" s="1165"/>
      <c r="AF17" s="1165"/>
      <c r="AG17" s="1165"/>
      <c r="AH17" s="1165"/>
    </row>
    <row r="18" spans="1:34" s="26" customFormat="1" ht="21.75">
      <c r="A18" s="366"/>
      <c r="B18" s="1200"/>
      <c r="C18" s="1696"/>
      <c r="D18" s="1697"/>
      <c r="E18" s="1697"/>
      <c r="F18" s="1697"/>
      <c r="G18" s="1698"/>
      <c r="H18" s="1696"/>
      <c r="I18" s="1697"/>
      <c r="J18" s="1697"/>
      <c r="K18" s="1698"/>
      <c r="L18" s="1696"/>
      <c r="M18" s="1698"/>
      <c r="N18" s="1696"/>
      <c r="O18" s="1698"/>
      <c r="P18" s="1707"/>
      <c r="Q18" s="1708"/>
      <c r="R18" s="1709"/>
      <c r="S18" s="1707"/>
      <c r="T18" s="1709"/>
      <c r="U18" s="1696"/>
      <c r="V18" s="1697"/>
      <c r="W18" s="1710"/>
      <c r="X18" s="1711"/>
      <c r="Y18" s="1711"/>
      <c r="Z18" s="1696"/>
      <c r="AA18" s="1697"/>
      <c r="AB18" s="1697"/>
      <c r="AC18" s="1698"/>
      <c r="AD18" s="1165"/>
      <c r="AE18" s="1165"/>
      <c r="AF18" s="1165"/>
      <c r="AG18" s="1165"/>
      <c r="AH18" s="1165"/>
    </row>
    <row r="19" spans="1:34" s="26" customFormat="1" ht="21.75">
      <c r="A19" s="366"/>
      <c r="B19" s="1200"/>
      <c r="C19" s="1696"/>
      <c r="D19" s="1697"/>
      <c r="E19" s="1697"/>
      <c r="F19" s="1697"/>
      <c r="G19" s="1698"/>
      <c r="H19" s="1696"/>
      <c r="I19" s="1697"/>
      <c r="J19" s="1697"/>
      <c r="K19" s="1698"/>
      <c r="L19" s="1696"/>
      <c r="M19" s="1698"/>
      <c r="N19" s="1696"/>
      <c r="O19" s="1698"/>
      <c r="P19" s="1707"/>
      <c r="Q19" s="1708"/>
      <c r="R19" s="1709"/>
      <c r="S19" s="1707"/>
      <c r="T19" s="1709"/>
      <c r="U19" s="1696"/>
      <c r="V19" s="1697"/>
      <c r="W19" s="1710"/>
      <c r="X19" s="1711"/>
      <c r="Y19" s="1711"/>
      <c r="Z19" s="1696"/>
      <c r="AA19" s="1697"/>
      <c r="AB19" s="1697"/>
      <c r="AC19" s="1698"/>
      <c r="AD19" s="1165"/>
      <c r="AE19" s="1165"/>
      <c r="AF19" s="1165"/>
      <c r="AG19" s="1165"/>
      <c r="AH19" s="1165"/>
    </row>
    <row r="20" spans="1:34" s="26" customFormat="1" ht="21.75">
      <c r="A20" s="366"/>
      <c r="B20" s="709"/>
      <c r="C20" s="710"/>
      <c r="D20" s="711"/>
      <c r="E20" s="711"/>
      <c r="F20" s="711"/>
      <c r="G20" s="712"/>
      <c r="H20" s="1699"/>
      <c r="I20" s="1700"/>
      <c r="J20" s="1700"/>
      <c r="K20" s="1701"/>
      <c r="L20" s="1699"/>
      <c r="M20" s="1701"/>
      <c r="N20" s="1699"/>
      <c r="O20" s="1701"/>
      <c r="P20" s="1702"/>
      <c r="Q20" s="1703"/>
      <c r="R20" s="1704"/>
      <c r="S20" s="1702"/>
      <c r="T20" s="1704"/>
      <c r="U20" s="1699"/>
      <c r="V20" s="1700"/>
      <c r="W20" s="1705"/>
      <c r="X20" s="1706"/>
      <c r="Y20" s="1706"/>
      <c r="Z20" s="1699"/>
      <c r="AA20" s="1700"/>
      <c r="AB20" s="1700"/>
      <c r="AC20" s="1701"/>
      <c r="AD20" s="1165"/>
      <c r="AE20" s="1165"/>
      <c r="AF20" s="1165"/>
      <c r="AG20" s="1165"/>
      <c r="AH20" s="1165"/>
    </row>
    <row r="21" spans="1:34" s="26" customFormat="1">
      <c r="A21" s="366"/>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121"/>
      <c r="AD21" s="1165"/>
      <c r="AE21" s="1165"/>
      <c r="AF21" s="1165"/>
      <c r="AG21" s="1165"/>
      <c r="AH21" s="1165"/>
    </row>
    <row r="22" spans="1:34">
      <c r="A22" s="387"/>
      <c r="B22" s="20"/>
      <c r="C22" s="20"/>
      <c r="D22" s="1205"/>
      <c r="E22" s="1205"/>
      <c r="F22" s="1205"/>
      <c r="G22" s="1205"/>
      <c r="H22" s="1205"/>
      <c r="I22" s="1205"/>
      <c r="J22" s="1205"/>
      <c r="K22" s="1205"/>
      <c r="L22" s="1205"/>
      <c r="M22" s="1205"/>
      <c r="N22" s="1205"/>
      <c r="O22" s="1205"/>
      <c r="P22" s="20"/>
      <c r="Q22" s="20"/>
      <c r="R22" s="20"/>
      <c r="S22" s="20"/>
      <c r="T22" s="1671" t="s">
        <v>468</v>
      </c>
      <c r="U22" s="1671"/>
      <c r="V22" s="1671"/>
      <c r="W22" s="1671"/>
      <c r="X22" s="1671"/>
      <c r="Y22" s="1671"/>
      <c r="Z22" s="1671"/>
      <c r="AA22" s="1671"/>
      <c r="AB22" s="1671"/>
      <c r="AC22" s="10"/>
    </row>
    <row r="23" spans="1:34">
      <c r="A23" s="1672" t="s">
        <v>118</v>
      </c>
      <c r="B23" s="1673"/>
      <c r="C23" s="1673"/>
      <c r="D23" s="1673"/>
      <c r="E23" s="1673"/>
      <c r="F23" s="1673"/>
      <c r="G23" s="1673"/>
      <c r="H23" s="20"/>
      <c r="I23" s="20"/>
      <c r="J23" s="1674" t="s">
        <v>119</v>
      </c>
      <c r="K23" s="1674"/>
      <c r="L23" s="1674"/>
      <c r="M23" s="1674"/>
      <c r="N23" s="1674"/>
      <c r="O23" s="1674"/>
      <c r="P23" s="1674"/>
      <c r="Q23" s="1674"/>
      <c r="R23" s="20"/>
      <c r="S23" s="20"/>
      <c r="T23" s="1674" t="s">
        <v>120</v>
      </c>
      <c r="U23" s="1674"/>
      <c r="V23" s="1674"/>
      <c r="W23" s="1674"/>
      <c r="X23" s="1674"/>
      <c r="Y23" s="1674"/>
      <c r="Z23" s="1674"/>
      <c r="AA23" s="1674"/>
      <c r="AB23" s="1674"/>
      <c r="AC23" s="10"/>
    </row>
    <row r="24" spans="1:34">
      <c r="A24" s="409" t="s">
        <v>537</v>
      </c>
      <c r="B24" s="1206"/>
      <c r="C24" s="1206"/>
      <c r="D24" s="1206"/>
      <c r="E24" s="1206"/>
      <c r="F24" s="1206"/>
      <c r="G24" s="1206"/>
      <c r="H24" s="1206"/>
      <c r="I24" s="7"/>
      <c r="J24" s="1669" t="s">
        <v>537</v>
      </c>
      <c r="K24" s="1669"/>
      <c r="L24" s="1669"/>
      <c r="M24" s="1669"/>
      <c r="N24" s="1669"/>
      <c r="O24" s="1669"/>
      <c r="P24" s="1669"/>
      <c r="Q24" s="1669"/>
      <c r="R24" s="7"/>
      <c r="S24" s="7"/>
      <c r="T24" s="1494" t="s">
        <v>121</v>
      </c>
      <c r="U24" s="1494"/>
      <c r="V24" s="1494"/>
      <c r="W24" s="1494"/>
      <c r="X24" s="1494"/>
      <c r="Y24" s="1494"/>
      <c r="Z24" s="1494"/>
      <c r="AA24" s="1494"/>
      <c r="AB24" s="1494"/>
      <c r="AC24" s="10"/>
    </row>
    <row r="25" spans="1:34">
      <c r="A25" s="409" t="s">
        <v>538</v>
      </c>
      <c r="B25" s="1206"/>
      <c r="C25" s="1206"/>
      <c r="D25" s="1206"/>
      <c r="E25" s="1206"/>
      <c r="F25" s="1206"/>
      <c r="G25" s="1206"/>
      <c r="H25" s="1206"/>
      <c r="I25" s="7"/>
      <c r="J25" s="1669" t="s">
        <v>538</v>
      </c>
      <c r="K25" s="1669"/>
      <c r="L25" s="1669"/>
      <c r="M25" s="1669"/>
      <c r="N25" s="1669"/>
      <c r="O25" s="1669"/>
      <c r="P25" s="1669"/>
      <c r="Q25" s="1669"/>
      <c r="R25" s="7"/>
      <c r="S25" s="7"/>
      <c r="T25" s="7"/>
      <c r="U25" s="7"/>
      <c r="V25" s="7"/>
      <c r="W25" s="7"/>
      <c r="X25" s="7"/>
      <c r="Y25" s="7"/>
      <c r="Z25" s="7"/>
      <c r="AA25" s="7"/>
      <c r="AB25" s="7"/>
      <c r="AC25" s="10"/>
    </row>
    <row r="26" spans="1:34">
      <c r="A26" s="905" t="s">
        <v>539</v>
      </c>
      <c r="B26" s="1207"/>
      <c r="C26" s="1207"/>
      <c r="D26" s="1207"/>
      <c r="E26" s="1207"/>
      <c r="F26" s="1207"/>
      <c r="G26" s="1207"/>
      <c r="H26" s="1207"/>
      <c r="I26" s="714"/>
      <c r="J26" s="1670" t="s">
        <v>539</v>
      </c>
      <c r="K26" s="1670"/>
      <c r="L26" s="1670"/>
      <c r="M26" s="1670"/>
      <c r="N26" s="1670"/>
      <c r="O26" s="1670"/>
      <c r="P26" s="1670"/>
      <c r="Q26" s="1670"/>
      <c r="R26" s="714"/>
      <c r="S26" s="714"/>
      <c r="T26" s="714"/>
      <c r="U26" s="714"/>
      <c r="V26" s="714"/>
      <c r="W26" s="714"/>
      <c r="X26" s="714"/>
      <c r="Y26" s="714"/>
      <c r="Z26" s="714"/>
      <c r="AA26" s="714"/>
      <c r="AB26" s="714"/>
      <c r="AC26" s="715"/>
    </row>
    <row r="27" spans="1:34">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6"/>
    </row>
    <row r="28" spans="1:34">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1"/>
    </row>
    <row r="29" spans="1:34">
      <c r="B29" s="74"/>
      <c r="C29" s="74"/>
      <c r="D29" s="74"/>
      <c r="E29" s="74"/>
      <c r="F29" s="74"/>
      <c r="G29" s="74"/>
      <c r="H29" s="74"/>
      <c r="I29" s="75"/>
      <c r="J29" s="75"/>
      <c r="K29" s="75"/>
      <c r="L29" s="75"/>
      <c r="M29" s="75"/>
      <c r="N29" s="75"/>
      <c r="O29" s="75"/>
      <c r="P29" s="75"/>
      <c r="Q29" s="75"/>
      <c r="R29" s="76"/>
      <c r="S29" s="76"/>
      <c r="T29" s="76"/>
      <c r="U29" s="76"/>
      <c r="V29" s="76"/>
      <c r="W29" s="76"/>
      <c r="X29" s="76"/>
      <c r="Y29" s="76"/>
      <c r="Z29" s="76"/>
      <c r="AA29" s="76"/>
      <c r="AB29" s="76"/>
      <c r="AC29" s="1"/>
    </row>
    <row r="30" spans="1:34">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34">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34">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2:28">
      <c r="B33" s="1"/>
      <c r="C33" s="1"/>
      <c r="D33" s="1"/>
      <c r="E33" s="1"/>
      <c r="F33" s="1"/>
      <c r="G33" s="1"/>
      <c r="H33" s="1"/>
      <c r="I33" s="1"/>
      <c r="J33" s="1"/>
      <c r="K33" s="1"/>
      <c r="L33" s="1"/>
      <c r="M33" s="1"/>
      <c r="N33" s="1"/>
      <c r="O33" s="1"/>
      <c r="P33" s="1"/>
      <c r="Q33" s="1"/>
      <c r="R33" s="1"/>
      <c r="S33" s="1"/>
      <c r="T33" s="1"/>
      <c r="U33" s="1"/>
      <c r="V33" s="1"/>
      <c r="W33" s="1"/>
      <c r="X33" s="1"/>
      <c r="Y33" s="1"/>
      <c r="Z33" s="1"/>
      <c r="AA33" s="1"/>
      <c r="AB33" s="1"/>
    </row>
  </sheetData>
  <mergeCells count="115">
    <mergeCell ref="B2:H2"/>
    <mergeCell ref="U2:W2"/>
    <mergeCell ref="A3:G3"/>
    <mergeCell ref="A4:AC4"/>
    <mergeCell ref="A5:AC5"/>
    <mergeCell ref="A6:AC6"/>
    <mergeCell ref="W9:Y10"/>
    <mergeCell ref="Z9:AC10"/>
    <mergeCell ref="L10:M10"/>
    <mergeCell ref="N10:O10"/>
    <mergeCell ref="S10:T10"/>
    <mergeCell ref="U10:V10"/>
    <mergeCell ref="B9:B10"/>
    <mergeCell ref="C9:G10"/>
    <mergeCell ref="H9:K10"/>
    <mergeCell ref="L9:O9"/>
    <mergeCell ref="P9:R10"/>
    <mergeCell ref="S9:V9"/>
    <mergeCell ref="U11:V11"/>
    <mergeCell ref="W11:Y11"/>
    <mergeCell ref="Z11:AC11"/>
    <mergeCell ref="C12:G12"/>
    <mergeCell ref="H12:K12"/>
    <mergeCell ref="L12:M12"/>
    <mergeCell ref="N12:O12"/>
    <mergeCell ref="P12:R12"/>
    <mergeCell ref="S12:T12"/>
    <mergeCell ref="U12:V12"/>
    <mergeCell ref="C11:G11"/>
    <mergeCell ref="H11:K11"/>
    <mergeCell ref="L11:M11"/>
    <mergeCell ref="N11:O11"/>
    <mergeCell ref="P11:R11"/>
    <mergeCell ref="S11:T11"/>
    <mergeCell ref="W12:Y12"/>
    <mergeCell ref="Z12:AC12"/>
    <mergeCell ref="C13:G13"/>
    <mergeCell ref="H13:K13"/>
    <mergeCell ref="L13:M13"/>
    <mergeCell ref="N13:O13"/>
    <mergeCell ref="P13:R13"/>
    <mergeCell ref="S13:T13"/>
    <mergeCell ref="U13:V13"/>
    <mergeCell ref="W13:Y13"/>
    <mergeCell ref="Z13:AC13"/>
    <mergeCell ref="C14:G14"/>
    <mergeCell ref="H14:K14"/>
    <mergeCell ref="L14:M14"/>
    <mergeCell ref="N14:O14"/>
    <mergeCell ref="P14:R14"/>
    <mergeCell ref="S14:T14"/>
    <mergeCell ref="U14:V14"/>
    <mergeCell ref="W14:Y14"/>
    <mergeCell ref="Z14:AC14"/>
    <mergeCell ref="W19:Y19"/>
    <mergeCell ref="U15:V15"/>
    <mergeCell ref="W15:Y15"/>
    <mergeCell ref="Z15:AC15"/>
    <mergeCell ref="C16:G16"/>
    <mergeCell ref="H16:K16"/>
    <mergeCell ref="L16:M16"/>
    <mergeCell ref="N16:O16"/>
    <mergeCell ref="P16:R16"/>
    <mergeCell ref="S16:T16"/>
    <mergeCell ref="U16:V16"/>
    <mergeCell ref="C15:G15"/>
    <mergeCell ref="H15:K15"/>
    <mergeCell ref="L15:M15"/>
    <mergeCell ref="N15:O15"/>
    <mergeCell ref="P15:R15"/>
    <mergeCell ref="S15:T15"/>
    <mergeCell ref="W16:Y16"/>
    <mergeCell ref="Z16:AC16"/>
    <mergeCell ref="Z17:AC17"/>
    <mergeCell ref="C18:G18"/>
    <mergeCell ref="H18:K18"/>
    <mergeCell ref="L18:M18"/>
    <mergeCell ref="N18:O18"/>
    <mergeCell ref="P18:R18"/>
    <mergeCell ref="S18:T18"/>
    <mergeCell ref="U18:V18"/>
    <mergeCell ref="W18:Y18"/>
    <mergeCell ref="Z18:AC18"/>
    <mergeCell ref="C17:G17"/>
    <mergeCell ref="H17:K17"/>
    <mergeCell ref="L17:M17"/>
    <mergeCell ref="N17:O17"/>
    <mergeCell ref="P17:R17"/>
    <mergeCell ref="S17:T17"/>
    <mergeCell ref="U17:V17"/>
    <mergeCell ref="W17:Y17"/>
    <mergeCell ref="J25:Q25"/>
    <mergeCell ref="J26:Q26"/>
    <mergeCell ref="T22:AB22"/>
    <mergeCell ref="A23:G23"/>
    <mergeCell ref="J23:Q23"/>
    <mergeCell ref="T23:AB23"/>
    <mergeCell ref="J24:Q24"/>
    <mergeCell ref="T24:AB24"/>
    <mergeCell ref="Z19:AC19"/>
    <mergeCell ref="H20:K20"/>
    <mergeCell ref="L20:M20"/>
    <mergeCell ref="N20:O20"/>
    <mergeCell ref="P20:R20"/>
    <mergeCell ref="S20:T20"/>
    <mergeCell ref="U20:V20"/>
    <mergeCell ref="W20:Y20"/>
    <mergeCell ref="Z20:AC20"/>
    <mergeCell ref="C19:G19"/>
    <mergeCell ref="H19:K19"/>
    <mergeCell ref="L19:M19"/>
    <mergeCell ref="N19:O19"/>
    <mergeCell ref="P19:R19"/>
    <mergeCell ref="S19:T19"/>
    <mergeCell ref="U19:V19"/>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4.xml><?xml version="1.0" encoding="utf-8"?>
<worksheet xmlns="http://schemas.openxmlformats.org/spreadsheetml/2006/main" xmlns:r="http://schemas.openxmlformats.org/officeDocument/2006/relationships">
  <dimension ref="A1:AH33"/>
  <sheetViews>
    <sheetView topLeftCell="A13" zoomScale="115" zoomScaleNormal="115" workbookViewId="0">
      <selection activeCell="Z11" sqref="Z11:AC11"/>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3" width="6.140625" style="24" customWidth="1"/>
    <col min="14" max="14" width="3.7109375" style="24" customWidth="1"/>
    <col min="15" max="15" width="4.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6.4257812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2412</v>
      </c>
      <c r="Y1" s="872"/>
      <c r="Z1" s="872"/>
      <c r="AA1" s="872"/>
      <c r="AB1" s="872"/>
      <c r="AC1" s="874"/>
    </row>
    <row r="2" spans="1:34" ht="18" customHeight="1">
      <c r="A2" s="387"/>
      <c r="B2" s="1686" t="s">
        <v>2414</v>
      </c>
      <c r="C2" s="1687"/>
      <c r="D2" s="1687"/>
      <c r="E2" s="1687"/>
      <c r="F2" s="1687"/>
      <c r="G2" s="1687"/>
      <c r="H2" s="1691"/>
      <c r="I2" s="2"/>
      <c r="J2" s="3"/>
      <c r="K2" s="3"/>
      <c r="L2" s="3"/>
      <c r="M2" s="3"/>
      <c r="N2" s="3"/>
      <c r="O2" s="3"/>
      <c r="P2" s="3"/>
      <c r="Q2" s="3"/>
      <c r="R2" s="3"/>
      <c r="S2" s="3"/>
      <c r="T2" s="4"/>
      <c r="U2" s="1492" t="s">
        <v>2413</v>
      </c>
      <c r="V2" s="1492"/>
      <c r="W2" s="1492"/>
      <c r="X2" s="5"/>
      <c r="Y2" s="5"/>
      <c r="Z2" s="3"/>
      <c r="AA2" s="3"/>
      <c r="AB2" s="3"/>
      <c r="AC2" s="6"/>
      <c r="AD2" s="408"/>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2415</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t="s">
        <v>1251</v>
      </c>
    </row>
    <row r="5" spans="1:34" ht="20.25">
      <c r="A5" s="1495" t="s">
        <v>2416</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t="s">
        <v>1239</v>
      </c>
    </row>
    <row r="6" spans="1:34" ht="18.75">
      <c r="A6" s="1498" t="s">
        <v>2417</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row>
    <row r="7" spans="1:34" s="26" customFormat="1">
      <c r="A7" s="1384" t="s">
        <v>2605</v>
      </c>
      <c r="B7" s="7"/>
      <c r="C7" s="7"/>
      <c r="D7" s="7"/>
      <c r="E7" s="7"/>
      <c r="F7" s="1"/>
      <c r="G7" s="1"/>
      <c r="H7" s="1"/>
      <c r="I7" s="1"/>
      <c r="J7" s="1"/>
      <c r="K7" s="1"/>
      <c r="L7" s="1"/>
      <c r="M7" s="1"/>
      <c r="N7" s="1"/>
      <c r="O7" s="1"/>
      <c r="P7" s="1"/>
      <c r="Q7" s="1"/>
      <c r="R7" s="1"/>
      <c r="S7" s="1"/>
      <c r="T7" s="1"/>
      <c r="U7" s="1"/>
      <c r="V7" s="1"/>
      <c r="W7" s="1"/>
      <c r="X7" s="1"/>
      <c r="Y7" s="1"/>
      <c r="Z7" s="1"/>
      <c r="AA7" s="1"/>
      <c r="AB7" s="1"/>
      <c r="AC7" s="349"/>
      <c r="AD7" s="1165"/>
      <c r="AE7" s="1165"/>
      <c r="AF7" s="1165"/>
      <c r="AG7" s="1165"/>
      <c r="AH7" s="1165"/>
    </row>
    <row r="8" spans="1:34" s="26" customFormat="1">
      <c r="A8" s="705" t="s">
        <v>2618</v>
      </c>
      <c r="B8" s="1"/>
      <c r="C8" s="706"/>
      <c r="D8" s="706"/>
      <c r="E8" s="706"/>
      <c r="F8" s="1"/>
      <c r="G8" s="1"/>
      <c r="H8" s="1"/>
      <c r="I8" s="1"/>
      <c r="J8" s="1"/>
      <c r="K8" s="1"/>
      <c r="L8" s="1"/>
      <c r="M8" s="1"/>
      <c r="N8" s="1"/>
      <c r="O8" s="1"/>
      <c r="P8" s="1"/>
      <c r="Q8" s="1"/>
      <c r="R8" s="1"/>
      <c r="S8" s="1"/>
      <c r="T8" s="1"/>
      <c r="U8" s="1"/>
      <c r="V8" s="1"/>
      <c r="W8" s="1"/>
      <c r="X8" s="1"/>
      <c r="Y8" s="1"/>
      <c r="Z8" s="1"/>
      <c r="AA8" s="1"/>
      <c r="AB8" s="1"/>
      <c r="AC8" s="349"/>
      <c r="AD8" s="1165"/>
      <c r="AE8" s="1165"/>
      <c r="AF8" s="1165"/>
      <c r="AG8" s="1165"/>
      <c r="AH8" s="1165"/>
    </row>
    <row r="9" spans="1:34" s="26" customFormat="1" ht="30" customHeight="1">
      <c r="A9" s="366"/>
      <c r="B9" s="1739" t="s">
        <v>2668</v>
      </c>
      <c r="C9" s="1741" t="s">
        <v>2606</v>
      </c>
      <c r="D9" s="1728"/>
      <c r="E9" s="1728"/>
      <c r="F9" s="1728"/>
      <c r="G9" s="1742"/>
      <c r="H9" s="1743" t="s">
        <v>2607</v>
      </c>
      <c r="I9" s="1728"/>
      <c r="J9" s="1728"/>
      <c r="K9" s="1729"/>
      <c r="L9" s="1733" t="s">
        <v>2608</v>
      </c>
      <c r="M9" s="1734"/>
      <c r="N9" s="1734"/>
      <c r="O9" s="1735"/>
      <c r="P9" s="1740" t="s">
        <v>2611</v>
      </c>
      <c r="Q9" s="1740"/>
      <c r="R9" s="1740"/>
      <c r="S9" s="1733" t="s">
        <v>2612</v>
      </c>
      <c r="T9" s="1734"/>
      <c r="U9" s="1734"/>
      <c r="V9" s="1735"/>
      <c r="W9" s="1727" t="s">
        <v>2615</v>
      </c>
      <c r="X9" s="1728"/>
      <c r="Y9" s="1729"/>
      <c r="Z9" s="1733" t="s">
        <v>3316</v>
      </c>
      <c r="AA9" s="1734"/>
      <c r="AB9" s="1734"/>
      <c r="AC9" s="1735"/>
      <c r="AD9" s="1165"/>
      <c r="AE9" s="1165"/>
      <c r="AF9" s="1165"/>
      <c r="AG9" s="1165"/>
      <c r="AH9" s="1165"/>
    </row>
    <row r="10" spans="1:34" s="26" customFormat="1" ht="83.25" customHeight="1">
      <c r="A10" s="366"/>
      <c r="B10" s="1739"/>
      <c r="C10" s="1730"/>
      <c r="D10" s="1731"/>
      <c r="E10" s="1731"/>
      <c r="F10" s="1731"/>
      <c r="G10" s="1732"/>
      <c r="H10" s="1730"/>
      <c r="I10" s="1731"/>
      <c r="J10" s="1731"/>
      <c r="K10" s="1732"/>
      <c r="L10" s="1733" t="s">
        <v>2609</v>
      </c>
      <c r="M10" s="1735"/>
      <c r="N10" s="1736" t="s">
        <v>2610</v>
      </c>
      <c r="O10" s="1736"/>
      <c r="P10" s="1740"/>
      <c r="Q10" s="1740"/>
      <c r="R10" s="1740"/>
      <c r="S10" s="1733" t="s">
        <v>2613</v>
      </c>
      <c r="T10" s="1735"/>
      <c r="U10" s="1737" t="s">
        <v>2614</v>
      </c>
      <c r="V10" s="1738"/>
      <c r="W10" s="1730"/>
      <c r="X10" s="1731"/>
      <c r="Y10" s="1732"/>
      <c r="Z10" s="1733"/>
      <c r="AA10" s="1734"/>
      <c r="AB10" s="1734"/>
      <c r="AC10" s="1735"/>
      <c r="AD10" s="1165"/>
      <c r="AE10" s="1165"/>
      <c r="AF10" s="1165"/>
      <c r="AG10" s="1165"/>
      <c r="AH10" s="1165"/>
    </row>
    <row r="11" spans="1:34" s="26" customFormat="1">
      <c r="A11" s="366"/>
      <c r="B11" s="1360" t="s">
        <v>3</v>
      </c>
      <c r="C11" s="1722" t="s">
        <v>4</v>
      </c>
      <c r="D11" s="1722"/>
      <c r="E11" s="1722"/>
      <c r="F11" s="1722"/>
      <c r="G11" s="1722"/>
      <c r="H11" s="1722" t="s">
        <v>96</v>
      </c>
      <c r="I11" s="1722"/>
      <c r="J11" s="1722"/>
      <c r="K11" s="1722"/>
      <c r="L11" s="1716">
        <v>1</v>
      </c>
      <c r="M11" s="1717"/>
      <c r="N11" s="1716">
        <v>2</v>
      </c>
      <c r="O11" s="1717"/>
      <c r="P11" s="1723">
        <v>3</v>
      </c>
      <c r="Q11" s="1723"/>
      <c r="R11" s="1723"/>
      <c r="S11" s="1723">
        <v>4</v>
      </c>
      <c r="T11" s="1723"/>
      <c r="U11" s="1716">
        <v>5</v>
      </c>
      <c r="V11" s="1717"/>
      <c r="W11" s="1716">
        <v>6</v>
      </c>
      <c r="X11" s="1718"/>
      <c r="Y11" s="1717"/>
      <c r="Z11" s="1716">
        <v>7</v>
      </c>
      <c r="AA11" s="1718"/>
      <c r="AB11" s="1718"/>
      <c r="AC11" s="1717"/>
      <c r="AD11" s="1165"/>
      <c r="AE11" s="1165"/>
      <c r="AF11" s="1165"/>
      <c r="AG11" s="1165"/>
      <c r="AH11" s="1165"/>
    </row>
    <row r="12" spans="1:34" s="1260" customFormat="1">
      <c r="A12" s="1259"/>
      <c r="B12" s="1316" t="s">
        <v>1713</v>
      </c>
      <c r="C12" s="1719" t="s">
        <v>1712</v>
      </c>
      <c r="D12" s="1720"/>
      <c r="E12" s="1720"/>
      <c r="F12" s="1720"/>
      <c r="G12" s="1721"/>
      <c r="H12" s="1719" t="s">
        <v>1000</v>
      </c>
      <c r="I12" s="1720"/>
      <c r="J12" s="1720"/>
      <c r="K12" s="1721"/>
      <c r="L12" s="1719" t="s">
        <v>1711</v>
      </c>
      <c r="M12" s="1721"/>
      <c r="N12" s="1719" t="s">
        <v>1710</v>
      </c>
      <c r="O12" s="1721"/>
      <c r="P12" s="1719" t="s">
        <v>1709</v>
      </c>
      <c r="Q12" s="1720"/>
      <c r="R12" s="1721"/>
      <c r="S12" s="1719" t="s">
        <v>1001</v>
      </c>
      <c r="T12" s="1721"/>
      <c r="U12" s="1719" t="s">
        <v>1708</v>
      </c>
      <c r="V12" s="1721"/>
      <c r="W12" s="1724" t="s">
        <v>1706</v>
      </c>
      <c r="X12" s="1725"/>
      <c r="Y12" s="1726"/>
      <c r="Z12" s="1724" t="s">
        <v>1707</v>
      </c>
      <c r="AA12" s="1725"/>
      <c r="AB12" s="1725"/>
      <c r="AC12" s="1726"/>
    </row>
    <row r="13" spans="1:34" s="26" customFormat="1" ht="21.75">
      <c r="A13" s="366"/>
      <c r="B13" s="707"/>
      <c r="C13" s="1696"/>
      <c r="D13" s="1697"/>
      <c r="E13" s="1697"/>
      <c r="F13" s="1697"/>
      <c r="G13" s="1698"/>
      <c r="H13" s="1696"/>
      <c r="I13" s="1697"/>
      <c r="J13" s="1697"/>
      <c r="K13" s="1698"/>
      <c r="L13" s="1696"/>
      <c r="M13" s="1698"/>
      <c r="N13" s="1696"/>
      <c r="O13" s="1698"/>
      <c r="P13" s="1710"/>
      <c r="Q13" s="1711"/>
      <c r="R13" s="1715"/>
      <c r="S13" s="1710"/>
      <c r="T13" s="1715"/>
      <c r="U13" s="1696"/>
      <c r="V13" s="1698"/>
      <c r="W13" s="1710"/>
      <c r="X13" s="1711"/>
      <c r="Y13" s="1715"/>
      <c r="Z13" s="1710"/>
      <c r="AA13" s="1711"/>
      <c r="AB13" s="1711"/>
      <c r="AC13" s="1715"/>
      <c r="AD13" s="1165"/>
      <c r="AE13" s="1165"/>
      <c r="AF13" s="1165"/>
      <c r="AG13" s="1165"/>
      <c r="AH13" s="1165"/>
    </row>
    <row r="14" spans="1:34" s="26" customFormat="1" ht="22.5">
      <c r="A14" s="366"/>
      <c r="B14" s="708"/>
      <c r="C14" s="1696"/>
      <c r="D14" s="1697"/>
      <c r="E14" s="1697"/>
      <c r="F14" s="1697"/>
      <c r="G14" s="1698"/>
      <c r="H14" s="1696"/>
      <c r="I14" s="1697"/>
      <c r="J14" s="1697"/>
      <c r="K14" s="1698"/>
      <c r="L14" s="1696"/>
      <c r="M14" s="1698"/>
      <c r="N14" s="1696"/>
      <c r="O14" s="1698"/>
      <c r="P14" s="1712"/>
      <c r="Q14" s="1713"/>
      <c r="R14" s="1714"/>
      <c r="S14" s="1696"/>
      <c r="T14" s="1697"/>
      <c r="U14" s="1696"/>
      <c r="V14" s="1697"/>
      <c r="W14" s="1710"/>
      <c r="X14" s="1711"/>
      <c r="Y14" s="1711"/>
      <c r="Z14" s="1710"/>
      <c r="AA14" s="1711"/>
      <c r="AB14" s="1711"/>
      <c r="AC14" s="1715"/>
      <c r="AD14" s="1165"/>
      <c r="AE14" s="1165"/>
      <c r="AF14" s="1165"/>
      <c r="AG14" s="1165"/>
      <c r="AH14" s="1165"/>
    </row>
    <row r="15" spans="1:34" s="26" customFormat="1" ht="14.25" customHeight="1">
      <c r="A15" s="366"/>
      <c r="B15" s="1365"/>
      <c r="C15" s="1696"/>
      <c r="D15" s="1697"/>
      <c r="E15" s="1697"/>
      <c r="F15" s="1697"/>
      <c r="G15" s="1698"/>
      <c r="H15" s="1696"/>
      <c r="I15" s="1697"/>
      <c r="J15" s="1697"/>
      <c r="K15" s="1698"/>
      <c r="L15" s="1696"/>
      <c r="M15" s="1698"/>
      <c r="N15" s="1696"/>
      <c r="O15" s="1698"/>
      <c r="P15" s="1707"/>
      <c r="Q15" s="1708"/>
      <c r="R15" s="1709"/>
      <c r="S15" s="1707"/>
      <c r="T15" s="1709"/>
      <c r="U15" s="1696"/>
      <c r="V15" s="1697"/>
      <c r="W15" s="1710"/>
      <c r="X15" s="1711"/>
      <c r="Y15" s="1711"/>
      <c r="Z15" s="1696"/>
      <c r="AA15" s="1697"/>
      <c r="AB15" s="1697"/>
      <c r="AC15" s="1698"/>
      <c r="AD15" s="1165"/>
      <c r="AE15" s="1165"/>
      <c r="AF15" s="1165"/>
      <c r="AG15" s="1165"/>
      <c r="AH15" s="1165"/>
    </row>
    <row r="16" spans="1:34" s="26" customFormat="1" ht="16.5" customHeight="1">
      <c r="A16" s="366"/>
      <c r="B16" s="1365"/>
      <c r="C16" s="1696"/>
      <c r="D16" s="1697"/>
      <c r="E16" s="1697"/>
      <c r="F16" s="1697"/>
      <c r="G16" s="1698"/>
      <c r="H16" s="1696"/>
      <c r="I16" s="1697"/>
      <c r="J16" s="1697"/>
      <c r="K16" s="1698"/>
      <c r="L16" s="1696"/>
      <c r="M16" s="1698"/>
      <c r="N16" s="1696"/>
      <c r="O16" s="1698"/>
      <c r="P16" s="1707"/>
      <c r="Q16" s="1708"/>
      <c r="R16" s="1709"/>
      <c r="S16" s="1696"/>
      <c r="T16" s="1697"/>
      <c r="U16" s="1696"/>
      <c r="V16" s="1697"/>
      <c r="W16" s="1710"/>
      <c r="X16" s="1711"/>
      <c r="Y16" s="1711"/>
      <c r="Z16" s="1696"/>
      <c r="AA16" s="1697"/>
      <c r="AB16" s="1697"/>
      <c r="AC16" s="1698"/>
      <c r="AD16" s="1165"/>
      <c r="AE16" s="1165"/>
      <c r="AF16" s="1165"/>
      <c r="AG16" s="1165"/>
      <c r="AH16" s="1165"/>
    </row>
    <row r="17" spans="1:34" s="26" customFormat="1" ht="16.5" customHeight="1">
      <c r="A17" s="366"/>
      <c r="B17" s="1365"/>
      <c r="C17" s="1696"/>
      <c r="D17" s="1697"/>
      <c r="E17" s="1697"/>
      <c r="F17" s="1697"/>
      <c r="G17" s="1698"/>
      <c r="H17" s="1696"/>
      <c r="I17" s="1697"/>
      <c r="J17" s="1697"/>
      <c r="K17" s="1698"/>
      <c r="L17" s="1696"/>
      <c r="M17" s="1698"/>
      <c r="N17" s="1696"/>
      <c r="O17" s="1698"/>
      <c r="P17" s="1707"/>
      <c r="Q17" s="1708"/>
      <c r="R17" s="1709"/>
      <c r="S17" s="1707"/>
      <c r="T17" s="1709"/>
      <c r="U17" s="1696"/>
      <c r="V17" s="1697"/>
      <c r="W17" s="1710"/>
      <c r="X17" s="1711"/>
      <c r="Y17" s="1711"/>
      <c r="Z17" s="1696"/>
      <c r="AA17" s="1697"/>
      <c r="AB17" s="1697"/>
      <c r="AC17" s="1698"/>
      <c r="AD17" s="1165"/>
      <c r="AE17" s="1165"/>
      <c r="AF17" s="1165"/>
      <c r="AG17" s="1165"/>
      <c r="AH17" s="1165"/>
    </row>
    <row r="18" spans="1:34" s="26" customFormat="1" ht="21.75">
      <c r="A18" s="366"/>
      <c r="B18" s="1365"/>
      <c r="C18" s="1696"/>
      <c r="D18" s="1697"/>
      <c r="E18" s="1697"/>
      <c r="F18" s="1697"/>
      <c r="G18" s="1698"/>
      <c r="H18" s="1696"/>
      <c r="I18" s="1697"/>
      <c r="J18" s="1697"/>
      <c r="K18" s="1698"/>
      <c r="L18" s="1696"/>
      <c r="M18" s="1698"/>
      <c r="N18" s="1696"/>
      <c r="O18" s="1698"/>
      <c r="P18" s="1707"/>
      <c r="Q18" s="1708"/>
      <c r="R18" s="1709"/>
      <c r="S18" s="1707"/>
      <c r="T18" s="1709"/>
      <c r="U18" s="1696"/>
      <c r="V18" s="1697"/>
      <c r="W18" s="1710"/>
      <c r="X18" s="1711"/>
      <c r="Y18" s="1711"/>
      <c r="Z18" s="1696"/>
      <c r="AA18" s="1697"/>
      <c r="AB18" s="1697"/>
      <c r="AC18" s="1698"/>
      <c r="AD18" s="1165"/>
      <c r="AE18" s="1165"/>
      <c r="AF18" s="1165"/>
      <c r="AG18" s="1165"/>
      <c r="AH18" s="1165"/>
    </row>
    <row r="19" spans="1:34" s="26" customFormat="1" ht="21.75">
      <c r="A19" s="366"/>
      <c r="B19" s="1365"/>
      <c r="C19" s="1696"/>
      <c r="D19" s="1697"/>
      <c r="E19" s="1697"/>
      <c r="F19" s="1697"/>
      <c r="G19" s="1698"/>
      <c r="H19" s="1696"/>
      <c r="I19" s="1697"/>
      <c r="J19" s="1697"/>
      <c r="K19" s="1698"/>
      <c r="L19" s="1696"/>
      <c r="M19" s="1698"/>
      <c r="N19" s="1696"/>
      <c r="O19" s="1698"/>
      <c r="P19" s="1707"/>
      <c r="Q19" s="1708"/>
      <c r="R19" s="1709"/>
      <c r="S19" s="1707"/>
      <c r="T19" s="1709"/>
      <c r="U19" s="1696"/>
      <c r="V19" s="1697"/>
      <c r="W19" s="1710"/>
      <c r="X19" s="1711"/>
      <c r="Y19" s="1711"/>
      <c r="Z19" s="1696"/>
      <c r="AA19" s="1697"/>
      <c r="AB19" s="1697"/>
      <c r="AC19" s="1698"/>
      <c r="AD19" s="1165"/>
      <c r="AE19" s="1165"/>
      <c r="AF19" s="1165"/>
      <c r="AG19" s="1165"/>
      <c r="AH19" s="1165"/>
    </row>
    <row r="20" spans="1:34" s="26" customFormat="1" ht="21.75">
      <c r="A20" s="366"/>
      <c r="B20" s="709"/>
      <c r="C20" s="710"/>
      <c r="D20" s="711"/>
      <c r="E20" s="711"/>
      <c r="F20" s="711"/>
      <c r="G20" s="712"/>
      <c r="H20" s="1699"/>
      <c r="I20" s="1700"/>
      <c r="J20" s="1700"/>
      <c r="K20" s="1701"/>
      <c r="L20" s="1699"/>
      <c r="M20" s="1701"/>
      <c r="N20" s="1699"/>
      <c r="O20" s="1701"/>
      <c r="P20" s="1702"/>
      <c r="Q20" s="1703"/>
      <c r="R20" s="1704"/>
      <c r="S20" s="1702"/>
      <c r="T20" s="1704"/>
      <c r="U20" s="1699"/>
      <c r="V20" s="1700"/>
      <c r="W20" s="1705"/>
      <c r="X20" s="1706"/>
      <c r="Y20" s="1706"/>
      <c r="Z20" s="1699"/>
      <c r="AA20" s="1700"/>
      <c r="AB20" s="1700"/>
      <c r="AC20" s="1701"/>
      <c r="AD20" s="1165"/>
      <c r="AE20" s="1165"/>
      <c r="AF20" s="1165"/>
      <c r="AG20" s="1165"/>
      <c r="AH20" s="1165"/>
    </row>
    <row r="21" spans="1:34" s="26" customFormat="1">
      <c r="A21" s="366"/>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121"/>
      <c r="AD21" s="1165"/>
      <c r="AE21" s="1165"/>
      <c r="AF21" s="1165"/>
      <c r="AG21" s="1165"/>
      <c r="AH21" s="1165"/>
    </row>
    <row r="22" spans="1:34">
      <c r="A22" s="387"/>
      <c r="B22" s="20"/>
      <c r="C22" s="20"/>
      <c r="D22" s="1358"/>
      <c r="E22" s="1358"/>
      <c r="F22" s="1358"/>
      <c r="G22" s="1358"/>
      <c r="H22" s="1358"/>
      <c r="I22" s="1358"/>
      <c r="J22" s="1358"/>
      <c r="K22" s="1358"/>
      <c r="L22" s="1358"/>
      <c r="M22" s="1358"/>
      <c r="N22" s="1358"/>
      <c r="O22" s="1358"/>
      <c r="P22" s="20"/>
      <c r="Q22" s="20"/>
      <c r="R22" s="20"/>
      <c r="S22" s="20"/>
      <c r="T22" s="1671" t="s">
        <v>2604</v>
      </c>
      <c r="U22" s="1671"/>
      <c r="V22" s="1671"/>
      <c r="W22" s="1671"/>
      <c r="X22" s="1671"/>
      <c r="Y22" s="1671"/>
      <c r="Z22" s="1671"/>
      <c r="AA22" s="1671"/>
      <c r="AB22" s="1671"/>
      <c r="AC22" s="10"/>
    </row>
    <row r="23" spans="1:34">
      <c r="A23" s="1672" t="s">
        <v>2597</v>
      </c>
      <c r="B23" s="1673"/>
      <c r="C23" s="1673"/>
      <c r="D23" s="1673"/>
      <c r="E23" s="1673"/>
      <c r="F23" s="1673"/>
      <c r="G23" s="1673"/>
      <c r="H23" s="20"/>
      <c r="I23" s="20"/>
      <c r="J23" s="1674" t="s">
        <v>2596</v>
      </c>
      <c r="K23" s="1674"/>
      <c r="L23" s="1674"/>
      <c r="M23" s="1674"/>
      <c r="N23" s="1674"/>
      <c r="O23" s="1674"/>
      <c r="P23" s="1674"/>
      <c r="Q23" s="1674"/>
      <c r="R23" s="20"/>
      <c r="S23" s="20"/>
      <c r="T23" s="1674" t="s">
        <v>2602</v>
      </c>
      <c r="U23" s="1674"/>
      <c r="V23" s="1674"/>
      <c r="W23" s="1674"/>
      <c r="X23" s="1674"/>
      <c r="Y23" s="1674"/>
      <c r="Z23" s="1674"/>
      <c r="AA23" s="1674"/>
      <c r="AB23" s="1674"/>
      <c r="AC23" s="10"/>
    </row>
    <row r="24" spans="1:34">
      <c r="A24" s="409" t="s">
        <v>2598</v>
      </c>
      <c r="B24" s="1354"/>
      <c r="C24" s="1354"/>
      <c r="D24" s="1354"/>
      <c r="E24" s="1354"/>
      <c r="F24" s="1354"/>
      <c r="G24" s="1354"/>
      <c r="H24" s="1354"/>
      <c r="I24" s="7"/>
      <c r="J24" s="1669" t="s">
        <v>2601</v>
      </c>
      <c r="K24" s="1669"/>
      <c r="L24" s="1669"/>
      <c r="M24" s="1669"/>
      <c r="N24" s="1669"/>
      <c r="O24" s="1669"/>
      <c r="P24" s="1669"/>
      <c r="Q24" s="1669"/>
      <c r="R24" s="7"/>
      <c r="S24" s="7"/>
      <c r="T24" s="1494" t="s">
        <v>2603</v>
      </c>
      <c r="U24" s="1494"/>
      <c r="V24" s="1494"/>
      <c r="W24" s="1494"/>
      <c r="X24" s="1494"/>
      <c r="Y24" s="1494"/>
      <c r="Z24" s="1494"/>
      <c r="AA24" s="1494"/>
      <c r="AB24" s="1494"/>
      <c r="AC24" s="10"/>
    </row>
    <row r="25" spans="1:34">
      <c r="A25" s="409" t="s">
        <v>2599</v>
      </c>
      <c r="B25" s="1354"/>
      <c r="C25" s="1354"/>
      <c r="D25" s="1354"/>
      <c r="E25" s="1354"/>
      <c r="F25" s="1354"/>
      <c r="G25" s="1354"/>
      <c r="H25" s="1354"/>
      <c r="I25" s="7"/>
      <c r="J25" s="1669" t="s">
        <v>2616</v>
      </c>
      <c r="K25" s="1669"/>
      <c r="L25" s="1669"/>
      <c r="M25" s="1669"/>
      <c r="N25" s="1669"/>
      <c r="O25" s="1669"/>
      <c r="P25" s="1669"/>
      <c r="Q25" s="1669"/>
      <c r="R25" s="7"/>
      <c r="S25" s="7"/>
      <c r="T25" s="7"/>
      <c r="U25" s="7"/>
      <c r="V25" s="7"/>
      <c r="W25" s="7"/>
      <c r="X25" s="7"/>
      <c r="Y25" s="7"/>
      <c r="Z25" s="7"/>
      <c r="AA25" s="7"/>
      <c r="AB25" s="7"/>
      <c r="AC25" s="10"/>
    </row>
    <row r="26" spans="1:34">
      <c r="A26" s="905" t="s">
        <v>2600</v>
      </c>
      <c r="B26" s="1355"/>
      <c r="C26" s="1355"/>
      <c r="D26" s="1355"/>
      <c r="E26" s="1355"/>
      <c r="F26" s="1355"/>
      <c r="G26" s="1355"/>
      <c r="H26" s="1355"/>
      <c r="I26" s="714"/>
      <c r="J26" s="1670" t="s">
        <v>2617</v>
      </c>
      <c r="K26" s="1670"/>
      <c r="L26" s="1670"/>
      <c r="M26" s="1670"/>
      <c r="N26" s="1670"/>
      <c r="O26" s="1670"/>
      <c r="P26" s="1670"/>
      <c r="Q26" s="1670"/>
      <c r="R26" s="714"/>
      <c r="S26" s="714"/>
      <c r="T26" s="714"/>
      <c r="U26" s="714"/>
      <c r="V26" s="714"/>
      <c r="W26" s="714"/>
      <c r="X26" s="714"/>
      <c r="Y26" s="714"/>
      <c r="Z26" s="714"/>
      <c r="AA26" s="714"/>
      <c r="AB26" s="714"/>
      <c r="AC26" s="715"/>
    </row>
    <row r="27" spans="1:34">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6"/>
    </row>
    <row r="28" spans="1:34">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1"/>
    </row>
    <row r="29" spans="1:34">
      <c r="B29" s="74"/>
      <c r="C29" s="74"/>
      <c r="D29" s="74"/>
      <c r="E29" s="74"/>
      <c r="F29" s="74"/>
      <c r="G29" s="74"/>
      <c r="H29" s="74"/>
      <c r="I29" s="75"/>
      <c r="J29" s="75"/>
      <c r="K29" s="75"/>
      <c r="L29" s="75"/>
      <c r="M29" s="75"/>
      <c r="N29" s="75"/>
      <c r="O29" s="75"/>
      <c r="P29" s="75"/>
      <c r="Q29" s="75"/>
      <c r="R29" s="76"/>
      <c r="S29" s="76"/>
      <c r="T29" s="76"/>
      <c r="U29" s="76"/>
      <c r="V29" s="76"/>
      <c r="W29" s="76"/>
      <c r="X29" s="76"/>
      <c r="Y29" s="76"/>
      <c r="Z29" s="76"/>
      <c r="AA29" s="76"/>
      <c r="AB29" s="76"/>
      <c r="AC29" s="1"/>
    </row>
    <row r="30" spans="1:34">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34">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34">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2:28">
      <c r="B33" s="1"/>
      <c r="C33" s="1"/>
      <c r="D33" s="1"/>
      <c r="E33" s="1"/>
      <c r="F33" s="1"/>
      <c r="G33" s="1"/>
      <c r="H33" s="1"/>
      <c r="I33" s="1"/>
      <c r="J33" s="1"/>
      <c r="K33" s="1"/>
      <c r="L33" s="1"/>
      <c r="M33" s="1"/>
      <c r="N33" s="1"/>
      <c r="O33" s="1"/>
      <c r="P33" s="1"/>
      <c r="Q33" s="1"/>
      <c r="R33" s="1"/>
      <c r="S33" s="1"/>
      <c r="T33" s="1"/>
      <c r="U33" s="1"/>
      <c r="V33" s="1"/>
      <c r="W33" s="1"/>
      <c r="X33" s="1"/>
      <c r="Y33" s="1"/>
      <c r="Z33" s="1"/>
      <c r="AA33" s="1"/>
      <c r="AB33" s="1"/>
    </row>
  </sheetData>
  <mergeCells count="115">
    <mergeCell ref="B2:H2"/>
    <mergeCell ref="U2:W2"/>
    <mergeCell ref="A3:G3"/>
    <mergeCell ref="A4:AC4"/>
    <mergeCell ref="A5:AC5"/>
    <mergeCell ref="A6:AC6"/>
    <mergeCell ref="W9:Y10"/>
    <mergeCell ref="Z9:AC10"/>
    <mergeCell ref="L10:M10"/>
    <mergeCell ref="N10:O10"/>
    <mergeCell ref="S10:T10"/>
    <mergeCell ref="U10:V10"/>
    <mergeCell ref="B9:B10"/>
    <mergeCell ref="C9:G10"/>
    <mergeCell ref="H9:K10"/>
    <mergeCell ref="L9:O9"/>
    <mergeCell ref="P9:R10"/>
    <mergeCell ref="S9:V9"/>
    <mergeCell ref="U11:V11"/>
    <mergeCell ref="W11:Y11"/>
    <mergeCell ref="Z11:AC11"/>
    <mergeCell ref="C12:G12"/>
    <mergeCell ref="H12:K12"/>
    <mergeCell ref="L12:M12"/>
    <mergeCell ref="N12:O12"/>
    <mergeCell ref="P12:R12"/>
    <mergeCell ref="S12:T12"/>
    <mergeCell ref="U12:V12"/>
    <mergeCell ref="C11:G11"/>
    <mergeCell ref="H11:K11"/>
    <mergeCell ref="L11:M11"/>
    <mergeCell ref="N11:O11"/>
    <mergeCell ref="P11:R11"/>
    <mergeCell ref="S11:T11"/>
    <mergeCell ref="W12:Y12"/>
    <mergeCell ref="Z12:AC12"/>
    <mergeCell ref="C13:G13"/>
    <mergeCell ref="H13:K13"/>
    <mergeCell ref="L13:M13"/>
    <mergeCell ref="N13:O13"/>
    <mergeCell ref="P13:R13"/>
    <mergeCell ref="S13:T13"/>
    <mergeCell ref="U13:V13"/>
    <mergeCell ref="W13:Y13"/>
    <mergeCell ref="Z13:AC13"/>
    <mergeCell ref="C14:G14"/>
    <mergeCell ref="H14:K14"/>
    <mergeCell ref="L14:M14"/>
    <mergeCell ref="N14:O14"/>
    <mergeCell ref="P14:R14"/>
    <mergeCell ref="S14:T14"/>
    <mergeCell ref="U14:V14"/>
    <mergeCell ref="W14:Y14"/>
    <mergeCell ref="Z14:AC14"/>
    <mergeCell ref="W19:Y19"/>
    <mergeCell ref="U15:V15"/>
    <mergeCell ref="W15:Y15"/>
    <mergeCell ref="Z15:AC15"/>
    <mergeCell ref="C16:G16"/>
    <mergeCell ref="H16:K16"/>
    <mergeCell ref="L16:M16"/>
    <mergeCell ref="N16:O16"/>
    <mergeCell ref="P16:R16"/>
    <mergeCell ref="S16:T16"/>
    <mergeCell ref="U16:V16"/>
    <mergeCell ref="C15:G15"/>
    <mergeCell ref="H15:K15"/>
    <mergeCell ref="L15:M15"/>
    <mergeCell ref="N15:O15"/>
    <mergeCell ref="P15:R15"/>
    <mergeCell ref="S15:T15"/>
    <mergeCell ref="W16:Y16"/>
    <mergeCell ref="Z16:AC16"/>
    <mergeCell ref="Z17:AC17"/>
    <mergeCell ref="C18:G18"/>
    <mergeCell ref="H18:K18"/>
    <mergeCell ref="L18:M18"/>
    <mergeCell ref="N18:O18"/>
    <mergeCell ref="P18:R18"/>
    <mergeCell ref="S18:T18"/>
    <mergeCell ref="U18:V18"/>
    <mergeCell ref="W18:Y18"/>
    <mergeCell ref="Z18:AC18"/>
    <mergeCell ref="C17:G17"/>
    <mergeCell ref="H17:K17"/>
    <mergeCell ref="L17:M17"/>
    <mergeCell ref="N17:O17"/>
    <mergeCell ref="P17:R17"/>
    <mergeCell ref="S17:T17"/>
    <mergeCell ref="U17:V17"/>
    <mergeCell ref="W17:Y17"/>
    <mergeCell ref="J26:Q26"/>
    <mergeCell ref="Z20:AC20"/>
    <mergeCell ref="T22:AB22"/>
    <mergeCell ref="A23:G23"/>
    <mergeCell ref="J23:Q23"/>
    <mergeCell ref="T23:AB23"/>
    <mergeCell ref="J24:Q24"/>
    <mergeCell ref="T24:AB24"/>
    <mergeCell ref="Z19:AC19"/>
    <mergeCell ref="H20:K20"/>
    <mergeCell ref="L20:M20"/>
    <mergeCell ref="N20:O20"/>
    <mergeCell ref="P20:R20"/>
    <mergeCell ref="S20:T20"/>
    <mergeCell ref="U20:V20"/>
    <mergeCell ref="W20:Y20"/>
    <mergeCell ref="J25:Q25"/>
    <mergeCell ref="C19:G19"/>
    <mergeCell ref="H19:K19"/>
    <mergeCell ref="L19:M19"/>
    <mergeCell ref="N19:O19"/>
    <mergeCell ref="P19:R19"/>
    <mergeCell ref="S19:T19"/>
    <mergeCell ref="U19:V19"/>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5.xml><?xml version="1.0" encoding="utf-8"?>
<worksheet xmlns="http://schemas.openxmlformats.org/spreadsheetml/2006/main" xmlns:r="http://schemas.openxmlformats.org/officeDocument/2006/relationships">
  <sheetPr>
    <tabColor rgb="FFFFC000"/>
  </sheetPr>
  <dimension ref="A1:AH79"/>
  <sheetViews>
    <sheetView topLeftCell="A40" zoomScale="115" zoomScaleNormal="115" workbookViewId="0">
      <selection activeCell="C54" sqref="C54:T54"/>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339</v>
      </c>
      <c r="Y1" s="872"/>
      <c r="Z1" s="872"/>
      <c r="AA1" s="872"/>
      <c r="AB1" s="872"/>
      <c r="AC1" s="874"/>
    </row>
    <row r="2" spans="1:34" ht="18" customHeight="1">
      <c r="A2" s="387"/>
      <c r="B2" s="1489" t="s">
        <v>37</v>
      </c>
      <c r="C2" s="1490"/>
      <c r="D2" s="1490"/>
      <c r="E2" s="1490"/>
      <c r="F2" s="1490"/>
      <c r="G2" s="1490"/>
      <c r="H2" s="1491"/>
      <c r="I2" s="2"/>
      <c r="J2" s="3"/>
      <c r="K2" s="3"/>
      <c r="L2" s="3"/>
      <c r="M2" s="3"/>
      <c r="N2" s="3"/>
      <c r="O2" s="3"/>
      <c r="P2" s="3"/>
      <c r="Q2" s="3"/>
      <c r="R2" s="3"/>
      <c r="S2" s="3"/>
      <c r="T2" s="4"/>
      <c r="U2" s="1492" t="s">
        <v>340</v>
      </c>
      <c r="V2" s="1492"/>
      <c r="W2" s="1492"/>
      <c r="X2" s="5"/>
      <c r="Y2" s="5"/>
      <c r="Z2" s="3"/>
      <c r="AA2" s="3"/>
      <c r="AB2" s="3"/>
      <c r="AC2" s="6"/>
      <c r="AD2" s="408"/>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258</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t="s">
        <v>1251</v>
      </c>
    </row>
    <row r="5" spans="1:34" ht="20.25">
      <c r="A5" s="1495" t="s">
        <v>341</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t="s">
        <v>1239</v>
      </c>
    </row>
    <row r="6" spans="1:34" ht="18.75">
      <c r="A6" s="1498" t="s">
        <v>342</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row>
    <row r="7" spans="1:34" ht="9" customHeight="1">
      <c r="A7" s="409"/>
      <c r="B7" s="7"/>
      <c r="C7" s="7"/>
      <c r="D7" s="7"/>
      <c r="E7" s="7"/>
      <c r="F7" s="7"/>
      <c r="G7" s="7"/>
      <c r="H7" s="7"/>
      <c r="I7" s="7"/>
      <c r="J7" s="7"/>
      <c r="K7" s="7"/>
      <c r="L7" s="7"/>
      <c r="M7" s="7"/>
      <c r="N7" s="7"/>
      <c r="O7" s="7"/>
      <c r="P7" s="7"/>
      <c r="Q7" s="7"/>
      <c r="R7" s="7"/>
      <c r="S7" s="7"/>
      <c r="T7" s="1209"/>
      <c r="U7" s="1209"/>
      <c r="V7" s="7"/>
      <c r="W7" s="7"/>
      <c r="X7" s="7"/>
      <c r="Y7" s="7"/>
      <c r="Z7" s="7"/>
      <c r="AA7" s="7"/>
      <c r="AB7" s="7"/>
      <c r="AC7" s="10"/>
    </row>
    <row r="8" spans="1:34" s="26" customFormat="1">
      <c r="A8" s="366">
        <v>17</v>
      </c>
      <c r="B8" s="299" t="s">
        <v>536</v>
      </c>
      <c r="C8" s="299"/>
      <c r="D8" s="299"/>
      <c r="E8" s="299"/>
      <c r="F8" s="299"/>
      <c r="G8" s="299"/>
      <c r="H8" s="299"/>
      <c r="I8" s="299"/>
      <c r="J8" s="299"/>
      <c r="K8" s="299"/>
      <c r="L8" s="299"/>
      <c r="M8" s="299"/>
      <c r="N8" s="299"/>
      <c r="O8" s="299"/>
      <c r="P8" s="299"/>
      <c r="Q8" s="299"/>
      <c r="R8" s="299"/>
      <c r="S8" s="299"/>
      <c r="T8" s="299"/>
      <c r="U8" s="299"/>
      <c r="V8" s="299"/>
      <c r="W8" s="299"/>
      <c r="X8" s="367"/>
      <c r="Y8" s="367"/>
      <c r="Z8" s="367"/>
      <c r="AA8" s="367"/>
      <c r="AB8" s="367"/>
      <c r="AC8" s="349"/>
      <c r="AD8" s="1165"/>
      <c r="AE8" s="1165"/>
      <c r="AF8" s="1165"/>
      <c r="AG8" s="1165"/>
      <c r="AH8" s="1165"/>
    </row>
    <row r="9" spans="1:34" s="26" customFormat="1">
      <c r="A9" s="366"/>
      <c r="B9" s="299"/>
      <c r="C9" s="299"/>
      <c r="D9" s="299"/>
      <c r="E9" s="299"/>
      <c r="F9" s="299"/>
      <c r="G9" s="299"/>
      <c r="H9" s="299"/>
      <c r="I9" s="299"/>
      <c r="J9" s="299"/>
      <c r="K9" s="299"/>
      <c r="L9" s="299"/>
      <c r="M9" s="299"/>
      <c r="N9" s="299"/>
      <c r="O9" s="299"/>
      <c r="P9" s="299"/>
      <c r="Q9" s="299"/>
      <c r="R9" s="299"/>
      <c r="S9" s="299"/>
      <c r="T9" s="299"/>
      <c r="U9" s="299"/>
      <c r="V9" s="299"/>
      <c r="W9" s="299"/>
      <c r="X9" s="367"/>
      <c r="Y9" s="367" t="s">
        <v>469</v>
      </c>
      <c r="Z9" s="367"/>
      <c r="AA9" s="367"/>
      <c r="AB9" s="367"/>
      <c r="AC9" s="349"/>
      <c r="AD9" s="1165"/>
      <c r="AE9" s="1165"/>
      <c r="AF9" s="1165"/>
      <c r="AG9" s="1165"/>
      <c r="AH9" s="1165"/>
    </row>
    <row r="10" spans="1:34" s="26" customFormat="1" ht="15.75" customHeight="1">
      <c r="A10" s="366"/>
      <c r="B10" s="1772" t="s">
        <v>63</v>
      </c>
      <c r="C10" s="1773"/>
      <c r="D10" s="1773"/>
      <c r="E10" s="1773"/>
      <c r="F10" s="1773"/>
      <c r="G10" s="1773"/>
      <c r="H10" s="1773"/>
      <c r="I10" s="1773"/>
      <c r="J10" s="1773"/>
      <c r="K10" s="1773"/>
      <c r="L10" s="1773"/>
      <c r="M10" s="1773"/>
      <c r="N10" s="1773"/>
      <c r="O10" s="1773"/>
      <c r="P10" s="1773"/>
      <c r="Q10" s="1773"/>
      <c r="R10" s="1773"/>
      <c r="S10" s="1773"/>
      <c r="T10" s="1774"/>
      <c r="U10" s="1775" t="s">
        <v>2</v>
      </c>
      <c r="V10" s="1775"/>
      <c r="W10" s="1775"/>
      <c r="X10" s="1776" t="s">
        <v>265</v>
      </c>
      <c r="Y10" s="1777"/>
      <c r="Z10" s="1777"/>
      <c r="AA10" s="1777"/>
      <c r="AB10" s="1777"/>
      <c r="AC10" s="1778"/>
      <c r="AD10" s="1165"/>
      <c r="AE10" s="1165"/>
      <c r="AF10" s="1165"/>
      <c r="AG10" s="1165"/>
      <c r="AH10" s="1165"/>
    </row>
    <row r="11" spans="1:34" s="26" customFormat="1">
      <c r="A11" s="366"/>
      <c r="B11" s="1489" t="s">
        <v>3</v>
      </c>
      <c r="C11" s="1490"/>
      <c r="D11" s="1490"/>
      <c r="E11" s="1490"/>
      <c r="F11" s="1490"/>
      <c r="G11" s="1490"/>
      <c r="H11" s="1490"/>
      <c r="I11" s="1490"/>
      <c r="J11" s="1490"/>
      <c r="K11" s="1490"/>
      <c r="L11" s="1490"/>
      <c r="M11" s="1490"/>
      <c r="N11" s="1490"/>
      <c r="O11" s="1490"/>
      <c r="P11" s="1490"/>
      <c r="Q11" s="1490"/>
      <c r="R11" s="1490"/>
      <c r="S11" s="1490"/>
      <c r="T11" s="1491"/>
      <c r="U11" s="1779" t="s">
        <v>4</v>
      </c>
      <c r="V11" s="1779"/>
      <c r="W11" s="1779"/>
      <c r="X11" s="1566" t="s">
        <v>97</v>
      </c>
      <c r="Y11" s="1567"/>
      <c r="Z11" s="1567"/>
      <c r="AA11" s="1567"/>
      <c r="AB11" s="1567"/>
      <c r="AC11" s="1568"/>
      <c r="AD11" s="1165"/>
      <c r="AE11" s="1165"/>
      <c r="AF11" s="1165"/>
      <c r="AG11" s="1165"/>
      <c r="AH11" s="1165"/>
    </row>
    <row r="12" spans="1:34" s="26" customFormat="1">
      <c r="A12" s="366"/>
      <c r="B12" s="1780" t="s">
        <v>470</v>
      </c>
      <c r="C12" s="1781"/>
      <c r="D12" s="1781"/>
      <c r="E12" s="1781"/>
      <c r="F12" s="1781"/>
      <c r="G12" s="1781"/>
      <c r="H12" s="1781"/>
      <c r="I12" s="1781"/>
      <c r="J12" s="1781"/>
      <c r="K12" s="1781"/>
      <c r="L12" s="1781"/>
      <c r="M12" s="1781"/>
      <c r="N12" s="1781"/>
      <c r="O12" s="1781"/>
      <c r="P12" s="1781"/>
      <c r="Q12" s="1781"/>
      <c r="R12" s="1781"/>
      <c r="S12" s="1781"/>
      <c r="T12" s="1782"/>
      <c r="U12" s="1645" t="s">
        <v>5</v>
      </c>
      <c r="V12" s="1645"/>
      <c r="W12" s="1645"/>
      <c r="X12" s="1261"/>
      <c r="Y12" s="1262"/>
      <c r="Z12" s="1262" t="s">
        <v>1714</v>
      </c>
      <c r="AA12" s="1262"/>
      <c r="AB12" s="1262"/>
      <c r="AC12" s="1263"/>
      <c r="AD12" s="1165"/>
      <c r="AE12" s="1165"/>
      <c r="AF12" s="1165"/>
      <c r="AG12" s="1165"/>
      <c r="AH12" s="1165"/>
    </row>
    <row r="13" spans="1:34" s="26" customFormat="1">
      <c r="A13" s="366"/>
      <c r="B13" s="1783" t="s">
        <v>471</v>
      </c>
      <c r="C13" s="1784"/>
      <c r="D13" s="1784"/>
      <c r="E13" s="1784"/>
      <c r="F13" s="1784"/>
      <c r="G13" s="1784"/>
      <c r="H13" s="1784"/>
      <c r="I13" s="1784"/>
      <c r="J13" s="1784"/>
      <c r="K13" s="1784"/>
      <c r="L13" s="1784"/>
      <c r="M13" s="1784"/>
      <c r="N13" s="1784"/>
      <c r="O13" s="1784"/>
      <c r="P13" s="1784"/>
      <c r="Q13" s="1784"/>
      <c r="R13" s="1784"/>
      <c r="S13" s="1784"/>
      <c r="T13" s="1785"/>
      <c r="U13" s="1769"/>
      <c r="V13" s="1769"/>
      <c r="W13" s="1769"/>
      <c r="X13" s="1190"/>
      <c r="Y13" s="1191"/>
      <c r="Z13" s="1191"/>
      <c r="AA13" s="1191"/>
      <c r="AB13" s="1191"/>
      <c r="AC13" s="1264"/>
      <c r="AD13" s="1165"/>
      <c r="AE13" s="1165"/>
      <c r="AF13" s="1165"/>
      <c r="AG13" s="1165"/>
      <c r="AH13" s="1165"/>
    </row>
    <row r="14" spans="1:34" s="26" customFormat="1">
      <c r="A14" s="366"/>
      <c r="B14" s="411"/>
      <c r="C14" s="1755" t="s">
        <v>472</v>
      </c>
      <c r="D14" s="1755"/>
      <c r="E14" s="1755"/>
      <c r="F14" s="1755"/>
      <c r="G14" s="1755"/>
      <c r="H14" s="1755"/>
      <c r="I14" s="1755"/>
      <c r="J14" s="1755"/>
      <c r="K14" s="1755"/>
      <c r="L14" s="1755"/>
      <c r="M14" s="1755"/>
      <c r="N14" s="1755"/>
      <c r="O14" s="1755"/>
      <c r="P14" s="1755"/>
      <c r="Q14" s="1755"/>
      <c r="R14" s="1755"/>
      <c r="S14" s="1755"/>
      <c r="T14" s="1756"/>
      <c r="U14" s="1748" t="s">
        <v>6</v>
      </c>
      <c r="V14" s="1748"/>
      <c r="W14" s="1748"/>
      <c r="X14" s="1190"/>
      <c r="Y14" s="1191"/>
      <c r="Z14" s="1262" t="s">
        <v>1715</v>
      </c>
      <c r="AA14" s="1191"/>
      <c r="AB14" s="1191"/>
      <c r="AC14" s="1264"/>
      <c r="AD14" s="1165"/>
      <c r="AE14" s="1165"/>
      <c r="AF14" s="1165"/>
      <c r="AG14" s="1165"/>
      <c r="AH14" s="1165"/>
    </row>
    <row r="15" spans="1:34" s="26" customFormat="1">
      <c r="A15" s="366"/>
      <c r="B15" s="411"/>
      <c r="C15" s="61"/>
      <c r="D15" s="1744" t="s">
        <v>473</v>
      </c>
      <c r="E15" s="1744"/>
      <c r="F15" s="1744"/>
      <c r="G15" s="1744"/>
      <c r="H15" s="1744"/>
      <c r="I15" s="1744"/>
      <c r="J15" s="1744"/>
      <c r="K15" s="1744"/>
      <c r="L15" s="1744"/>
      <c r="M15" s="1744"/>
      <c r="N15" s="1744"/>
      <c r="O15" s="1744"/>
      <c r="P15" s="1744"/>
      <c r="Q15" s="1744"/>
      <c r="R15" s="1744"/>
      <c r="S15" s="1744"/>
      <c r="T15" s="1745"/>
      <c r="U15" s="1761" t="s">
        <v>7</v>
      </c>
      <c r="V15" s="1761"/>
      <c r="W15" s="1761"/>
      <c r="X15" s="1190"/>
      <c r="Y15" s="1191"/>
      <c r="Z15" s="1262" t="s">
        <v>1716</v>
      </c>
      <c r="AA15" s="1191"/>
      <c r="AB15" s="1191"/>
      <c r="AC15" s="1264"/>
      <c r="AD15" s="1165"/>
      <c r="AE15" s="1165"/>
      <c r="AF15" s="1165"/>
      <c r="AG15" s="1165"/>
      <c r="AH15" s="1165"/>
    </row>
    <row r="16" spans="1:34" s="26" customFormat="1">
      <c r="A16" s="366"/>
      <c r="B16" s="411"/>
      <c r="C16" s="61"/>
      <c r="D16" s="1744" t="s">
        <v>474</v>
      </c>
      <c r="E16" s="1744"/>
      <c r="F16" s="1744"/>
      <c r="G16" s="1744"/>
      <c r="H16" s="1744"/>
      <c r="I16" s="1744"/>
      <c r="J16" s="1744"/>
      <c r="K16" s="1744"/>
      <c r="L16" s="1744"/>
      <c r="M16" s="1744"/>
      <c r="N16" s="1744"/>
      <c r="O16" s="1744"/>
      <c r="P16" s="1744"/>
      <c r="Q16" s="1744"/>
      <c r="R16" s="1744"/>
      <c r="S16" s="1744"/>
      <c r="T16" s="1745"/>
      <c r="U16" s="1761" t="s">
        <v>8</v>
      </c>
      <c r="V16" s="1761"/>
      <c r="W16" s="1761"/>
      <c r="X16" s="1190"/>
      <c r="Y16" s="1191"/>
      <c r="Z16" s="1262" t="s">
        <v>1717</v>
      </c>
      <c r="AA16" s="1191"/>
      <c r="AB16" s="1191"/>
      <c r="AC16" s="1264"/>
      <c r="AD16" s="1165"/>
      <c r="AE16" s="1165"/>
      <c r="AF16" s="1165"/>
      <c r="AG16" s="1165"/>
      <c r="AH16" s="1165"/>
    </row>
    <row r="17" spans="1:34" s="26" customFormat="1">
      <c r="A17" s="700"/>
      <c r="B17" s="411"/>
      <c r="C17" s="1755" t="s">
        <v>475</v>
      </c>
      <c r="D17" s="1755"/>
      <c r="E17" s="1755"/>
      <c r="F17" s="1755"/>
      <c r="G17" s="1755"/>
      <c r="H17" s="1755"/>
      <c r="I17" s="1755"/>
      <c r="J17" s="1755"/>
      <c r="K17" s="1755"/>
      <c r="L17" s="1755"/>
      <c r="M17" s="1755"/>
      <c r="N17" s="1755"/>
      <c r="O17" s="1755"/>
      <c r="P17" s="1755"/>
      <c r="Q17" s="1755"/>
      <c r="R17" s="1755"/>
      <c r="S17" s="1755"/>
      <c r="T17" s="1756"/>
      <c r="U17" s="1748" t="s">
        <v>9</v>
      </c>
      <c r="V17" s="1748"/>
      <c r="W17" s="1748"/>
      <c r="X17" s="1190"/>
      <c r="Y17" s="1191"/>
      <c r="Z17" s="1262" t="s">
        <v>1718</v>
      </c>
      <c r="AA17" s="1191"/>
      <c r="AB17" s="1191"/>
      <c r="AC17" s="1264"/>
      <c r="AD17" s="1165"/>
      <c r="AE17" s="1165"/>
      <c r="AF17" s="1165"/>
      <c r="AG17" s="1165"/>
      <c r="AH17" s="1165"/>
    </row>
    <row r="18" spans="1:34" s="26" customFormat="1">
      <c r="A18" s="366"/>
      <c r="B18" s="411"/>
      <c r="C18" s="1755" t="s">
        <v>476</v>
      </c>
      <c r="D18" s="1755"/>
      <c r="E18" s="1755"/>
      <c r="F18" s="1755"/>
      <c r="G18" s="1755"/>
      <c r="H18" s="1755"/>
      <c r="I18" s="1755"/>
      <c r="J18" s="1755"/>
      <c r="K18" s="1755"/>
      <c r="L18" s="1755"/>
      <c r="M18" s="1755"/>
      <c r="N18" s="1755"/>
      <c r="O18" s="1755"/>
      <c r="P18" s="1755"/>
      <c r="Q18" s="1755"/>
      <c r="R18" s="1755"/>
      <c r="S18" s="1755"/>
      <c r="T18" s="1756"/>
      <c r="U18" s="1748" t="s">
        <v>10</v>
      </c>
      <c r="V18" s="1748"/>
      <c r="W18" s="1748"/>
      <c r="X18" s="1190"/>
      <c r="Y18" s="1191"/>
      <c r="Z18" s="1262" t="s">
        <v>1719</v>
      </c>
      <c r="AA18" s="1191"/>
      <c r="AB18" s="1191"/>
      <c r="AC18" s="1264"/>
      <c r="AD18" s="1165"/>
      <c r="AE18" s="1165"/>
      <c r="AF18" s="1165"/>
      <c r="AG18" s="1165"/>
      <c r="AH18" s="1165"/>
    </row>
    <row r="19" spans="1:34" s="26" customFormat="1">
      <c r="A19" s="700"/>
      <c r="B19" s="411"/>
      <c r="C19" s="1199"/>
      <c r="D19" s="1744" t="s">
        <v>477</v>
      </c>
      <c r="E19" s="1744"/>
      <c r="F19" s="1744"/>
      <c r="G19" s="1744"/>
      <c r="H19" s="1744"/>
      <c r="I19" s="1744"/>
      <c r="J19" s="1744"/>
      <c r="K19" s="1744"/>
      <c r="L19" s="1744"/>
      <c r="M19" s="1744"/>
      <c r="N19" s="1744"/>
      <c r="O19" s="1744"/>
      <c r="P19" s="1744"/>
      <c r="Q19" s="1744"/>
      <c r="R19" s="1744"/>
      <c r="S19" s="1744"/>
      <c r="T19" s="1745"/>
      <c r="U19" s="1761" t="s">
        <v>11</v>
      </c>
      <c r="V19" s="1761"/>
      <c r="W19" s="1761"/>
      <c r="X19" s="1190"/>
      <c r="Y19" s="1191"/>
      <c r="Z19" s="1262" t="s">
        <v>1720</v>
      </c>
      <c r="AA19" s="1191"/>
      <c r="AB19" s="1191"/>
      <c r="AC19" s="1264"/>
      <c r="AD19" s="1165"/>
      <c r="AE19" s="1165"/>
      <c r="AF19" s="1165"/>
      <c r="AG19" s="1165"/>
      <c r="AH19" s="1165"/>
    </row>
    <row r="20" spans="1:34" s="26" customFormat="1">
      <c r="A20" s="700"/>
      <c r="B20" s="411"/>
      <c r="C20" s="1199"/>
      <c r="D20" s="1744" t="s">
        <v>478</v>
      </c>
      <c r="E20" s="1744"/>
      <c r="F20" s="1744"/>
      <c r="G20" s="1744"/>
      <c r="H20" s="1744"/>
      <c r="I20" s="1744"/>
      <c r="J20" s="1744"/>
      <c r="K20" s="1744"/>
      <c r="L20" s="1744"/>
      <c r="M20" s="1744"/>
      <c r="N20" s="1744"/>
      <c r="O20" s="1744"/>
      <c r="P20" s="1744"/>
      <c r="Q20" s="1744"/>
      <c r="R20" s="1744"/>
      <c r="S20" s="1744"/>
      <c r="T20" s="1745"/>
      <c r="U20" s="1761" t="s">
        <v>12</v>
      </c>
      <c r="V20" s="1761"/>
      <c r="W20" s="1761"/>
      <c r="X20" s="1190"/>
      <c r="Y20" s="1191"/>
      <c r="Z20" s="1262" t="s">
        <v>1721</v>
      </c>
      <c r="AA20" s="1191"/>
      <c r="AB20" s="1191"/>
      <c r="AC20" s="1264"/>
      <c r="AD20" s="1165"/>
      <c r="AE20" s="1165"/>
      <c r="AF20" s="1165"/>
      <c r="AG20" s="1165"/>
      <c r="AH20" s="1165"/>
    </row>
    <row r="21" spans="1:34" s="26" customFormat="1">
      <c r="A21" s="700"/>
      <c r="B21" s="411"/>
      <c r="C21" s="1755" t="s">
        <v>479</v>
      </c>
      <c r="D21" s="1755"/>
      <c r="E21" s="1755"/>
      <c r="F21" s="1755"/>
      <c r="G21" s="1755"/>
      <c r="H21" s="1755"/>
      <c r="I21" s="1755"/>
      <c r="J21" s="1755"/>
      <c r="K21" s="1755"/>
      <c r="L21" s="1755"/>
      <c r="M21" s="1755"/>
      <c r="N21" s="1755"/>
      <c r="O21" s="1755"/>
      <c r="P21" s="1755"/>
      <c r="Q21" s="1755"/>
      <c r="R21" s="1755"/>
      <c r="S21" s="1755"/>
      <c r="T21" s="1756"/>
      <c r="U21" s="1748" t="s">
        <v>13</v>
      </c>
      <c r="V21" s="1748"/>
      <c r="W21" s="1748"/>
      <c r="X21" s="1190"/>
      <c r="Y21" s="1191"/>
      <c r="Z21" s="1262" t="s">
        <v>1722</v>
      </c>
      <c r="AA21" s="1191"/>
      <c r="AB21" s="1191"/>
      <c r="AC21" s="1264"/>
      <c r="AD21" s="1165"/>
      <c r="AE21" s="1165"/>
      <c r="AF21" s="1165"/>
      <c r="AG21" s="1165"/>
      <c r="AH21" s="1165"/>
    </row>
    <row r="22" spans="1:34" s="26" customFormat="1">
      <c r="A22" s="700"/>
      <c r="B22" s="411"/>
      <c r="C22" s="1199"/>
      <c r="D22" s="1744" t="s">
        <v>480</v>
      </c>
      <c r="E22" s="1744"/>
      <c r="F22" s="1744"/>
      <c r="G22" s="1744"/>
      <c r="H22" s="1744"/>
      <c r="I22" s="1744"/>
      <c r="J22" s="1744"/>
      <c r="K22" s="1744"/>
      <c r="L22" s="1744"/>
      <c r="M22" s="1744"/>
      <c r="N22" s="1744"/>
      <c r="O22" s="1744"/>
      <c r="P22" s="1744"/>
      <c r="Q22" s="1744"/>
      <c r="R22" s="1744"/>
      <c r="S22" s="1744"/>
      <c r="T22" s="1745"/>
      <c r="U22" s="1761" t="s">
        <v>14</v>
      </c>
      <c r="V22" s="1761"/>
      <c r="W22" s="1761"/>
      <c r="X22" s="1190"/>
      <c r="Y22" s="1191"/>
      <c r="Z22" s="1262" t="s">
        <v>1723</v>
      </c>
      <c r="AA22" s="1191"/>
      <c r="AB22" s="1191"/>
      <c r="AC22" s="1264"/>
      <c r="AD22" s="1165"/>
      <c r="AE22" s="1165"/>
      <c r="AF22" s="1165"/>
      <c r="AG22" s="1165"/>
      <c r="AH22" s="1165"/>
    </row>
    <row r="23" spans="1:34" s="26" customFormat="1">
      <c r="A23" s="700"/>
      <c r="B23" s="411"/>
      <c r="C23" s="1199"/>
      <c r="D23" s="1744" t="s">
        <v>481</v>
      </c>
      <c r="E23" s="1744"/>
      <c r="F23" s="1744"/>
      <c r="G23" s="1744"/>
      <c r="H23" s="1744"/>
      <c r="I23" s="1744"/>
      <c r="J23" s="1744"/>
      <c r="K23" s="1744"/>
      <c r="L23" s="1744"/>
      <c r="M23" s="1744"/>
      <c r="N23" s="1744"/>
      <c r="O23" s="1744"/>
      <c r="P23" s="1744"/>
      <c r="Q23" s="1744"/>
      <c r="R23" s="1744"/>
      <c r="S23" s="1744"/>
      <c r="T23" s="1745"/>
      <c r="U23" s="1761" t="s">
        <v>15</v>
      </c>
      <c r="V23" s="1761"/>
      <c r="W23" s="1761"/>
      <c r="X23" s="1190"/>
      <c r="Y23" s="1191"/>
      <c r="Z23" s="1262" t="s">
        <v>1724</v>
      </c>
      <c r="AA23" s="1191"/>
      <c r="AB23" s="1191"/>
      <c r="AC23" s="1264"/>
      <c r="AD23" s="1165"/>
      <c r="AE23" s="1165"/>
      <c r="AF23" s="1165"/>
      <c r="AG23" s="1165"/>
      <c r="AH23" s="1165"/>
    </row>
    <row r="24" spans="1:34" s="26" customFormat="1">
      <c r="A24" s="700"/>
      <c r="B24" s="411"/>
      <c r="C24" s="1199"/>
      <c r="D24" s="1744" t="s">
        <v>482</v>
      </c>
      <c r="E24" s="1744"/>
      <c r="F24" s="1744"/>
      <c r="G24" s="1744"/>
      <c r="H24" s="1744"/>
      <c r="I24" s="1744"/>
      <c r="J24" s="1744"/>
      <c r="K24" s="1744"/>
      <c r="L24" s="1744"/>
      <c r="M24" s="1744"/>
      <c r="N24" s="1744"/>
      <c r="O24" s="1744"/>
      <c r="P24" s="1744"/>
      <c r="Q24" s="1744"/>
      <c r="R24" s="1744"/>
      <c r="S24" s="1744"/>
      <c r="T24" s="1745"/>
      <c r="U24" s="1761" t="s">
        <v>16</v>
      </c>
      <c r="V24" s="1761"/>
      <c r="W24" s="1761"/>
      <c r="X24" s="1190"/>
      <c r="Y24" s="1191"/>
      <c r="Z24" s="1262" t="s">
        <v>1725</v>
      </c>
      <c r="AA24" s="1191"/>
      <c r="AB24" s="1191"/>
      <c r="AC24" s="1264"/>
      <c r="AD24" s="1165"/>
      <c r="AE24" s="1165"/>
      <c r="AF24" s="1165"/>
      <c r="AG24" s="1165"/>
      <c r="AH24" s="1165"/>
    </row>
    <row r="25" spans="1:34" s="26" customFormat="1">
      <c r="A25" s="700"/>
      <c r="B25" s="411"/>
      <c r="C25" s="1199"/>
      <c r="D25" s="1744" t="s">
        <v>483</v>
      </c>
      <c r="E25" s="1744"/>
      <c r="F25" s="1744"/>
      <c r="G25" s="1744"/>
      <c r="H25" s="1744"/>
      <c r="I25" s="1744"/>
      <c r="J25" s="1744"/>
      <c r="K25" s="1744"/>
      <c r="L25" s="1744"/>
      <c r="M25" s="1744"/>
      <c r="N25" s="1744"/>
      <c r="O25" s="1744"/>
      <c r="P25" s="1744"/>
      <c r="Q25" s="1744"/>
      <c r="R25" s="1744"/>
      <c r="S25" s="1744"/>
      <c r="T25" s="1745"/>
      <c r="U25" s="1761" t="s">
        <v>17</v>
      </c>
      <c r="V25" s="1761"/>
      <c r="W25" s="1761"/>
      <c r="X25" s="1190"/>
      <c r="Y25" s="1191"/>
      <c r="Z25" s="1262" t="s">
        <v>1726</v>
      </c>
      <c r="AA25" s="1191"/>
      <c r="AB25" s="1191"/>
      <c r="AC25" s="1264"/>
      <c r="AD25" s="1165"/>
      <c r="AE25" s="1165"/>
      <c r="AF25" s="1165"/>
      <c r="AG25" s="1165"/>
      <c r="AH25" s="1165"/>
    </row>
    <row r="26" spans="1:34" s="26" customFormat="1">
      <c r="A26" s="700"/>
      <c r="B26" s="411"/>
      <c r="C26" s="1199"/>
      <c r="D26" s="1744" t="s">
        <v>484</v>
      </c>
      <c r="E26" s="1744"/>
      <c r="F26" s="1744"/>
      <c r="G26" s="1744"/>
      <c r="H26" s="1744"/>
      <c r="I26" s="1744"/>
      <c r="J26" s="1744"/>
      <c r="K26" s="1744"/>
      <c r="L26" s="1744"/>
      <c r="M26" s="1744"/>
      <c r="N26" s="1744"/>
      <c r="O26" s="1744"/>
      <c r="P26" s="1744"/>
      <c r="Q26" s="1744"/>
      <c r="R26" s="1744"/>
      <c r="S26" s="1744"/>
      <c r="T26" s="1745"/>
      <c r="U26" s="1761" t="s">
        <v>18</v>
      </c>
      <c r="V26" s="1761"/>
      <c r="W26" s="1761"/>
      <c r="X26" s="1190"/>
      <c r="Y26" s="1191"/>
      <c r="Z26" s="1262" t="s">
        <v>1727</v>
      </c>
      <c r="AA26" s="1191"/>
      <c r="AB26" s="1191"/>
      <c r="AC26" s="1264"/>
      <c r="AD26" s="1165"/>
      <c r="AE26" s="1165"/>
      <c r="AF26" s="1165"/>
      <c r="AG26" s="1165"/>
      <c r="AH26" s="1165"/>
    </row>
    <row r="27" spans="1:34" s="26" customFormat="1">
      <c r="A27" s="700"/>
      <c r="B27" s="411"/>
      <c r="C27" s="1755" t="s">
        <v>485</v>
      </c>
      <c r="D27" s="1755"/>
      <c r="E27" s="1755"/>
      <c r="F27" s="1755"/>
      <c r="G27" s="1755"/>
      <c r="H27" s="1755"/>
      <c r="I27" s="1755"/>
      <c r="J27" s="1755"/>
      <c r="K27" s="1755"/>
      <c r="L27" s="1755"/>
      <c r="M27" s="1755"/>
      <c r="N27" s="1755"/>
      <c r="O27" s="1755"/>
      <c r="P27" s="1755"/>
      <c r="Q27" s="1755"/>
      <c r="R27" s="1755"/>
      <c r="S27" s="1755"/>
      <c r="T27" s="1756"/>
      <c r="U27" s="1748" t="s">
        <v>20</v>
      </c>
      <c r="V27" s="1748"/>
      <c r="W27" s="1748"/>
      <c r="X27" s="1190"/>
      <c r="Y27" s="1191"/>
      <c r="Z27" s="1262" t="s">
        <v>1728</v>
      </c>
      <c r="AA27" s="1191"/>
      <c r="AB27" s="1191"/>
      <c r="AC27" s="1264"/>
      <c r="AD27" s="1165"/>
      <c r="AE27" s="1165"/>
      <c r="AF27" s="1165"/>
      <c r="AG27" s="1165"/>
      <c r="AH27" s="1165"/>
    </row>
    <row r="28" spans="1:34" s="26" customFormat="1">
      <c r="A28" s="700"/>
      <c r="B28" s="411"/>
      <c r="C28" s="1744" t="s">
        <v>486</v>
      </c>
      <c r="D28" s="1744"/>
      <c r="E28" s="1744"/>
      <c r="F28" s="1744"/>
      <c r="G28" s="1744"/>
      <c r="H28" s="1744"/>
      <c r="I28" s="1744"/>
      <c r="J28" s="1744"/>
      <c r="K28" s="1744"/>
      <c r="L28" s="1744"/>
      <c r="M28" s="1744"/>
      <c r="N28" s="1744"/>
      <c r="O28" s="1744"/>
      <c r="P28" s="1744"/>
      <c r="Q28" s="1744"/>
      <c r="R28" s="1744"/>
      <c r="S28" s="1744"/>
      <c r="T28" s="1745"/>
      <c r="U28" s="1761" t="s">
        <v>21</v>
      </c>
      <c r="V28" s="1761"/>
      <c r="W28" s="1761"/>
      <c r="X28" s="1190"/>
      <c r="Y28" s="1191"/>
      <c r="Z28" s="1262" t="s">
        <v>1729</v>
      </c>
      <c r="AA28" s="1191"/>
      <c r="AB28" s="1191"/>
      <c r="AC28" s="1264"/>
      <c r="AD28" s="1165"/>
      <c r="AE28" s="1165"/>
      <c r="AF28" s="1165"/>
      <c r="AG28" s="1165"/>
      <c r="AH28" s="1165"/>
    </row>
    <row r="29" spans="1:34" s="26" customFormat="1">
      <c r="A29" s="366"/>
      <c r="B29" s="411"/>
      <c r="C29" s="1744" t="s">
        <v>487</v>
      </c>
      <c r="D29" s="1744"/>
      <c r="E29" s="1744"/>
      <c r="F29" s="1744"/>
      <c r="G29" s="1744"/>
      <c r="H29" s="1744"/>
      <c r="I29" s="1744"/>
      <c r="J29" s="1744"/>
      <c r="K29" s="1744"/>
      <c r="L29" s="1744"/>
      <c r="M29" s="1744"/>
      <c r="N29" s="1744"/>
      <c r="O29" s="1744"/>
      <c r="P29" s="1744"/>
      <c r="Q29" s="1744"/>
      <c r="R29" s="1744"/>
      <c r="S29" s="1744"/>
      <c r="T29" s="1745"/>
      <c r="U29" s="1761" t="s">
        <v>22</v>
      </c>
      <c r="V29" s="1761"/>
      <c r="W29" s="1761"/>
      <c r="X29" s="1190"/>
      <c r="Y29" s="1191"/>
      <c r="Z29" s="1262" t="s">
        <v>1730</v>
      </c>
      <c r="AA29" s="1191"/>
      <c r="AB29" s="1191"/>
      <c r="AC29" s="1264"/>
      <c r="AD29" s="1165"/>
      <c r="AE29" s="1165"/>
      <c r="AF29" s="1165"/>
      <c r="AG29" s="1165"/>
      <c r="AH29" s="1165"/>
    </row>
    <row r="30" spans="1:34" s="26" customFormat="1">
      <c r="A30" s="700"/>
      <c r="B30" s="411"/>
      <c r="C30" s="1755" t="s">
        <v>488</v>
      </c>
      <c r="D30" s="1755"/>
      <c r="E30" s="1755"/>
      <c r="F30" s="1755"/>
      <c r="G30" s="1755"/>
      <c r="H30" s="1755"/>
      <c r="I30" s="1755"/>
      <c r="J30" s="1755"/>
      <c r="K30" s="1755"/>
      <c r="L30" s="1755"/>
      <c r="M30" s="1755"/>
      <c r="N30" s="1755"/>
      <c r="O30" s="1755"/>
      <c r="P30" s="1755"/>
      <c r="Q30" s="1755"/>
      <c r="R30" s="1755"/>
      <c r="S30" s="1755"/>
      <c r="T30" s="1756"/>
      <c r="U30" s="1748" t="s">
        <v>23</v>
      </c>
      <c r="V30" s="1748"/>
      <c r="W30" s="1748"/>
      <c r="X30" s="1190"/>
      <c r="Y30" s="1191"/>
      <c r="Z30" s="1262" t="s">
        <v>1731</v>
      </c>
      <c r="AA30" s="1191"/>
      <c r="AB30" s="1191"/>
      <c r="AC30" s="1264"/>
      <c r="AD30" s="1165"/>
      <c r="AE30" s="1165"/>
      <c r="AF30" s="1165"/>
      <c r="AG30" s="1165"/>
      <c r="AH30" s="1165"/>
    </row>
    <row r="31" spans="1:34" s="26" customFormat="1">
      <c r="A31" s="700"/>
      <c r="B31" s="1749" t="s">
        <v>489</v>
      </c>
      <c r="C31" s="1750"/>
      <c r="D31" s="1750"/>
      <c r="E31" s="1750"/>
      <c r="F31" s="1750"/>
      <c r="G31" s="1750"/>
      <c r="H31" s="1750"/>
      <c r="I31" s="1750"/>
      <c r="J31" s="1750"/>
      <c r="K31" s="1750"/>
      <c r="L31" s="1750"/>
      <c r="M31" s="1750"/>
      <c r="N31" s="1750"/>
      <c r="O31" s="1750"/>
      <c r="P31" s="1750"/>
      <c r="Q31" s="1750"/>
      <c r="R31" s="1750"/>
      <c r="S31" s="1750"/>
      <c r="T31" s="1751"/>
      <c r="U31" s="1769"/>
      <c r="V31" s="1769"/>
      <c r="W31" s="1769"/>
      <c r="X31" s="1190"/>
      <c r="Y31" s="1191"/>
      <c r="Z31" s="1262"/>
      <c r="AA31" s="1191"/>
      <c r="AB31" s="1191"/>
      <c r="AC31" s="1264"/>
      <c r="AD31" s="1165"/>
      <c r="AE31" s="1165"/>
      <c r="AF31" s="1165"/>
      <c r="AG31" s="1165"/>
      <c r="AH31" s="1165"/>
    </row>
    <row r="32" spans="1:34" s="26" customFormat="1">
      <c r="A32" s="366"/>
      <c r="B32" s="1198"/>
      <c r="C32" s="1202" t="s">
        <v>490</v>
      </c>
      <c r="D32" s="1203"/>
      <c r="E32" s="1199"/>
      <c r="F32" s="1770" t="s">
        <v>491</v>
      </c>
      <c r="G32" s="1770"/>
      <c r="H32" s="1770"/>
      <c r="I32" s="1770"/>
      <c r="J32" s="1770"/>
      <c r="K32" s="1770"/>
      <c r="L32" s="1770"/>
      <c r="M32" s="1770"/>
      <c r="N32" s="1770"/>
      <c r="O32" s="1770"/>
      <c r="P32" s="1770"/>
      <c r="Q32" s="1770"/>
      <c r="R32" s="1770"/>
      <c r="S32" s="1770"/>
      <c r="T32" s="1771"/>
      <c r="U32" s="1760" t="s">
        <v>24</v>
      </c>
      <c r="V32" s="1760"/>
      <c r="W32" s="1760"/>
      <c r="X32" s="1190"/>
      <c r="Y32" s="1191"/>
      <c r="Z32" s="1262" t="s">
        <v>1732</v>
      </c>
      <c r="AA32" s="1191"/>
      <c r="AB32" s="1191"/>
      <c r="AC32" s="1264"/>
      <c r="AD32" s="1165"/>
      <c r="AE32" s="1165"/>
      <c r="AF32" s="1165"/>
      <c r="AG32" s="1165"/>
      <c r="AH32" s="1165"/>
    </row>
    <row r="33" spans="1:34" s="26" customFormat="1">
      <c r="A33" s="366"/>
      <c r="B33" s="1198"/>
      <c r="C33" s="1199"/>
      <c r="D33" s="1201"/>
      <c r="E33" s="1199"/>
      <c r="F33" s="1764" t="s">
        <v>492</v>
      </c>
      <c r="G33" s="1764"/>
      <c r="H33" s="1764"/>
      <c r="I33" s="1764"/>
      <c r="J33" s="1764"/>
      <c r="K33" s="1764"/>
      <c r="L33" s="1764"/>
      <c r="M33" s="1764"/>
      <c r="N33" s="1764"/>
      <c r="O33" s="1764"/>
      <c r="P33" s="1764"/>
      <c r="Q33" s="1764"/>
      <c r="R33" s="1764"/>
      <c r="S33" s="1764"/>
      <c r="T33" s="1765"/>
      <c r="U33" s="1760" t="s">
        <v>25</v>
      </c>
      <c r="V33" s="1760"/>
      <c r="W33" s="1760"/>
      <c r="X33" s="1190"/>
      <c r="Y33" s="1191"/>
      <c r="Z33" s="1262" t="s">
        <v>1733</v>
      </c>
      <c r="AA33" s="1191"/>
      <c r="AB33" s="1191"/>
      <c r="AC33" s="1264"/>
      <c r="AD33" s="1165"/>
      <c r="AE33" s="1165"/>
      <c r="AF33" s="1165"/>
      <c r="AG33" s="1165"/>
      <c r="AH33" s="1165"/>
    </row>
    <row r="34" spans="1:34" s="26" customFormat="1">
      <c r="A34" s="700"/>
      <c r="B34" s="411"/>
      <c r="C34" s="1755" t="s">
        <v>493</v>
      </c>
      <c r="D34" s="1755"/>
      <c r="E34" s="1755"/>
      <c r="F34" s="1755"/>
      <c r="G34" s="1755"/>
      <c r="H34" s="1755"/>
      <c r="I34" s="1755"/>
      <c r="J34" s="1755"/>
      <c r="K34" s="1755"/>
      <c r="L34" s="1755"/>
      <c r="M34" s="1755"/>
      <c r="N34" s="1755"/>
      <c r="O34" s="1755"/>
      <c r="P34" s="1755"/>
      <c r="Q34" s="1755"/>
      <c r="R34" s="1755"/>
      <c r="S34" s="1755"/>
      <c r="T34" s="1756"/>
      <c r="U34" s="1766" t="s">
        <v>26</v>
      </c>
      <c r="V34" s="1748"/>
      <c r="W34" s="1748"/>
      <c r="X34" s="1190"/>
      <c r="Y34" s="1191"/>
      <c r="Z34" s="1262" t="s">
        <v>1734</v>
      </c>
      <c r="AA34" s="1191"/>
      <c r="AB34" s="1191"/>
      <c r="AC34" s="1264"/>
      <c r="AD34" s="1165"/>
      <c r="AE34" s="1165"/>
      <c r="AF34" s="1165"/>
      <c r="AG34" s="1165"/>
      <c r="AH34" s="1165"/>
    </row>
    <row r="35" spans="1:34" s="26" customFormat="1">
      <c r="A35" s="700"/>
      <c r="B35" s="411"/>
      <c r="C35" s="1189"/>
      <c r="D35" s="1201" t="s">
        <v>161</v>
      </c>
      <c r="E35" s="1199"/>
      <c r="F35" s="1767" t="s">
        <v>494</v>
      </c>
      <c r="G35" s="1767"/>
      <c r="H35" s="1767"/>
      <c r="I35" s="1767"/>
      <c r="J35" s="1767"/>
      <c r="K35" s="1767"/>
      <c r="L35" s="1767"/>
      <c r="M35" s="1767"/>
      <c r="N35" s="1767"/>
      <c r="O35" s="1767"/>
      <c r="P35" s="1767"/>
      <c r="Q35" s="1767"/>
      <c r="R35" s="1767"/>
      <c r="S35" s="1767"/>
      <c r="T35" s="1768"/>
      <c r="U35" s="1761" t="s">
        <v>27</v>
      </c>
      <c r="V35" s="1761"/>
      <c r="W35" s="1761"/>
      <c r="X35" s="1190"/>
      <c r="Y35" s="1191"/>
      <c r="Z35" s="1262" t="s">
        <v>1735</v>
      </c>
      <c r="AA35" s="1191"/>
      <c r="AB35" s="1191"/>
      <c r="AC35" s="1264"/>
      <c r="AD35" s="1165"/>
      <c r="AE35" s="1165"/>
      <c r="AF35" s="1165"/>
      <c r="AG35" s="1165"/>
      <c r="AH35" s="1165"/>
    </row>
    <row r="36" spans="1:34" s="26" customFormat="1">
      <c r="A36" s="366"/>
      <c r="B36" s="411"/>
      <c r="C36" s="1199"/>
      <c r="D36" s="1201"/>
      <c r="E36" s="1199"/>
      <c r="F36" s="1744" t="s">
        <v>495</v>
      </c>
      <c r="G36" s="1744"/>
      <c r="H36" s="1744"/>
      <c r="I36" s="1744"/>
      <c r="J36" s="1744"/>
      <c r="K36" s="1744"/>
      <c r="L36" s="1744"/>
      <c r="M36" s="1744"/>
      <c r="N36" s="1744"/>
      <c r="O36" s="1744"/>
      <c r="P36" s="1744"/>
      <c r="Q36" s="1744"/>
      <c r="R36" s="1744"/>
      <c r="S36" s="1744"/>
      <c r="T36" s="1745"/>
      <c r="U36" s="1761" t="s">
        <v>28</v>
      </c>
      <c r="V36" s="1761"/>
      <c r="W36" s="1761"/>
      <c r="X36" s="1190"/>
      <c r="Y36" s="1191"/>
      <c r="Z36" s="1262" t="s">
        <v>1736</v>
      </c>
      <c r="AA36" s="1191"/>
      <c r="AB36" s="1191"/>
      <c r="AC36" s="1264"/>
      <c r="AD36" s="1165"/>
      <c r="AE36" s="1165"/>
      <c r="AF36" s="1165"/>
      <c r="AG36" s="1165"/>
      <c r="AH36" s="1165"/>
    </row>
    <row r="37" spans="1:34" s="26" customFormat="1">
      <c r="A37" s="700"/>
      <c r="B37" s="411"/>
      <c r="C37" s="1199"/>
      <c r="D37" s="1201"/>
      <c r="E37" s="1199"/>
      <c r="F37" s="1762" t="s">
        <v>496</v>
      </c>
      <c r="G37" s="1762"/>
      <c r="H37" s="1762"/>
      <c r="I37" s="1762"/>
      <c r="J37" s="1762"/>
      <c r="K37" s="1762"/>
      <c r="L37" s="1762"/>
      <c r="M37" s="1762"/>
      <c r="N37" s="1762"/>
      <c r="O37" s="1762"/>
      <c r="P37" s="1762"/>
      <c r="Q37" s="1762"/>
      <c r="R37" s="1762"/>
      <c r="S37" s="1762"/>
      <c r="T37" s="1763"/>
      <c r="U37" s="1761" t="s">
        <v>29</v>
      </c>
      <c r="V37" s="1761"/>
      <c r="W37" s="1761"/>
      <c r="X37" s="1190"/>
      <c r="Y37" s="1191"/>
      <c r="Z37" s="1262" t="s">
        <v>1737</v>
      </c>
      <c r="AA37" s="1191"/>
      <c r="AB37" s="1191"/>
      <c r="AC37" s="1264"/>
      <c r="AD37" s="1165"/>
      <c r="AE37" s="1165"/>
      <c r="AF37" s="1165"/>
      <c r="AG37" s="1165"/>
      <c r="AH37" s="1165"/>
    </row>
    <row r="38" spans="1:34" s="26" customFormat="1">
      <c r="A38" s="700"/>
      <c r="B38" s="411"/>
      <c r="C38" s="1199"/>
      <c r="D38" s="1201"/>
      <c r="E38" s="1199"/>
      <c r="F38" s="1202" t="s">
        <v>497</v>
      </c>
      <c r="G38" s="1199"/>
      <c r="H38" s="1199"/>
      <c r="I38" s="1758" t="s">
        <v>498</v>
      </c>
      <c r="J38" s="1758"/>
      <c r="K38" s="1758"/>
      <c r="L38" s="1758"/>
      <c r="M38" s="1758"/>
      <c r="N38" s="1758"/>
      <c r="O38" s="1758"/>
      <c r="P38" s="1758"/>
      <c r="Q38" s="1758"/>
      <c r="R38" s="1758"/>
      <c r="S38" s="1758"/>
      <c r="T38" s="1759"/>
      <c r="U38" s="1760" t="s">
        <v>30</v>
      </c>
      <c r="V38" s="1760"/>
      <c r="W38" s="1760"/>
      <c r="X38" s="1190"/>
      <c r="Y38" s="1191"/>
      <c r="Z38" s="1262" t="s">
        <v>1738</v>
      </c>
      <c r="AA38" s="1191"/>
      <c r="AB38" s="1191"/>
      <c r="AC38" s="1264"/>
      <c r="AD38" s="1165"/>
      <c r="AE38" s="1165"/>
      <c r="AF38" s="1165"/>
      <c r="AG38" s="1165"/>
      <c r="AH38" s="1165"/>
    </row>
    <row r="39" spans="1:34" s="26" customFormat="1">
      <c r="A39" s="700"/>
      <c r="B39" s="411"/>
      <c r="C39" s="1199"/>
      <c r="D39" s="1201"/>
      <c r="E39" s="1199"/>
      <c r="F39" s="1199"/>
      <c r="G39" s="1199"/>
      <c r="H39" s="1199"/>
      <c r="I39" s="1758" t="s">
        <v>499</v>
      </c>
      <c r="J39" s="1758"/>
      <c r="K39" s="1758"/>
      <c r="L39" s="1758"/>
      <c r="M39" s="1758"/>
      <c r="N39" s="1758"/>
      <c r="O39" s="1758"/>
      <c r="P39" s="1758"/>
      <c r="Q39" s="1758"/>
      <c r="R39" s="1758"/>
      <c r="S39" s="1758"/>
      <c r="T39" s="1759"/>
      <c r="U39" s="1760" t="s">
        <v>28</v>
      </c>
      <c r="V39" s="1760"/>
      <c r="W39" s="1760"/>
      <c r="X39" s="1190"/>
      <c r="Y39" s="1191"/>
      <c r="Z39" s="1262" t="s">
        <v>1739</v>
      </c>
      <c r="AA39" s="1191"/>
      <c r="AB39" s="1191"/>
      <c r="AC39" s="1264"/>
      <c r="AD39" s="1165"/>
      <c r="AE39" s="1165"/>
      <c r="AF39" s="1165"/>
      <c r="AG39" s="1165"/>
      <c r="AH39" s="1165"/>
    </row>
    <row r="40" spans="1:34" s="26" customFormat="1">
      <c r="A40" s="700"/>
      <c r="B40" s="411"/>
      <c r="C40" s="1755" t="s">
        <v>500</v>
      </c>
      <c r="D40" s="1755"/>
      <c r="E40" s="1755"/>
      <c r="F40" s="1755"/>
      <c r="G40" s="1755"/>
      <c r="H40" s="1755"/>
      <c r="I40" s="1755"/>
      <c r="J40" s="1755"/>
      <c r="K40" s="1755"/>
      <c r="L40" s="1755"/>
      <c r="M40" s="1755"/>
      <c r="N40" s="1755"/>
      <c r="O40" s="1755"/>
      <c r="P40" s="1755"/>
      <c r="Q40" s="1755"/>
      <c r="R40" s="1755"/>
      <c r="S40" s="1755"/>
      <c r="T40" s="1756"/>
      <c r="U40" s="1748" t="s">
        <v>32</v>
      </c>
      <c r="V40" s="1748"/>
      <c r="W40" s="1748"/>
      <c r="X40" s="1190"/>
      <c r="Y40" s="1191"/>
      <c r="Z40" s="1262" t="s">
        <v>1740</v>
      </c>
      <c r="AA40" s="1191"/>
      <c r="AB40" s="1191"/>
      <c r="AC40" s="1264"/>
      <c r="AD40" s="1165"/>
      <c r="AE40" s="1165"/>
      <c r="AF40" s="1165"/>
      <c r="AG40" s="1165"/>
      <c r="AH40" s="1165"/>
    </row>
    <row r="41" spans="1:34" s="26" customFormat="1">
      <c r="A41" s="700"/>
      <c r="B41" s="411"/>
      <c r="C41" s="1755" t="s">
        <v>501</v>
      </c>
      <c r="D41" s="1755"/>
      <c r="E41" s="1755"/>
      <c r="F41" s="1755"/>
      <c r="G41" s="1755"/>
      <c r="H41" s="1755"/>
      <c r="I41" s="1755"/>
      <c r="J41" s="1755"/>
      <c r="K41" s="1755"/>
      <c r="L41" s="1755"/>
      <c r="M41" s="1755"/>
      <c r="N41" s="1755"/>
      <c r="O41" s="1755"/>
      <c r="P41" s="1755"/>
      <c r="Q41" s="1755"/>
      <c r="R41" s="1755"/>
      <c r="S41" s="1755"/>
      <c r="T41" s="1756"/>
      <c r="U41" s="1748" t="s">
        <v>33</v>
      </c>
      <c r="V41" s="1748"/>
      <c r="W41" s="1748"/>
      <c r="X41" s="1190"/>
      <c r="Y41" s="1191"/>
      <c r="Z41" s="1262" t="s">
        <v>1741</v>
      </c>
      <c r="AA41" s="1191"/>
      <c r="AB41" s="1191"/>
      <c r="AC41" s="1264"/>
      <c r="AD41" s="1165"/>
      <c r="AE41" s="1165"/>
      <c r="AF41" s="1165"/>
      <c r="AG41" s="1165"/>
      <c r="AH41" s="1165"/>
    </row>
    <row r="42" spans="1:34" s="26" customFormat="1">
      <c r="A42" s="366"/>
      <c r="B42" s="411"/>
      <c r="C42" s="1755" t="s">
        <v>502</v>
      </c>
      <c r="D42" s="1755"/>
      <c r="E42" s="1755"/>
      <c r="F42" s="1755"/>
      <c r="G42" s="1755"/>
      <c r="H42" s="1755"/>
      <c r="I42" s="1755"/>
      <c r="J42" s="1755"/>
      <c r="K42" s="1755"/>
      <c r="L42" s="1755"/>
      <c r="M42" s="1755"/>
      <c r="N42" s="1755"/>
      <c r="O42" s="1755"/>
      <c r="P42" s="1755"/>
      <c r="Q42" s="1755"/>
      <c r="R42" s="1755"/>
      <c r="S42" s="1755"/>
      <c r="T42" s="1756"/>
      <c r="U42" s="1748" t="s">
        <v>34</v>
      </c>
      <c r="V42" s="1748"/>
      <c r="W42" s="1748"/>
      <c r="X42" s="1190"/>
      <c r="Y42" s="1191"/>
      <c r="Z42" s="1262" t="s">
        <v>1742</v>
      </c>
      <c r="AA42" s="1191"/>
      <c r="AB42" s="1191"/>
      <c r="AC42" s="1264"/>
      <c r="AD42" s="1165"/>
      <c r="AE42" s="1165"/>
      <c r="AF42" s="1165"/>
      <c r="AG42" s="1165"/>
      <c r="AH42" s="1165"/>
    </row>
    <row r="43" spans="1:34" s="26" customFormat="1">
      <c r="A43" s="366"/>
      <c r="B43" s="411"/>
      <c r="C43" s="1755" t="s">
        <v>503</v>
      </c>
      <c r="D43" s="1755"/>
      <c r="E43" s="1755"/>
      <c r="F43" s="1755"/>
      <c r="G43" s="1755"/>
      <c r="H43" s="1755"/>
      <c r="I43" s="1755"/>
      <c r="J43" s="1755"/>
      <c r="K43" s="1755"/>
      <c r="L43" s="1755"/>
      <c r="M43" s="1755"/>
      <c r="N43" s="1755"/>
      <c r="O43" s="1755"/>
      <c r="P43" s="1755"/>
      <c r="Q43" s="1755"/>
      <c r="R43" s="1755"/>
      <c r="S43" s="1755"/>
      <c r="T43" s="1756"/>
      <c r="U43" s="1748" t="s">
        <v>35</v>
      </c>
      <c r="V43" s="1748"/>
      <c r="W43" s="1748"/>
      <c r="X43" s="1190"/>
      <c r="Y43" s="1191"/>
      <c r="Z43" s="1262" t="s">
        <v>1743</v>
      </c>
      <c r="AA43" s="1191"/>
      <c r="AB43" s="1191"/>
      <c r="AC43" s="1264"/>
      <c r="AD43" s="1165"/>
      <c r="AE43" s="1165"/>
      <c r="AF43" s="1165"/>
      <c r="AG43" s="1165"/>
      <c r="AH43" s="1165"/>
    </row>
    <row r="44" spans="1:34" s="26" customFormat="1" ht="48.75" customHeight="1">
      <c r="A44" s="366"/>
      <c r="B44" s="1757" t="s">
        <v>504</v>
      </c>
      <c r="C44" s="1757"/>
      <c r="D44" s="1757"/>
      <c r="E44" s="1757"/>
      <c r="F44" s="1757"/>
      <c r="G44" s="1757"/>
      <c r="H44" s="1757"/>
      <c r="I44" s="1757"/>
      <c r="J44" s="1757"/>
      <c r="K44" s="1757"/>
      <c r="L44" s="1757"/>
      <c r="M44" s="1757"/>
      <c r="N44" s="1757"/>
      <c r="O44" s="1757"/>
      <c r="P44" s="1757"/>
      <c r="Q44" s="1757"/>
      <c r="R44" s="1757"/>
      <c r="S44" s="1757"/>
      <c r="T44" s="1757"/>
      <c r="U44" s="1752" t="s">
        <v>505</v>
      </c>
      <c r="V44" s="1753"/>
      <c r="W44" s="1754"/>
      <c r="X44" s="1190"/>
      <c r="Y44" s="1191"/>
      <c r="Z44" s="1191"/>
      <c r="AA44" s="1191"/>
      <c r="AB44" s="1191"/>
      <c r="AC44" s="1264"/>
      <c r="AD44" s="1165"/>
      <c r="AE44" s="1165"/>
      <c r="AF44" s="1165"/>
      <c r="AG44" s="1165"/>
      <c r="AH44" s="1165"/>
    </row>
    <row r="45" spans="1:34" s="26" customFormat="1">
      <c r="A45" s="366"/>
      <c r="B45" s="411"/>
      <c r="C45" s="1744" t="s">
        <v>506</v>
      </c>
      <c r="D45" s="1744"/>
      <c r="E45" s="1744"/>
      <c r="F45" s="1744"/>
      <c r="G45" s="1744"/>
      <c r="H45" s="1744"/>
      <c r="I45" s="1744"/>
      <c r="J45" s="1744"/>
      <c r="K45" s="1744"/>
      <c r="L45" s="1744"/>
      <c r="M45" s="1744"/>
      <c r="N45" s="1744"/>
      <c r="O45" s="1744"/>
      <c r="P45" s="1744"/>
      <c r="Q45" s="1744"/>
      <c r="R45" s="1744"/>
      <c r="S45" s="1744"/>
      <c r="T45" s="1745"/>
      <c r="U45" s="1748"/>
      <c r="V45" s="1748"/>
      <c r="W45" s="1748"/>
      <c r="X45" s="1190"/>
      <c r="Y45" s="1191"/>
      <c r="Z45" s="1191"/>
      <c r="AA45" s="1191"/>
      <c r="AB45" s="1191"/>
      <c r="AC45" s="1264"/>
      <c r="AD45" s="1165" t="s">
        <v>1744</v>
      </c>
      <c r="AE45" s="1165"/>
      <c r="AF45" s="1165" t="s">
        <v>3412</v>
      </c>
      <c r="AG45" s="1165" t="s">
        <v>3413</v>
      </c>
      <c r="AH45" s="1165"/>
    </row>
    <row r="46" spans="1:34" s="26" customFormat="1">
      <c r="A46" s="366"/>
      <c r="B46" s="411"/>
      <c r="C46" s="1744" t="s">
        <v>507</v>
      </c>
      <c r="D46" s="1744"/>
      <c r="E46" s="1744"/>
      <c r="F46" s="1744"/>
      <c r="G46" s="1744"/>
      <c r="H46" s="1744"/>
      <c r="I46" s="1744"/>
      <c r="J46" s="1744"/>
      <c r="K46" s="1744"/>
      <c r="L46" s="1744"/>
      <c r="M46" s="1744"/>
      <c r="N46" s="1744"/>
      <c r="O46" s="1744"/>
      <c r="P46" s="1744"/>
      <c r="Q46" s="1744"/>
      <c r="R46" s="1744"/>
      <c r="S46" s="1744"/>
      <c r="T46" s="1745"/>
      <c r="U46" s="1748"/>
      <c r="V46" s="1748"/>
      <c r="W46" s="1748"/>
      <c r="X46" s="1190"/>
      <c r="Y46" s="1191"/>
      <c r="Z46" s="1191"/>
      <c r="AA46" s="1191"/>
      <c r="AB46" s="1191"/>
      <c r="AC46" s="1264"/>
      <c r="AD46" s="1165" t="s">
        <v>1745</v>
      </c>
      <c r="AE46" s="1165"/>
      <c r="AF46" s="1165" t="s">
        <v>3415</v>
      </c>
      <c r="AG46" s="1165" t="s">
        <v>3414</v>
      </c>
      <c r="AH46" s="1165"/>
    </row>
    <row r="47" spans="1:34" s="26" customFormat="1">
      <c r="A47" s="366"/>
      <c r="B47" s="411"/>
      <c r="C47" s="1744" t="s">
        <v>508</v>
      </c>
      <c r="D47" s="1744"/>
      <c r="E47" s="1744"/>
      <c r="F47" s="1744"/>
      <c r="G47" s="1744"/>
      <c r="H47" s="1744"/>
      <c r="I47" s="1744"/>
      <c r="J47" s="1744"/>
      <c r="K47" s="1744"/>
      <c r="L47" s="1744"/>
      <c r="M47" s="1744"/>
      <c r="N47" s="1744"/>
      <c r="O47" s="1744"/>
      <c r="P47" s="1744"/>
      <c r="Q47" s="1744"/>
      <c r="R47" s="1744"/>
      <c r="S47" s="1744"/>
      <c r="T47" s="1745"/>
      <c r="U47" s="1748"/>
      <c r="V47" s="1748"/>
      <c r="W47" s="1748"/>
      <c r="X47" s="1190"/>
      <c r="Y47" s="1191"/>
      <c r="Z47" s="1191"/>
      <c r="AA47" s="1191"/>
      <c r="AB47" s="1191"/>
      <c r="AC47" s="1264"/>
      <c r="AD47" s="1165" t="s">
        <v>1746</v>
      </c>
      <c r="AE47" s="1165"/>
      <c r="AF47" s="1165" t="s">
        <v>3416</v>
      </c>
      <c r="AG47" s="1165" t="s">
        <v>1759</v>
      </c>
      <c r="AH47" s="1165"/>
    </row>
    <row r="48" spans="1:34" s="26" customFormat="1">
      <c r="A48" s="366"/>
      <c r="B48" s="411"/>
      <c r="C48" s="1744" t="s">
        <v>509</v>
      </c>
      <c r="D48" s="1744"/>
      <c r="E48" s="1744"/>
      <c r="F48" s="1744"/>
      <c r="G48" s="1744"/>
      <c r="H48" s="1744"/>
      <c r="I48" s="1744"/>
      <c r="J48" s="1744"/>
      <c r="K48" s="1744"/>
      <c r="L48" s="1744"/>
      <c r="M48" s="1744"/>
      <c r="N48" s="1744"/>
      <c r="O48" s="1744"/>
      <c r="P48" s="1744"/>
      <c r="Q48" s="1744"/>
      <c r="R48" s="1744"/>
      <c r="S48" s="1744"/>
      <c r="T48" s="1745"/>
      <c r="U48" s="1748"/>
      <c r="V48" s="1748"/>
      <c r="W48" s="1748"/>
      <c r="X48" s="1190"/>
      <c r="Y48" s="1191"/>
      <c r="Z48" s="1191"/>
      <c r="AA48" s="1191"/>
      <c r="AB48" s="1191"/>
      <c r="AC48" s="1264"/>
      <c r="AD48" s="1165" t="s">
        <v>1747</v>
      </c>
      <c r="AE48" s="1165"/>
      <c r="AF48" s="1165" t="s">
        <v>3417</v>
      </c>
      <c r="AG48" s="1165" t="s">
        <v>1760</v>
      </c>
      <c r="AH48" s="1165"/>
    </row>
    <row r="49" spans="1:34" s="26" customFormat="1">
      <c r="A49" s="366"/>
      <c r="B49" s="411"/>
      <c r="C49" s="1744" t="s">
        <v>510</v>
      </c>
      <c r="D49" s="1744"/>
      <c r="E49" s="1744"/>
      <c r="F49" s="1744"/>
      <c r="G49" s="1744"/>
      <c r="H49" s="1744"/>
      <c r="I49" s="1744"/>
      <c r="J49" s="1744"/>
      <c r="K49" s="1744"/>
      <c r="L49" s="1744"/>
      <c r="M49" s="1744"/>
      <c r="N49" s="1744"/>
      <c r="O49" s="1744"/>
      <c r="P49" s="1744"/>
      <c r="Q49" s="1744"/>
      <c r="R49" s="1744"/>
      <c r="S49" s="1744"/>
      <c r="T49" s="1745"/>
      <c r="U49" s="1748"/>
      <c r="V49" s="1748"/>
      <c r="W49" s="1748"/>
      <c r="X49" s="1190"/>
      <c r="Y49" s="1191"/>
      <c r="Z49" s="1191"/>
      <c r="AA49" s="1191"/>
      <c r="AB49" s="1191"/>
      <c r="AC49" s="1264"/>
      <c r="AD49" s="1165" t="s">
        <v>1748</v>
      </c>
      <c r="AE49" s="1165"/>
      <c r="AF49" s="1165" t="s">
        <v>3418</v>
      </c>
      <c r="AG49" s="1165" t="s">
        <v>1761</v>
      </c>
      <c r="AH49" s="1165"/>
    </row>
    <row r="50" spans="1:34" s="26" customFormat="1">
      <c r="A50" s="366"/>
      <c r="B50" s="411"/>
      <c r="C50" s="1744" t="s">
        <v>1750</v>
      </c>
      <c r="D50" s="1744"/>
      <c r="E50" s="1744"/>
      <c r="F50" s="1744"/>
      <c r="G50" s="1744"/>
      <c r="H50" s="1744"/>
      <c r="I50" s="1744"/>
      <c r="J50" s="1744"/>
      <c r="K50" s="1744"/>
      <c r="L50" s="1744"/>
      <c r="M50" s="1744"/>
      <c r="N50" s="1744"/>
      <c r="O50" s="1744"/>
      <c r="P50" s="1744"/>
      <c r="Q50" s="1744"/>
      <c r="R50" s="1744"/>
      <c r="S50" s="1744"/>
      <c r="T50" s="1745"/>
      <c r="U50" s="1748"/>
      <c r="V50" s="1748"/>
      <c r="W50" s="1748"/>
      <c r="X50" s="1190"/>
      <c r="Y50" s="1191"/>
      <c r="Z50" s="1191"/>
      <c r="AA50" s="1191"/>
      <c r="AB50" s="1191"/>
      <c r="AC50" s="1264"/>
      <c r="AD50" s="1165" t="s">
        <v>1749</v>
      </c>
      <c r="AE50" s="1165"/>
      <c r="AF50" s="1165" t="s">
        <v>3419</v>
      </c>
      <c r="AG50" s="1165" t="s">
        <v>1762</v>
      </c>
      <c r="AH50" s="1165"/>
    </row>
    <row r="51" spans="1:34" s="26" customFormat="1">
      <c r="A51" s="366"/>
      <c r="B51" s="411"/>
      <c r="C51" s="1744" t="s">
        <v>1751</v>
      </c>
      <c r="D51" s="1744"/>
      <c r="E51" s="1744"/>
      <c r="F51" s="1744"/>
      <c r="G51" s="1744"/>
      <c r="H51" s="1744"/>
      <c r="I51" s="1744"/>
      <c r="J51" s="1744"/>
      <c r="K51" s="1744"/>
      <c r="L51" s="1744"/>
      <c r="M51" s="1744"/>
      <c r="N51" s="1744"/>
      <c r="O51" s="1744"/>
      <c r="P51" s="1744"/>
      <c r="Q51" s="1744"/>
      <c r="R51" s="1744"/>
      <c r="S51" s="1744"/>
      <c r="T51" s="1745"/>
      <c r="U51" s="1748"/>
      <c r="V51" s="1748"/>
      <c r="W51" s="1748"/>
      <c r="X51" s="1190"/>
      <c r="Y51" s="1191"/>
      <c r="Z51" s="1191"/>
      <c r="AA51" s="1191"/>
      <c r="AB51" s="1191"/>
      <c r="AC51" s="1264"/>
      <c r="AD51" s="1165" t="s">
        <v>1755</v>
      </c>
      <c r="AE51" s="1165"/>
      <c r="AF51" s="1165" t="s">
        <v>3420</v>
      </c>
      <c r="AG51" s="1165" t="s">
        <v>1763</v>
      </c>
      <c r="AH51" s="1165"/>
    </row>
    <row r="52" spans="1:34" s="26" customFormat="1">
      <c r="A52" s="366"/>
      <c r="B52" s="411"/>
      <c r="C52" s="1744" t="s">
        <v>1752</v>
      </c>
      <c r="D52" s="1744"/>
      <c r="E52" s="1744"/>
      <c r="F52" s="1744"/>
      <c r="G52" s="1744"/>
      <c r="H52" s="1744"/>
      <c r="I52" s="1744"/>
      <c r="J52" s="1744"/>
      <c r="K52" s="1744"/>
      <c r="L52" s="1744"/>
      <c r="M52" s="1744"/>
      <c r="N52" s="1744"/>
      <c r="O52" s="1744"/>
      <c r="P52" s="1744"/>
      <c r="Q52" s="1744"/>
      <c r="R52" s="1744"/>
      <c r="S52" s="1744"/>
      <c r="T52" s="1745"/>
      <c r="U52" s="1748"/>
      <c r="V52" s="1748"/>
      <c r="W52" s="1748"/>
      <c r="X52" s="1190"/>
      <c r="Y52" s="1191"/>
      <c r="Z52" s="1191"/>
      <c r="AA52" s="1191"/>
      <c r="AB52" s="1191"/>
      <c r="AC52" s="1264"/>
      <c r="AD52" s="1165" t="s">
        <v>1756</v>
      </c>
      <c r="AE52" s="1165"/>
      <c r="AF52" s="1165" t="s">
        <v>3421</v>
      </c>
      <c r="AG52" s="1165" t="s">
        <v>1764</v>
      </c>
      <c r="AH52" s="1165"/>
    </row>
    <row r="53" spans="1:34" s="26" customFormat="1">
      <c r="A53" s="366"/>
      <c r="B53" s="411"/>
      <c r="C53" s="1744" t="s">
        <v>1753</v>
      </c>
      <c r="D53" s="1744"/>
      <c r="E53" s="1744"/>
      <c r="F53" s="1744"/>
      <c r="G53" s="1744"/>
      <c r="H53" s="1744"/>
      <c r="I53" s="1744"/>
      <c r="J53" s="1744"/>
      <c r="K53" s="1744"/>
      <c r="L53" s="1744"/>
      <c r="M53" s="1744"/>
      <c r="N53" s="1744"/>
      <c r="O53" s="1744"/>
      <c r="P53" s="1744"/>
      <c r="Q53" s="1744"/>
      <c r="R53" s="1744"/>
      <c r="S53" s="1744"/>
      <c r="T53" s="1745"/>
      <c r="U53" s="1748"/>
      <c r="V53" s="1748"/>
      <c r="W53" s="1748"/>
      <c r="X53" s="1190"/>
      <c r="Y53" s="1191"/>
      <c r="Z53" s="1191"/>
      <c r="AA53" s="1191"/>
      <c r="AB53" s="1191"/>
      <c r="AC53" s="1264"/>
      <c r="AD53" s="1165" t="s">
        <v>1757</v>
      </c>
      <c r="AE53" s="1165"/>
      <c r="AF53" s="1165" t="s">
        <v>3422</v>
      </c>
      <c r="AG53" s="1165" t="s">
        <v>1765</v>
      </c>
      <c r="AH53" s="1165"/>
    </row>
    <row r="54" spans="1:34" s="26" customFormat="1">
      <c r="A54" s="366"/>
      <c r="B54" s="411"/>
      <c r="C54" s="1744" t="s">
        <v>1754</v>
      </c>
      <c r="D54" s="1744"/>
      <c r="E54" s="1744"/>
      <c r="F54" s="1744"/>
      <c r="G54" s="1744"/>
      <c r="H54" s="1744"/>
      <c r="I54" s="1744"/>
      <c r="J54" s="1744"/>
      <c r="K54" s="1744"/>
      <c r="L54" s="1744"/>
      <c r="M54" s="1744"/>
      <c r="N54" s="1744"/>
      <c r="O54" s="1744"/>
      <c r="P54" s="1744"/>
      <c r="Q54" s="1744"/>
      <c r="R54" s="1744"/>
      <c r="S54" s="1744"/>
      <c r="T54" s="1745"/>
      <c r="U54" s="1748"/>
      <c r="V54" s="1748"/>
      <c r="W54" s="1748"/>
      <c r="X54" s="1190"/>
      <c r="Y54" s="1191"/>
      <c r="Z54" s="1191"/>
      <c r="AA54" s="1191"/>
      <c r="AB54" s="1191"/>
      <c r="AC54" s="1264"/>
      <c r="AD54" s="1165" t="s">
        <v>1758</v>
      </c>
      <c r="AE54" s="1165"/>
      <c r="AF54" s="1165" t="s">
        <v>3441</v>
      </c>
      <c r="AG54" s="1165" t="s">
        <v>1766</v>
      </c>
      <c r="AH54" s="1165"/>
    </row>
    <row r="55" spans="1:34" s="26" customFormat="1">
      <c r="A55" s="366"/>
      <c r="B55" s="411"/>
      <c r="C55" s="1744" t="s">
        <v>3452</v>
      </c>
      <c r="D55" s="1744"/>
      <c r="E55" s="1744"/>
      <c r="F55" s="1744"/>
      <c r="G55" s="1744"/>
      <c r="H55" s="1744"/>
      <c r="I55" s="1744"/>
      <c r="J55" s="1744"/>
      <c r="K55" s="1744"/>
      <c r="L55" s="1744"/>
      <c r="M55" s="1744"/>
      <c r="N55" s="1744"/>
      <c r="O55" s="1744"/>
      <c r="P55" s="1744"/>
      <c r="Q55" s="1744"/>
      <c r="R55" s="1744"/>
      <c r="S55" s="1744"/>
      <c r="T55" s="1745"/>
      <c r="U55" s="1456"/>
      <c r="V55" s="1456"/>
      <c r="W55" s="1456"/>
      <c r="X55" s="1454"/>
      <c r="Y55" s="1455"/>
      <c r="Z55" s="1455"/>
      <c r="AA55" s="1455"/>
      <c r="AB55" s="1455"/>
      <c r="AC55" s="1264"/>
      <c r="AD55" s="1165" t="s">
        <v>3436</v>
      </c>
      <c r="AE55" s="1165"/>
      <c r="AF55" s="1165" t="s">
        <v>3444</v>
      </c>
      <c r="AG55" s="1165" t="s">
        <v>3456</v>
      </c>
      <c r="AH55" s="1165"/>
    </row>
    <row r="56" spans="1:34" s="26" customFormat="1">
      <c r="A56" s="366"/>
      <c r="B56" s="411"/>
      <c r="C56" s="1744" t="s">
        <v>3453</v>
      </c>
      <c r="D56" s="1744"/>
      <c r="E56" s="1744"/>
      <c r="F56" s="1744"/>
      <c r="G56" s="1744"/>
      <c r="H56" s="1744"/>
      <c r="I56" s="1744"/>
      <c r="J56" s="1744"/>
      <c r="K56" s="1744"/>
      <c r="L56" s="1744"/>
      <c r="M56" s="1744"/>
      <c r="N56" s="1744"/>
      <c r="O56" s="1744"/>
      <c r="P56" s="1744"/>
      <c r="Q56" s="1744"/>
      <c r="R56" s="1744"/>
      <c r="S56" s="1744"/>
      <c r="T56" s="1745"/>
      <c r="U56" s="1456"/>
      <c r="V56" s="1456"/>
      <c r="W56" s="1456"/>
      <c r="X56" s="1454"/>
      <c r="Y56" s="1455"/>
      <c r="Z56" s="1455"/>
      <c r="AA56" s="1455"/>
      <c r="AB56" s="1455"/>
      <c r="AC56" s="1264"/>
      <c r="AD56" s="1165" t="s">
        <v>3437</v>
      </c>
      <c r="AE56" s="1165"/>
      <c r="AF56" s="1165" t="s">
        <v>3447</v>
      </c>
      <c r="AG56" s="1165" t="s">
        <v>3457</v>
      </c>
      <c r="AH56" s="1165"/>
    </row>
    <row r="57" spans="1:34" s="26" customFormat="1">
      <c r="A57" s="366"/>
      <c r="B57" s="411"/>
      <c r="C57" s="1744" t="s">
        <v>3454</v>
      </c>
      <c r="D57" s="1744"/>
      <c r="E57" s="1744"/>
      <c r="F57" s="1744"/>
      <c r="G57" s="1744"/>
      <c r="H57" s="1744"/>
      <c r="I57" s="1744"/>
      <c r="J57" s="1744"/>
      <c r="K57" s="1744"/>
      <c r="L57" s="1744"/>
      <c r="M57" s="1744"/>
      <c r="N57" s="1744"/>
      <c r="O57" s="1744"/>
      <c r="P57" s="1744"/>
      <c r="Q57" s="1744"/>
      <c r="R57" s="1744"/>
      <c r="S57" s="1744"/>
      <c r="T57" s="1745"/>
      <c r="U57" s="1456"/>
      <c r="V57" s="1456"/>
      <c r="W57" s="1456"/>
      <c r="X57" s="1454"/>
      <c r="Y57" s="1455"/>
      <c r="Z57" s="1455"/>
      <c r="AA57" s="1455"/>
      <c r="AB57" s="1455"/>
      <c r="AC57" s="1264"/>
      <c r="AD57" s="1165" t="s">
        <v>3438</v>
      </c>
      <c r="AE57" s="1165"/>
      <c r="AF57" s="1165" t="s">
        <v>3449</v>
      </c>
      <c r="AG57" s="1165" t="s">
        <v>3458</v>
      </c>
      <c r="AH57" s="1165"/>
    </row>
    <row r="58" spans="1:34" s="26" customFormat="1">
      <c r="A58" s="366"/>
      <c r="B58" s="411"/>
      <c r="C58" s="1744" t="s">
        <v>3455</v>
      </c>
      <c r="D58" s="1744"/>
      <c r="E58" s="1744"/>
      <c r="F58" s="1744"/>
      <c r="G58" s="1744"/>
      <c r="H58" s="1744"/>
      <c r="I58" s="1744"/>
      <c r="J58" s="1744"/>
      <c r="K58" s="1744"/>
      <c r="L58" s="1744"/>
      <c r="M58" s="1744"/>
      <c r="N58" s="1744"/>
      <c r="O58" s="1744"/>
      <c r="P58" s="1744"/>
      <c r="Q58" s="1744"/>
      <c r="R58" s="1744"/>
      <c r="S58" s="1744"/>
      <c r="T58" s="1745"/>
      <c r="U58" s="1456"/>
      <c r="V58" s="1456"/>
      <c r="W58" s="1456"/>
      <c r="X58" s="1454"/>
      <c r="Y58" s="1455"/>
      <c r="Z58" s="1455"/>
      <c r="AA58" s="1455"/>
      <c r="AB58" s="1455"/>
      <c r="AC58" s="1264"/>
      <c r="AD58" s="1165" t="s">
        <v>3439</v>
      </c>
      <c r="AE58" s="1165"/>
      <c r="AF58" s="1165" t="s">
        <v>3450</v>
      </c>
      <c r="AG58" s="1165" t="s">
        <v>3459</v>
      </c>
      <c r="AH58" s="1165"/>
    </row>
    <row r="59" spans="1:34" s="26" customFormat="1">
      <c r="A59" s="366"/>
      <c r="B59" s="411"/>
      <c r="C59" s="1744" t="s">
        <v>3455</v>
      </c>
      <c r="D59" s="1744"/>
      <c r="E59" s="1744"/>
      <c r="F59" s="1744"/>
      <c r="G59" s="1744"/>
      <c r="H59" s="1744"/>
      <c r="I59" s="1744"/>
      <c r="J59" s="1744"/>
      <c r="K59" s="1744"/>
      <c r="L59" s="1744"/>
      <c r="M59" s="1744"/>
      <c r="N59" s="1744"/>
      <c r="O59" s="1744"/>
      <c r="P59" s="1744"/>
      <c r="Q59" s="1744"/>
      <c r="R59" s="1744"/>
      <c r="S59" s="1744"/>
      <c r="T59" s="1745"/>
      <c r="U59" s="1456"/>
      <c r="V59" s="1456"/>
      <c r="W59" s="1456"/>
      <c r="X59" s="1454"/>
      <c r="Y59" s="1455"/>
      <c r="Z59" s="1455"/>
      <c r="AA59" s="1455"/>
      <c r="AB59" s="1455"/>
      <c r="AC59" s="1264"/>
      <c r="AD59" s="1165" t="s">
        <v>3440</v>
      </c>
      <c r="AE59" s="1165"/>
      <c r="AF59" s="1165" t="s">
        <v>3451</v>
      </c>
      <c r="AG59" s="1165" t="s">
        <v>3460</v>
      </c>
      <c r="AH59" s="1165"/>
    </row>
    <row r="60" spans="1:34" s="26" customFormat="1">
      <c r="A60" s="366"/>
      <c r="B60" s="411"/>
      <c r="C60" s="1744" t="s">
        <v>511</v>
      </c>
      <c r="D60" s="1744"/>
      <c r="E60" s="1744"/>
      <c r="F60" s="1744"/>
      <c r="G60" s="1744"/>
      <c r="H60" s="1744"/>
      <c r="I60" s="1744"/>
      <c r="J60" s="1744"/>
      <c r="K60" s="1744"/>
      <c r="L60" s="1744"/>
      <c r="M60" s="1744"/>
      <c r="N60" s="1744"/>
      <c r="O60" s="1744"/>
      <c r="P60" s="1744"/>
      <c r="Q60" s="1744"/>
      <c r="R60" s="1744"/>
      <c r="S60" s="1744"/>
      <c r="T60" s="1745"/>
      <c r="U60" s="1748"/>
      <c r="V60" s="1748"/>
      <c r="W60" s="1748"/>
      <c r="X60" s="1190"/>
      <c r="Y60" s="1191"/>
      <c r="Z60" s="1191"/>
      <c r="AA60" s="1191"/>
      <c r="AB60" s="1191"/>
      <c r="AC60" s="1264"/>
      <c r="AD60" s="1165"/>
      <c r="AE60" s="1165"/>
      <c r="AF60" s="1165"/>
      <c r="AG60" s="1165"/>
      <c r="AH60" s="1165"/>
    </row>
    <row r="61" spans="1:34" s="26" customFormat="1" ht="39.75" customHeight="1">
      <c r="A61" s="366"/>
      <c r="B61" s="1749" t="s">
        <v>512</v>
      </c>
      <c r="C61" s="1750"/>
      <c r="D61" s="1750"/>
      <c r="E61" s="1750"/>
      <c r="F61" s="1750"/>
      <c r="G61" s="1750"/>
      <c r="H61" s="1750"/>
      <c r="I61" s="1750"/>
      <c r="J61" s="1750"/>
      <c r="K61" s="1750"/>
      <c r="L61" s="1750"/>
      <c r="M61" s="1750"/>
      <c r="N61" s="1750"/>
      <c r="O61" s="1750"/>
      <c r="P61" s="1750"/>
      <c r="Q61" s="1750"/>
      <c r="R61" s="1750"/>
      <c r="S61" s="1750"/>
      <c r="T61" s="1751"/>
      <c r="U61" s="1752" t="s">
        <v>513</v>
      </c>
      <c r="V61" s="1753"/>
      <c r="W61" s="1754"/>
      <c r="X61" s="1265"/>
      <c r="Y61" s="1266"/>
      <c r="Z61" s="1266"/>
      <c r="AA61" s="1266"/>
      <c r="AB61" s="1266"/>
      <c r="AC61" s="1264"/>
      <c r="AD61" s="1165"/>
      <c r="AE61" s="1165"/>
      <c r="AF61" s="1165"/>
      <c r="AG61" s="1165"/>
      <c r="AH61" s="1165"/>
    </row>
    <row r="62" spans="1:34" s="26" customFormat="1">
      <c r="A62" s="366"/>
      <c r="B62" s="411"/>
      <c r="C62" s="1744" t="s">
        <v>514</v>
      </c>
      <c r="D62" s="1744"/>
      <c r="E62" s="1744"/>
      <c r="F62" s="1744"/>
      <c r="G62" s="1744"/>
      <c r="H62" s="1744"/>
      <c r="I62" s="1744"/>
      <c r="J62" s="1744"/>
      <c r="K62" s="1744"/>
      <c r="L62" s="1744"/>
      <c r="M62" s="1744"/>
      <c r="N62" s="1744"/>
      <c r="O62" s="1744"/>
      <c r="P62" s="1744"/>
      <c r="Q62" s="1744"/>
      <c r="R62" s="1744"/>
      <c r="S62" s="1744"/>
      <c r="T62" s="1745"/>
      <c r="U62" s="1746"/>
      <c r="V62" s="1746"/>
      <c r="W62" s="1746"/>
      <c r="X62" s="1190"/>
      <c r="Y62" s="1191"/>
      <c r="Z62" s="1191"/>
      <c r="AA62" s="1191"/>
      <c r="AB62" s="1191"/>
      <c r="AC62" s="1264"/>
      <c r="AD62" s="1165" t="s">
        <v>1767</v>
      </c>
      <c r="AE62" s="1165"/>
      <c r="AF62" s="1165" t="s">
        <v>1768</v>
      </c>
      <c r="AG62" s="1165"/>
      <c r="AH62" s="1165"/>
    </row>
    <row r="63" spans="1:34" s="26" customFormat="1">
      <c r="A63" s="366"/>
      <c r="B63" s="411"/>
      <c r="C63" s="1744" t="s">
        <v>514</v>
      </c>
      <c r="D63" s="1744"/>
      <c r="E63" s="1744"/>
      <c r="F63" s="1744"/>
      <c r="G63" s="1744"/>
      <c r="H63" s="1744"/>
      <c r="I63" s="1744"/>
      <c r="J63" s="1744"/>
      <c r="K63" s="1744"/>
      <c r="L63" s="1744"/>
      <c r="M63" s="1744"/>
      <c r="N63" s="1744"/>
      <c r="O63" s="1744"/>
      <c r="P63" s="1744"/>
      <c r="Q63" s="1744"/>
      <c r="R63" s="1744"/>
      <c r="S63" s="1744"/>
      <c r="T63" s="1745"/>
      <c r="U63" s="1746"/>
      <c r="V63" s="1746"/>
      <c r="W63" s="1746"/>
      <c r="X63" s="1190"/>
      <c r="Y63" s="1191"/>
      <c r="Z63" s="1191"/>
      <c r="AA63" s="1191"/>
      <c r="AB63" s="1191"/>
      <c r="AC63" s="1264"/>
      <c r="AD63" s="1165" t="s">
        <v>1769</v>
      </c>
      <c r="AE63" s="1165"/>
      <c r="AF63" s="1165" t="s">
        <v>1778</v>
      </c>
      <c r="AG63" s="1165"/>
      <c r="AH63" s="1165"/>
    </row>
    <row r="64" spans="1:34" s="26" customFormat="1">
      <c r="A64" s="366"/>
      <c r="B64" s="411"/>
      <c r="C64" s="1744" t="s">
        <v>514</v>
      </c>
      <c r="D64" s="1744"/>
      <c r="E64" s="1744"/>
      <c r="F64" s="1744"/>
      <c r="G64" s="1744"/>
      <c r="H64" s="1744"/>
      <c r="I64" s="1744"/>
      <c r="J64" s="1744"/>
      <c r="K64" s="1744"/>
      <c r="L64" s="1744"/>
      <c r="M64" s="1744"/>
      <c r="N64" s="1744"/>
      <c r="O64" s="1744"/>
      <c r="P64" s="1744"/>
      <c r="Q64" s="1744"/>
      <c r="R64" s="1744"/>
      <c r="S64" s="1744"/>
      <c r="T64" s="1745"/>
      <c r="U64" s="1746"/>
      <c r="V64" s="1746"/>
      <c r="W64" s="1746"/>
      <c r="X64" s="1190"/>
      <c r="Y64" s="1191"/>
      <c r="Z64" s="1191"/>
      <c r="AA64" s="1191"/>
      <c r="AB64" s="1191"/>
      <c r="AC64" s="1264"/>
      <c r="AD64" s="1165" t="s">
        <v>1770</v>
      </c>
      <c r="AE64" s="1165"/>
      <c r="AF64" s="1165" t="s">
        <v>1779</v>
      </c>
      <c r="AG64" s="1165"/>
      <c r="AH64" s="1165"/>
    </row>
    <row r="65" spans="1:34" s="26" customFormat="1">
      <c r="A65" s="366"/>
      <c r="B65" s="411"/>
      <c r="C65" s="1744" t="s">
        <v>514</v>
      </c>
      <c r="D65" s="1744"/>
      <c r="E65" s="1744"/>
      <c r="F65" s="1744"/>
      <c r="G65" s="1744"/>
      <c r="H65" s="1744"/>
      <c r="I65" s="1744"/>
      <c r="J65" s="1744"/>
      <c r="K65" s="1744"/>
      <c r="L65" s="1744"/>
      <c r="M65" s="1744"/>
      <c r="N65" s="1744"/>
      <c r="O65" s="1744"/>
      <c r="P65" s="1744"/>
      <c r="Q65" s="1744"/>
      <c r="R65" s="1744"/>
      <c r="S65" s="1744"/>
      <c r="T65" s="1745"/>
      <c r="U65" s="1746"/>
      <c r="V65" s="1746"/>
      <c r="W65" s="1746"/>
      <c r="X65" s="1190"/>
      <c r="Y65" s="1191"/>
      <c r="Z65" s="1191"/>
      <c r="AA65" s="1191"/>
      <c r="AB65" s="1191"/>
      <c r="AC65" s="1264"/>
      <c r="AD65" s="1165" t="s">
        <v>1771</v>
      </c>
      <c r="AE65" s="1165"/>
      <c r="AF65" s="1165" t="s">
        <v>1780</v>
      </c>
      <c r="AG65" s="1165"/>
      <c r="AH65" s="1165"/>
    </row>
    <row r="66" spans="1:34" s="26" customFormat="1">
      <c r="A66" s="366"/>
      <c r="B66" s="411"/>
      <c r="C66" s="1744" t="s">
        <v>514</v>
      </c>
      <c r="D66" s="1744"/>
      <c r="E66" s="1744"/>
      <c r="F66" s="1744"/>
      <c r="G66" s="1744"/>
      <c r="H66" s="1744"/>
      <c r="I66" s="1744"/>
      <c r="J66" s="1744"/>
      <c r="K66" s="1744"/>
      <c r="L66" s="1744"/>
      <c r="M66" s="1744"/>
      <c r="N66" s="1744"/>
      <c r="O66" s="1744"/>
      <c r="P66" s="1744"/>
      <c r="Q66" s="1744"/>
      <c r="R66" s="1744"/>
      <c r="S66" s="1744"/>
      <c r="T66" s="1745"/>
      <c r="U66" s="1746"/>
      <c r="V66" s="1746"/>
      <c r="W66" s="1746"/>
      <c r="X66" s="1190"/>
      <c r="Y66" s="1191"/>
      <c r="Z66" s="1191"/>
      <c r="AA66" s="1191"/>
      <c r="AB66" s="1191"/>
      <c r="AC66" s="1264"/>
      <c r="AD66" s="1165" t="s">
        <v>1772</v>
      </c>
      <c r="AE66" s="1165"/>
      <c r="AF66" s="1165" t="s">
        <v>1781</v>
      </c>
      <c r="AG66" s="1165"/>
      <c r="AH66" s="1165"/>
    </row>
    <row r="67" spans="1:34" s="26" customFormat="1">
      <c r="A67" s="366"/>
      <c r="B67" s="411"/>
      <c r="C67" s="1744" t="s">
        <v>514</v>
      </c>
      <c r="D67" s="1744"/>
      <c r="E67" s="1744"/>
      <c r="F67" s="1744"/>
      <c r="G67" s="1744"/>
      <c r="H67" s="1744"/>
      <c r="I67" s="1744"/>
      <c r="J67" s="1744"/>
      <c r="K67" s="1744"/>
      <c r="L67" s="1744"/>
      <c r="M67" s="1744"/>
      <c r="N67" s="1744"/>
      <c r="O67" s="1744"/>
      <c r="P67" s="1744"/>
      <c r="Q67" s="1744"/>
      <c r="R67" s="1744"/>
      <c r="S67" s="1744"/>
      <c r="T67" s="1745"/>
      <c r="U67" s="1746"/>
      <c r="V67" s="1746"/>
      <c r="W67" s="1746"/>
      <c r="X67" s="1190"/>
      <c r="Y67" s="1191"/>
      <c r="Z67" s="1191"/>
      <c r="AA67" s="1191"/>
      <c r="AB67" s="1191"/>
      <c r="AC67" s="1264"/>
      <c r="AD67" s="1165" t="s">
        <v>1773</v>
      </c>
      <c r="AE67" s="1165"/>
      <c r="AF67" s="1165" t="s">
        <v>1782</v>
      </c>
      <c r="AG67" s="1165"/>
      <c r="AH67" s="1165"/>
    </row>
    <row r="68" spans="1:34" s="26" customFormat="1">
      <c r="A68" s="366"/>
      <c r="B68" s="411"/>
      <c r="C68" s="1744" t="s">
        <v>514</v>
      </c>
      <c r="D68" s="1744"/>
      <c r="E68" s="1744"/>
      <c r="F68" s="1744"/>
      <c r="G68" s="1744"/>
      <c r="H68" s="1744"/>
      <c r="I68" s="1744"/>
      <c r="J68" s="1744"/>
      <c r="K68" s="1744"/>
      <c r="L68" s="1744"/>
      <c r="M68" s="1744"/>
      <c r="N68" s="1744"/>
      <c r="O68" s="1744"/>
      <c r="P68" s="1744"/>
      <c r="Q68" s="1744"/>
      <c r="R68" s="1744"/>
      <c r="S68" s="1744"/>
      <c r="T68" s="1745"/>
      <c r="U68" s="1746"/>
      <c r="V68" s="1746"/>
      <c r="W68" s="1746"/>
      <c r="X68" s="1190"/>
      <c r="Y68" s="1191"/>
      <c r="Z68" s="1191"/>
      <c r="AA68" s="1191"/>
      <c r="AB68" s="1191"/>
      <c r="AC68" s="1264"/>
      <c r="AD68" s="1165" t="s">
        <v>1774</v>
      </c>
      <c r="AE68" s="1165"/>
      <c r="AF68" s="1165" t="s">
        <v>1783</v>
      </c>
      <c r="AG68" s="1165"/>
      <c r="AH68" s="1165"/>
    </row>
    <row r="69" spans="1:34" s="26" customFormat="1">
      <c r="A69" s="366"/>
      <c r="B69" s="411"/>
      <c r="C69" s="1744" t="s">
        <v>514</v>
      </c>
      <c r="D69" s="1744"/>
      <c r="E69" s="1744"/>
      <c r="F69" s="1744"/>
      <c r="G69" s="1744"/>
      <c r="H69" s="1744"/>
      <c r="I69" s="1744"/>
      <c r="J69" s="1744"/>
      <c r="K69" s="1744"/>
      <c r="L69" s="1744"/>
      <c r="M69" s="1744"/>
      <c r="N69" s="1744"/>
      <c r="O69" s="1744"/>
      <c r="P69" s="1744"/>
      <c r="Q69" s="1744"/>
      <c r="R69" s="1744"/>
      <c r="S69" s="1744"/>
      <c r="T69" s="1745"/>
      <c r="U69" s="1746"/>
      <c r="V69" s="1746"/>
      <c r="W69" s="1746"/>
      <c r="X69" s="1190"/>
      <c r="Y69" s="1191"/>
      <c r="Z69" s="1191"/>
      <c r="AA69" s="1191"/>
      <c r="AB69" s="1191"/>
      <c r="AC69" s="1264"/>
      <c r="AD69" s="1165" t="s">
        <v>1775</v>
      </c>
      <c r="AE69" s="1165"/>
      <c r="AF69" s="1165" t="s">
        <v>1784</v>
      </c>
      <c r="AG69" s="1165"/>
      <c r="AH69" s="1165"/>
    </row>
    <row r="70" spans="1:34" s="26" customFormat="1">
      <c r="A70" s="366"/>
      <c r="B70" s="411"/>
      <c r="C70" s="1744" t="s">
        <v>514</v>
      </c>
      <c r="D70" s="1744"/>
      <c r="E70" s="1744"/>
      <c r="F70" s="1744"/>
      <c r="G70" s="1744"/>
      <c r="H70" s="1744"/>
      <c r="I70" s="1744"/>
      <c r="J70" s="1744"/>
      <c r="K70" s="1744"/>
      <c r="L70" s="1744"/>
      <c r="M70" s="1744"/>
      <c r="N70" s="1744"/>
      <c r="O70" s="1744"/>
      <c r="P70" s="1744"/>
      <c r="Q70" s="1744"/>
      <c r="R70" s="1744"/>
      <c r="S70" s="1744"/>
      <c r="T70" s="1745"/>
      <c r="U70" s="1746"/>
      <c r="V70" s="1746"/>
      <c r="W70" s="1746"/>
      <c r="X70" s="1190"/>
      <c r="Y70" s="1191"/>
      <c r="Z70" s="1191"/>
      <c r="AA70" s="1191"/>
      <c r="AB70" s="1191"/>
      <c r="AC70" s="1264"/>
      <c r="AD70" s="1165" t="s">
        <v>1776</v>
      </c>
      <c r="AE70" s="1165"/>
      <c r="AF70" s="1165" t="s">
        <v>1785</v>
      </c>
      <c r="AG70" s="1165"/>
      <c r="AH70" s="1165"/>
    </row>
    <row r="71" spans="1:34" s="26" customFormat="1">
      <c r="A71" s="366"/>
      <c r="B71" s="411"/>
      <c r="C71" s="1744" t="s">
        <v>514</v>
      </c>
      <c r="D71" s="1744"/>
      <c r="E71" s="1744"/>
      <c r="F71" s="1744"/>
      <c r="G71" s="1744"/>
      <c r="H71" s="1744"/>
      <c r="I71" s="1744"/>
      <c r="J71" s="1744"/>
      <c r="K71" s="1744"/>
      <c r="L71" s="1744"/>
      <c r="M71" s="1744"/>
      <c r="N71" s="1744"/>
      <c r="O71" s="1744"/>
      <c r="P71" s="1744"/>
      <c r="Q71" s="1744"/>
      <c r="R71" s="1744"/>
      <c r="S71" s="1744"/>
      <c r="T71" s="1745"/>
      <c r="U71" s="1746"/>
      <c r="V71" s="1746"/>
      <c r="W71" s="1746"/>
      <c r="X71" s="1190"/>
      <c r="Y71" s="1191"/>
      <c r="Z71" s="1191"/>
      <c r="AA71" s="1191"/>
      <c r="AB71" s="1191"/>
      <c r="AC71" s="1264"/>
      <c r="AD71" s="1165" t="s">
        <v>1777</v>
      </c>
      <c r="AE71" s="1165"/>
      <c r="AF71" s="1165" t="s">
        <v>1786</v>
      </c>
      <c r="AG71" s="1165"/>
      <c r="AH71" s="1165"/>
    </row>
    <row r="72" spans="1:34" s="26" customFormat="1">
      <c r="A72" s="366"/>
      <c r="B72" s="411"/>
      <c r="C72" s="1744" t="s">
        <v>514</v>
      </c>
      <c r="D72" s="1744"/>
      <c r="E72" s="1744"/>
      <c r="F72" s="1744"/>
      <c r="G72" s="1744"/>
      <c r="H72" s="1744"/>
      <c r="I72" s="1744"/>
      <c r="J72" s="1744"/>
      <c r="K72" s="1744"/>
      <c r="L72" s="1744"/>
      <c r="M72" s="1744"/>
      <c r="N72" s="1744"/>
      <c r="O72" s="1744"/>
      <c r="P72" s="1744"/>
      <c r="Q72" s="1744"/>
      <c r="R72" s="1744"/>
      <c r="S72" s="1744"/>
      <c r="T72" s="1745"/>
      <c r="U72" s="1746"/>
      <c r="V72" s="1746"/>
      <c r="W72" s="1746"/>
      <c r="X72" s="1190"/>
      <c r="Y72" s="1191"/>
      <c r="Z72" s="1191"/>
      <c r="AA72" s="1191"/>
      <c r="AB72" s="1191"/>
      <c r="AC72" s="1264"/>
      <c r="AD72" s="1165"/>
      <c r="AE72" s="1165"/>
      <c r="AF72" s="1165"/>
      <c r="AG72" s="1165"/>
      <c r="AH72" s="1165"/>
    </row>
    <row r="73" spans="1:34" s="26" customFormat="1">
      <c r="A73" s="366"/>
      <c r="B73" s="411"/>
      <c r="C73" s="1744" t="s">
        <v>514</v>
      </c>
      <c r="D73" s="1744"/>
      <c r="E73" s="1744"/>
      <c r="F73" s="1744"/>
      <c r="G73" s="1744"/>
      <c r="H73" s="1744"/>
      <c r="I73" s="1744"/>
      <c r="J73" s="1744"/>
      <c r="K73" s="1744"/>
      <c r="L73" s="1744"/>
      <c r="M73" s="1744"/>
      <c r="N73" s="1744"/>
      <c r="O73" s="1744"/>
      <c r="P73" s="1744"/>
      <c r="Q73" s="1744"/>
      <c r="R73" s="1744"/>
      <c r="S73" s="1744"/>
      <c r="T73" s="1745"/>
      <c r="U73" s="1746"/>
      <c r="V73" s="1746"/>
      <c r="W73" s="1746"/>
      <c r="X73" s="1190"/>
      <c r="Y73" s="1191"/>
      <c r="Z73" s="1191"/>
      <c r="AA73" s="1191"/>
      <c r="AB73" s="1191"/>
      <c r="AC73" s="1264"/>
      <c r="AD73" s="1165"/>
      <c r="AE73" s="1165"/>
      <c r="AF73" s="1165"/>
      <c r="AG73" s="1165"/>
      <c r="AH73" s="1165"/>
    </row>
    <row r="74" spans="1:34" s="26" customFormat="1">
      <c r="A74" s="366"/>
      <c r="B74" s="411"/>
      <c r="C74" s="1744" t="s">
        <v>514</v>
      </c>
      <c r="D74" s="1744"/>
      <c r="E74" s="1744"/>
      <c r="F74" s="1744"/>
      <c r="G74" s="1744"/>
      <c r="H74" s="1744"/>
      <c r="I74" s="1744"/>
      <c r="J74" s="1744"/>
      <c r="K74" s="1744"/>
      <c r="L74" s="1744"/>
      <c r="M74" s="1744"/>
      <c r="N74" s="1744"/>
      <c r="O74" s="1744"/>
      <c r="P74" s="1744"/>
      <c r="Q74" s="1744"/>
      <c r="R74" s="1744"/>
      <c r="S74" s="1744"/>
      <c r="T74" s="1745"/>
      <c r="U74" s="1746"/>
      <c r="V74" s="1746"/>
      <c r="W74" s="1746"/>
      <c r="X74" s="1190"/>
      <c r="Y74" s="1191"/>
      <c r="Z74" s="1191"/>
      <c r="AA74" s="1191"/>
      <c r="AB74" s="1191"/>
      <c r="AC74" s="1264"/>
      <c r="AD74" s="1165"/>
      <c r="AE74" s="1165"/>
      <c r="AF74" s="1165"/>
      <c r="AG74" s="1165"/>
      <c r="AH74" s="1165"/>
    </row>
    <row r="75" spans="1:34" s="26" customFormat="1">
      <c r="A75" s="366"/>
      <c r="B75" s="411"/>
      <c r="C75" s="1744" t="s">
        <v>514</v>
      </c>
      <c r="D75" s="1744"/>
      <c r="E75" s="1744"/>
      <c r="F75" s="1744"/>
      <c r="G75" s="1744"/>
      <c r="H75" s="1744"/>
      <c r="I75" s="1744"/>
      <c r="J75" s="1744"/>
      <c r="K75" s="1744"/>
      <c r="L75" s="1744"/>
      <c r="M75" s="1744"/>
      <c r="N75" s="1744"/>
      <c r="O75" s="1744"/>
      <c r="P75" s="1744"/>
      <c r="Q75" s="1744"/>
      <c r="R75" s="1744"/>
      <c r="S75" s="1744"/>
      <c r="T75" s="1745"/>
      <c r="U75" s="1746"/>
      <c r="V75" s="1746"/>
      <c r="W75" s="1746"/>
      <c r="X75" s="1190"/>
      <c r="Y75" s="1191"/>
      <c r="Z75" s="1191"/>
      <c r="AA75" s="1191"/>
      <c r="AB75" s="1191"/>
      <c r="AC75" s="1264"/>
      <c r="AD75" s="1165"/>
      <c r="AE75" s="1165"/>
      <c r="AF75" s="1165"/>
      <c r="AG75" s="1165"/>
      <c r="AH75" s="1165"/>
    </row>
    <row r="76" spans="1:34" s="26" customFormat="1">
      <c r="A76" s="366"/>
      <c r="B76" s="411"/>
      <c r="C76" s="1744" t="s">
        <v>514</v>
      </c>
      <c r="D76" s="1744"/>
      <c r="E76" s="1744"/>
      <c r="F76" s="1744"/>
      <c r="G76" s="1744"/>
      <c r="H76" s="1744"/>
      <c r="I76" s="1744"/>
      <c r="J76" s="1744"/>
      <c r="K76" s="1744"/>
      <c r="L76" s="1744"/>
      <c r="M76" s="1744"/>
      <c r="N76" s="1744"/>
      <c r="O76" s="1744"/>
      <c r="P76" s="1744"/>
      <c r="Q76" s="1744"/>
      <c r="R76" s="1744"/>
      <c r="S76" s="1744"/>
      <c r="T76" s="1745"/>
      <c r="U76" s="1746"/>
      <c r="V76" s="1746"/>
      <c r="W76" s="1746"/>
      <c r="X76" s="1190"/>
      <c r="Y76" s="1191"/>
      <c r="Z76" s="1191"/>
      <c r="AA76" s="1191"/>
      <c r="AB76" s="1191"/>
      <c r="AC76" s="1264"/>
      <c r="AD76" s="1165"/>
      <c r="AE76" s="1165"/>
      <c r="AF76" s="1165"/>
      <c r="AG76" s="1165"/>
      <c r="AH76" s="1165"/>
    </row>
    <row r="77" spans="1:34" s="26" customFormat="1">
      <c r="A77" s="366"/>
      <c r="B77" s="411"/>
      <c r="C77" s="1744" t="s">
        <v>514</v>
      </c>
      <c r="D77" s="1744"/>
      <c r="E77" s="1744"/>
      <c r="F77" s="1744"/>
      <c r="G77" s="1744"/>
      <c r="H77" s="1744"/>
      <c r="I77" s="1744"/>
      <c r="J77" s="1744"/>
      <c r="K77" s="1744"/>
      <c r="L77" s="1744"/>
      <c r="M77" s="1744"/>
      <c r="N77" s="1744"/>
      <c r="O77" s="1744"/>
      <c r="P77" s="1744"/>
      <c r="Q77" s="1744"/>
      <c r="R77" s="1744"/>
      <c r="S77" s="1744"/>
      <c r="T77" s="1745"/>
      <c r="U77" s="1746"/>
      <c r="V77" s="1746"/>
      <c r="W77" s="1746"/>
      <c r="X77" s="1190"/>
      <c r="Y77" s="1191"/>
      <c r="Z77" s="1191"/>
      <c r="AA77" s="1191"/>
      <c r="AB77" s="1191"/>
      <c r="AC77" s="1264"/>
      <c r="AD77" s="1165"/>
      <c r="AE77" s="1165"/>
      <c r="AF77" s="1165"/>
      <c r="AG77" s="1165"/>
      <c r="AH77" s="1165"/>
    </row>
    <row r="78" spans="1:34" s="26" customFormat="1">
      <c r="A78" s="366"/>
      <c r="B78" s="701" t="s">
        <v>515</v>
      </c>
      <c r="C78" s="702" t="s">
        <v>695</v>
      </c>
      <c r="D78" s="703"/>
      <c r="E78" s="703"/>
      <c r="F78" s="703"/>
      <c r="G78" s="703"/>
      <c r="H78" s="703"/>
      <c r="I78" s="703"/>
      <c r="J78" s="703"/>
      <c r="K78" s="703"/>
      <c r="L78" s="703"/>
      <c r="M78" s="703"/>
      <c r="N78" s="703"/>
      <c r="O78" s="703"/>
      <c r="P78" s="703"/>
      <c r="Q78" s="703"/>
      <c r="R78" s="703"/>
      <c r="S78" s="703"/>
      <c r="T78" s="704"/>
      <c r="U78" s="1747"/>
      <c r="V78" s="1747"/>
      <c r="W78" s="1747"/>
      <c r="X78" s="1182"/>
      <c r="Y78" s="1183"/>
      <c r="Z78" s="1183"/>
      <c r="AA78" s="1183"/>
      <c r="AB78" s="1183"/>
      <c r="AC78" s="1267"/>
      <c r="AD78" s="1165"/>
      <c r="AE78" s="1165"/>
      <c r="AF78" s="1165"/>
      <c r="AG78" s="1165"/>
      <c r="AH78" s="1165"/>
    </row>
    <row r="79" spans="1:34" s="26" customFormat="1">
      <c r="A79" s="366"/>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349"/>
      <c r="AD79" s="1165"/>
      <c r="AE79" s="1165"/>
      <c r="AF79" s="1165"/>
      <c r="AG79" s="1165"/>
      <c r="AH79" s="1165"/>
    </row>
  </sheetData>
  <mergeCells count="140">
    <mergeCell ref="B2:H2"/>
    <mergeCell ref="U2:W2"/>
    <mergeCell ref="A3:G3"/>
    <mergeCell ref="A4:AC4"/>
    <mergeCell ref="A5:AC5"/>
    <mergeCell ref="A6:AC6"/>
    <mergeCell ref="B12:T12"/>
    <mergeCell ref="U12:W12"/>
    <mergeCell ref="B13:T13"/>
    <mergeCell ref="U13:W13"/>
    <mergeCell ref="C14:T14"/>
    <mergeCell ref="U14:W14"/>
    <mergeCell ref="B10:T10"/>
    <mergeCell ref="U10:W10"/>
    <mergeCell ref="X10:AC10"/>
    <mergeCell ref="B11:T11"/>
    <mergeCell ref="U11:W11"/>
    <mergeCell ref="X11:AC11"/>
    <mergeCell ref="C18:T18"/>
    <mergeCell ref="U18:W18"/>
    <mergeCell ref="D19:T19"/>
    <mergeCell ref="U19:W19"/>
    <mergeCell ref="D20:T20"/>
    <mergeCell ref="U20:W20"/>
    <mergeCell ref="D15:T15"/>
    <mergeCell ref="U15:W15"/>
    <mergeCell ref="D16:T16"/>
    <mergeCell ref="U16:W16"/>
    <mergeCell ref="C17:T17"/>
    <mergeCell ref="U17:W17"/>
    <mergeCell ref="D24:T24"/>
    <mergeCell ref="U24:W24"/>
    <mergeCell ref="D25:T25"/>
    <mergeCell ref="U25:W25"/>
    <mergeCell ref="D26:T26"/>
    <mergeCell ref="U26:W26"/>
    <mergeCell ref="C21:T21"/>
    <mergeCell ref="U21:W21"/>
    <mergeCell ref="D22:T22"/>
    <mergeCell ref="U22:W22"/>
    <mergeCell ref="D23:T23"/>
    <mergeCell ref="U23:W23"/>
    <mergeCell ref="C30:T30"/>
    <mergeCell ref="U30:W30"/>
    <mergeCell ref="B31:T31"/>
    <mergeCell ref="U31:W31"/>
    <mergeCell ref="F32:T32"/>
    <mergeCell ref="U32:W32"/>
    <mergeCell ref="C27:T27"/>
    <mergeCell ref="U27:W27"/>
    <mergeCell ref="C28:T28"/>
    <mergeCell ref="U28:W28"/>
    <mergeCell ref="C29:T29"/>
    <mergeCell ref="U29:W29"/>
    <mergeCell ref="F36:T36"/>
    <mergeCell ref="U36:W36"/>
    <mergeCell ref="F37:T37"/>
    <mergeCell ref="U37:W37"/>
    <mergeCell ref="I38:T38"/>
    <mergeCell ref="U38:W38"/>
    <mergeCell ref="F33:T33"/>
    <mergeCell ref="U33:W33"/>
    <mergeCell ref="C34:T34"/>
    <mergeCell ref="U34:W34"/>
    <mergeCell ref="F35:T35"/>
    <mergeCell ref="U35:W35"/>
    <mergeCell ref="C42:T42"/>
    <mergeCell ref="U42:W42"/>
    <mergeCell ref="C43:T43"/>
    <mergeCell ref="U43:W43"/>
    <mergeCell ref="B44:T44"/>
    <mergeCell ref="U44:W44"/>
    <mergeCell ref="I39:T39"/>
    <mergeCell ref="U39:W39"/>
    <mergeCell ref="C40:T40"/>
    <mergeCell ref="U40:W40"/>
    <mergeCell ref="C41:T41"/>
    <mergeCell ref="U41:W41"/>
    <mergeCell ref="C48:T48"/>
    <mergeCell ref="U48:W48"/>
    <mergeCell ref="C49:T49"/>
    <mergeCell ref="U49:W49"/>
    <mergeCell ref="C50:T50"/>
    <mergeCell ref="U50:W50"/>
    <mergeCell ref="C45:T45"/>
    <mergeCell ref="U45:W45"/>
    <mergeCell ref="C46:T46"/>
    <mergeCell ref="U46:W46"/>
    <mergeCell ref="C47:T47"/>
    <mergeCell ref="U47:W47"/>
    <mergeCell ref="C54:T54"/>
    <mergeCell ref="U54:W54"/>
    <mergeCell ref="C60:T60"/>
    <mergeCell ref="U60:W60"/>
    <mergeCell ref="B61:T61"/>
    <mergeCell ref="U61:W61"/>
    <mergeCell ref="C51:T51"/>
    <mergeCell ref="U51:W51"/>
    <mergeCell ref="C52:T52"/>
    <mergeCell ref="U52:W52"/>
    <mergeCell ref="C53:T53"/>
    <mergeCell ref="U53:W53"/>
    <mergeCell ref="C55:T55"/>
    <mergeCell ref="C56:T56"/>
    <mergeCell ref="C57:T57"/>
    <mergeCell ref="C58:T58"/>
    <mergeCell ref="C59:T59"/>
    <mergeCell ref="C65:T65"/>
    <mergeCell ref="U65:W65"/>
    <mergeCell ref="C66:T66"/>
    <mergeCell ref="U66:W66"/>
    <mergeCell ref="C67:T67"/>
    <mergeCell ref="U67:W67"/>
    <mergeCell ref="C62:T62"/>
    <mergeCell ref="U62:W62"/>
    <mergeCell ref="C63:T63"/>
    <mergeCell ref="U63:W63"/>
    <mergeCell ref="C64:T64"/>
    <mergeCell ref="U64:W64"/>
    <mergeCell ref="C71:T71"/>
    <mergeCell ref="U71:W71"/>
    <mergeCell ref="C72:T72"/>
    <mergeCell ref="U72:W72"/>
    <mergeCell ref="C73:T73"/>
    <mergeCell ref="U73:W73"/>
    <mergeCell ref="C68:T68"/>
    <mergeCell ref="U68:W68"/>
    <mergeCell ref="C69:T69"/>
    <mergeCell ref="U69:W69"/>
    <mergeCell ref="C70:T70"/>
    <mergeCell ref="U70:W70"/>
    <mergeCell ref="C77:T77"/>
    <mergeCell ref="U77:W77"/>
    <mergeCell ref="U78:W78"/>
    <mergeCell ref="C74:T74"/>
    <mergeCell ref="U74:W74"/>
    <mergeCell ref="C75:T75"/>
    <mergeCell ref="U75:W75"/>
    <mergeCell ref="C76:T76"/>
    <mergeCell ref="U76:W76"/>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6.xml><?xml version="1.0" encoding="utf-8"?>
<worksheet xmlns="http://schemas.openxmlformats.org/spreadsheetml/2006/main" xmlns:r="http://schemas.openxmlformats.org/officeDocument/2006/relationships">
  <sheetPr>
    <tabColor rgb="FFFFC000"/>
  </sheetPr>
  <dimension ref="A1:AH79"/>
  <sheetViews>
    <sheetView topLeftCell="A43" zoomScale="115" zoomScaleNormal="115" workbookViewId="0">
      <selection activeCell="C54" sqref="C54:T54"/>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2412</v>
      </c>
      <c r="Y1" s="872"/>
      <c r="Z1" s="872"/>
      <c r="AA1" s="872"/>
      <c r="AB1" s="872"/>
      <c r="AC1" s="874"/>
    </row>
    <row r="2" spans="1:34" ht="18" customHeight="1">
      <c r="A2" s="387"/>
      <c r="B2" s="1686" t="s">
        <v>2414</v>
      </c>
      <c r="C2" s="1687"/>
      <c r="D2" s="1687"/>
      <c r="E2" s="1687"/>
      <c r="F2" s="1687"/>
      <c r="G2" s="1687"/>
      <c r="H2" s="1691"/>
      <c r="I2" s="2"/>
      <c r="J2" s="3"/>
      <c r="K2" s="3"/>
      <c r="L2" s="3"/>
      <c r="M2" s="3"/>
      <c r="N2" s="3"/>
      <c r="O2" s="3"/>
      <c r="P2" s="3"/>
      <c r="Q2" s="3"/>
      <c r="R2" s="3"/>
      <c r="S2" s="3"/>
      <c r="T2" s="4"/>
      <c r="U2" s="1492" t="s">
        <v>2413</v>
      </c>
      <c r="V2" s="1492"/>
      <c r="W2" s="1492"/>
      <c r="X2" s="5"/>
      <c r="Y2" s="5"/>
      <c r="Z2" s="3"/>
      <c r="AA2" s="3"/>
      <c r="AB2" s="3"/>
      <c r="AC2" s="6"/>
      <c r="AD2" s="408"/>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2415</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t="s">
        <v>1251</v>
      </c>
    </row>
    <row r="5" spans="1:34" ht="20.25">
      <c r="A5" s="1495" t="s">
        <v>2416</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t="s">
        <v>1239</v>
      </c>
    </row>
    <row r="6" spans="1:34" ht="18.75">
      <c r="A6" s="1498" t="s">
        <v>2417</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row>
    <row r="7" spans="1:34" ht="9" customHeight="1">
      <c r="A7" s="409"/>
      <c r="B7" s="7"/>
      <c r="C7" s="7"/>
      <c r="D7" s="7"/>
      <c r="E7" s="7"/>
      <c r="F7" s="7"/>
      <c r="G7" s="7"/>
      <c r="H7" s="7"/>
      <c r="I7" s="7"/>
      <c r="J7" s="7"/>
      <c r="K7" s="7"/>
      <c r="L7" s="7"/>
      <c r="M7" s="7"/>
      <c r="N7" s="7"/>
      <c r="O7" s="7"/>
      <c r="P7" s="7"/>
      <c r="Q7" s="7"/>
      <c r="R7" s="7"/>
      <c r="S7" s="7"/>
      <c r="T7" s="1369"/>
      <c r="U7" s="1369"/>
      <c r="V7" s="7"/>
      <c r="W7" s="7"/>
      <c r="X7" s="7"/>
      <c r="Y7" s="7"/>
      <c r="Z7" s="7"/>
      <c r="AA7" s="7"/>
      <c r="AB7" s="7"/>
      <c r="AC7" s="10"/>
    </row>
    <row r="8" spans="1:34" s="26" customFormat="1">
      <c r="A8" s="366">
        <v>17</v>
      </c>
      <c r="B8" s="299" t="s">
        <v>2619</v>
      </c>
      <c r="C8" s="299"/>
      <c r="D8" s="299"/>
      <c r="E8" s="299"/>
      <c r="F8" s="299"/>
      <c r="G8" s="299"/>
      <c r="H8" s="299"/>
      <c r="I8" s="299"/>
      <c r="J8" s="299"/>
      <c r="K8" s="299"/>
      <c r="L8" s="299"/>
      <c r="M8" s="299"/>
      <c r="N8" s="299"/>
      <c r="O8" s="299"/>
      <c r="P8" s="299"/>
      <c r="Q8" s="299"/>
      <c r="R8" s="299"/>
      <c r="S8" s="299"/>
      <c r="T8" s="299"/>
      <c r="U8" s="299"/>
      <c r="V8" s="299"/>
      <c r="W8" s="299"/>
      <c r="X8" s="367"/>
      <c r="Y8" s="367"/>
      <c r="Z8" s="367"/>
      <c r="AA8" s="367"/>
      <c r="AB8" s="367"/>
      <c r="AC8" s="349"/>
      <c r="AD8" s="1165"/>
      <c r="AE8" s="1165"/>
      <c r="AF8" s="1165"/>
      <c r="AG8" s="1165"/>
      <c r="AH8" s="1165"/>
    </row>
    <row r="9" spans="1:34" s="26" customFormat="1">
      <c r="A9" s="366"/>
      <c r="B9" s="299"/>
      <c r="C9" s="299"/>
      <c r="D9" s="299"/>
      <c r="E9" s="299"/>
      <c r="F9" s="299"/>
      <c r="G9" s="299"/>
      <c r="H9" s="299"/>
      <c r="I9" s="299"/>
      <c r="J9" s="299"/>
      <c r="K9" s="299"/>
      <c r="L9" s="299"/>
      <c r="M9" s="299"/>
      <c r="N9" s="299"/>
      <c r="O9" s="299"/>
      <c r="P9" s="299"/>
      <c r="Q9" s="299"/>
      <c r="R9" s="299"/>
      <c r="S9" s="299"/>
      <c r="T9" s="299"/>
      <c r="U9" s="299"/>
      <c r="V9" s="299"/>
      <c r="W9" s="299"/>
      <c r="X9" s="367"/>
      <c r="Y9" s="1385" t="s">
        <v>2516</v>
      </c>
      <c r="Z9" s="367"/>
      <c r="AA9" s="367"/>
      <c r="AB9" s="367"/>
      <c r="AC9" s="349"/>
      <c r="AD9" s="1165"/>
      <c r="AE9" s="1165"/>
      <c r="AF9" s="1165"/>
      <c r="AG9" s="1165"/>
      <c r="AH9" s="1165"/>
    </row>
    <row r="10" spans="1:34" s="26" customFormat="1" ht="15.75" customHeight="1">
      <c r="A10" s="366"/>
      <c r="B10" s="1772" t="s">
        <v>2500</v>
      </c>
      <c r="C10" s="1773"/>
      <c r="D10" s="1773"/>
      <c r="E10" s="1773"/>
      <c r="F10" s="1773"/>
      <c r="G10" s="1773"/>
      <c r="H10" s="1773"/>
      <c r="I10" s="1773"/>
      <c r="J10" s="1773"/>
      <c r="K10" s="1773"/>
      <c r="L10" s="1773"/>
      <c r="M10" s="1773"/>
      <c r="N10" s="1773"/>
      <c r="O10" s="1773"/>
      <c r="P10" s="1773"/>
      <c r="Q10" s="1773"/>
      <c r="R10" s="1773"/>
      <c r="S10" s="1773"/>
      <c r="T10" s="1774"/>
      <c r="U10" s="1775" t="s">
        <v>2501</v>
      </c>
      <c r="V10" s="1775"/>
      <c r="W10" s="1775"/>
      <c r="X10" s="1776" t="s">
        <v>2542</v>
      </c>
      <c r="Y10" s="1777"/>
      <c r="Z10" s="1777"/>
      <c r="AA10" s="1777"/>
      <c r="AB10" s="1777"/>
      <c r="AC10" s="1778"/>
      <c r="AD10" s="1165"/>
      <c r="AE10" s="1165"/>
      <c r="AF10" s="1165"/>
      <c r="AG10" s="1165"/>
      <c r="AH10" s="1165"/>
    </row>
    <row r="11" spans="1:34" s="26" customFormat="1">
      <c r="A11" s="366"/>
      <c r="B11" s="1489" t="s">
        <v>3</v>
      </c>
      <c r="C11" s="1490"/>
      <c r="D11" s="1490"/>
      <c r="E11" s="1490"/>
      <c r="F11" s="1490"/>
      <c r="G11" s="1490"/>
      <c r="H11" s="1490"/>
      <c r="I11" s="1490"/>
      <c r="J11" s="1490"/>
      <c r="K11" s="1490"/>
      <c r="L11" s="1490"/>
      <c r="M11" s="1490"/>
      <c r="N11" s="1490"/>
      <c r="O11" s="1490"/>
      <c r="P11" s="1490"/>
      <c r="Q11" s="1490"/>
      <c r="R11" s="1490"/>
      <c r="S11" s="1490"/>
      <c r="T11" s="1491"/>
      <c r="U11" s="1779" t="s">
        <v>4</v>
      </c>
      <c r="V11" s="1779"/>
      <c r="W11" s="1779"/>
      <c r="X11" s="1566" t="s">
        <v>97</v>
      </c>
      <c r="Y11" s="1567"/>
      <c r="Z11" s="1567"/>
      <c r="AA11" s="1567"/>
      <c r="AB11" s="1567"/>
      <c r="AC11" s="1568"/>
      <c r="AD11" s="1165"/>
      <c r="AE11" s="1165"/>
      <c r="AF11" s="1165"/>
      <c r="AG11" s="1165"/>
      <c r="AH11" s="1165"/>
    </row>
    <row r="12" spans="1:34" s="26" customFormat="1">
      <c r="A12" s="366"/>
      <c r="B12" s="1780" t="s">
        <v>2620</v>
      </c>
      <c r="C12" s="1781"/>
      <c r="D12" s="1781"/>
      <c r="E12" s="1781"/>
      <c r="F12" s="1781"/>
      <c r="G12" s="1781"/>
      <c r="H12" s="1781"/>
      <c r="I12" s="1781"/>
      <c r="J12" s="1781"/>
      <c r="K12" s="1781"/>
      <c r="L12" s="1781"/>
      <c r="M12" s="1781"/>
      <c r="N12" s="1781"/>
      <c r="O12" s="1781"/>
      <c r="P12" s="1781"/>
      <c r="Q12" s="1781"/>
      <c r="R12" s="1781"/>
      <c r="S12" s="1781"/>
      <c r="T12" s="1782"/>
      <c r="U12" s="1645" t="s">
        <v>5</v>
      </c>
      <c r="V12" s="1645"/>
      <c r="W12" s="1645"/>
      <c r="X12" s="1261"/>
      <c r="Y12" s="1262"/>
      <c r="Z12" s="1262" t="s">
        <v>1714</v>
      </c>
      <c r="AA12" s="1262"/>
      <c r="AB12" s="1262"/>
      <c r="AC12" s="1359"/>
      <c r="AD12" s="1165"/>
      <c r="AE12" s="1165"/>
      <c r="AF12" s="1165"/>
      <c r="AG12" s="1165"/>
      <c r="AH12" s="1165"/>
    </row>
    <row r="13" spans="1:34" s="26" customFormat="1">
      <c r="A13" s="366"/>
      <c r="B13" s="1783" t="s">
        <v>2715</v>
      </c>
      <c r="C13" s="1784"/>
      <c r="D13" s="1784"/>
      <c r="E13" s="1784"/>
      <c r="F13" s="1784"/>
      <c r="G13" s="1784"/>
      <c r="H13" s="1784"/>
      <c r="I13" s="1784"/>
      <c r="J13" s="1784"/>
      <c r="K13" s="1784"/>
      <c r="L13" s="1784"/>
      <c r="M13" s="1784"/>
      <c r="N13" s="1784"/>
      <c r="O13" s="1784"/>
      <c r="P13" s="1784"/>
      <c r="Q13" s="1784"/>
      <c r="R13" s="1784"/>
      <c r="S13" s="1784"/>
      <c r="T13" s="1785"/>
      <c r="U13" s="1769"/>
      <c r="V13" s="1769"/>
      <c r="W13" s="1769"/>
      <c r="X13" s="1349"/>
      <c r="Y13" s="1350"/>
      <c r="Z13" s="1350"/>
      <c r="AA13" s="1350"/>
      <c r="AB13" s="1350"/>
      <c r="AC13" s="1264"/>
      <c r="AD13" s="1165"/>
      <c r="AE13" s="1165"/>
      <c r="AF13" s="1165"/>
      <c r="AG13" s="1165"/>
      <c r="AH13" s="1165"/>
    </row>
    <row r="14" spans="1:34" s="26" customFormat="1">
      <c r="A14" s="366"/>
      <c r="B14" s="411"/>
      <c r="C14" s="1755" t="s">
        <v>2621</v>
      </c>
      <c r="D14" s="1755"/>
      <c r="E14" s="1755"/>
      <c r="F14" s="1755"/>
      <c r="G14" s="1755"/>
      <c r="H14" s="1755"/>
      <c r="I14" s="1755"/>
      <c r="J14" s="1755"/>
      <c r="K14" s="1755"/>
      <c r="L14" s="1755"/>
      <c r="M14" s="1755"/>
      <c r="N14" s="1755"/>
      <c r="O14" s="1755"/>
      <c r="P14" s="1755"/>
      <c r="Q14" s="1755"/>
      <c r="R14" s="1755"/>
      <c r="S14" s="1755"/>
      <c r="T14" s="1756"/>
      <c r="U14" s="1748" t="s">
        <v>6</v>
      </c>
      <c r="V14" s="1748"/>
      <c r="W14" s="1748"/>
      <c r="X14" s="1349"/>
      <c r="Y14" s="1350"/>
      <c r="Z14" s="1262" t="s">
        <v>1715</v>
      </c>
      <c r="AA14" s="1350"/>
      <c r="AB14" s="1350"/>
      <c r="AC14" s="1264"/>
      <c r="AD14" s="1165"/>
      <c r="AE14" s="1165"/>
      <c r="AF14" s="1165"/>
      <c r="AG14" s="1165"/>
      <c r="AH14" s="1165"/>
    </row>
    <row r="15" spans="1:34" s="26" customFormat="1">
      <c r="A15" s="366"/>
      <c r="B15" s="411"/>
      <c r="C15" s="61"/>
      <c r="D15" s="1788" t="s">
        <v>2622</v>
      </c>
      <c r="E15" s="1788"/>
      <c r="F15" s="1788"/>
      <c r="G15" s="1788"/>
      <c r="H15" s="1788"/>
      <c r="I15" s="1788"/>
      <c r="J15" s="1788"/>
      <c r="K15" s="1788"/>
      <c r="L15" s="1788"/>
      <c r="M15" s="1788"/>
      <c r="N15" s="1788"/>
      <c r="O15" s="1788"/>
      <c r="P15" s="1788"/>
      <c r="Q15" s="1788"/>
      <c r="R15" s="1788"/>
      <c r="S15" s="1788"/>
      <c r="T15" s="1789"/>
      <c r="U15" s="1761" t="s">
        <v>7</v>
      </c>
      <c r="V15" s="1761"/>
      <c r="W15" s="1761"/>
      <c r="X15" s="1349"/>
      <c r="Y15" s="1350"/>
      <c r="Z15" s="1262" t="s">
        <v>1716</v>
      </c>
      <c r="AA15" s="1350"/>
      <c r="AB15" s="1350"/>
      <c r="AC15" s="1264"/>
      <c r="AD15" s="1165"/>
      <c r="AE15" s="1165"/>
      <c r="AF15" s="1165"/>
      <c r="AG15" s="1165"/>
      <c r="AH15" s="1165"/>
    </row>
    <row r="16" spans="1:34" s="26" customFormat="1">
      <c r="A16" s="366"/>
      <c r="B16" s="411"/>
      <c r="C16" s="61"/>
      <c r="D16" s="1762" t="s">
        <v>2623</v>
      </c>
      <c r="E16" s="1744"/>
      <c r="F16" s="1744"/>
      <c r="G16" s="1744"/>
      <c r="H16" s="1744"/>
      <c r="I16" s="1744"/>
      <c r="J16" s="1744"/>
      <c r="K16" s="1744"/>
      <c r="L16" s="1744"/>
      <c r="M16" s="1744"/>
      <c r="N16" s="1744"/>
      <c r="O16" s="1744"/>
      <c r="P16" s="1744"/>
      <c r="Q16" s="1744"/>
      <c r="R16" s="1744"/>
      <c r="S16" s="1744"/>
      <c r="T16" s="1745"/>
      <c r="U16" s="1761" t="s">
        <v>8</v>
      </c>
      <c r="V16" s="1761"/>
      <c r="W16" s="1761"/>
      <c r="X16" s="1349"/>
      <c r="Y16" s="1350"/>
      <c r="Z16" s="1262" t="s">
        <v>1717</v>
      </c>
      <c r="AA16" s="1350"/>
      <c r="AB16" s="1350"/>
      <c r="AC16" s="1264"/>
      <c r="AD16" s="1165"/>
      <c r="AE16" s="1165"/>
      <c r="AF16" s="1165"/>
      <c r="AG16" s="1165"/>
      <c r="AH16" s="1165"/>
    </row>
    <row r="17" spans="1:34" s="26" customFormat="1">
      <c r="A17" s="700"/>
      <c r="B17" s="411"/>
      <c r="C17" s="1755" t="s">
        <v>2625</v>
      </c>
      <c r="D17" s="1755"/>
      <c r="E17" s="1755"/>
      <c r="F17" s="1755"/>
      <c r="G17" s="1755"/>
      <c r="H17" s="1755"/>
      <c r="I17" s="1755"/>
      <c r="J17" s="1755"/>
      <c r="K17" s="1755"/>
      <c r="L17" s="1755"/>
      <c r="M17" s="1755"/>
      <c r="N17" s="1755"/>
      <c r="O17" s="1755"/>
      <c r="P17" s="1755"/>
      <c r="Q17" s="1755"/>
      <c r="R17" s="1755"/>
      <c r="S17" s="1755"/>
      <c r="T17" s="1756"/>
      <c r="U17" s="1748" t="s">
        <v>9</v>
      </c>
      <c r="V17" s="1748"/>
      <c r="W17" s="1748"/>
      <c r="X17" s="1349"/>
      <c r="Y17" s="1350"/>
      <c r="Z17" s="1262" t="s">
        <v>1718</v>
      </c>
      <c r="AA17" s="1350"/>
      <c r="AB17" s="1350"/>
      <c r="AC17" s="1264"/>
      <c r="AD17" s="1165"/>
      <c r="AE17" s="1165"/>
      <c r="AF17" s="1165"/>
      <c r="AG17" s="1165"/>
      <c r="AH17" s="1165"/>
    </row>
    <row r="18" spans="1:34" s="26" customFormat="1">
      <c r="A18" s="366"/>
      <c r="B18" s="411"/>
      <c r="C18" s="1755" t="s">
        <v>2624</v>
      </c>
      <c r="D18" s="1755"/>
      <c r="E18" s="1755"/>
      <c r="F18" s="1755"/>
      <c r="G18" s="1755"/>
      <c r="H18" s="1755"/>
      <c r="I18" s="1755"/>
      <c r="J18" s="1755"/>
      <c r="K18" s="1755"/>
      <c r="L18" s="1755"/>
      <c r="M18" s="1755"/>
      <c r="N18" s="1755"/>
      <c r="O18" s="1755"/>
      <c r="P18" s="1755"/>
      <c r="Q18" s="1755"/>
      <c r="R18" s="1755"/>
      <c r="S18" s="1755"/>
      <c r="T18" s="1756"/>
      <c r="U18" s="1748" t="s">
        <v>10</v>
      </c>
      <c r="V18" s="1748"/>
      <c r="W18" s="1748"/>
      <c r="X18" s="1349"/>
      <c r="Y18" s="1350"/>
      <c r="Z18" s="1262" t="s">
        <v>1719</v>
      </c>
      <c r="AA18" s="1350"/>
      <c r="AB18" s="1350"/>
      <c r="AC18" s="1264"/>
      <c r="AD18" s="1165"/>
      <c r="AE18" s="1165"/>
      <c r="AF18" s="1165"/>
      <c r="AG18" s="1165"/>
      <c r="AH18" s="1165"/>
    </row>
    <row r="19" spans="1:34" s="26" customFormat="1">
      <c r="A19" s="700"/>
      <c r="B19" s="411"/>
      <c r="C19" s="1367"/>
      <c r="D19" s="1762" t="s">
        <v>2626</v>
      </c>
      <c r="E19" s="1744"/>
      <c r="F19" s="1744"/>
      <c r="G19" s="1744"/>
      <c r="H19" s="1744"/>
      <c r="I19" s="1744"/>
      <c r="J19" s="1744"/>
      <c r="K19" s="1744"/>
      <c r="L19" s="1744"/>
      <c r="M19" s="1744"/>
      <c r="N19" s="1744"/>
      <c r="O19" s="1744"/>
      <c r="P19" s="1744"/>
      <c r="Q19" s="1744"/>
      <c r="R19" s="1744"/>
      <c r="S19" s="1744"/>
      <c r="T19" s="1745"/>
      <c r="U19" s="1761" t="s">
        <v>11</v>
      </c>
      <c r="V19" s="1761"/>
      <c r="W19" s="1761"/>
      <c r="X19" s="1349"/>
      <c r="Y19" s="1350"/>
      <c r="Z19" s="1262" t="s">
        <v>1720</v>
      </c>
      <c r="AA19" s="1350"/>
      <c r="AB19" s="1350"/>
      <c r="AC19" s="1264"/>
      <c r="AD19" s="1165"/>
      <c r="AE19" s="1165"/>
      <c r="AF19" s="1165"/>
      <c r="AG19" s="1165"/>
      <c r="AH19" s="1165"/>
    </row>
    <row r="20" spans="1:34" s="26" customFormat="1">
      <c r="A20" s="700"/>
      <c r="B20" s="411"/>
      <c r="C20" s="1367"/>
      <c r="D20" s="1762" t="s">
        <v>2627</v>
      </c>
      <c r="E20" s="1744"/>
      <c r="F20" s="1744"/>
      <c r="G20" s="1744"/>
      <c r="H20" s="1744"/>
      <c r="I20" s="1744"/>
      <c r="J20" s="1744"/>
      <c r="K20" s="1744"/>
      <c r="L20" s="1744"/>
      <c r="M20" s="1744"/>
      <c r="N20" s="1744"/>
      <c r="O20" s="1744"/>
      <c r="P20" s="1744"/>
      <c r="Q20" s="1744"/>
      <c r="R20" s="1744"/>
      <c r="S20" s="1744"/>
      <c r="T20" s="1745"/>
      <c r="U20" s="1761" t="s">
        <v>12</v>
      </c>
      <c r="V20" s="1761"/>
      <c r="W20" s="1761"/>
      <c r="X20" s="1349"/>
      <c r="Y20" s="1350"/>
      <c r="Z20" s="1262" t="s">
        <v>1721</v>
      </c>
      <c r="AA20" s="1350"/>
      <c r="AB20" s="1350"/>
      <c r="AC20" s="1264"/>
      <c r="AD20" s="1165"/>
      <c r="AE20" s="1165"/>
      <c r="AF20" s="1165"/>
      <c r="AG20" s="1165"/>
      <c r="AH20" s="1165"/>
    </row>
    <row r="21" spans="1:34" s="26" customFormat="1">
      <c r="A21" s="700"/>
      <c r="B21" s="411"/>
      <c r="C21" s="1755" t="s">
        <v>2628</v>
      </c>
      <c r="D21" s="1755"/>
      <c r="E21" s="1755"/>
      <c r="F21" s="1755"/>
      <c r="G21" s="1755"/>
      <c r="H21" s="1755"/>
      <c r="I21" s="1755"/>
      <c r="J21" s="1755"/>
      <c r="K21" s="1755"/>
      <c r="L21" s="1755"/>
      <c r="M21" s="1755"/>
      <c r="N21" s="1755"/>
      <c r="O21" s="1755"/>
      <c r="P21" s="1755"/>
      <c r="Q21" s="1755"/>
      <c r="R21" s="1755"/>
      <c r="S21" s="1755"/>
      <c r="T21" s="1756"/>
      <c r="U21" s="1748" t="s">
        <v>13</v>
      </c>
      <c r="V21" s="1748"/>
      <c r="W21" s="1748"/>
      <c r="X21" s="1349"/>
      <c r="Y21" s="1350"/>
      <c r="Z21" s="1262" t="s">
        <v>1722</v>
      </c>
      <c r="AA21" s="1350"/>
      <c r="AB21" s="1350"/>
      <c r="AC21" s="1264"/>
      <c r="AD21" s="1165"/>
      <c r="AE21" s="1165"/>
      <c r="AF21" s="1165"/>
      <c r="AG21" s="1165"/>
      <c r="AH21" s="1165"/>
    </row>
    <row r="22" spans="1:34" s="26" customFormat="1">
      <c r="A22" s="700"/>
      <c r="B22" s="411"/>
      <c r="C22" s="1367"/>
      <c r="D22" s="1762" t="s">
        <v>2629</v>
      </c>
      <c r="E22" s="1744"/>
      <c r="F22" s="1744"/>
      <c r="G22" s="1744"/>
      <c r="H22" s="1744"/>
      <c r="I22" s="1744"/>
      <c r="J22" s="1744"/>
      <c r="K22" s="1744"/>
      <c r="L22" s="1744"/>
      <c r="M22" s="1744"/>
      <c r="N22" s="1744"/>
      <c r="O22" s="1744"/>
      <c r="P22" s="1744"/>
      <c r="Q22" s="1744"/>
      <c r="R22" s="1744"/>
      <c r="S22" s="1744"/>
      <c r="T22" s="1745"/>
      <c r="U22" s="1761" t="s">
        <v>14</v>
      </c>
      <c r="V22" s="1761"/>
      <c r="W22" s="1761"/>
      <c r="X22" s="1349"/>
      <c r="Y22" s="1350"/>
      <c r="Z22" s="1262" t="s">
        <v>1723</v>
      </c>
      <c r="AA22" s="1350"/>
      <c r="AB22" s="1350"/>
      <c r="AC22" s="1264"/>
      <c r="AD22" s="1165"/>
      <c r="AE22" s="1165"/>
      <c r="AF22" s="1165"/>
      <c r="AG22" s="1165"/>
      <c r="AH22" s="1165"/>
    </row>
    <row r="23" spans="1:34" s="26" customFormat="1">
      <c r="A23" s="700"/>
      <c r="B23" s="411"/>
      <c r="C23" s="1367"/>
      <c r="D23" s="1762" t="s">
        <v>2630</v>
      </c>
      <c r="E23" s="1744"/>
      <c r="F23" s="1744"/>
      <c r="G23" s="1744"/>
      <c r="H23" s="1744"/>
      <c r="I23" s="1744"/>
      <c r="J23" s="1744"/>
      <c r="K23" s="1744"/>
      <c r="L23" s="1744"/>
      <c r="M23" s="1744"/>
      <c r="N23" s="1744"/>
      <c r="O23" s="1744"/>
      <c r="P23" s="1744"/>
      <c r="Q23" s="1744"/>
      <c r="R23" s="1744"/>
      <c r="S23" s="1744"/>
      <c r="T23" s="1745"/>
      <c r="U23" s="1761" t="s">
        <v>15</v>
      </c>
      <c r="V23" s="1761"/>
      <c r="W23" s="1761"/>
      <c r="X23" s="1349"/>
      <c r="Y23" s="1350"/>
      <c r="Z23" s="1262" t="s">
        <v>1724</v>
      </c>
      <c r="AA23" s="1350"/>
      <c r="AB23" s="1350"/>
      <c r="AC23" s="1264"/>
      <c r="AD23" s="1165"/>
      <c r="AE23" s="1165"/>
      <c r="AF23" s="1165"/>
      <c r="AG23" s="1165"/>
      <c r="AH23" s="1165"/>
    </row>
    <row r="24" spans="1:34" s="26" customFormat="1">
      <c r="A24" s="700"/>
      <c r="B24" s="411"/>
      <c r="C24" s="1367"/>
      <c r="D24" s="1762" t="s">
        <v>2631</v>
      </c>
      <c r="E24" s="1744"/>
      <c r="F24" s="1744"/>
      <c r="G24" s="1744"/>
      <c r="H24" s="1744"/>
      <c r="I24" s="1744"/>
      <c r="J24" s="1744"/>
      <c r="K24" s="1744"/>
      <c r="L24" s="1744"/>
      <c r="M24" s="1744"/>
      <c r="N24" s="1744"/>
      <c r="O24" s="1744"/>
      <c r="P24" s="1744"/>
      <c r="Q24" s="1744"/>
      <c r="R24" s="1744"/>
      <c r="S24" s="1744"/>
      <c r="T24" s="1745"/>
      <c r="U24" s="1761" t="s">
        <v>16</v>
      </c>
      <c r="V24" s="1761"/>
      <c r="W24" s="1761"/>
      <c r="X24" s="1349"/>
      <c r="Y24" s="1350"/>
      <c r="Z24" s="1262" t="s">
        <v>1725</v>
      </c>
      <c r="AA24" s="1350"/>
      <c r="AB24" s="1350"/>
      <c r="AC24" s="1264"/>
      <c r="AD24" s="1165"/>
      <c r="AE24" s="1165"/>
      <c r="AF24" s="1165"/>
      <c r="AG24" s="1165"/>
      <c r="AH24" s="1165"/>
    </row>
    <row r="25" spans="1:34" s="26" customFormat="1">
      <c r="A25" s="700"/>
      <c r="B25" s="411"/>
      <c r="C25" s="1367"/>
      <c r="D25" s="1762" t="s">
        <v>2632</v>
      </c>
      <c r="E25" s="1744"/>
      <c r="F25" s="1744"/>
      <c r="G25" s="1744"/>
      <c r="H25" s="1744"/>
      <c r="I25" s="1744"/>
      <c r="J25" s="1744"/>
      <c r="K25" s="1744"/>
      <c r="L25" s="1744"/>
      <c r="M25" s="1744"/>
      <c r="N25" s="1744"/>
      <c r="O25" s="1744"/>
      <c r="P25" s="1744"/>
      <c r="Q25" s="1744"/>
      <c r="R25" s="1744"/>
      <c r="S25" s="1744"/>
      <c r="T25" s="1745"/>
      <c r="U25" s="1761" t="s">
        <v>17</v>
      </c>
      <c r="V25" s="1761"/>
      <c r="W25" s="1761"/>
      <c r="X25" s="1349"/>
      <c r="Y25" s="1350"/>
      <c r="Z25" s="1262" t="s">
        <v>1726</v>
      </c>
      <c r="AA25" s="1350"/>
      <c r="AB25" s="1350"/>
      <c r="AC25" s="1264"/>
      <c r="AD25" s="1165"/>
      <c r="AE25" s="1165"/>
      <c r="AF25" s="1165"/>
      <c r="AG25" s="1165"/>
      <c r="AH25" s="1165"/>
    </row>
    <row r="26" spans="1:34" s="26" customFormat="1">
      <c r="A26" s="700"/>
      <c r="B26" s="411"/>
      <c r="C26" s="1367"/>
      <c r="D26" s="1762" t="s">
        <v>2633</v>
      </c>
      <c r="E26" s="1744"/>
      <c r="F26" s="1744"/>
      <c r="G26" s="1744"/>
      <c r="H26" s="1744"/>
      <c r="I26" s="1744"/>
      <c r="J26" s="1744"/>
      <c r="K26" s="1744"/>
      <c r="L26" s="1744"/>
      <c r="M26" s="1744"/>
      <c r="N26" s="1744"/>
      <c r="O26" s="1744"/>
      <c r="P26" s="1744"/>
      <c r="Q26" s="1744"/>
      <c r="R26" s="1744"/>
      <c r="S26" s="1744"/>
      <c r="T26" s="1745"/>
      <c r="U26" s="1761" t="s">
        <v>18</v>
      </c>
      <c r="V26" s="1761"/>
      <c r="W26" s="1761"/>
      <c r="X26" s="1349"/>
      <c r="Y26" s="1350"/>
      <c r="Z26" s="1262" t="s">
        <v>1727</v>
      </c>
      <c r="AA26" s="1350"/>
      <c r="AB26" s="1350"/>
      <c r="AC26" s="1264"/>
      <c r="AD26" s="1165"/>
      <c r="AE26" s="1165"/>
      <c r="AF26" s="1165"/>
      <c r="AG26" s="1165"/>
      <c r="AH26" s="1165"/>
    </row>
    <row r="27" spans="1:34" s="26" customFormat="1">
      <c r="A27" s="700"/>
      <c r="B27" s="411"/>
      <c r="C27" s="1755" t="s">
        <v>2634</v>
      </c>
      <c r="D27" s="1755"/>
      <c r="E27" s="1755"/>
      <c r="F27" s="1755"/>
      <c r="G27" s="1755"/>
      <c r="H27" s="1755"/>
      <c r="I27" s="1755"/>
      <c r="J27" s="1755"/>
      <c r="K27" s="1755"/>
      <c r="L27" s="1755"/>
      <c r="M27" s="1755"/>
      <c r="N27" s="1755"/>
      <c r="O27" s="1755"/>
      <c r="P27" s="1755"/>
      <c r="Q27" s="1755"/>
      <c r="R27" s="1755"/>
      <c r="S27" s="1755"/>
      <c r="T27" s="1756"/>
      <c r="U27" s="1748" t="s">
        <v>20</v>
      </c>
      <c r="V27" s="1748"/>
      <c r="W27" s="1748"/>
      <c r="X27" s="1349"/>
      <c r="Y27" s="1350"/>
      <c r="Z27" s="1262" t="s">
        <v>1728</v>
      </c>
      <c r="AA27" s="1350"/>
      <c r="AB27" s="1350"/>
      <c r="AC27" s="1264"/>
      <c r="AD27" s="1165"/>
      <c r="AE27" s="1165"/>
      <c r="AF27" s="1165"/>
      <c r="AG27" s="1165"/>
      <c r="AH27" s="1165"/>
    </row>
    <row r="28" spans="1:34" s="26" customFormat="1">
      <c r="A28" s="700"/>
      <c r="B28" s="411"/>
      <c r="C28" s="1762" t="s">
        <v>2635</v>
      </c>
      <c r="D28" s="1744"/>
      <c r="E28" s="1744"/>
      <c r="F28" s="1744"/>
      <c r="G28" s="1744"/>
      <c r="H28" s="1744"/>
      <c r="I28" s="1744"/>
      <c r="J28" s="1744"/>
      <c r="K28" s="1744"/>
      <c r="L28" s="1744"/>
      <c r="M28" s="1744"/>
      <c r="N28" s="1744"/>
      <c r="O28" s="1744"/>
      <c r="P28" s="1744"/>
      <c r="Q28" s="1744"/>
      <c r="R28" s="1744"/>
      <c r="S28" s="1744"/>
      <c r="T28" s="1745"/>
      <c r="U28" s="1761" t="s">
        <v>21</v>
      </c>
      <c r="V28" s="1761"/>
      <c r="W28" s="1761"/>
      <c r="X28" s="1349"/>
      <c r="Y28" s="1350"/>
      <c r="Z28" s="1262" t="s">
        <v>1729</v>
      </c>
      <c r="AA28" s="1350"/>
      <c r="AB28" s="1350"/>
      <c r="AC28" s="1264"/>
      <c r="AD28" s="1165"/>
      <c r="AE28" s="1165"/>
      <c r="AF28" s="1165"/>
      <c r="AG28" s="1165"/>
      <c r="AH28" s="1165"/>
    </row>
    <row r="29" spans="1:34" s="26" customFormat="1">
      <c r="A29" s="366"/>
      <c r="B29" s="411"/>
      <c r="C29" s="1762" t="s">
        <v>2636</v>
      </c>
      <c r="D29" s="1744"/>
      <c r="E29" s="1744"/>
      <c r="F29" s="1744"/>
      <c r="G29" s="1744"/>
      <c r="H29" s="1744"/>
      <c r="I29" s="1744"/>
      <c r="J29" s="1744"/>
      <c r="K29" s="1744"/>
      <c r="L29" s="1744"/>
      <c r="M29" s="1744"/>
      <c r="N29" s="1744"/>
      <c r="O29" s="1744"/>
      <c r="P29" s="1744"/>
      <c r="Q29" s="1744"/>
      <c r="R29" s="1744"/>
      <c r="S29" s="1744"/>
      <c r="T29" s="1745"/>
      <c r="U29" s="1761" t="s">
        <v>22</v>
      </c>
      <c r="V29" s="1761"/>
      <c r="W29" s="1761"/>
      <c r="X29" s="1349"/>
      <c r="Y29" s="1350"/>
      <c r="Z29" s="1262" t="s">
        <v>1730</v>
      </c>
      <c r="AA29" s="1350"/>
      <c r="AB29" s="1350"/>
      <c r="AC29" s="1264"/>
      <c r="AD29" s="1165"/>
      <c r="AE29" s="1165"/>
      <c r="AF29" s="1165"/>
      <c r="AG29" s="1165"/>
      <c r="AH29" s="1165"/>
    </row>
    <row r="30" spans="1:34" s="26" customFormat="1">
      <c r="A30" s="700"/>
      <c r="B30" s="411"/>
      <c r="C30" s="1755" t="s">
        <v>2637</v>
      </c>
      <c r="D30" s="1755"/>
      <c r="E30" s="1755"/>
      <c r="F30" s="1755"/>
      <c r="G30" s="1755"/>
      <c r="H30" s="1755"/>
      <c r="I30" s="1755"/>
      <c r="J30" s="1755"/>
      <c r="K30" s="1755"/>
      <c r="L30" s="1755"/>
      <c r="M30" s="1755"/>
      <c r="N30" s="1755"/>
      <c r="O30" s="1755"/>
      <c r="P30" s="1755"/>
      <c r="Q30" s="1755"/>
      <c r="R30" s="1755"/>
      <c r="S30" s="1755"/>
      <c r="T30" s="1756"/>
      <c r="U30" s="1748" t="s">
        <v>23</v>
      </c>
      <c r="V30" s="1748"/>
      <c r="W30" s="1748"/>
      <c r="X30" s="1349"/>
      <c r="Y30" s="1350"/>
      <c r="Z30" s="1262" t="s">
        <v>1731</v>
      </c>
      <c r="AA30" s="1350"/>
      <c r="AB30" s="1350"/>
      <c r="AC30" s="1264"/>
      <c r="AD30" s="1165"/>
      <c r="AE30" s="1165"/>
      <c r="AF30" s="1165"/>
      <c r="AG30" s="1165"/>
      <c r="AH30" s="1165"/>
    </row>
    <row r="31" spans="1:34" s="26" customFormat="1">
      <c r="A31" s="700"/>
      <c r="B31" s="1749" t="s">
        <v>2638</v>
      </c>
      <c r="C31" s="1750"/>
      <c r="D31" s="1750"/>
      <c r="E31" s="1750"/>
      <c r="F31" s="1750"/>
      <c r="G31" s="1750"/>
      <c r="H31" s="1750"/>
      <c r="I31" s="1750"/>
      <c r="J31" s="1750"/>
      <c r="K31" s="1750"/>
      <c r="L31" s="1750"/>
      <c r="M31" s="1750"/>
      <c r="N31" s="1750"/>
      <c r="O31" s="1750"/>
      <c r="P31" s="1750"/>
      <c r="Q31" s="1750"/>
      <c r="R31" s="1750"/>
      <c r="S31" s="1750"/>
      <c r="T31" s="1751"/>
      <c r="U31" s="1769"/>
      <c r="V31" s="1769"/>
      <c r="W31" s="1769"/>
      <c r="X31" s="1349"/>
      <c r="Y31" s="1350"/>
      <c r="Z31" s="1262"/>
      <c r="AA31" s="1350"/>
      <c r="AB31" s="1350"/>
      <c r="AC31" s="1264"/>
      <c r="AD31" s="1165"/>
      <c r="AE31" s="1165"/>
      <c r="AF31" s="1165"/>
      <c r="AG31" s="1165"/>
      <c r="AH31" s="1165"/>
    </row>
    <row r="32" spans="1:34" s="26" customFormat="1">
      <c r="A32" s="366"/>
      <c r="B32" s="1366"/>
      <c r="C32" s="1363" t="s">
        <v>2639</v>
      </c>
      <c r="D32" s="1364"/>
      <c r="E32" s="1367"/>
      <c r="F32" s="1770" t="s">
        <v>2640</v>
      </c>
      <c r="G32" s="1770"/>
      <c r="H32" s="1770"/>
      <c r="I32" s="1770"/>
      <c r="J32" s="1770"/>
      <c r="K32" s="1770"/>
      <c r="L32" s="1770"/>
      <c r="M32" s="1770"/>
      <c r="N32" s="1770"/>
      <c r="O32" s="1770"/>
      <c r="P32" s="1770"/>
      <c r="Q32" s="1770"/>
      <c r="R32" s="1770"/>
      <c r="S32" s="1770"/>
      <c r="T32" s="1771"/>
      <c r="U32" s="1760" t="s">
        <v>24</v>
      </c>
      <c r="V32" s="1760"/>
      <c r="W32" s="1760"/>
      <c r="X32" s="1349"/>
      <c r="Y32" s="1350"/>
      <c r="Z32" s="1262" t="s">
        <v>1732</v>
      </c>
      <c r="AA32" s="1350"/>
      <c r="AB32" s="1350"/>
      <c r="AC32" s="1264"/>
      <c r="AD32" s="1165"/>
      <c r="AE32" s="1165"/>
      <c r="AF32" s="1165"/>
      <c r="AG32" s="1165"/>
      <c r="AH32" s="1165"/>
    </row>
    <row r="33" spans="1:34" s="26" customFormat="1">
      <c r="A33" s="366"/>
      <c r="B33" s="1366"/>
      <c r="C33" s="1367"/>
      <c r="D33" s="1361"/>
      <c r="E33" s="1367"/>
      <c r="F33" s="1764" t="s">
        <v>2641</v>
      </c>
      <c r="G33" s="1764"/>
      <c r="H33" s="1764"/>
      <c r="I33" s="1764"/>
      <c r="J33" s="1764"/>
      <c r="K33" s="1764"/>
      <c r="L33" s="1764"/>
      <c r="M33" s="1764"/>
      <c r="N33" s="1764"/>
      <c r="O33" s="1764"/>
      <c r="P33" s="1764"/>
      <c r="Q33" s="1764"/>
      <c r="R33" s="1764"/>
      <c r="S33" s="1764"/>
      <c r="T33" s="1765"/>
      <c r="U33" s="1760" t="s">
        <v>25</v>
      </c>
      <c r="V33" s="1760"/>
      <c r="W33" s="1760"/>
      <c r="X33" s="1349"/>
      <c r="Y33" s="1350"/>
      <c r="Z33" s="1262" t="s">
        <v>1733</v>
      </c>
      <c r="AA33" s="1350"/>
      <c r="AB33" s="1350"/>
      <c r="AC33" s="1264"/>
      <c r="AD33" s="1165"/>
      <c r="AE33" s="1165"/>
      <c r="AF33" s="1165"/>
      <c r="AG33" s="1165"/>
      <c r="AH33" s="1165"/>
    </row>
    <row r="34" spans="1:34" s="26" customFormat="1">
      <c r="A34" s="700"/>
      <c r="B34" s="411"/>
      <c r="C34" s="1755" t="s">
        <v>2642</v>
      </c>
      <c r="D34" s="1755"/>
      <c r="E34" s="1755"/>
      <c r="F34" s="1755"/>
      <c r="G34" s="1755"/>
      <c r="H34" s="1755"/>
      <c r="I34" s="1755"/>
      <c r="J34" s="1755"/>
      <c r="K34" s="1755"/>
      <c r="L34" s="1755"/>
      <c r="M34" s="1755"/>
      <c r="N34" s="1755"/>
      <c r="O34" s="1755"/>
      <c r="P34" s="1755"/>
      <c r="Q34" s="1755"/>
      <c r="R34" s="1755"/>
      <c r="S34" s="1755"/>
      <c r="T34" s="1756"/>
      <c r="U34" s="1766" t="s">
        <v>26</v>
      </c>
      <c r="V34" s="1748"/>
      <c r="W34" s="1748"/>
      <c r="X34" s="1349"/>
      <c r="Y34" s="1350"/>
      <c r="Z34" s="1262" t="s">
        <v>1734</v>
      </c>
      <c r="AA34" s="1350"/>
      <c r="AB34" s="1350"/>
      <c r="AC34" s="1264"/>
      <c r="AD34" s="1165"/>
      <c r="AE34" s="1165"/>
      <c r="AF34" s="1165"/>
      <c r="AG34" s="1165"/>
      <c r="AH34" s="1165"/>
    </row>
    <row r="35" spans="1:34" s="26" customFormat="1">
      <c r="A35" s="700"/>
      <c r="B35" s="411"/>
      <c r="C35" s="1344"/>
      <c r="D35" s="1361" t="s">
        <v>2643</v>
      </c>
      <c r="E35" s="1367"/>
      <c r="F35" s="1787" t="s">
        <v>2644</v>
      </c>
      <c r="G35" s="1767"/>
      <c r="H35" s="1767"/>
      <c r="I35" s="1767"/>
      <c r="J35" s="1767"/>
      <c r="K35" s="1767"/>
      <c r="L35" s="1767"/>
      <c r="M35" s="1767"/>
      <c r="N35" s="1767"/>
      <c r="O35" s="1767"/>
      <c r="P35" s="1767"/>
      <c r="Q35" s="1767"/>
      <c r="R35" s="1767"/>
      <c r="S35" s="1767"/>
      <c r="T35" s="1768"/>
      <c r="U35" s="1761" t="s">
        <v>27</v>
      </c>
      <c r="V35" s="1761"/>
      <c r="W35" s="1761"/>
      <c r="X35" s="1349"/>
      <c r="Y35" s="1350"/>
      <c r="Z35" s="1262" t="s">
        <v>1735</v>
      </c>
      <c r="AA35" s="1350"/>
      <c r="AB35" s="1350"/>
      <c r="AC35" s="1264"/>
      <c r="AD35" s="1165"/>
      <c r="AE35" s="1165"/>
      <c r="AF35" s="1165"/>
      <c r="AG35" s="1165"/>
      <c r="AH35" s="1165"/>
    </row>
    <row r="36" spans="1:34" s="26" customFormat="1">
      <c r="A36" s="366"/>
      <c r="B36" s="411"/>
      <c r="C36" s="1367"/>
      <c r="D36" s="1361"/>
      <c r="E36" s="1367"/>
      <c r="F36" s="1762" t="s">
        <v>2645</v>
      </c>
      <c r="G36" s="1744"/>
      <c r="H36" s="1744"/>
      <c r="I36" s="1744"/>
      <c r="J36" s="1744"/>
      <c r="K36" s="1744"/>
      <c r="L36" s="1744"/>
      <c r="M36" s="1744"/>
      <c r="N36" s="1744"/>
      <c r="O36" s="1744"/>
      <c r="P36" s="1744"/>
      <c r="Q36" s="1744"/>
      <c r="R36" s="1744"/>
      <c r="S36" s="1744"/>
      <c r="T36" s="1745"/>
      <c r="U36" s="1761" t="s">
        <v>28</v>
      </c>
      <c r="V36" s="1761"/>
      <c r="W36" s="1761"/>
      <c r="X36" s="1349"/>
      <c r="Y36" s="1350"/>
      <c r="Z36" s="1262" t="s">
        <v>1736</v>
      </c>
      <c r="AA36" s="1350"/>
      <c r="AB36" s="1350"/>
      <c r="AC36" s="1264"/>
      <c r="AD36" s="1165"/>
      <c r="AE36" s="1165"/>
      <c r="AF36" s="1165"/>
      <c r="AG36" s="1165"/>
      <c r="AH36" s="1165"/>
    </row>
    <row r="37" spans="1:34" s="26" customFormat="1">
      <c r="A37" s="700"/>
      <c r="B37" s="411"/>
      <c r="C37" s="1367"/>
      <c r="D37" s="1361"/>
      <c r="E37" s="1367"/>
      <c r="F37" s="1762" t="s">
        <v>2646</v>
      </c>
      <c r="G37" s="1762"/>
      <c r="H37" s="1762"/>
      <c r="I37" s="1762"/>
      <c r="J37" s="1762"/>
      <c r="K37" s="1762"/>
      <c r="L37" s="1762"/>
      <c r="M37" s="1762"/>
      <c r="N37" s="1762"/>
      <c r="O37" s="1762"/>
      <c r="P37" s="1762"/>
      <c r="Q37" s="1762"/>
      <c r="R37" s="1762"/>
      <c r="S37" s="1762"/>
      <c r="T37" s="1763"/>
      <c r="U37" s="1761" t="s">
        <v>29</v>
      </c>
      <c r="V37" s="1761"/>
      <c r="W37" s="1761"/>
      <c r="X37" s="1349"/>
      <c r="Y37" s="1350"/>
      <c r="Z37" s="1262" t="s">
        <v>1737</v>
      </c>
      <c r="AA37" s="1350"/>
      <c r="AB37" s="1350"/>
      <c r="AC37" s="1264"/>
      <c r="AD37" s="1165"/>
      <c r="AE37" s="1165"/>
      <c r="AF37" s="1165"/>
      <c r="AG37" s="1165"/>
      <c r="AH37" s="1165"/>
    </row>
    <row r="38" spans="1:34" s="26" customFormat="1">
      <c r="A38" s="700"/>
      <c r="B38" s="411"/>
      <c r="C38" s="1367"/>
      <c r="D38" s="1361"/>
      <c r="E38" s="1367"/>
      <c r="F38" s="1363" t="s">
        <v>2522</v>
      </c>
      <c r="G38" s="1367"/>
      <c r="H38" s="1367"/>
      <c r="I38" s="1786" t="s">
        <v>2647</v>
      </c>
      <c r="J38" s="1758"/>
      <c r="K38" s="1758"/>
      <c r="L38" s="1758"/>
      <c r="M38" s="1758"/>
      <c r="N38" s="1758"/>
      <c r="O38" s="1758"/>
      <c r="P38" s="1758"/>
      <c r="Q38" s="1758"/>
      <c r="R38" s="1758"/>
      <c r="S38" s="1758"/>
      <c r="T38" s="1759"/>
      <c r="U38" s="1760" t="s">
        <v>30</v>
      </c>
      <c r="V38" s="1760"/>
      <c r="W38" s="1760"/>
      <c r="X38" s="1349"/>
      <c r="Y38" s="1350"/>
      <c r="Z38" s="1262" t="s">
        <v>1738</v>
      </c>
      <c r="AA38" s="1350"/>
      <c r="AB38" s="1350"/>
      <c r="AC38" s="1264"/>
      <c r="AD38" s="1165"/>
      <c r="AE38" s="1165"/>
      <c r="AF38" s="1165"/>
      <c r="AG38" s="1165"/>
      <c r="AH38" s="1165"/>
    </row>
    <row r="39" spans="1:34" s="26" customFormat="1">
      <c r="A39" s="700"/>
      <c r="B39" s="411"/>
      <c r="C39" s="1367"/>
      <c r="D39" s="1361"/>
      <c r="E39" s="1367"/>
      <c r="F39" s="1367"/>
      <c r="G39" s="1367"/>
      <c r="H39" s="1367"/>
      <c r="I39" s="1786" t="s">
        <v>2648</v>
      </c>
      <c r="J39" s="1758"/>
      <c r="K39" s="1758"/>
      <c r="L39" s="1758"/>
      <c r="M39" s="1758"/>
      <c r="N39" s="1758"/>
      <c r="O39" s="1758"/>
      <c r="P39" s="1758"/>
      <c r="Q39" s="1758"/>
      <c r="R39" s="1758"/>
      <c r="S39" s="1758"/>
      <c r="T39" s="1759"/>
      <c r="U39" s="1760" t="s">
        <v>28</v>
      </c>
      <c r="V39" s="1760"/>
      <c r="W39" s="1760"/>
      <c r="X39" s="1349"/>
      <c r="Y39" s="1350"/>
      <c r="Z39" s="1262" t="s">
        <v>1739</v>
      </c>
      <c r="AA39" s="1350"/>
      <c r="AB39" s="1350"/>
      <c r="AC39" s="1264"/>
      <c r="AD39" s="1165"/>
      <c r="AE39" s="1165"/>
      <c r="AF39" s="1165"/>
      <c r="AG39" s="1165"/>
      <c r="AH39" s="1165"/>
    </row>
    <row r="40" spans="1:34" s="26" customFormat="1">
      <c r="A40" s="700"/>
      <c r="B40" s="411"/>
      <c r="C40" s="1755" t="s">
        <v>2649</v>
      </c>
      <c r="D40" s="1755"/>
      <c r="E40" s="1755"/>
      <c r="F40" s="1755"/>
      <c r="G40" s="1755"/>
      <c r="H40" s="1755"/>
      <c r="I40" s="1755"/>
      <c r="J40" s="1755"/>
      <c r="K40" s="1755"/>
      <c r="L40" s="1755"/>
      <c r="M40" s="1755"/>
      <c r="N40" s="1755"/>
      <c r="O40" s="1755"/>
      <c r="P40" s="1755"/>
      <c r="Q40" s="1755"/>
      <c r="R40" s="1755"/>
      <c r="S40" s="1755"/>
      <c r="T40" s="1756"/>
      <c r="U40" s="1748" t="s">
        <v>32</v>
      </c>
      <c r="V40" s="1748"/>
      <c r="W40" s="1748"/>
      <c r="X40" s="1349"/>
      <c r="Y40" s="1350"/>
      <c r="Z40" s="1262" t="s">
        <v>1740</v>
      </c>
      <c r="AA40" s="1350"/>
      <c r="AB40" s="1350"/>
      <c r="AC40" s="1264"/>
      <c r="AD40" s="1165"/>
      <c r="AE40" s="1165"/>
      <c r="AF40" s="1165"/>
      <c r="AG40" s="1165"/>
      <c r="AH40" s="1165"/>
    </row>
    <row r="41" spans="1:34" s="26" customFormat="1">
      <c r="A41" s="700"/>
      <c r="B41" s="411"/>
      <c r="C41" s="1755" t="s">
        <v>2650</v>
      </c>
      <c r="D41" s="1755"/>
      <c r="E41" s="1755"/>
      <c r="F41" s="1755"/>
      <c r="G41" s="1755"/>
      <c r="H41" s="1755"/>
      <c r="I41" s="1755"/>
      <c r="J41" s="1755"/>
      <c r="K41" s="1755"/>
      <c r="L41" s="1755"/>
      <c r="M41" s="1755"/>
      <c r="N41" s="1755"/>
      <c r="O41" s="1755"/>
      <c r="P41" s="1755"/>
      <c r="Q41" s="1755"/>
      <c r="R41" s="1755"/>
      <c r="S41" s="1755"/>
      <c r="T41" s="1756"/>
      <c r="U41" s="1748" t="s">
        <v>33</v>
      </c>
      <c r="V41" s="1748"/>
      <c r="W41" s="1748"/>
      <c r="X41" s="1349"/>
      <c r="Y41" s="1350"/>
      <c r="Z41" s="1262" t="s">
        <v>1741</v>
      </c>
      <c r="AA41" s="1350"/>
      <c r="AB41" s="1350"/>
      <c r="AC41" s="1264"/>
      <c r="AD41" s="1165"/>
      <c r="AE41" s="1165"/>
      <c r="AF41" s="1165"/>
      <c r="AG41" s="1165"/>
      <c r="AH41" s="1165"/>
    </row>
    <row r="42" spans="1:34" s="26" customFormat="1">
      <c r="A42" s="366"/>
      <c r="B42" s="411"/>
      <c r="C42" s="1755" t="s">
        <v>2651</v>
      </c>
      <c r="D42" s="1755"/>
      <c r="E42" s="1755"/>
      <c r="F42" s="1755"/>
      <c r="G42" s="1755"/>
      <c r="H42" s="1755"/>
      <c r="I42" s="1755"/>
      <c r="J42" s="1755"/>
      <c r="K42" s="1755"/>
      <c r="L42" s="1755"/>
      <c r="M42" s="1755"/>
      <c r="N42" s="1755"/>
      <c r="O42" s="1755"/>
      <c r="P42" s="1755"/>
      <c r="Q42" s="1755"/>
      <c r="R42" s="1755"/>
      <c r="S42" s="1755"/>
      <c r="T42" s="1756"/>
      <c r="U42" s="1748" t="s">
        <v>34</v>
      </c>
      <c r="V42" s="1748"/>
      <c r="W42" s="1748"/>
      <c r="X42" s="1349"/>
      <c r="Y42" s="1350"/>
      <c r="Z42" s="1262" t="s">
        <v>1742</v>
      </c>
      <c r="AA42" s="1350"/>
      <c r="AB42" s="1350"/>
      <c r="AC42" s="1264"/>
      <c r="AD42" s="1165"/>
      <c r="AE42" s="1165"/>
      <c r="AF42" s="1165"/>
      <c r="AG42" s="1165"/>
      <c r="AH42" s="1165"/>
    </row>
    <row r="43" spans="1:34" s="26" customFormat="1">
      <c r="A43" s="366"/>
      <c r="B43" s="411"/>
      <c r="C43" s="1755" t="s">
        <v>2652</v>
      </c>
      <c r="D43" s="1755"/>
      <c r="E43" s="1755"/>
      <c r="F43" s="1755"/>
      <c r="G43" s="1755"/>
      <c r="H43" s="1755"/>
      <c r="I43" s="1755"/>
      <c r="J43" s="1755"/>
      <c r="K43" s="1755"/>
      <c r="L43" s="1755"/>
      <c r="M43" s="1755"/>
      <c r="N43" s="1755"/>
      <c r="O43" s="1755"/>
      <c r="P43" s="1755"/>
      <c r="Q43" s="1755"/>
      <c r="R43" s="1755"/>
      <c r="S43" s="1755"/>
      <c r="T43" s="1756"/>
      <c r="U43" s="1748" t="s">
        <v>35</v>
      </c>
      <c r="V43" s="1748"/>
      <c r="W43" s="1748"/>
      <c r="X43" s="1349"/>
      <c r="Y43" s="1350"/>
      <c r="Z43" s="1262" t="s">
        <v>1743</v>
      </c>
      <c r="AA43" s="1350"/>
      <c r="AB43" s="1350"/>
      <c r="AC43" s="1264"/>
      <c r="AD43" s="1165"/>
      <c r="AE43" s="1165"/>
      <c r="AF43" s="1165"/>
      <c r="AG43" s="1165"/>
      <c r="AH43" s="1165"/>
    </row>
    <row r="44" spans="1:34" s="26" customFormat="1" ht="48.75" customHeight="1">
      <c r="A44" s="366"/>
      <c r="B44" s="1757" t="s">
        <v>2653</v>
      </c>
      <c r="C44" s="1757"/>
      <c r="D44" s="1757"/>
      <c r="E44" s="1757"/>
      <c r="F44" s="1757"/>
      <c r="G44" s="1757"/>
      <c r="H44" s="1757"/>
      <c r="I44" s="1757"/>
      <c r="J44" s="1757"/>
      <c r="K44" s="1757"/>
      <c r="L44" s="1757"/>
      <c r="M44" s="1757"/>
      <c r="N44" s="1757"/>
      <c r="O44" s="1757"/>
      <c r="P44" s="1757"/>
      <c r="Q44" s="1757"/>
      <c r="R44" s="1757"/>
      <c r="S44" s="1757"/>
      <c r="T44" s="1757"/>
      <c r="U44" s="1752" t="s">
        <v>2664</v>
      </c>
      <c r="V44" s="1753"/>
      <c r="W44" s="1754"/>
      <c r="X44" s="1349"/>
      <c r="Y44" s="1350"/>
      <c r="Z44" s="1350"/>
      <c r="AA44" s="1350"/>
      <c r="AB44" s="1350"/>
      <c r="AC44" s="1264"/>
      <c r="AD44" s="1165"/>
      <c r="AE44" s="1165"/>
      <c r="AF44" s="1165"/>
      <c r="AG44" s="1165"/>
      <c r="AH44" s="1165"/>
    </row>
    <row r="45" spans="1:34" s="26" customFormat="1">
      <c r="A45" s="366"/>
      <c r="B45" s="411"/>
      <c r="C45" s="1744" t="s">
        <v>2654</v>
      </c>
      <c r="D45" s="1744"/>
      <c r="E45" s="1744"/>
      <c r="F45" s="1744"/>
      <c r="G45" s="1744"/>
      <c r="H45" s="1744"/>
      <c r="I45" s="1744"/>
      <c r="J45" s="1744"/>
      <c r="K45" s="1744"/>
      <c r="L45" s="1744"/>
      <c r="M45" s="1744"/>
      <c r="N45" s="1744"/>
      <c r="O45" s="1744"/>
      <c r="P45" s="1744"/>
      <c r="Q45" s="1744"/>
      <c r="R45" s="1744"/>
      <c r="S45" s="1744"/>
      <c r="T45" s="1745"/>
      <c r="U45" s="1748"/>
      <c r="V45" s="1748"/>
      <c r="W45" s="1748"/>
      <c r="X45" s="1349"/>
      <c r="Y45" s="1350"/>
      <c r="Z45" s="1350"/>
      <c r="AA45" s="1350"/>
      <c r="AB45" s="1350"/>
      <c r="AC45" s="1264"/>
      <c r="AD45" s="1165" t="s">
        <v>1744</v>
      </c>
      <c r="AE45" s="1165"/>
      <c r="AF45" s="1165" t="s">
        <v>3412</v>
      </c>
      <c r="AG45" s="1165" t="s">
        <v>3413</v>
      </c>
      <c r="AH45" s="1165"/>
    </row>
    <row r="46" spans="1:34" s="26" customFormat="1">
      <c r="A46" s="366"/>
      <c r="B46" s="411"/>
      <c r="C46" s="1744" t="s">
        <v>2655</v>
      </c>
      <c r="D46" s="1744"/>
      <c r="E46" s="1744"/>
      <c r="F46" s="1744"/>
      <c r="G46" s="1744"/>
      <c r="H46" s="1744"/>
      <c r="I46" s="1744"/>
      <c r="J46" s="1744"/>
      <c r="K46" s="1744"/>
      <c r="L46" s="1744"/>
      <c r="M46" s="1744"/>
      <c r="N46" s="1744"/>
      <c r="O46" s="1744"/>
      <c r="P46" s="1744"/>
      <c r="Q46" s="1744"/>
      <c r="R46" s="1744"/>
      <c r="S46" s="1744"/>
      <c r="T46" s="1745"/>
      <c r="U46" s="1748"/>
      <c r="V46" s="1748"/>
      <c r="W46" s="1748"/>
      <c r="X46" s="1349"/>
      <c r="Y46" s="1350"/>
      <c r="Z46" s="1350"/>
      <c r="AA46" s="1350"/>
      <c r="AB46" s="1350"/>
      <c r="AC46" s="1264"/>
      <c r="AD46" s="1165" t="s">
        <v>1745</v>
      </c>
      <c r="AE46" s="1165"/>
      <c r="AF46" s="1165" t="s">
        <v>3415</v>
      </c>
      <c r="AG46" s="1165" t="s">
        <v>3414</v>
      </c>
      <c r="AH46" s="1165"/>
    </row>
    <row r="47" spans="1:34" s="26" customFormat="1">
      <c r="A47" s="366"/>
      <c r="B47" s="411"/>
      <c r="C47" s="1744" t="s">
        <v>2656</v>
      </c>
      <c r="D47" s="1744"/>
      <c r="E47" s="1744"/>
      <c r="F47" s="1744"/>
      <c r="G47" s="1744"/>
      <c r="H47" s="1744"/>
      <c r="I47" s="1744"/>
      <c r="J47" s="1744"/>
      <c r="K47" s="1744"/>
      <c r="L47" s="1744"/>
      <c r="M47" s="1744"/>
      <c r="N47" s="1744"/>
      <c r="O47" s="1744"/>
      <c r="P47" s="1744"/>
      <c r="Q47" s="1744"/>
      <c r="R47" s="1744"/>
      <c r="S47" s="1744"/>
      <c r="T47" s="1745"/>
      <c r="U47" s="1748"/>
      <c r="V47" s="1748"/>
      <c r="W47" s="1748"/>
      <c r="X47" s="1349"/>
      <c r="Y47" s="1350"/>
      <c r="Z47" s="1350"/>
      <c r="AA47" s="1350"/>
      <c r="AB47" s="1350"/>
      <c r="AC47" s="1264"/>
      <c r="AD47" s="1165" t="s">
        <v>1746</v>
      </c>
      <c r="AE47" s="1165"/>
      <c r="AF47" s="1165" t="s">
        <v>3416</v>
      </c>
      <c r="AG47" s="1165" t="s">
        <v>3423</v>
      </c>
      <c r="AH47" s="1165"/>
    </row>
    <row r="48" spans="1:34" s="26" customFormat="1">
      <c r="A48" s="366"/>
      <c r="B48" s="411"/>
      <c r="C48" s="1744" t="s">
        <v>2657</v>
      </c>
      <c r="D48" s="1744"/>
      <c r="E48" s="1744"/>
      <c r="F48" s="1744"/>
      <c r="G48" s="1744"/>
      <c r="H48" s="1744"/>
      <c r="I48" s="1744"/>
      <c r="J48" s="1744"/>
      <c r="K48" s="1744"/>
      <c r="L48" s="1744"/>
      <c r="M48" s="1744"/>
      <c r="N48" s="1744"/>
      <c r="O48" s="1744"/>
      <c r="P48" s="1744"/>
      <c r="Q48" s="1744"/>
      <c r="R48" s="1744"/>
      <c r="S48" s="1744"/>
      <c r="T48" s="1745"/>
      <c r="U48" s="1748"/>
      <c r="V48" s="1748"/>
      <c r="W48" s="1748"/>
      <c r="X48" s="1349"/>
      <c r="Y48" s="1350"/>
      <c r="Z48" s="1350"/>
      <c r="AA48" s="1350"/>
      <c r="AB48" s="1350"/>
      <c r="AC48" s="1264"/>
      <c r="AD48" s="1165" t="s">
        <v>1747</v>
      </c>
      <c r="AE48" s="1165"/>
      <c r="AF48" s="1165" t="s">
        <v>3417</v>
      </c>
      <c r="AG48" s="1165" t="s">
        <v>3424</v>
      </c>
      <c r="AH48" s="1165"/>
    </row>
    <row r="49" spans="1:34" s="26" customFormat="1">
      <c r="A49" s="366"/>
      <c r="B49" s="411"/>
      <c r="C49" s="1744" t="s">
        <v>2658</v>
      </c>
      <c r="D49" s="1744"/>
      <c r="E49" s="1744"/>
      <c r="F49" s="1744"/>
      <c r="G49" s="1744"/>
      <c r="H49" s="1744"/>
      <c r="I49" s="1744"/>
      <c r="J49" s="1744"/>
      <c r="K49" s="1744"/>
      <c r="L49" s="1744"/>
      <c r="M49" s="1744"/>
      <c r="N49" s="1744"/>
      <c r="O49" s="1744"/>
      <c r="P49" s="1744"/>
      <c r="Q49" s="1744"/>
      <c r="R49" s="1744"/>
      <c r="S49" s="1744"/>
      <c r="T49" s="1745"/>
      <c r="U49" s="1748"/>
      <c r="V49" s="1748"/>
      <c r="W49" s="1748"/>
      <c r="X49" s="1349"/>
      <c r="Y49" s="1350"/>
      <c r="Z49" s="1350"/>
      <c r="AA49" s="1350"/>
      <c r="AB49" s="1350"/>
      <c r="AC49" s="1264"/>
      <c r="AD49" s="1165" t="s">
        <v>1748</v>
      </c>
      <c r="AE49" s="1165"/>
      <c r="AF49" s="1165" t="s">
        <v>3418</v>
      </c>
      <c r="AG49" s="1165" t="s">
        <v>3425</v>
      </c>
      <c r="AH49" s="1165"/>
    </row>
    <row r="50" spans="1:34" s="26" customFormat="1">
      <c r="A50" s="366"/>
      <c r="B50" s="411"/>
      <c r="C50" s="1744" t="s">
        <v>2659</v>
      </c>
      <c r="D50" s="1744"/>
      <c r="E50" s="1744"/>
      <c r="F50" s="1744"/>
      <c r="G50" s="1744"/>
      <c r="H50" s="1744"/>
      <c r="I50" s="1744"/>
      <c r="J50" s="1744"/>
      <c r="K50" s="1744"/>
      <c r="L50" s="1744"/>
      <c r="M50" s="1744"/>
      <c r="N50" s="1744"/>
      <c r="O50" s="1744"/>
      <c r="P50" s="1744"/>
      <c r="Q50" s="1744"/>
      <c r="R50" s="1744"/>
      <c r="S50" s="1744"/>
      <c r="T50" s="1745"/>
      <c r="U50" s="1748"/>
      <c r="V50" s="1748"/>
      <c r="W50" s="1748"/>
      <c r="X50" s="1349"/>
      <c r="Y50" s="1350"/>
      <c r="Z50" s="1350"/>
      <c r="AA50" s="1350"/>
      <c r="AB50" s="1350"/>
      <c r="AC50" s="1264"/>
      <c r="AD50" s="1165" t="s">
        <v>1749</v>
      </c>
      <c r="AE50" s="1165"/>
      <c r="AF50" s="1165" t="s">
        <v>3419</v>
      </c>
      <c r="AG50" s="1165" t="s">
        <v>3426</v>
      </c>
      <c r="AH50" s="1165"/>
    </row>
    <row r="51" spans="1:34" s="26" customFormat="1">
      <c r="A51" s="366"/>
      <c r="B51" s="411"/>
      <c r="C51" s="1744" t="s">
        <v>2660</v>
      </c>
      <c r="D51" s="1744"/>
      <c r="E51" s="1744"/>
      <c r="F51" s="1744"/>
      <c r="G51" s="1744"/>
      <c r="H51" s="1744"/>
      <c r="I51" s="1744"/>
      <c r="J51" s="1744"/>
      <c r="K51" s="1744"/>
      <c r="L51" s="1744"/>
      <c r="M51" s="1744"/>
      <c r="N51" s="1744"/>
      <c r="O51" s="1744"/>
      <c r="P51" s="1744"/>
      <c r="Q51" s="1744"/>
      <c r="R51" s="1744"/>
      <c r="S51" s="1744"/>
      <c r="T51" s="1745"/>
      <c r="U51" s="1748"/>
      <c r="V51" s="1748"/>
      <c r="W51" s="1748"/>
      <c r="X51" s="1349"/>
      <c r="Y51" s="1350"/>
      <c r="Z51" s="1350"/>
      <c r="AA51" s="1350"/>
      <c r="AB51" s="1350"/>
      <c r="AC51" s="1264"/>
      <c r="AD51" s="1165" t="s">
        <v>1755</v>
      </c>
      <c r="AE51" s="1165"/>
      <c r="AF51" s="1165" t="s">
        <v>3420</v>
      </c>
      <c r="AG51" s="1165" t="s">
        <v>3427</v>
      </c>
      <c r="AH51" s="1165"/>
    </row>
    <row r="52" spans="1:34" s="26" customFormat="1">
      <c r="A52" s="366"/>
      <c r="B52" s="411"/>
      <c r="C52" s="1744" t="s">
        <v>2661</v>
      </c>
      <c r="D52" s="1744"/>
      <c r="E52" s="1744"/>
      <c r="F52" s="1744"/>
      <c r="G52" s="1744"/>
      <c r="H52" s="1744"/>
      <c r="I52" s="1744"/>
      <c r="J52" s="1744"/>
      <c r="K52" s="1744"/>
      <c r="L52" s="1744"/>
      <c r="M52" s="1744"/>
      <c r="N52" s="1744"/>
      <c r="O52" s="1744"/>
      <c r="P52" s="1744"/>
      <c r="Q52" s="1744"/>
      <c r="R52" s="1744"/>
      <c r="S52" s="1744"/>
      <c r="T52" s="1745"/>
      <c r="U52" s="1748"/>
      <c r="V52" s="1748"/>
      <c r="W52" s="1748"/>
      <c r="X52" s="1349"/>
      <c r="Y52" s="1350"/>
      <c r="Z52" s="1350"/>
      <c r="AA52" s="1350"/>
      <c r="AB52" s="1350"/>
      <c r="AC52" s="1264"/>
      <c r="AD52" s="1165" t="s">
        <v>1756</v>
      </c>
      <c r="AE52" s="1165"/>
      <c r="AF52" s="1165" t="s">
        <v>3421</v>
      </c>
      <c r="AG52" s="1165" t="s">
        <v>3428</v>
      </c>
      <c r="AH52" s="1165"/>
    </row>
    <row r="53" spans="1:34" s="26" customFormat="1">
      <c r="A53" s="366"/>
      <c r="B53" s="411"/>
      <c r="C53" s="1744" t="s">
        <v>2662</v>
      </c>
      <c r="D53" s="1744"/>
      <c r="E53" s="1744"/>
      <c r="F53" s="1744"/>
      <c r="G53" s="1744"/>
      <c r="H53" s="1744"/>
      <c r="I53" s="1744"/>
      <c r="J53" s="1744"/>
      <c r="K53" s="1744"/>
      <c r="L53" s="1744"/>
      <c r="M53" s="1744"/>
      <c r="N53" s="1744"/>
      <c r="O53" s="1744"/>
      <c r="P53" s="1744"/>
      <c r="Q53" s="1744"/>
      <c r="R53" s="1744"/>
      <c r="S53" s="1744"/>
      <c r="T53" s="1745"/>
      <c r="U53" s="1748"/>
      <c r="V53" s="1748"/>
      <c r="W53" s="1748"/>
      <c r="X53" s="1349"/>
      <c r="Y53" s="1350"/>
      <c r="Z53" s="1350"/>
      <c r="AA53" s="1350"/>
      <c r="AB53" s="1350"/>
      <c r="AC53" s="1264"/>
      <c r="AD53" s="1165" t="s">
        <v>1757</v>
      </c>
      <c r="AE53" s="1165"/>
      <c r="AF53" s="1165" t="s">
        <v>3422</v>
      </c>
      <c r="AG53" s="1165" t="s">
        <v>3429</v>
      </c>
      <c r="AH53" s="1165"/>
    </row>
    <row r="54" spans="1:34" s="26" customFormat="1">
      <c r="A54" s="366"/>
      <c r="B54" s="411"/>
      <c r="C54" s="1744" t="s">
        <v>2663</v>
      </c>
      <c r="D54" s="1744"/>
      <c r="E54" s="1744"/>
      <c r="F54" s="1744"/>
      <c r="G54" s="1744"/>
      <c r="H54" s="1744"/>
      <c r="I54" s="1744"/>
      <c r="J54" s="1744"/>
      <c r="K54" s="1744"/>
      <c r="L54" s="1744"/>
      <c r="M54" s="1744"/>
      <c r="N54" s="1744"/>
      <c r="O54" s="1744"/>
      <c r="P54" s="1744"/>
      <c r="Q54" s="1744"/>
      <c r="R54" s="1744"/>
      <c r="S54" s="1744"/>
      <c r="T54" s="1745"/>
      <c r="U54" s="1748"/>
      <c r="V54" s="1748"/>
      <c r="W54" s="1748"/>
      <c r="X54" s="1349"/>
      <c r="Y54" s="1350"/>
      <c r="Z54" s="1350"/>
      <c r="AA54" s="1350"/>
      <c r="AB54" s="1350"/>
      <c r="AC54" s="1264"/>
      <c r="AD54" s="1165" t="s">
        <v>1758</v>
      </c>
      <c r="AE54" s="1165"/>
      <c r="AF54" s="1165" t="s">
        <v>3441</v>
      </c>
      <c r="AG54" s="1165" t="s">
        <v>3430</v>
      </c>
      <c r="AH54" s="1165"/>
    </row>
    <row r="55" spans="1:34" s="26" customFormat="1">
      <c r="A55" s="366"/>
      <c r="B55" s="411"/>
      <c r="C55" s="1744" t="s">
        <v>3431</v>
      </c>
      <c r="D55" s="1744"/>
      <c r="E55" s="1744"/>
      <c r="F55" s="1744"/>
      <c r="G55" s="1744"/>
      <c r="H55" s="1744"/>
      <c r="I55" s="1744"/>
      <c r="J55" s="1744"/>
      <c r="K55" s="1744"/>
      <c r="L55" s="1744"/>
      <c r="M55" s="1744"/>
      <c r="N55" s="1744"/>
      <c r="O55" s="1744"/>
      <c r="P55" s="1744"/>
      <c r="Q55" s="1744"/>
      <c r="R55" s="1744"/>
      <c r="S55" s="1744"/>
      <c r="T55" s="1745"/>
      <c r="U55" s="1456"/>
      <c r="V55" s="1456"/>
      <c r="W55" s="1456"/>
      <c r="X55" s="1454"/>
      <c r="Y55" s="1455"/>
      <c r="Z55" s="1455"/>
      <c r="AA55" s="1455"/>
      <c r="AB55" s="1455"/>
      <c r="AC55" s="1264"/>
      <c r="AD55" s="1165" t="s">
        <v>3436</v>
      </c>
      <c r="AE55" s="1165"/>
      <c r="AF55" s="1165" t="s">
        <v>3444</v>
      </c>
      <c r="AG55" s="1165" t="s">
        <v>3442</v>
      </c>
      <c r="AH55" s="1165"/>
    </row>
    <row r="56" spans="1:34" s="26" customFormat="1">
      <c r="A56" s="366"/>
      <c r="B56" s="411"/>
      <c r="C56" s="1744" t="s">
        <v>3432</v>
      </c>
      <c r="D56" s="1744"/>
      <c r="E56" s="1744"/>
      <c r="F56" s="1744"/>
      <c r="G56" s="1744"/>
      <c r="H56" s="1744"/>
      <c r="I56" s="1744"/>
      <c r="J56" s="1744"/>
      <c r="K56" s="1744"/>
      <c r="L56" s="1744"/>
      <c r="M56" s="1744"/>
      <c r="N56" s="1744"/>
      <c r="O56" s="1744"/>
      <c r="P56" s="1744"/>
      <c r="Q56" s="1744"/>
      <c r="R56" s="1744"/>
      <c r="S56" s="1744"/>
      <c r="T56" s="1745"/>
      <c r="U56" s="1456"/>
      <c r="V56" s="1456"/>
      <c r="W56" s="1456"/>
      <c r="X56" s="1454"/>
      <c r="Y56" s="1455"/>
      <c r="Z56" s="1455"/>
      <c r="AA56" s="1455"/>
      <c r="AB56" s="1455"/>
      <c r="AC56" s="1264"/>
      <c r="AD56" s="1165" t="s">
        <v>3437</v>
      </c>
      <c r="AE56" s="1165"/>
      <c r="AF56" s="1165" t="s">
        <v>3447</v>
      </c>
      <c r="AG56" s="1165" t="s">
        <v>3443</v>
      </c>
      <c r="AH56" s="1165"/>
    </row>
    <row r="57" spans="1:34" s="26" customFormat="1">
      <c r="A57" s="366"/>
      <c r="B57" s="411"/>
      <c r="C57" s="1744" t="s">
        <v>3433</v>
      </c>
      <c r="D57" s="1744"/>
      <c r="E57" s="1744"/>
      <c r="F57" s="1744"/>
      <c r="G57" s="1744"/>
      <c r="H57" s="1744"/>
      <c r="I57" s="1744"/>
      <c r="J57" s="1744"/>
      <c r="K57" s="1744"/>
      <c r="L57" s="1744"/>
      <c r="M57" s="1744"/>
      <c r="N57" s="1744"/>
      <c r="O57" s="1744"/>
      <c r="P57" s="1744"/>
      <c r="Q57" s="1744"/>
      <c r="R57" s="1744"/>
      <c r="S57" s="1744"/>
      <c r="T57" s="1745"/>
      <c r="U57" s="1456"/>
      <c r="V57" s="1456"/>
      <c r="W57" s="1456"/>
      <c r="X57" s="1454"/>
      <c r="Y57" s="1455"/>
      <c r="Z57" s="1455"/>
      <c r="AA57" s="1455"/>
      <c r="AB57" s="1455"/>
      <c r="AC57" s="1264"/>
      <c r="AD57" s="1165" t="s">
        <v>3438</v>
      </c>
      <c r="AE57" s="1165"/>
      <c r="AF57" s="1165" t="s">
        <v>3449</v>
      </c>
      <c r="AG57" s="1165" t="s">
        <v>3445</v>
      </c>
      <c r="AH57" s="1165"/>
    </row>
    <row r="58" spans="1:34" s="26" customFormat="1">
      <c r="A58" s="366"/>
      <c r="B58" s="411"/>
      <c r="C58" s="1744" t="s">
        <v>3434</v>
      </c>
      <c r="D58" s="1744"/>
      <c r="E58" s="1744"/>
      <c r="F58" s="1744"/>
      <c r="G58" s="1744"/>
      <c r="H58" s="1744"/>
      <c r="I58" s="1744"/>
      <c r="J58" s="1744"/>
      <c r="K58" s="1744"/>
      <c r="L58" s="1744"/>
      <c r="M58" s="1744"/>
      <c r="N58" s="1744"/>
      <c r="O58" s="1744"/>
      <c r="P58" s="1744"/>
      <c r="Q58" s="1744"/>
      <c r="R58" s="1744"/>
      <c r="S58" s="1744"/>
      <c r="T58" s="1745"/>
      <c r="U58" s="1456"/>
      <c r="V58" s="1456"/>
      <c r="W58" s="1456"/>
      <c r="X58" s="1454"/>
      <c r="Y58" s="1455"/>
      <c r="Z58" s="1455"/>
      <c r="AA58" s="1455"/>
      <c r="AB58" s="1455"/>
      <c r="AC58" s="1264"/>
      <c r="AD58" s="1165" t="s">
        <v>3439</v>
      </c>
      <c r="AE58" s="1165"/>
      <c r="AF58" s="1165" t="s">
        <v>3450</v>
      </c>
      <c r="AG58" s="1165" t="s">
        <v>3446</v>
      </c>
      <c r="AH58" s="1165"/>
    </row>
    <row r="59" spans="1:34" s="26" customFormat="1">
      <c r="A59" s="366"/>
      <c r="B59" s="411"/>
      <c r="C59" s="1744" t="s">
        <v>3435</v>
      </c>
      <c r="D59" s="1744"/>
      <c r="E59" s="1744"/>
      <c r="F59" s="1744"/>
      <c r="G59" s="1744"/>
      <c r="H59" s="1744"/>
      <c r="I59" s="1744"/>
      <c r="J59" s="1744"/>
      <c r="K59" s="1744"/>
      <c r="L59" s="1744"/>
      <c r="M59" s="1744"/>
      <c r="N59" s="1744"/>
      <c r="O59" s="1744"/>
      <c r="P59" s="1744"/>
      <c r="Q59" s="1744"/>
      <c r="R59" s="1744"/>
      <c r="S59" s="1744"/>
      <c r="T59" s="1745"/>
      <c r="U59" s="1456"/>
      <c r="V59" s="1456"/>
      <c r="W59" s="1456"/>
      <c r="X59" s="1454"/>
      <c r="Y59" s="1455"/>
      <c r="Z59" s="1455"/>
      <c r="AA59" s="1455"/>
      <c r="AB59" s="1455"/>
      <c r="AC59" s="1264"/>
      <c r="AD59" s="1165" t="s">
        <v>3440</v>
      </c>
      <c r="AE59" s="1165"/>
      <c r="AF59" s="1165" t="s">
        <v>3451</v>
      </c>
      <c r="AG59" s="1165" t="s">
        <v>3448</v>
      </c>
      <c r="AH59" s="1165"/>
    </row>
    <row r="60" spans="1:34" s="26" customFormat="1">
      <c r="A60" s="366"/>
      <c r="B60" s="411"/>
      <c r="C60" s="1744" t="s">
        <v>511</v>
      </c>
      <c r="D60" s="1744"/>
      <c r="E60" s="1744"/>
      <c r="F60" s="1744"/>
      <c r="G60" s="1744"/>
      <c r="H60" s="1744"/>
      <c r="I60" s="1744"/>
      <c r="J60" s="1744"/>
      <c r="K60" s="1744"/>
      <c r="L60" s="1744"/>
      <c r="M60" s="1744"/>
      <c r="N60" s="1744"/>
      <c r="O60" s="1744"/>
      <c r="P60" s="1744"/>
      <c r="Q60" s="1744"/>
      <c r="R60" s="1744"/>
      <c r="S60" s="1744"/>
      <c r="T60" s="1745"/>
      <c r="U60" s="1748"/>
      <c r="V60" s="1748"/>
      <c r="W60" s="1748"/>
      <c r="X60" s="1349"/>
      <c r="Y60" s="1350"/>
      <c r="Z60" s="1350"/>
      <c r="AA60" s="1350"/>
      <c r="AB60" s="1350"/>
      <c r="AC60" s="1264"/>
      <c r="AD60" s="1165"/>
      <c r="AE60" s="1165"/>
      <c r="AF60" s="1165"/>
      <c r="AG60" s="1165"/>
      <c r="AH60" s="1165"/>
    </row>
    <row r="61" spans="1:34" s="26" customFormat="1" ht="45.75" customHeight="1">
      <c r="A61" s="366"/>
      <c r="B61" s="1749" t="s">
        <v>2665</v>
      </c>
      <c r="C61" s="1750"/>
      <c r="D61" s="1750"/>
      <c r="E61" s="1750"/>
      <c r="F61" s="1750"/>
      <c r="G61" s="1750"/>
      <c r="H61" s="1750"/>
      <c r="I61" s="1750"/>
      <c r="J61" s="1750"/>
      <c r="K61" s="1750"/>
      <c r="L61" s="1750"/>
      <c r="M61" s="1750"/>
      <c r="N61" s="1750"/>
      <c r="O61" s="1750"/>
      <c r="P61" s="1750"/>
      <c r="Q61" s="1750"/>
      <c r="R61" s="1750"/>
      <c r="S61" s="1750"/>
      <c r="T61" s="1751"/>
      <c r="U61" s="1752" t="s">
        <v>2666</v>
      </c>
      <c r="V61" s="1753"/>
      <c r="W61" s="1754"/>
      <c r="X61" s="1265"/>
      <c r="Y61" s="1266"/>
      <c r="Z61" s="1266"/>
      <c r="AA61" s="1266"/>
      <c r="AB61" s="1266"/>
      <c r="AC61" s="1264"/>
      <c r="AD61" s="1165"/>
      <c r="AE61" s="1165"/>
      <c r="AF61" s="1165"/>
      <c r="AG61" s="1165"/>
      <c r="AH61" s="1165"/>
    </row>
    <row r="62" spans="1:34" s="26" customFormat="1">
      <c r="A62" s="366"/>
      <c r="B62" s="411"/>
      <c r="C62" s="1361" t="s">
        <v>2667</v>
      </c>
      <c r="D62" s="1361"/>
      <c r="E62" s="1361"/>
      <c r="F62" s="1361"/>
      <c r="G62" s="1361"/>
      <c r="H62" s="1361"/>
      <c r="I62" s="1361"/>
      <c r="J62" s="1361"/>
      <c r="K62" s="1361"/>
      <c r="L62" s="1361"/>
      <c r="M62" s="1361"/>
      <c r="N62" s="1361"/>
      <c r="O62" s="1361"/>
      <c r="P62" s="1361"/>
      <c r="Q62" s="1361"/>
      <c r="R62" s="1361"/>
      <c r="S62" s="1361"/>
      <c r="T62" s="1362"/>
      <c r="U62" s="1746"/>
      <c r="V62" s="1746"/>
      <c r="W62" s="1746"/>
      <c r="X62" s="1349"/>
      <c r="Y62" s="1350"/>
      <c r="Z62" s="1350"/>
      <c r="AA62" s="1350"/>
      <c r="AB62" s="1350"/>
      <c r="AC62" s="1264"/>
      <c r="AD62" s="1165" t="s">
        <v>1767</v>
      </c>
      <c r="AE62" s="1165"/>
      <c r="AF62" s="1165" t="s">
        <v>1768</v>
      </c>
      <c r="AG62" s="1165"/>
      <c r="AH62" s="1165"/>
    </row>
    <row r="63" spans="1:34" s="26" customFormat="1">
      <c r="A63" s="366"/>
      <c r="B63" s="411"/>
      <c r="C63" s="1361" t="s">
        <v>2667</v>
      </c>
      <c r="D63" s="1361"/>
      <c r="E63" s="1361"/>
      <c r="F63" s="1361"/>
      <c r="G63" s="1361"/>
      <c r="H63" s="1361"/>
      <c r="I63" s="1361"/>
      <c r="J63" s="1361"/>
      <c r="K63" s="1361"/>
      <c r="L63" s="1361"/>
      <c r="M63" s="1361"/>
      <c r="N63" s="1361"/>
      <c r="O63" s="1361"/>
      <c r="P63" s="1361"/>
      <c r="Q63" s="1361"/>
      <c r="R63" s="1361"/>
      <c r="S63" s="1361"/>
      <c r="T63" s="1362"/>
      <c r="U63" s="1746"/>
      <c r="V63" s="1746"/>
      <c r="W63" s="1746"/>
      <c r="X63" s="1349"/>
      <c r="Y63" s="1350"/>
      <c r="Z63" s="1350"/>
      <c r="AA63" s="1350"/>
      <c r="AB63" s="1350"/>
      <c r="AC63" s="1264"/>
      <c r="AD63" s="1165" t="s">
        <v>1769</v>
      </c>
      <c r="AE63" s="1165"/>
      <c r="AF63" s="1165" t="s">
        <v>1778</v>
      </c>
      <c r="AG63" s="1165"/>
      <c r="AH63" s="1165"/>
    </row>
    <row r="64" spans="1:34" s="26" customFormat="1">
      <c r="A64" s="366"/>
      <c r="B64" s="411"/>
      <c r="C64" s="1361" t="s">
        <v>2667</v>
      </c>
      <c r="D64" s="1361"/>
      <c r="E64" s="1361"/>
      <c r="F64" s="1361"/>
      <c r="G64" s="1361"/>
      <c r="H64" s="1361"/>
      <c r="I64" s="1361"/>
      <c r="J64" s="1361"/>
      <c r="K64" s="1361"/>
      <c r="L64" s="1361"/>
      <c r="M64" s="1361"/>
      <c r="N64" s="1361"/>
      <c r="O64" s="1361"/>
      <c r="P64" s="1361"/>
      <c r="Q64" s="1361"/>
      <c r="R64" s="1361"/>
      <c r="S64" s="1361"/>
      <c r="T64" s="1362"/>
      <c r="U64" s="1746"/>
      <c r="V64" s="1746"/>
      <c r="W64" s="1746"/>
      <c r="X64" s="1349"/>
      <c r="Y64" s="1350"/>
      <c r="Z64" s="1350"/>
      <c r="AA64" s="1350"/>
      <c r="AB64" s="1350"/>
      <c r="AC64" s="1264"/>
      <c r="AD64" s="1165" t="s">
        <v>1770</v>
      </c>
      <c r="AE64" s="1165"/>
      <c r="AF64" s="1165" t="s">
        <v>1779</v>
      </c>
      <c r="AG64" s="1165"/>
      <c r="AH64" s="1165"/>
    </row>
    <row r="65" spans="1:34" s="26" customFormat="1">
      <c r="A65" s="366"/>
      <c r="B65" s="411"/>
      <c r="C65" s="1361" t="s">
        <v>2667</v>
      </c>
      <c r="D65" s="1361"/>
      <c r="E65" s="1361"/>
      <c r="F65" s="1361"/>
      <c r="G65" s="1361"/>
      <c r="H65" s="1361"/>
      <c r="I65" s="1361"/>
      <c r="J65" s="1361"/>
      <c r="K65" s="1361"/>
      <c r="L65" s="1361"/>
      <c r="M65" s="1361"/>
      <c r="N65" s="1361"/>
      <c r="O65" s="1361"/>
      <c r="P65" s="1361"/>
      <c r="Q65" s="1361"/>
      <c r="R65" s="1361"/>
      <c r="S65" s="1361"/>
      <c r="T65" s="1362"/>
      <c r="U65" s="1746"/>
      <c r="V65" s="1746"/>
      <c r="W65" s="1746"/>
      <c r="X65" s="1349"/>
      <c r="Y65" s="1350"/>
      <c r="Z65" s="1350"/>
      <c r="AA65" s="1350"/>
      <c r="AB65" s="1350"/>
      <c r="AC65" s="1264"/>
      <c r="AD65" s="1165" t="s">
        <v>1771</v>
      </c>
      <c r="AE65" s="1165"/>
      <c r="AF65" s="1165" t="s">
        <v>1780</v>
      </c>
      <c r="AG65" s="1165"/>
      <c r="AH65" s="1165"/>
    </row>
    <row r="66" spans="1:34" s="26" customFormat="1">
      <c r="A66" s="366"/>
      <c r="B66" s="411"/>
      <c r="C66" s="1361" t="s">
        <v>2667</v>
      </c>
      <c r="D66" s="1361"/>
      <c r="E66" s="1361"/>
      <c r="F66" s="1361"/>
      <c r="G66" s="1361"/>
      <c r="H66" s="1361"/>
      <c r="I66" s="1361"/>
      <c r="J66" s="1361"/>
      <c r="K66" s="1361"/>
      <c r="L66" s="1361"/>
      <c r="M66" s="1361"/>
      <c r="N66" s="1361"/>
      <c r="O66" s="1361"/>
      <c r="P66" s="1361"/>
      <c r="Q66" s="1361"/>
      <c r="R66" s="1361"/>
      <c r="S66" s="1361"/>
      <c r="T66" s="1362"/>
      <c r="U66" s="1746"/>
      <c r="V66" s="1746"/>
      <c r="W66" s="1746"/>
      <c r="X66" s="1349"/>
      <c r="Y66" s="1350"/>
      <c r="Z66" s="1350"/>
      <c r="AA66" s="1350"/>
      <c r="AB66" s="1350"/>
      <c r="AC66" s="1264"/>
      <c r="AD66" s="1165" t="s">
        <v>1772</v>
      </c>
      <c r="AE66" s="1165"/>
      <c r="AF66" s="1165" t="s">
        <v>1781</v>
      </c>
      <c r="AG66" s="1165"/>
      <c r="AH66" s="1165"/>
    </row>
    <row r="67" spans="1:34" s="26" customFormat="1">
      <c r="A67" s="366"/>
      <c r="B67" s="411"/>
      <c r="C67" s="1361" t="s">
        <v>2667</v>
      </c>
      <c r="D67" s="1361"/>
      <c r="E67" s="1361"/>
      <c r="F67" s="1361"/>
      <c r="G67" s="1361"/>
      <c r="H67" s="1361"/>
      <c r="I67" s="1361"/>
      <c r="J67" s="1361"/>
      <c r="K67" s="1361"/>
      <c r="L67" s="1361"/>
      <c r="M67" s="1361"/>
      <c r="N67" s="1361"/>
      <c r="O67" s="1361"/>
      <c r="P67" s="1361"/>
      <c r="Q67" s="1361"/>
      <c r="R67" s="1361"/>
      <c r="S67" s="1361"/>
      <c r="T67" s="1362"/>
      <c r="U67" s="1746"/>
      <c r="V67" s="1746"/>
      <c r="W67" s="1746"/>
      <c r="X67" s="1349"/>
      <c r="Y67" s="1350"/>
      <c r="Z67" s="1350"/>
      <c r="AA67" s="1350"/>
      <c r="AB67" s="1350"/>
      <c r="AC67" s="1264"/>
      <c r="AD67" s="1165" t="s">
        <v>1773</v>
      </c>
      <c r="AE67" s="1165"/>
      <c r="AF67" s="1165" t="s">
        <v>1782</v>
      </c>
      <c r="AG67" s="1165"/>
      <c r="AH67" s="1165"/>
    </row>
    <row r="68" spans="1:34" s="26" customFormat="1">
      <c r="A68" s="366"/>
      <c r="B68" s="411"/>
      <c r="C68" s="1361" t="s">
        <v>2667</v>
      </c>
      <c r="D68" s="1361"/>
      <c r="E68" s="1361"/>
      <c r="F68" s="1361"/>
      <c r="G68" s="1361"/>
      <c r="H68" s="1361"/>
      <c r="I68" s="1361"/>
      <c r="J68" s="1361"/>
      <c r="K68" s="1361"/>
      <c r="L68" s="1361"/>
      <c r="M68" s="1361"/>
      <c r="N68" s="1361"/>
      <c r="O68" s="1361"/>
      <c r="P68" s="1361"/>
      <c r="Q68" s="1361"/>
      <c r="R68" s="1361"/>
      <c r="S68" s="1361"/>
      <c r="T68" s="1362"/>
      <c r="U68" s="1746"/>
      <c r="V68" s="1746"/>
      <c r="W68" s="1746"/>
      <c r="X68" s="1349"/>
      <c r="Y68" s="1350"/>
      <c r="Z68" s="1350"/>
      <c r="AA68" s="1350"/>
      <c r="AB68" s="1350"/>
      <c r="AC68" s="1264"/>
      <c r="AD68" s="1165" t="s">
        <v>1774</v>
      </c>
      <c r="AE68" s="1165"/>
      <c r="AF68" s="1165" t="s">
        <v>1783</v>
      </c>
      <c r="AG68" s="1165"/>
      <c r="AH68" s="1165"/>
    </row>
    <row r="69" spans="1:34" s="26" customFormat="1">
      <c r="A69" s="366"/>
      <c r="B69" s="411"/>
      <c r="C69" s="1361" t="s">
        <v>2667</v>
      </c>
      <c r="D69" s="1361"/>
      <c r="E69" s="1361"/>
      <c r="F69" s="1361"/>
      <c r="G69" s="1361"/>
      <c r="H69" s="1361"/>
      <c r="I69" s="1361"/>
      <c r="J69" s="1361"/>
      <c r="K69" s="1361"/>
      <c r="L69" s="1361"/>
      <c r="M69" s="1361"/>
      <c r="N69" s="1361"/>
      <c r="O69" s="1361"/>
      <c r="P69" s="1361"/>
      <c r="Q69" s="1361"/>
      <c r="R69" s="1361"/>
      <c r="S69" s="1361"/>
      <c r="T69" s="1362"/>
      <c r="U69" s="1746"/>
      <c r="V69" s="1746"/>
      <c r="W69" s="1746"/>
      <c r="X69" s="1349"/>
      <c r="Y69" s="1350"/>
      <c r="Z69" s="1350"/>
      <c r="AA69" s="1350"/>
      <c r="AB69" s="1350"/>
      <c r="AC69" s="1264"/>
      <c r="AD69" s="1165" t="s">
        <v>1775</v>
      </c>
      <c r="AE69" s="1165"/>
      <c r="AF69" s="1165" t="s">
        <v>1784</v>
      </c>
      <c r="AG69" s="1165"/>
      <c r="AH69" s="1165"/>
    </row>
    <row r="70" spans="1:34" s="26" customFormat="1">
      <c r="A70" s="366"/>
      <c r="B70" s="411"/>
      <c r="C70" s="1361" t="s">
        <v>2667</v>
      </c>
      <c r="D70" s="1361"/>
      <c r="E70" s="1361"/>
      <c r="F70" s="1361"/>
      <c r="G70" s="1361"/>
      <c r="H70" s="1361"/>
      <c r="I70" s="1361"/>
      <c r="J70" s="1361"/>
      <c r="K70" s="1361"/>
      <c r="L70" s="1361"/>
      <c r="M70" s="1361"/>
      <c r="N70" s="1361"/>
      <c r="O70" s="1361"/>
      <c r="P70" s="1361"/>
      <c r="Q70" s="1361"/>
      <c r="R70" s="1361"/>
      <c r="S70" s="1361"/>
      <c r="T70" s="1362"/>
      <c r="U70" s="1746"/>
      <c r="V70" s="1746"/>
      <c r="W70" s="1746"/>
      <c r="X70" s="1349"/>
      <c r="Y70" s="1350"/>
      <c r="Z70" s="1350"/>
      <c r="AA70" s="1350"/>
      <c r="AB70" s="1350"/>
      <c r="AC70" s="1264"/>
      <c r="AD70" s="1165" t="s">
        <v>1776</v>
      </c>
      <c r="AE70" s="1165"/>
      <c r="AF70" s="1165" t="s">
        <v>1785</v>
      </c>
      <c r="AG70" s="1165"/>
      <c r="AH70" s="1165"/>
    </row>
    <row r="71" spans="1:34" s="26" customFormat="1">
      <c r="A71" s="366"/>
      <c r="B71" s="411"/>
      <c r="C71" s="1361" t="s">
        <v>2667</v>
      </c>
      <c r="D71" s="1361"/>
      <c r="E71" s="1361"/>
      <c r="F71" s="1361"/>
      <c r="G71" s="1361"/>
      <c r="H71" s="1361"/>
      <c r="I71" s="1361"/>
      <c r="J71" s="1361"/>
      <c r="K71" s="1361"/>
      <c r="L71" s="1361"/>
      <c r="M71" s="1361"/>
      <c r="N71" s="1361"/>
      <c r="O71" s="1361"/>
      <c r="P71" s="1361"/>
      <c r="Q71" s="1361"/>
      <c r="R71" s="1361"/>
      <c r="S71" s="1361"/>
      <c r="T71" s="1362"/>
      <c r="U71" s="1746"/>
      <c r="V71" s="1746"/>
      <c r="W71" s="1746"/>
      <c r="X71" s="1349"/>
      <c r="Y71" s="1350"/>
      <c r="Z71" s="1350"/>
      <c r="AA71" s="1350"/>
      <c r="AB71" s="1350"/>
      <c r="AC71" s="1264"/>
      <c r="AD71" s="1165" t="s">
        <v>1777</v>
      </c>
      <c r="AE71" s="1165"/>
      <c r="AF71" s="1165" t="s">
        <v>1786</v>
      </c>
      <c r="AG71" s="1165"/>
      <c r="AH71" s="1165"/>
    </row>
    <row r="72" spans="1:34" s="26" customFormat="1">
      <c r="A72" s="366"/>
      <c r="B72" s="411"/>
      <c r="C72" s="1361" t="s">
        <v>2667</v>
      </c>
      <c r="D72" s="1361"/>
      <c r="E72" s="1361"/>
      <c r="F72" s="1361"/>
      <c r="G72" s="1361"/>
      <c r="H72" s="1361"/>
      <c r="I72" s="1361"/>
      <c r="J72" s="1361"/>
      <c r="K72" s="1361"/>
      <c r="L72" s="1361"/>
      <c r="M72" s="1361"/>
      <c r="N72" s="1361"/>
      <c r="O72" s="1361"/>
      <c r="P72" s="1361"/>
      <c r="Q72" s="1361"/>
      <c r="R72" s="1361"/>
      <c r="S72" s="1361"/>
      <c r="T72" s="1362"/>
      <c r="U72" s="1746"/>
      <c r="V72" s="1746"/>
      <c r="W72" s="1746"/>
      <c r="X72" s="1349"/>
      <c r="Y72" s="1350"/>
      <c r="Z72" s="1350"/>
      <c r="AA72" s="1350"/>
      <c r="AB72" s="1350"/>
      <c r="AC72" s="1264"/>
      <c r="AD72" s="1165"/>
      <c r="AE72" s="1165"/>
      <c r="AF72" s="1165"/>
      <c r="AG72" s="1165"/>
      <c r="AH72" s="1165"/>
    </row>
    <row r="73" spans="1:34" s="26" customFormat="1">
      <c r="A73" s="366"/>
      <c r="B73" s="411"/>
      <c r="C73" s="1361" t="s">
        <v>2667</v>
      </c>
      <c r="D73" s="1361"/>
      <c r="E73" s="1361"/>
      <c r="F73" s="1361"/>
      <c r="G73" s="1361"/>
      <c r="H73" s="1361"/>
      <c r="I73" s="1361"/>
      <c r="J73" s="1361"/>
      <c r="K73" s="1361"/>
      <c r="L73" s="1361"/>
      <c r="M73" s="1361"/>
      <c r="N73" s="1361"/>
      <c r="O73" s="1361"/>
      <c r="P73" s="1361"/>
      <c r="Q73" s="1361"/>
      <c r="R73" s="1361"/>
      <c r="S73" s="1361"/>
      <c r="T73" s="1362"/>
      <c r="U73" s="1746"/>
      <c r="V73" s="1746"/>
      <c r="W73" s="1746"/>
      <c r="X73" s="1349"/>
      <c r="Y73" s="1350"/>
      <c r="Z73" s="1350"/>
      <c r="AA73" s="1350"/>
      <c r="AB73" s="1350"/>
      <c r="AC73" s="1264"/>
      <c r="AD73" s="1165"/>
      <c r="AE73" s="1165"/>
      <c r="AF73" s="1165"/>
      <c r="AG73" s="1165"/>
      <c r="AH73" s="1165"/>
    </row>
    <row r="74" spans="1:34" s="26" customFormat="1">
      <c r="A74" s="366"/>
      <c r="B74" s="411"/>
      <c r="C74" s="1361" t="s">
        <v>2667</v>
      </c>
      <c r="D74" s="1361"/>
      <c r="E74" s="1361"/>
      <c r="F74" s="1361"/>
      <c r="G74" s="1361"/>
      <c r="H74" s="1361"/>
      <c r="I74" s="1361"/>
      <c r="J74" s="1361"/>
      <c r="K74" s="1361"/>
      <c r="L74" s="1361"/>
      <c r="M74" s="1361"/>
      <c r="N74" s="1361"/>
      <c r="O74" s="1361"/>
      <c r="P74" s="1361"/>
      <c r="Q74" s="1361"/>
      <c r="R74" s="1361"/>
      <c r="S74" s="1361"/>
      <c r="T74" s="1362"/>
      <c r="U74" s="1746"/>
      <c r="V74" s="1746"/>
      <c r="W74" s="1746"/>
      <c r="X74" s="1349"/>
      <c r="Y74" s="1350"/>
      <c r="Z74" s="1350"/>
      <c r="AA74" s="1350"/>
      <c r="AB74" s="1350"/>
      <c r="AC74" s="1264"/>
      <c r="AD74" s="1165"/>
      <c r="AE74" s="1165"/>
      <c r="AF74" s="1165"/>
      <c r="AG74" s="1165"/>
      <c r="AH74" s="1165"/>
    </row>
    <row r="75" spans="1:34" s="26" customFormat="1">
      <c r="A75" s="366"/>
      <c r="B75" s="411"/>
      <c r="C75" s="1361" t="s">
        <v>2667</v>
      </c>
      <c r="D75" s="1361"/>
      <c r="E75" s="1361"/>
      <c r="F75" s="1361"/>
      <c r="G75" s="1361"/>
      <c r="H75" s="1361"/>
      <c r="I75" s="1361"/>
      <c r="J75" s="1361"/>
      <c r="K75" s="1361"/>
      <c r="L75" s="1361"/>
      <c r="M75" s="1361"/>
      <c r="N75" s="1361"/>
      <c r="O75" s="1361"/>
      <c r="P75" s="1361"/>
      <c r="Q75" s="1361"/>
      <c r="R75" s="1361"/>
      <c r="S75" s="1361"/>
      <c r="T75" s="1362"/>
      <c r="U75" s="1746"/>
      <c r="V75" s="1746"/>
      <c r="W75" s="1746"/>
      <c r="X75" s="1349"/>
      <c r="Y75" s="1350"/>
      <c r="Z75" s="1350"/>
      <c r="AA75" s="1350"/>
      <c r="AB75" s="1350"/>
      <c r="AC75" s="1264"/>
      <c r="AD75" s="1165"/>
      <c r="AE75" s="1165"/>
      <c r="AF75" s="1165"/>
      <c r="AG75" s="1165"/>
      <c r="AH75" s="1165"/>
    </row>
    <row r="76" spans="1:34" s="26" customFormat="1">
      <c r="A76" s="366"/>
      <c r="B76" s="411"/>
      <c r="C76" s="1361" t="s">
        <v>2667</v>
      </c>
      <c r="D76" s="1361"/>
      <c r="E76" s="1361"/>
      <c r="F76" s="1361"/>
      <c r="G76" s="1361"/>
      <c r="H76" s="1361"/>
      <c r="I76" s="1361"/>
      <c r="J76" s="1361"/>
      <c r="K76" s="1361"/>
      <c r="L76" s="1361"/>
      <c r="M76" s="1361"/>
      <c r="N76" s="1361"/>
      <c r="O76" s="1361"/>
      <c r="P76" s="1361"/>
      <c r="Q76" s="1361"/>
      <c r="R76" s="1361"/>
      <c r="S76" s="1361"/>
      <c r="T76" s="1362"/>
      <c r="U76" s="1746"/>
      <c r="V76" s="1746"/>
      <c r="W76" s="1746"/>
      <c r="X76" s="1349"/>
      <c r="Y76" s="1350"/>
      <c r="Z76" s="1350"/>
      <c r="AA76" s="1350"/>
      <c r="AB76" s="1350"/>
      <c r="AC76" s="1264"/>
      <c r="AD76" s="1165"/>
      <c r="AE76" s="1165"/>
      <c r="AF76" s="1165"/>
      <c r="AG76" s="1165"/>
      <c r="AH76" s="1165"/>
    </row>
    <row r="77" spans="1:34" s="26" customFormat="1">
      <c r="A77" s="366"/>
      <c r="B77" s="411"/>
      <c r="C77" s="1361" t="s">
        <v>2667</v>
      </c>
      <c r="D77" s="1361"/>
      <c r="E77" s="1361"/>
      <c r="F77" s="1361"/>
      <c r="G77" s="1361"/>
      <c r="H77" s="1361"/>
      <c r="I77" s="1361"/>
      <c r="J77" s="1361"/>
      <c r="K77" s="1361"/>
      <c r="L77" s="1361"/>
      <c r="M77" s="1361"/>
      <c r="N77" s="1361"/>
      <c r="O77" s="1361"/>
      <c r="P77" s="1361"/>
      <c r="Q77" s="1361"/>
      <c r="R77" s="1361"/>
      <c r="S77" s="1361"/>
      <c r="T77" s="1362"/>
      <c r="U77" s="1746"/>
      <c r="V77" s="1746"/>
      <c r="W77" s="1746"/>
      <c r="X77" s="1349"/>
      <c r="Y77" s="1350"/>
      <c r="Z77" s="1350"/>
      <c r="AA77" s="1350"/>
      <c r="AB77" s="1350"/>
      <c r="AC77" s="1264"/>
      <c r="AD77" s="1165"/>
      <c r="AE77" s="1165"/>
      <c r="AF77" s="1165"/>
      <c r="AG77" s="1165"/>
      <c r="AH77" s="1165"/>
    </row>
    <row r="78" spans="1:34" s="26" customFormat="1">
      <c r="A78" s="366"/>
      <c r="B78" s="701" t="s">
        <v>515</v>
      </c>
      <c r="C78" s="702" t="s">
        <v>695</v>
      </c>
      <c r="D78" s="703"/>
      <c r="E78" s="703"/>
      <c r="F78" s="703"/>
      <c r="G78" s="703"/>
      <c r="H78" s="703"/>
      <c r="I78" s="703"/>
      <c r="J78" s="703"/>
      <c r="K78" s="703"/>
      <c r="L78" s="703"/>
      <c r="M78" s="703"/>
      <c r="N78" s="703"/>
      <c r="O78" s="703"/>
      <c r="P78" s="703"/>
      <c r="Q78" s="703"/>
      <c r="R78" s="703"/>
      <c r="S78" s="703"/>
      <c r="T78" s="704"/>
      <c r="U78" s="1747"/>
      <c r="V78" s="1747"/>
      <c r="W78" s="1747"/>
      <c r="X78" s="1182"/>
      <c r="Y78" s="1183"/>
      <c r="Z78" s="1183"/>
      <c r="AA78" s="1183"/>
      <c r="AB78" s="1183"/>
      <c r="AC78" s="1267"/>
      <c r="AD78" s="1165"/>
      <c r="AE78" s="1165"/>
      <c r="AF78" s="1165"/>
      <c r="AG78" s="1165"/>
      <c r="AH78" s="1165"/>
    </row>
    <row r="79" spans="1:34" s="26" customFormat="1">
      <c r="A79" s="366"/>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349"/>
      <c r="AD79" s="1165"/>
      <c r="AE79" s="1165"/>
      <c r="AF79" s="1165"/>
      <c r="AG79" s="1165"/>
      <c r="AH79" s="1165"/>
    </row>
  </sheetData>
  <mergeCells count="124">
    <mergeCell ref="B10:T10"/>
    <mergeCell ref="U10:W10"/>
    <mergeCell ref="X10:AC10"/>
    <mergeCell ref="B11:T11"/>
    <mergeCell ref="U11:W11"/>
    <mergeCell ref="X11:AC11"/>
    <mergeCell ref="B2:H2"/>
    <mergeCell ref="U2:W2"/>
    <mergeCell ref="A3:G3"/>
    <mergeCell ref="A4:AC4"/>
    <mergeCell ref="A5:AC5"/>
    <mergeCell ref="A6:AC6"/>
    <mergeCell ref="D15:T15"/>
    <mergeCell ref="U15:W15"/>
    <mergeCell ref="D16:T16"/>
    <mergeCell ref="U16:W16"/>
    <mergeCell ref="C17:T17"/>
    <mergeCell ref="U17:W17"/>
    <mergeCell ref="B12:T12"/>
    <mergeCell ref="U12:W12"/>
    <mergeCell ref="B13:T13"/>
    <mergeCell ref="U13:W13"/>
    <mergeCell ref="C14:T14"/>
    <mergeCell ref="U14:W14"/>
    <mergeCell ref="C21:T21"/>
    <mergeCell ref="U21:W21"/>
    <mergeCell ref="D22:T22"/>
    <mergeCell ref="U22:W22"/>
    <mergeCell ref="D23:T23"/>
    <mergeCell ref="U23:W23"/>
    <mergeCell ref="C18:T18"/>
    <mergeCell ref="U18:W18"/>
    <mergeCell ref="D19:T19"/>
    <mergeCell ref="U19:W19"/>
    <mergeCell ref="D20:T20"/>
    <mergeCell ref="U20:W20"/>
    <mergeCell ref="C27:T27"/>
    <mergeCell ref="U27:W27"/>
    <mergeCell ref="C28:T28"/>
    <mergeCell ref="U28:W28"/>
    <mergeCell ref="C29:T29"/>
    <mergeCell ref="U29:W29"/>
    <mergeCell ref="D24:T24"/>
    <mergeCell ref="U24:W24"/>
    <mergeCell ref="D25:T25"/>
    <mergeCell ref="U25:W25"/>
    <mergeCell ref="D26:T26"/>
    <mergeCell ref="U26:W26"/>
    <mergeCell ref="F33:T33"/>
    <mergeCell ref="U33:W33"/>
    <mergeCell ref="C34:T34"/>
    <mergeCell ref="U34:W34"/>
    <mergeCell ref="F35:T35"/>
    <mergeCell ref="U35:W35"/>
    <mergeCell ref="C30:T30"/>
    <mergeCell ref="U30:W30"/>
    <mergeCell ref="B31:T31"/>
    <mergeCell ref="U31:W31"/>
    <mergeCell ref="F32:T32"/>
    <mergeCell ref="U32:W32"/>
    <mergeCell ref="I39:T39"/>
    <mergeCell ref="U39:W39"/>
    <mergeCell ref="C40:T40"/>
    <mergeCell ref="U40:W40"/>
    <mergeCell ref="C41:T41"/>
    <mergeCell ref="U41:W41"/>
    <mergeCell ref="F36:T36"/>
    <mergeCell ref="U36:W36"/>
    <mergeCell ref="F37:T37"/>
    <mergeCell ref="U37:W37"/>
    <mergeCell ref="I38:T38"/>
    <mergeCell ref="U38:W38"/>
    <mergeCell ref="C45:T45"/>
    <mergeCell ref="U45:W45"/>
    <mergeCell ref="C46:T46"/>
    <mergeCell ref="U46:W46"/>
    <mergeCell ref="C47:T47"/>
    <mergeCell ref="U47:W47"/>
    <mergeCell ref="C42:T42"/>
    <mergeCell ref="U42:W42"/>
    <mergeCell ref="C43:T43"/>
    <mergeCell ref="U43:W43"/>
    <mergeCell ref="B44:T44"/>
    <mergeCell ref="U44:W44"/>
    <mergeCell ref="C51:T51"/>
    <mergeCell ref="U51:W51"/>
    <mergeCell ref="C52:T52"/>
    <mergeCell ref="U52:W52"/>
    <mergeCell ref="C53:T53"/>
    <mergeCell ref="U53:W53"/>
    <mergeCell ref="C48:T48"/>
    <mergeCell ref="U48:W48"/>
    <mergeCell ref="C49:T49"/>
    <mergeCell ref="U49:W49"/>
    <mergeCell ref="C50:T50"/>
    <mergeCell ref="U50:W50"/>
    <mergeCell ref="U65:W65"/>
    <mergeCell ref="U66:W66"/>
    <mergeCell ref="U67:W67"/>
    <mergeCell ref="U62:W62"/>
    <mergeCell ref="U63:W63"/>
    <mergeCell ref="U64:W64"/>
    <mergeCell ref="C54:T54"/>
    <mergeCell ref="U54:W54"/>
    <mergeCell ref="C60:T60"/>
    <mergeCell ref="U60:W60"/>
    <mergeCell ref="B61:T61"/>
    <mergeCell ref="U61:W61"/>
    <mergeCell ref="C55:T55"/>
    <mergeCell ref="C56:T56"/>
    <mergeCell ref="C57:T57"/>
    <mergeCell ref="C58:T58"/>
    <mergeCell ref="C59:T59"/>
    <mergeCell ref="U77:W77"/>
    <mergeCell ref="U78:W78"/>
    <mergeCell ref="U74:W74"/>
    <mergeCell ref="U75:W75"/>
    <mergeCell ref="U76:W76"/>
    <mergeCell ref="U71:W71"/>
    <mergeCell ref="U72:W72"/>
    <mergeCell ref="U73:W73"/>
    <mergeCell ref="U68:W68"/>
    <mergeCell ref="U69:W69"/>
    <mergeCell ref="U70:W70"/>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7.xml><?xml version="1.0" encoding="utf-8"?>
<worksheet xmlns="http://schemas.openxmlformats.org/spreadsheetml/2006/main" xmlns:r="http://schemas.openxmlformats.org/officeDocument/2006/relationships">
  <dimension ref="A1:WTD26"/>
  <sheetViews>
    <sheetView zoomScale="115" zoomScaleNormal="115" workbookViewId="0">
      <selection activeCell="B10" sqref="B10"/>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339</v>
      </c>
      <c r="Y1" s="872"/>
      <c r="Z1" s="872"/>
      <c r="AA1" s="872"/>
      <c r="AB1" s="872"/>
      <c r="AC1" s="874"/>
    </row>
    <row r="2" spans="1:34" ht="18" customHeight="1">
      <c r="A2" s="387"/>
      <c r="B2" s="1489" t="s">
        <v>37</v>
      </c>
      <c r="C2" s="1490"/>
      <c r="D2" s="1490"/>
      <c r="E2" s="1490"/>
      <c r="F2" s="1490"/>
      <c r="G2" s="1490"/>
      <c r="H2" s="1491"/>
      <c r="I2" s="2"/>
      <c r="J2" s="3"/>
      <c r="K2" s="3"/>
      <c r="L2" s="3"/>
      <c r="M2" s="3"/>
      <c r="N2" s="3"/>
      <c r="O2" s="3"/>
      <c r="P2" s="3"/>
      <c r="Q2" s="3"/>
      <c r="R2" s="3"/>
      <c r="S2" s="3"/>
      <c r="T2" s="4"/>
      <c r="U2" s="1492" t="s">
        <v>340</v>
      </c>
      <c r="V2" s="1492"/>
      <c r="W2" s="1492"/>
      <c r="X2" s="5"/>
      <c r="Y2" s="5"/>
      <c r="Z2" s="3"/>
      <c r="AA2" s="3"/>
      <c r="AB2" s="3"/>
      <c r="AC2" s="6"/>
      <c r="AD2" s="408"/>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258</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row>
    <row r="5" spans="1:34" ht="20.25">
      <c r="A5" s="1495" t="s">
        <v>341</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t="s">
        <v>1251</v>
      </c>
    </row>
    <row r="6" spans="1:34" ht="18.75">
      <c r="A6" s="1498" t="s">
        <v>342</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t="s">
        <v>1239</v>
      </c>
    </row>
    <row r="7" spans="1:34" ht="33" customHeight="1">
      <c r="A7" s="1462" t="s">
        <v>343</v>
      </c>
      <c r="B7" s="1463"/>
      <c r="C7" s="1463"/>
      <c r="D7" s="1463"/>
      <c r="E7" s="1463"/>
      <c r="F7" s="1463"/>
      <c r="G7" s="1463"/>
      <c r="H7" s="1463"/>
      <c r="I7" s="1463"/>
      <c r="J7" s="1463"/>
      <c r="K7" s="1463"/>
      <c r="L7" s="1463"/>
      <c r="M7" s="1463"/>
      <c r="N7" s="1463"/>
      <c r="O7" s="1463"/>
      <c r="P7" s="1463"/>
      <c r="Q7" s="1463"/>
      <c r="R7" s="1463"/>
      <c r="S7" s="1463"/>
      <c r="T7" s="1463"/>
      <c r="U7" s="1463"/>
      <c r="V7" s="1463"/>
      <c r="W7" s="1463"/>
      <c r="X7" s="1463"/>
      <c r="Y7" s="1463"/>
      <c r="Z7" s="1463"/>
      <c r="AA7" s="1463"/>
      <c r="AB7" s="1463"/>
      <c r="AC7" s="1464"/>
    </row>
    <row r="8" spans="1:34">
      <c r="A8" s="1465" t="s">
        <v>38</v>
      </c>
      <c r="B8" s="1466"/>
      <c r="C8" s="1466"/>
      <c r="D8" s="1466"/>
      <c r="E8" s="1466"/>
      <c r="F8" s="1466"/>
      <c r="G8" s="1466"/>
      <c r="H8" s="1466"/>
      <c r="I8" s="1466"/>
      <c r="J8" s="1466"/>
      <c r="K8" s="1466"/>
      <c r="L8" s="1466"/>
      <c r="M8" s="1466"/>
      <c r="N8" s="1466"/>
      <c r="O8" s="1466"/>
      <c r="P8" s="1466"/>
      <c r="Q8" s="1466"/>
      <c r="R8" s="1466"/>
      <c r="S8" s="1466"/>
      <c r="T8" s="1466"/>
      <c r="U8" s="1466"/>
      <c r="V8" s="1466"/>
      <c r="W8" s="1466"/>
      <c r="X8" s="1466"/>
      <c r="Y8" s="1466"/>
      <c r="Z8" s="1466"/>
      <c r="AA8" s="1466"/>
      <c r="AB8" s="1466"/>
      <c r="AC8" s="1467"/>
    </row>
    <row r="9" spans="1:34" s="26" customFormat="1">
      <c r="A9" s="1208" t="s">
        <v>299</v>
      </c>
      <c r="B9" s="20" t="s">
        <v>425</v>
      </c>
      <c r="C9" s="20"/>
      <c r="D9" s="20"/>
      <c r="E9" s="20"/>
      <c r="F9" s="20"/>
      <c r="G9" s="20"/>
      <c r="H9" s="20"/>
      <c r="I9" s="20"/>
      <c r="J9" s="20"/>
      <c r="K9" s="20"/>
      <c r="L9" s="20"/>
      <c r="M9" s="20"/>
      <c r="N9" s="20"/>
      <c r="O9" s="20"/>
      <c r="P9" s="20"/>
      <c r="Q9" s="20"/>
      <c r="R9" s="20"/>
      <c r="S9" s="20"/>
      <c r="T9" s="20"/>
      <c r="U9" s="20"/>
      <c r="V9" s="20"/>
      <c r="W9" s="20"/>
      <c r="X9" s="20"/>
      <c r="Y9" s="20"/>
      <c r="Z9" s="20"/>
      <c r="AA9" s="20"/>
      <c r="AB9" s="20"/>
      <c r="AC9" s="25"/>
      <c r="AD9" s="1165"/>
      <c r="AE9" s="1165"/>
      <c r="AF9" s="1165"/>
      <c r="AG9" s="1165"/>
      <c r="AH9" s="1165"/>
    </row>
    <row r="10" spans="1:34" s="338" customFormat="1" ht="15" customHeight="1">
      <c r="A10" s="897"/>
      <c r="B10" s="334" t="s">
        <v>426</v>
      </c>
      <c r="C10" s="335"/>
      <c r="D10" s="335"/>
      <c r="E10" s="335"/>
      <c r="F10" s="335"/>
      <c r="G10" s="335"/>
      <c r="H10" s="335"/>
      <c r="I10" s="335"/>
      <c r="J10" s="335"/>
      <c r="K10" s="335"/>
      <c r="L10" s="335"/>
      <c r="M10" s="335"/>
      <c r="N10" s="335"/>
      <c r="O10" s="335"/>
      <c r="P10" s="335"/>
      <c r="Q10" s="335"/>
      <c r="R10" s="335"/>
      <c r="S10" s="335"/>
      <c r="T10" s="335"/>
      <c r="U10" s="335"/>
      <c r="V10" s="335"/>
      <c r="W10" s="335"/>
      <c r="X10" s="335"/>
      <c r="Y10" s="335"/>
      <c r="Z10" s="335"/>
      <c r="AA10" s="335"/>
      <c r="AB10" s="336" t="s">
        <v>427</v>
      </c>
      <c r="AC10" s="337"/>
      <c r="AD10" s="1171"/>
      <c r="AE10" s="1171"/>
      <c r="AF10" s="1171"/>
      <c r="AG10" s="1171"/>
      <c r="AH10" s="1171"/>
    </row>
    <row r="11" spans="1:34" ht="9" customHeight="1">
      <c r="A11" s="409"/>
      <c r="B11" s="23"/>
      <c r="C11" s="7"/>
      <c r="D11" s="7"/>
      <c r="E11" s="7"/>
      <c r="F11" s="7"/>
      <c r="G11" s="7"/>
      <c r="H11" s="7"/>
      <c r="I11" s="7"/>
      <c r="J11" s="7"/>
      <c r="K11" s="7"/>
      <c r="L11" s="7"/>
      <c r="M11" s="7"/>
      <c r="N11" s="7"/>
      <c r="O11" s="7"/>
      <c r="P11" s="7"/>
      <c r="Q11" s="7"/>
      <c r="R11" s="7"/>
      <c r="S11" s="7"/>
      <c r="T11" s="7"/>
      <c r="U11" s="7"/>
      <c r="V11" s="7"/>
      <c r="X11" s="339"/>
      <c r="Y11" s="7"/>
      <c r="Z11" s="7"/>
      <c r="AA11" s="7"/>
      <c r="AB11" s="7"/>
      <c r="AC11" s="10"/>
    </row>
    <row r="12" spans="1:34" s="63" customFormat="1" ht="48" customHeight="1">
      <c r="A12" s="1489" t="s">
        <v>63</v>
      </c>
      <c r="B12" s="1490"/>
      <c r="C12" s="1490"/>
      <c r="D12" s="1490"/>
      <c r="E12" s="1490"/>
      <c r="F12" s="1490"/>
      <c r="G12" s="1490"/>
      <c r="H12" s="1490"/>
      <c r="I12" s="1490"/>
      <c r="J12" s="1490"/>
      <c r="K12" s="1491"/>
      <c r="L12" s="1489" t="s">
        <v>2</v>
      </c>
      <c r="M12" s="1491"/>
      <c r="N12" s="1543" t="s">
        <v>428</v>
      </c>
      <c r="O12" s="1544"/>
      <c r="P12" s="1544"/>
      <c r="Q12" s="1544"/>
      <c r="R12" s="1545"/>
      <c r="S12" s="1543" t="s">
        <v>429</v>
      </c>
      <c r="T12" s="1544"/>
      <c r="U12" s="1544"/>
      <c r="V12" s="1544"/>
      <c r="W12" s="1544"/>
      <c r="X12" s="1545"/>
      <c r="Y12" s="1543" t="s">
        <v>430</v>
      </c>
      <c r="Z12" s="1544"/>
      <c r="AA12" s="1544"/>
      <c r="AB12" s="1544"/>
      <c r="AC12" s="1545"/>
      <c r="AD12" s="1170"/>
      <c r="AE12" s="1170"/>
      <c r="AF12" s="1170"/>
      <c r="AG12" s="1170"/>
      <c r="AH12" s="1170"/>
    </row>
    <row r="13" spans="1:34" s="26" customFormat="1">
      <c r="A13" s="1588" t="s">
        <v>3</v>
      </c>
      <c r="B13" s="1589"/>
      <c r="C13" s="1589"/>
      <c r="D13" s="1589"/>
      <c r="E13" s="1589"/>
      <c r="F13" s="1589"/>
      <c r="G13" s="1589"/>
      <c r="H13" s="1589"/>
      <c r="I13" s="1589"/>
      <c r="J13" s="1589"/>
      <c r="K13" s="1590"/>
      <c r="L13" s="1588" t="s">
        <v>4</v>
      </c>
      <c r="M13" s="1590"/>
      <c r="N13" s="1588">
        <v>1</v>
      </c>
      <c r="O13" s="1589"/>
      <c r="P13" s="1589"/>
      <c r="Q13" s="1589"/>
      <c r="R13" s="1590"/>
      <c r="S13" s="1588">
        <v>2</v>
      </c>
      <c r="T13" s="1589"/>
      <c r="U13" s="1589"/>
      <c r="V13" s="1589"/>
      <c r="W13" s="1589"/>
      <c r="X13" s="1590"/>
      <c r="Y13" s="1588">
        <v>3</v>
      </c>
      <c r="Z13" s="1589"/>
      <c r="AA13" s="1589"/>
      <c r="AB13" s="1589"/>
      <c r="AC13" s="1590"/>
      <c r="AD13" s="1165"/>
      <c r="AE13" s="1165"/>
      <c r="AF13" s="1165"/>
      <c r="AG13" s="1165"/>
      <c r="AH13" s="1165"/>
    </row>
    <row r="14" spans="1:34" s="26" customFormat="1">
      <c r="A14" s="1526" t="s">
        <v>431</v>
      </c>
      <c r="B14" s="1527"/>
      <c r="C14" s="1527"/>
      <c r="D14" s="1527"/>
      <c r="E14" s="1527"/>
      <c r="F14" s="1527"/>
      <c r="G14" s="1527"/>
      <c r="H14" s="1527"/>
      <c r="I14" s="1527"/>
      <c r="J14" s="1527"/>
      <c r="K14" s="1528"/>
      <c r="L14" s="1616" t="s">
        <v>5</v>
      </c>
      <c r="M14" s="1617"/>
      <c r="N14" s="340"/>
      <c r="O14" s="35"/>
      <c r="P14" s="1187" t="s">
        <v>1130</v>
      </c>
      <c r="Q14" s="35"/>
      <c r="R14" s="36"/>
      <c r="S14" s="35"/>
      <c r="T14" s="1187" t="s">
        <v>1140</v>
      </c>
      <c r="U14" s="35"/>
      <c r="V14" s="35"/>
      <c r="W14" s="35"/>
      <c r="X14" s="36"/>
      <c r="Y14" s="35"/>
      <c r="Z14" s="35"/>
      <c r="AA14" s="1187" t="s">
        <v>1141</v>
      </c>
      <c r="AB14" s="35"/>
      <c r="AC14" s="36"/>
      <c r="AD14" s="1165"/>
      <c r="AE14" s="1165"/>
      <c r="AF14" s="1165"/>
      <c r="AG14" s="1165"/>
      <c r="AH14" s="1165"/>
    </row>
    <row r="15" spans="1:34" s="26" customFormat="1" ht="15.75" customHeight="1">
      <c r="A15" s="37"/>
      <c r="B15" s="38" t="s">
        <v>432</v>
      </c>
      <c r="C15" s="38"/>
      <c r="D15" s="38"/>
      <c r="E15" s="38"/>
      <c r="F15" s="38"/>
      <c r="G15" s="38"/>
      <c r="H15" s="38"/>
      <c r="I15" s="38"/>
      <c r="J15" s="38"/>
      <c r="K15" s="39"/>
      <c r="L15" s="1609" t="s">
        <v>6</v>
      </c>
      <c r="M15" s="1610"/>
      <c r="N15" s="37"/>
      <c r="O15" s="38"/>
      <c r="P15" s="1187" t="s">
        <v>1131</v>
      </c>
      <c r="Q15" s="38"/>
      <c r="R15" s="39"/>
      <c r="S15" s="38"/>
      <c r="T15" s="1187" t="s">
        <v>1142</v>
      </c>
      <c r="U15" s="38"/>
      <c r="V15" s="38"/>
      <c r="W15" s="38"/>
      <c r="X15" s="39"/>
      <c r="Y15" s="38"/>
      <c r="Z15" s="38"/>
      <c r="AA15" s="1187" t="s">
        <v>1143</v>
      </c>
      <c r="AB15" s="38"/>
      <c r="AC15" s="39"/>
      <c r="AD15" s="1165"/>
      <c r="AE15" s="1165"/>
      <c r="AF15" s="1165"/>
      <c r="AG15" s="1165"/>
      <c r="AH15" s="1165"/>
    </row>
    <row r="16" spans="1:34" s="57" customFormat="1">
      <c r="A16" s="54"/>
      <c r="B16" s="55" t="s">
        <v>433</v>
      </c>
      <c r="C16" s="55"/>
      <c r="D16" s="55"/>
      <c r="E16" s="55"/>
      <c r="F16" s="55"/>
      <c r="G16" s="55"/>
      <c r="H16" s="55"/>
      <c r="I16" s="55"/>
      <c r="J16" s="55"/>
      <c r="K16" s="56"/>
      <c r="L16" s="1555"/>
      <c r="M16" s="1557"/>
      <c r="N16" s="341"/>
      <c r="O16" s="55"/>
      <c r="P16" s="1187"/>
      <c r="Q16" s="55"/>
      <c r="R16" s="56"/>
      <c r="S16" s="55"/>
      <c r="T16" s="1187"/>
      <c r="U16" s="55"/>
      <c r="V16" s="55"/>
      <c r="W16" s="55"/>
      <c r="X16" s="56"/>
      <c r="Y16" s="55"/>
      <c r="Z16" s="55"/>
      <c r="AA16" s="1187"/>
      <c r="AB16" s="55"/>
      <c r="AC16" s="56"/>
      <c r="AD16" s="1169"/>
      <c r="AE16" s="1169"/>
      <c r="AF16" s="1169"/>
      <c r="AG16" s="1169"/>
      <c r="AH16" s="1169"/>
    </row>
    <row r="17" spans="1:16072">
      <c r="A17" s="48"/>
      <c r="B17" s="31"/>
      <c r="C17" s="31" t="s">
        <v>434</v>
      </c>
      <c r="D17" s="31"/>
      <c r="E17" s="31"/>
      <c r="F17" s="31"/>
      <c r="G17" s="31"/>
      <c r="H17" s="31"/>
      <c r="I17" s="31"/>
      <c r="J17" s="31"/>
      <c r="K17" s="32"/>
      <c r="L17" s="1607" t="s">
        <v>7</v>
      </c>
      <c r="M17" s="1608"/>
      <c r="N17" s="33"/>
      <c r="O17" s="31"/>
      <c r="P17" s="1187" t="s">
        <v>1132</v>
      </c>
      <c r="Q17" s="31"/>
      <c r="R17" s="32"/>
      <c r="S17" s="31"/>
      <c r="T17" s="1187" t="s">
        <v>1144</v>
      </c>
      <c r="U17" s="31"/>
      <c r="V17" s="31"/>
      <c r="W17" s="31"/>
      <c r="X17" s="32"/>
      <c r="Y17" s="31"/>
      <c r="Z17" s="31"/>
      <c r="AA17" s="1187" t="s">
        <v>1145</v>
      </c>
      <c r="AB17" s="31"/>
      <c r="AC17" s="32"/>
    </row>
    <row r="18" spans="1:16072">
      <c r="A18" s="48"/>
      <c r="B18" s="31"/>
      <c r="C18" s="31" t="s">
        <v>435</v>
      </c>
      <c r="D18" s="31"/>
      <c r="E18" s="31"/>
      <c r="F18" s="31"/>
      <c r="G18" s="31"/>
      <c r="H18" s="31"/>
      <c r="I18" s="31"/>
      <c r="J18" s="31"/>
      <c r="K18" s="32"/>
      <c r="L18" s="1607" t="s">
        <v>8</v>
      </c>
      <c r="M18" s="1608"/>
      <c r="N18" s="33"/>
      <c r="O18" s="31"/>
      <c r="P18" s="1187" t="s">
        <v>1133</v>
      </c>
      <c r="Q18" s="31"/>
      <c r="R18" s="32"/>
      <c r="S18" s="31"/>
      <c r="T18" s="1187" t="s">
        <v>1146</v>
      </c>
      <c r="U18" s="31"/>
      <c r="V18" s="31"/>
      <c r="W18" s="31"/>
      <c r="X18" s="32"/>
      <c r="Y18" s="31"/>
      <c r="Z18" s="31"/>
      <c r="AA18" s="1187" t="s">
        <v>1147</v>
      </c>
      <c r="AB18" s="31"/>
      <c r="AC18" s="32"/>
    </row>
    <row r="19" spans="1:16072">
      <c r="A19" s="48"/>
      <c r="B19" s="31"/>
      <c r="C19" s="31" t="s">
        <v>436</v>
      </c>
      <c r="D19" s="31"/>
      <c r="E19" s="31"/>
      <c r="F19" s="31"/>
      <c r="G19" s="31"/>
      <c r="H19" s="31"/>
      <c r="I19" s="31"/>
      <c r="J19" s="31"/>
      <c r="K19" s="32"/>
      <c r="L19" s="1607" t="s">
        <v>9</v>
      </c>
      <c r="M19" s="1608"/>
      <c r="N19" s="33"/>
      <c r="O19" s="31"/>
      <c r="P19" s="1187" t="s">
        <v>1134</v>
      </c>
      <c r="Q19" s="31"/>
      <c r="R19" s="32"/>
      <c r="S19" s="31"/>
      <c r="T19" s="1187" t="s">
        <v>1148</v>
      </c>
      <c r="U19" s="31"/>
      <c r="V19" s="31"/>
      <c r="W19" s="31"/>
      <c r="X19" s="32"/>
      <c r="Y19" s="31"/>
      <c r="Z19" s="31"/>
      <c r="AA19" s="1187" t="s">
        <v>1149</v>
      </c>
      <c r="AB19" s="31"/>
      <c r="AC19" s="32"/>
    </row>
    <row r="20" spans="1:16072" s="26" customFormat="1">
      <c r="A20" s="48"/>
      <c r="B20" s="38" t="s">
        <v>437</v>
      </c>
      <c r="C20" s="38"/>
      <c r="D20" s="38"/>
      <c r="E20" s="38"/>
      <c r="F20" s="38"/>
      <c r="G20" s="38"/>
      <c r="H20" s="38"/>
      <c r="I20" s="38"/>
      <c r="J20" s="38"/>
      <c r="K20" s="39"/>
      <c r="L20" s="1609" t="s">
        <v>10</v>
      </c>
      <c r="M20" s="1610"/>
      <c r="N20" s="37"/>
      <c r="O20" s="38"/>
      <c r="P20" s="1187" t="s">
        <v>1135</v>
      </c>
      <c r="Q20" s="38"/>
      <c r="R20" s="39"/>
      <c r="S20" s="38"/>
      <c r="T20" s="1187" t="s">
        <v>1150</v>
      </c>
      <c r="U20" s="38"/>
      <c r="V20" s="38"/>
      <c r="W20" s="38"/>
      <c r="X20" s="39"/>
      <c r="Y20" s="38"/>
      <c r="Z20" s="38"/>
      <c r="AA20" s="1187" t="s">
        <v>1151</v>
      </c>
      <c r="AB20" s="38"/>
      <c r="AC20" s="39"/>
      <c r="AD20" s="1165"/>
      <c r="AE20" s="1165"/>
      <c r="AF20" s="1165"/>
      <c r="AG20" s="1165"/>
      <c r="AH20" s="1165"/>
    </row>
    <row r="21" spans="1:16072" s="26" customFormat="1">
      <c r="A21" s="54"/>
      <c r="B21" s="55" t="s">
        <v>433</v>
      </c>
      <c r="C21" s="55"/>
      <c r="D21" s="55"/>
      <c r="E21" s="55"/>
      <c r="F21" s="55"/>
      <c r="G21" s="55"/>
      <c r="H21" s="55"/>
      <c r="I21" s="55"/>
      <c r="J21" s="55"/>
      <c r="K21" s="56"/>
      <c r="L21" s="1791" t="s">
        <v>438</v>
      </c>
      <c r="M21" s="1792"/>
      <c r="N21" s="341"/>
      <c r="O21" s="55"/>
      <c r="P21" s="55"/>
      <c r="Q21" s="55"/>
      <c r="R21" s="56"/>
      <c r="S21" s="55"/>
      <c r="T21" s="55"/>
      <c r="U21" s="55"/>
      <c r="V21" s="55"/>
      <c r="W21" s="55"/>
      <c r="X21" s="56"/>
      <c r="Y21" s="55"/>
      <c r="Z21" s="55"/>
      <c r="AA21" s="55"/>
      <c r="AB21" s="55"/>
      <c r="AC21" s="56"/>
      <c r="AD21" s="1165"/>
      <c r="AE21" s="1165"/>
      <c r="AF21" s="1165"/>
      <c r="AG21" s="1165"/>
      <c r="AH21" s="1165"/>
    </row>
    <row r="22" spans="1:16072" s="26" customFormat="1">
      <c r="A22" s="33"/>
      <c r="B22" s="31"/>
      <c r="C22" s="31" t="s">
        <v>439</v>
      </c>
      <c r="D22" s="31"/>
      <c r="E22" s="342" t="s">
        <v>440</v>
      </c>
      <c r="F22" s="31"/>
      <c r="G22" s="31"/>
      <c r="H22" s="31"/>
      <c r="I22" s="31"/>
      <c r="J22" s="31"/>
      <c r="K22" s="32"/>
      <c r="L22" s="1538" t="s">
        <v>1160</v>
      </c>
      <c r="M22" s="1633"/>
      <c r="N22" s="33"/>
      <c r="O22" s="31"/>
      <c r="P22" s="1187" t="s">
        <v>1136</v>
      </c>
      <c r="Q22" s="31"/>
      <c r="R22" s="32"/>
      <c r="S22" s="31"/>
      <c r="T22" s="1187" t="s">
        <v>1152</v>
      </c>
      <c r="U22" s="31"/>
      <c r="V22" s="31"/>
      <c r="W22" s="31"/>
      <c r="X22" s="32"/>
      <c r="Y22" s="31"/>
      <c r="Z22" s="31"/>
      <c r="AA22" s="1187" t="s">
        <v>1153</v>
      </c>
      <c r="AB22" s="31"/>
      <c r="AC22" s="32"/>
      <c r="AD22" s="1165"/>
      <c r="AE22" s="1165"/>
      <c r="AF22" s="1165"/>
      <c r="AG22" s="1165"/>
      <c r="AH22" s="1165"/>
    </row>
    <row r="23" spans="1:16072" s="26" customFormat="1">
      <c r="A23" s="33"/>
      <c r="B23" s="31"/>
      <c r="C23" s="31" t="s">
        <v>439</v>
      </c>
      <c r="D23" s="31"/>
      <c r="E23" s="342" t="s">
        <v>440</v>
      </c>
      <c r="F23" s="31"/>
      <c r="G23" s="31"/>
      <c r="H23" s="31"/>
      <c r="I23" s="31"/>
      <c r="J23" s="31"/>
      <c r="K23" s="32"/>
      <c r="L23" s="1538" t="s">
        <v>1161</v>
      </c>
      <c r="M23" s="1633"/>
      <c r="N23" s="33"/>
      <c r="O23" s="31"/>
      <c r="P23" s="1187" t="s">
        <v>1137</v>
      </c>
      <c r="Q23" s="31"/>
      <c r="R23" s="32"/>
      <c r="S23" s="31"/>
      <c r="T23" s="1187" t="s">
        <v>1154</v>
      </c>
      <c r="U23" s="31"/>
      <c r="V23" s="31"/>
      <c r="W23" s="31"/>
      <c r="X23" s="32"/>
      <c r="Y23" s="31"/>
      <c r="Z23" s="31"/>
      <c r="AA23" s="1187" t="s">
        <v>1155</v>
      </c>
      <c r="AB23" s="31"/>
      <c r="AC23" s="32"/>
      <c r="AD23" s="1165"/>
      <c r="AE23" s="1165"/>
      <c r="AF23" s="1165"/>
      <c r="AG23" s="1165"/>
      <c r="AH23" s="1165"/>
    </row>
    <row r="24" spans="1:16072" s="26" customFormat="1">
      <c r="A24" s="33"/>
      <c r="B24" s="31"/>
      <c r="C24" s="31" t="s">
        <v>439</v>
      </c>
      <c r="D24" s="31"/>
      <c r="E24" s="342" t="s">
        <v>440</v>
      </c>
      <c r="F24" s="31"/>
      <c r="G24" s="31"/>
      <c r="H24" s="31"/>
      <c r="I24" s="31"/>
      <c r="J24" s="31"/>
      <c r="K24" s="32"/>
      <c r="L24" s="1538" t="s">
        <v>1162</v>
      </c>
      <c r="M24" s="1633"/>
      <c r="N24" s="33"/>
      <c r="O24" s="31"/>
      <c r="P24" s="1187" t="s">
        <v>1138</v>
      </c>
      <c r="Q24" s="31"/>
      <c r="R24" s="32"/>
      <c r="S24" s="31"/>
      <c r="T24" s="1187" t="s">
        <v>1156</v>
      </c>
      <c r="U24" s="31"/>
      <c r="V24" s="31"/>
      <c r="W24" s="31"/>
      <c r="X24" s="32"/>
      <c r="Y24" s="31"/>
      <c r="Z24" s="31"/>
      <c r="AA24" s="1187" t="s">
        <v>1157</v>
      </c>
      <c r="AB24" s="31"/>
      <c r="AC24" s="32"/>
      <c r="AD24" s="1165"/>
      <c r="AE24" s="1165"/>
      <c r="AF24" s="1165"/>
      <c r="AG24" s="1165"/>
      <c r="AH24" s="1165"/>
    </row>
    <row r="25" spans="1:16072" s="26" customFormat="1">
      <c r="A25" s="713"/>
      <c r="B25" s="714"/>
      <c r="C25" s="714" t="s">
        <v>439</v>
      </c>
      <c r="D25" s="714"/>
      <c r="E25" s="898" t="s">
        <v>440</v>
      </c>
      <c r="F25" s="714"/>
      <c r="G25" s="714"/>
      <c r="H25" s="714"/>
      <c r="I25" s="714"/>
      <c r="J25" s="714"/>
      <c r="K25" s="715"/>
      <c r="L25" s="1571" t="s">
        <v>1163</v>
      </c>
      <c r="M25" s="1790"/>
      <c r="N25" s="713"/>
      <c r="O25" s="714"/>
      <c r="P25" s="1188" t="s">
        <v>1139</v>
      </c>
      <c r="Q25" s="714"/>
      <c r="R25" s="715"/>
      <c r="S25" s="714"/>
      <c r="T25" s="1188" t="s">
        <v>1158</v>
      </c>
      <c r="U25" s="41"/>
      <c r="V25" s="41"/>
      <c r="W25" s="41"/>
      <c r="X25" s="42"/>
      <c r="Y25" s="41"/>
      <c r="Z25" s="41"/>
      <c r="AA25" s="1188" t="s">
        <v>1159</v>
      </c>
      <c r="AB25" s="714"/>
      <c r="AC25" s="715"/>
      <c r="AD25" s="1165"/>
      <c r="AE25" s="1165"/>
      <c r="AF25" s="1165"/>
      <c r="AG25" s="1165"/>
      <c r="AH25" s="1165"/>
    </row>
    <row r="26" spans="1:16072" s="343" customFormat="1">
      <c r="A26" s="1115"/>
      <c r="B26" s="1114"/>
      <c r="C26" s="1114"/>
      <c r="D26" s="1114"/>
      <c r="E26" s="1114"/>
      <c r="F26" s="1114"/>
      <c r="G26" s="1114"/>
      <c r="H26" s="1114"/>
      <c r="I26" s="1114"/>
      <c r="J26" s="1114"/>
      <c r="K26" s="1114"/>
      <c r="L26" s="1114"/>
      <c r="M26" s="1114"/>
      <c r="N26" s="1114"/>
      <c r="O26" s="1114"/>
      <c r="P26" s="1114"/>
      <c r="Q26" s="1114"/>
      <c r="R26" s="1114"/>
      <c r="S26" s="1114"/>
      <c r="T26" s="1114"/>
      <c r="U26" s="1114"/>
      <c r="V26" s="1114"/>
      <c r="W26" s="1114"/>
      <c r="X26" s="1114"/>
      <c r="Y26" s="1114"/>
      <c r="Z26" s="1114"/>
      <c r="AA26" s="1114"/>
      <c r="AB26" s="1114"/>
      <c r="AC26" s="1116"/>
      <c r="AD26" s="1165"/>
      <c r="AE26" s="1165"/>
      <c r="AF26" s="1165"/>
      <c r="AG26" s="1165"/>
      <c r="AH26" s="1165"/>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26"/>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26"/>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26"/>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26"/>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26"/>
      <c r="WA26" s="26"/>
      <c r="WB26" s="26"/>
      <c r="WC26" s="26"/>
      <c r="WD26" s="26"/>
      <c r="WE26" s="26"/>
      <c r="WF26" s="26"/>
      <c r="WG26" s="26"/>
      <c r="WH26" s="26"/>
      <c r="WI26" s="26"/>
      <c r="WJ26" s="26"/>
      <c r="WK26" s="26"/>
      <c r="WL26" s="26"/>
      <c r="WM26" s="26"/>
      <c r="WN26" s="26"/>
      <c r="WO26" s="26"/>
      <c r="WP26" s="26"/>
      <c r="WQ26" s="26"/>
      <c r="WR26" s="26"/>
      <c r="WS26" s="26"/>
      <c r="WT26" s="26"/>
      <c r="WU26" s="26"/>
      <c r="WV26" s="26"/>
      <c r="WW26" s="26"/>
      <c r="WX26" s="26"/>
      <c r="WY26" s="26"/>
      <c r="WZ26" s="26"/>
      <c r="XA26" s="26"/>
      <c r="XB26" s="26"/>
      <c r="XC26" s="26"/>
      <c r="XD26" s="26"/>
      <c r="XE26" s="26"/>
      <c r="XF26" s="26"/>
      <c r="XG26" s="26"/>
      <c r="XH26" s="26"/>
      <c r="XI26" s="26"/>
      <c r="XJ26" s="26"/>
      <c r="XK26" s="26"/>
      <c r="XL26" s="26"/>
      <c r="XM26" s="26"/>
      <c r="XN26" s="26"/>
      <c r="XO26" s="26"/>
      <c r="XP26" s="26"/>
      <c r="XQ26" s="26"/>
      <c r="XR26" s="26"/>
      <c r="XS26" s="26"/>
      <c r="XT26" s="26"/>
      <c r="XU26" s="26"/>
      <c r="XV26" s="26"/>
      <c r="XW26" s="26"/>
      <c r="XX26" s="26"/>
      <c r="XY26" s="26"/>
      <c r="XZ26" s="26"/>
      <c r="YA26" s="26"/>
      <c r="YB26" s="26"/>
      <c r="YC26" s="26"/>
      <c r="YD26" s="26"/>
      <c r="YE26" s="26"/>
      <c r="YF26" s="26"/>
      <c r="YG26" s="26"/>
      <c r="YH26" s="26"/>
      <c r="YI26" s="26"/>
      <c r="YJ26" s="26"/>
      <c r="YK26" s="26"/>
      <c r="YL26" s="26"/>
      <c r="YM26" s="26"/>
      <c r="YN26" s="26"/>
      <c r="YO26" s="26"/>
      <c r="YP26" s="26"/>
      <c r="YQ26" s="26"/>
      <c r="YR26" s="26"/>
      <c r="YS26" s="26"/>
      <c r="YT26" s="26"/>
      <c r="YU26" s="26"/>
      <c r="YV26" s="26"/>
      <c r="YW26" s="26"/>
      <c r="YX26" s="26"/>
      <c r="YY26" s="26"/>
      <c r="YZ26" s="26"/>
      <c r="ZA26" s="26"/>
      <c r="ZB26" s="26"/>
      <c r="ZC26" s="26"/>
      <c r="ZD26" s="26"/>
      <c r="ZE26" s="26"/>
      <c r="ZF26" s="26"/>
      <c r="ZG26" s="26"/>
      <c r="ZH26" s="26"/>
      <c r="ZI26" s="26"/>
      <c r="ZJ26" s="26"/>
      <c r="ZK26" s="26"/>
      <c r="ZL26" s="26"/>
      <c r="ZM26" s="26"/>
      <c r="ZN26" s="26"/>
      <c r="ZO26" s="26"/>
      <c r="ZP26" s="26"/>
      <c r="ZQ26" s="26"/>
      <c r="ZR26" s="26"/>
      <c r="ZS26" s="26"/>
      <c r="ZT26" s="26"/>
      <c r="ZU26" s="26"/>
      <c r="ZV26" s="26"/>
      <c r="ZW26" s="26"/>
      <c r="ZX26" s="26"/>
      <c r="ZY26" s="26"/>
      <c r="ZZ26" s="26"/>
      <c r="AAA26" s="26"/>
      <c r="AAB26" s="26"/>
      <c r="AAC26" s="26"/>
      <c r="AAD26" s="26"/>
      <c r="AAE26" s="26"/>
      <c r="AAF26" s="26"/>
      <c r="AAG26" s="26"/>
      <c r="AAH26" s="26"/>
      <c r="AAI26" s="26"/>
      <c r="AAJ26" s="26"/>
      <c r="AAK26" s="26"/>
      <c r="AAL26" s="26"/>
      <c r="AAM26" s="26"/>
      <c r="AAN26" s="26"/>
      <c r="AAO26" s="26"/>
      <c r="AAP26" s="26"/>
      <c r="AAQ26" s="26"/>
      <c r="AAR26" s="26"/>
      <c r="AAS26" s="26"/>
      <c r="AAT26" s="26"/>
      <c r="AAU26" s="26"/>
      <c r="AAV26" s="26"/>
      <c r="AAW26" s="26"/>
      <c r="AAX26" s="26"/>
      <c r="AAY26" s="26"/>
      <c r="AAZ26" s="26"/>
      <c r="ABA26" s="26"/>
      <c r="ABB26" s="26"/>
      <c r="ABC26" s="26"/>
      <c r="ABD26" s="26"/>
      <c r="ABE26" s="26"/>
      <c r="ABF26" s="26"/>
      <c r="ABG26" s="26"/>
      <c r="ABH26" s="26"/>
      <c r="ABI26" s="26"/>
      <c r="ABJ26" s="26"/>
      <c r="ABK26" s="26"/>
      <c r="ABL26" s="26"/>
      <c r="ABM26" s="26"/>
      <c r="ABN26" s="26"/>
      <c r="ABO26" s="26"/>
      <c r="ABP26" s="26"/>
      <c r="ABQ26" s="26"/>
      <c r="ABR26" s="26"/>
      <c r="ABS26" s="26"/>
      <c r="ABT26" s="26"/>
      <c r="ABU26" s="26"/>
      <c r="ABV26" s="26"/>
      <c r="ABW26" s="26"/>
      <c r="ABX26" s="26"/>
      <c r="ABY26" s="26"/>
      <c r="ABZ26" s="26"/>
      <c r="ACA26" s="26"/>
      <c r="ACB26" s="26"/>
      <c r="ACC26" s="26"/>
      <c r="ACD26" s="26"/>
      <c r="ACE26" s="26"/>
      <c r="ACF26" s="26"/>
      <c r="ACG26" s="26"/>
      <c r="ACH26" s="26"/>
      <c r="ACI26" s="26"/>
      <c r="ACJ26" s="26"/>
      <c r="ACK26" s="26"/>
      <c r="ACL26" s="26"/>
      <c r="ACM26" s="26"/>
      <c r="ACN26" s="26"/>
      <c r="ACO26" s="26"/>
      <c r="ACP26" s="26"/>
      <c r="ACQ26" s="26"/>
      <c r="ACR26" s="26"/>
      <c r="ACS26" s="26"/>
      <c r="ACT26" s="26"/>
      <c r="ACU26" s="26"/>
      <c r="ACV26" s="26"/>
      <c r="ACW26" s="26"/>
      <c r="ACX26" s="26"/>
      <c r="ACY26" s="26"/>
      <c r="ACZ26" s="26"/>
      <c r="ADA26" s="26"/>
      <c r="ADB26" s="26"/>
      <c r="ADC26" s="26"/>
      <c r="ADD26" s="26"/>
      <c r="ADE26" s="26"/>
      <c r="ADF26" s="26"/>
      <c r="ADG26" s="26"/>
      <c r="ADH26" s="26"/>
      <c r="ADI26" s="26"/>
      <c r="ADJ26" s="26"/>
      <c r="ADK26" s="26"/>
      <c r="ADL26" s="26"/>
      <c r="ADM26" s="26"/>
      <c r="ADN26" s="26"/>
      <c r="ADO26" s="26"/>
      <c r="ADP26" s="26"/>
      <c r="ADQ26" s="26"/>
      <c r="ADR26" s="26"/>
      <c r="ADS26" s="26"/>
      <c r="ADT26" s="26"/>
      <c r="ADU26" s="26"/>
      <c r="ADV26" s="26"/>
      <c r="ADW26" s="26"/>
      <c r="ADX26" s="26"/>
      <c r="ADY26" s="26"/>
      <c r="ADZ26" s="26"/>
      <c r="AEA26" s="26"/>
      <c r="AEB26" s="26"/>
      <c r="AEC26" s="26"/>
      <c r="AED26" s="26"/>
      <c r="AEE26" s="26"/>
      <c r="AEF26" s="26"/>
      <c r="AEG26" s="26"/>
      <c r="AEH26" s="26"/>
      <c r="AEI26" s="26"/>
      <c r="AEJ26" s="26"/>
      <c r="AEK26" s="26"/>
      <c r="AEL26" s="26"/>
      <c r="AEM26" s="26"/>
      <c r="AEN26" s="26"/>
      <c r="AEO26" s="26"/>
      <c r="AEP26" s="26"/>
      <c r="AEQ26" s="26"/>
      <c r="AER26" s="26"/>
      <c r="AES26" s="26"/>
      <c r="AET26" s="26"/>
      <c r="AEU26" s="26"/>
      <c r="AEV26" s="26"/>
      <c r="AEW26" s="26"/>
      <c r="AEX26" s="26"/>
      <c r="AEY26" s="26"/>
      <c r="AEZ26" s="26"/>
      <c r="AFA26" s="26"/>
      <c r="AFB26" s="26"/>
      <c r="AFC26" s="26"/>
      <c r="AFD26" s="26"/>
      <c r="AFE26" s="26"/>
      <c r="AFF26" s="26"/>
      <c r="AFG26" s="26"/>
      <c r="AFH26" s="26"/>
      <c r="AFI26" s="26"/>
      <c r="AFJ26" s="26"/>
      <c r="AFK26" s="26"/>
      <c r="AFL26" s="26"/>
      <c r="AFM26" s="26"/>
      <c r="AFN26" s="26"/>
      <c r="AFO26" s="26"/>
      <c r="AFP26" s="26"/>
      <c r="AFQ26" s="26"/>
      <c r="AFR26" s="26"/>
      <c r="AFS26" s="26"/>
      <c r="AFT26" s="26"/>
      <c r="AFU26" s="26"/>
      <c r="AFV26" s="26"/>
      <c r="AFW26" s="26"/>
      <c r="AFX26" s="26"/>
      <c r="AFY26" s="26"/>
      <c r="AFZ26" s="26"/>
      <c r="AGA26" s="26"/>
      <c r="AGB26" s="26"/>
      <c r="AGC26" s="26"/>
      <c r="AGD26" s="26"/>
      <c r="AGE26" s="26"/>
      <c r="AGF26" s="26"/>
      <c r="AGG26" s="26"/>
      <c r="AGH26" s="26"/>
      <c r="AGI26" s="26"/>
      <c r="AGJ26" s="26"/>
      <c r="AGK26" s="26"/>
      <c r="AGL26" s="26"/>
      <c r="AGM26" s="26"/>
      <c r="AGN26" s="26"/>
      <c r="AGO26" s="26"/>
      <c r="AGP26" s="26"/>
      <c r="AGQ26" s="26"/>
      <c r="AGR26" s="26"/>
      <c r="AGS26" s="26"/>
      <c r="AGT26" s="26"/>
      <c r="AGU26" s="26"/>
      <c r="AGV26" s="26"/>
      <c r="AGW26" s="26"/>
      <c r="AGX26" s="26"/>
      <c r="AGY26" s="26"/>
      <c r="AGZ26" s="26"/>
      <c r="AHA26" s="26"/>
      <c r="AHB26" s="26"/>
      <c r="AHC26" s="26"/>
      <c r="AHD26" s="26"/>
      <c r="AHE26" s="26"/>
      <c r="AHF26" s="26"/>
      <c r="AHG26" s="26"/>
      <c r="AHH26" s="26"/>
      <c r="AHI26" s="26"/>
      <c r="AHJ26" s="26"/>
      <c r="AHK26" s="26"/>
      <c r="AHL26" s="26"/>
      <c r="AHM26" s="26"/>
      <c r="AHN26" s="26"/>
      <c r="AHO26" s="26"/>
      <c r="AHP26" s="26"/>
      <c r="AHQ26" s="26"/>
      <c r="AHR26" s="26"/>
      <c r="AHS26" s="26"/>
      <c r="AHT26" s="26"/>
      <c r="AHU26" s="26"/>
      <c r="AHV26" s="26"/>
      <c r="AHW26" s="26"/>
      <c r="AHX26" s="26"/>
      <c r="AHY26" s="26"/>
      <c r="AHZ26" s="26"/>
      <c r="AIA26" s="26"/>
      <c r="AIB26" s="26"/>
      <c r="AIC26" s="26"/>
      <c r="AID26" s="26"/>
      <c r="AIE26" s="26"/>
      <c r="AIF26" s="26"/>
      <c r="AIG26" s="26"/>
      <c r="AIH26" s="26"/>
      <c r="AII26" s="26"/>
      <c r="AIJ26" s="26"/>
      <c r="AIK26" s="26"/>
      <c r="AIL26" s="26"/>
      <c r="AIM26" s="26"/>
      <c r="AIN26" s="26"/>
      <c r="AIO26" s="26"/>
      <c r="AIP26" s="26"/>
      <c r="AIQ26" s="26"/>
      <c r="AIR26" s="26"/>
      <c r="AIS26" s="26"/>
      <c r="AIT26" s="26"/>
      <c r="AIU26" s="26"/>
      <c r="AIV26" s="26"/>
      <c r="AIW26" s="26"/>
      <c r="AIX26" s="26"/>
      <c r="AIY26" s="26"/>
      <c r="AIZ26" s="26"/>
      <c r="AJA26" s="26"/>
      <c r="AJB26" s="26"/>
      <c r="AJC26" s="26"/>
      <c r="AJD26" s="26"/>
      <c r="AJE26" s="26"/>
      <c r="AJF26" s="26"/>
      <c r="AJG26" s="26"/>
      <c r="AJH26" s="26"/>
      <c r="AJI26" s="26"/>
      <c r="AJJ26" s="26"/>
      <c r="AJK26" s="26"/>
      <c r="AJL26" s="26"/>
      <c r="AJM26" s="26"/>
      <c r="AJN26" s="26"/>
      <c r="AJO26" s="26"/>
      <c r="AJP26" s="26"/>
      <c r="AJQ26" s="26"/>
      <c r="AJR26" s="26"/>
      <c r="AJS26" s="26"/>
      <c r="AJT26" s="26"/>
      <c r="AJU26" s="26"/>
      <c r="AJV26" s="26"/>
      <c r="AJW26" s="26"/>
      <c r="AJX26" s="26"/>
      <c r="AJY26" s="26"/>
      <c r="AJZ26" s="26"/>
      <c r="AKA26" s="26"/>
      <c r="AKB26" s="26"/>
      <c r="AKC26" s="26"/>
      <c r="AKD26" s="26"/>
      <c r="AKE26" s="26"/>
      <c r="AKF26" s="26"/>
      <c r="AKG26" s="26"/>
      <c r="AKH26" s="26"/>
      <c r="AKI26" s="26"/>
      <c r="AKJ26" s="26"/>
      <c r="AKK26" s="26"/>
      <c r="AKL26" s="26"/>
      <c r="AKM26" s="26"/>
      <c r="AKN26" s="26"/>
      <c r="AKO26" s="26"/>
      <c r="AKP26" s="26"/>
      <c r="AKQ26" s="26"/>
      <c r="AKR26" s="26"/>
      <c r="AKS26" s="26"/>
      <c r="AKT26" s="26"/>
      <c r="AKU26" s="26"/>
      <c r="AKV26" s="26"/>
      <c r="AKW26" s="26"/>
      <c r="AKX26" s="26"/>
      <c r="AKY26" s="26"/>
      <c r="AKZ26" s="26"/>
      <c r="ALA26" s="26"/>
      <c r="ALB26" s="26"/>
      <c r="ALC26" s="26"/>
      <c r="ALD26" s="26"/>
      <c r="ALE26" s="26"/>
      <c r="ALF26" s="26"/>
      <c r="ALG26" s="26"/>
      <c r="ALH26" s="26"/>
      <c r="ALI26" s="26"/>
      <c r="ALJ26" s="26"/>
      <c r="ALK26" s="26"/>
      <c r="ALL26" s="26"/>
      <c r="ALM26" s="26"/>
      <c r="ALN26" s="26"/>
      <c r="ALO26" s="26"/>
      <c r="ALP26" s="26"/>
      <c r="ALQ26" s="26"/>
      <c r="ALR26" s="26"/>
      <c r="ALS26" s="26"/>
      <c r="ALT26" s="26"/>
      <c r="ALU26" s="26"/>
      <c r="ALV26" s="26"/>
      <c r="ALW26" s="26"/>
      <c r="ALX26" s="26"/>
      <c r="ALY26" s="26"/>
      <c r="ALZ26" s="26"/>
      <c r="AMA26" s="26"/>
      <c r="AMB26" s="26"/>
      <c r="AMC26" s="26"/>
      <c r="AMD26" s="26"/>
      <c r="AME26" s="26"/>
      <c r="AMF26" s="26"/>
      <c r="AMG26" s="26"/>
      <c r="AMH26" s="26"/>
      <c r="AMI26" s="26"/>
      <c r="AMJ26" s="26"/>
      <c r="AMK26" s="26"/>
      <c r="AML26" s="26"/>
      <c r="AMM26" s="26"/>
      <c r="AMN26" s="26"/>
      <c r="AMO26" s="26"/>
      <c r="AMP26" s="26"/>
      <c r="AMQ26" s="26"/>
      <c r="AMR26" s="26"/>
      <c r="AMS26" s="26"/>
      <c r="AMT26" s="26"/>
      <c r="AMU26" s="26"/>
      <c r="AMV26" s="26"/>
      <c r="AMW26" s="26"/>
      <c r="AMX26" s="26"/>
      <c r="AMY26" s="26"/>
      <c r="AMZ26" s="26"/>
      <c r="ANA26" s="26"/>
      <c r="ANB26" s="26"/>
      <c r="ANC26" s="26"/>
      <c r="AND26" s="26"/>
      <c r="ANE26" s="26"/>
      <c r="ANF26" s="26"/>
      <c r="ANG26" s="26"/>
      <c r="ANH26" s="26"/>
      <c r="ANI26" s="26"/>
      <c r="ANJ26" s="26"/>
      <c r="ANK26" s="26"/>
      <c r="ANL26" s="26"/>
      <c r="ANM26" s="26"/>
      <c r="ANN26" s="26"/>
      <c r="ANO26" s="26"/>
      <c r="ANP26" s="26"/>
      <c r="ANQ26" s="26"/>
      <c r="ANR26" s="26"/>
      <c r="ANS26" s="26"/>
      <c r="ANT26" s="26"/>
      <c r="ANU26" s="26"/>
      <c r="ANV26" s="26"/>
      <c r="ANW26" s="26"/>
      <c r="ANX26" s="26"/>
      <c r="ANY26" s="26"/>
      <c r="ANZ26" s="26"/>
      <c r="AOA26" s="26"/>
      <c r="AOB26" s="26"/>
      <c r="AOC26" s="26"/>
      <c r="AOD26" s="26"/>
      <c r="AOE26" s="26"/>
      <c r="AOF26" s="26"/>
      <c r="AOG26" s="26"/>
      <c r="AOH26" s="26"/>
      <c r="AOI26" s="26"/>
      <c r="AOJ26" s="26"/>
      <c r="AOK26" s="26"/>
      <c r="AOL26" s="26"/>
      <c r="AOM26" s="26"/>
      <c r="AON26" s="26"/>
      <c r="AOO26" s="26"/>
      <c r="AOP26" s="26"/>
      <c r="AOQ26" s="26"/>
      <c r="AOR26" s="26"/>
      <c r="AOS26" s="26"/>
      <c r="AOT26" s="26"/>
      <c r="AOU26" s="26"/>
      <c r="AOV26" s="26"/>
      <c r="AOW26" s="26"/>
      <c r="AOX26" s="26"/>
      <c r="AOY26" s="26"/>
      <c r="AOZ26" s="26"/>
      <c r="APA26" s="26"/>
      <c r="APB26" s="26"/>
      <c r="APC26" s="26"/>
      <c r="APD26" s="26"/>
      <c r="APE26" s="26"/>
      <c r="APF26" s="26"/>
      <c r="APG26" s="26"/>
      <c r="APH26" s="26"/>
      <c r="API26" s="26"/>
      <c r="APJ26" s="26"/>
      <c r="APK26" s="26"/>
      <c r="APL26" s="26"/>
      <c r="APM26" s="26"/>
      <c r="APN26" s="26"/>
      <c r="APO26" s="26"/>
      <c r="APP26" s="26"/>
      <c r="APQ26" s="26"/>
      <c r="APR26" s="26"/>
      <c r="APS26" s="26"/>
      <c r="APT26" s="26"/>
      <c r="APU26" s="26"/>
      <c r="APV26" s="26"/>
      <c r="APW26" s="26"/>
      <c r="APX26" s="26"/>
      <c r="APY26" s="26"/>
      <c r="APZ26" s="26"/>
      <c r="AQA26" s="26"/>
      <c r="AQB26" s="26"/>
      <c r="AQC26" s="26"/>
      <c r="AQD26" s="26"/>
      <c r="AQE26" s="26"/>
      <c r="AQF26" s="26"/>
      <c r="AQG26" s="26"/>
      <c r="AQH26" s="26"/>
      <c r="AQI26" s="26"/>
      <c r="AQJ26" s="26"/>
      <c r="AQK26" s="26"/>
      <c r="AQL26" s="26"/>
      <c r="AQM26" s="26"/>
      <c r="AQN26" s="26"/>
      <c r="AQO26" s="26"/>
      <c r="AQP26" s="26"/>
      <c r="AQQ26" s="26"/>
      <c r="AQR26" s="26"/>
      <c r="AQS26" s="26"/>
      <c r="AQT26" s="26"/>
      <c r="AQU26" s="26"/>
      <c r="AQV26" s="26"/>
      <c r="AQW26" s="26"/>
      <c r="AQX26" s="26"/>
      <c r="AQY26" s="26"/>
      <c r="AQZ26" s="26"/>
      <c r="ARA26" s="26"/>
      <c r="ARB26" s="26"/>
      <c r="ARC26" s="26"/>
      <c r="ARD26" s="26"/>
      <c r="ARE26" s="26"/>
      <c r="ARF26" s="26"/>
      <c r="ARG26" s="26"/>
      <c r="ARH26" s="26"/>
      <c r="ARI26" s="26"/>
      <c r="ARJ26" s="26"/>
      <c r="ARK26" s="26"/>
      <c r="ARL26" s="26"/>
      <c r="ARM26" s="26"/>
      <c r="ARN26" s="26"/>
      <c r="ARO26" s="26"/>
      <c r="ARP26" s="26"/>
      <c r="ARQ26" s="26"/>
      <c r="ARR26" s="26"/>
      <c r="ARS26" s="26"/>
      <c r="ART26" s="26"/>
      <c r="ARU26" s="26"/>
      <c r="ARV26" s="26"/>
      <c r="ARW26" s="26"/>
      <c r="ARX26" s="26"/>
      <c r="ARY26" s="26"/>
      <c r="ARZ26" s="26"/>
      <c r="ASA26" s="26"/>
      <c r="ASB26" s="26"/>
      <c r="ASC26" s="26"/>
      <c r="ASD26" s="26"/>
      <c r="ASE26" s="26"/>
      <c r="ASF26" s="26"/>
      <c r="ASG26" s="26"/>
      <c r="ASH26" s="26"/>
      <c r="ASI26" s="26"/>
      <c r="ASJ26" s="26"/>
      <c r="ASK26" s="26"/>
      <c r="ASL26" s="26"/>
      <c r="ASM26" s="26"/>
      <c r="ASN26" s="26"/>
      <c r="ASO26" s="26"/>
      <c r="ASP26" s="26"/>
      <c r="ASQ26" s="26"/>
      <c r="ASR26" s="26"/>
      <c r="ASS26" s="26"/>
      <c r="AST26" s="26"/>
      <c r="ASU26" s="26"/>
      <c r="ASV26" s="26"/>
      <c r="ASW26" s="26"/>
      <c r="ASX26" s="26"/>
      <c r="ASY26" s="26"/>
      <c r="ASZ26" s="26"/>
      <c r="ATA26" s="26"/>
      <c r="ATB26" s="26"/>
      <c r="ATC26" s="26"/>
      <c r="ATD26" s="26"/>
      <c r="ATE26" s="26"/>
      <c r="ATF26" s="26"/>
      <c r="ATG26" s="26"/>
      <c r="ATH26" s="26"/>
      <c r="ATI26" s="26"/>
      <c r="ATJ26" s="26"/>
      <c r="ATK26" s="26"/>
      <c r="ATL26" s="26"/>
      <c r="ATM26" s="26"/>
      <c r="ATN26" s="26"/>
      <c r="ATO26" s="26"/>
      <c r="ATP26" s="26"/>
      <c r="ATQ26" s="26"/>
      <c r="ATR26" s="26"/>
      <c r="ATS26" s="26"/>
      <c r="ATT26" s="26"/>
      <c r="ATU26" s="26"/>
      <c r="ATV26" s="26"/>
      <c r="ATW26" s="26"/>
      <c r="ATX26" s="26"/>
      <c r="ATY26" s="26"/>
      <c r="ATZ26" s="26"/>
      <c r="AUA26" s="26"/>
      <c r="AUB26" s="26"/>
      <c r="AUC26" s="26"/>
      <c r="AUD26" s="26"/>
      <c r="AUE26" s="26"/>
      <c r="AUF26" s="26"/>
      <c r="AUG26" s="26"/>
      <c r="AUH26" s="26"/>
      <c r="AUI26" s="26"/>
      <c r="AUJ26" s="26"/>
      <c r="AUK26" s="26"/>
      <c r="AUL26" s="26"/>
      <c r="AUM26" s="26"/>
      <c r="AUN26" s="26"/>
      <c r="AUO26" s="26"/>
      <c r="AUP26" s="26"/>
      <c r="AUQ26" s="26"/>
      <c r="AUR26" s="26"/>
      <c r="AUS26" s="26"/>
      <c r="AUT26" s="26"/>
      <c r="AUU26" s="26"/>
      <c r="AUV26" s="26"/>
      <c r="AUW26" s="26"/>
      <c r="AUX26" s="26"/>
      <c r="AUY26" s="26"/>
      <c r="AUZ26" s="26"/>
      <c r="AVA26" s="26"/>
      <c r="AVB26" s="26"/>
      <c r="AVC26" s="26"/>
      <c r="AVD26" s="26"/>
      <c r="AVE26" s="26"/>
      <c r="AVF26" s="26"/>
      <c r="AVG26" s="26"/>
      <c r="AVH26" s="26"/>
      <c r="AVI26" s="26"/>
      <c r="AVJ26" s="26"/>
      <c r="AVK26" s="26"/>
      <c r="AVL26" s="26"/>
      <c r="AVM26" s="26"/>
      <c r="AVN26" s="26"/>
      <c r="AVO26" s="26"/>
      <c r="AVP26" s="26"/>
      <c r="AVQ26" s="26"/>
      <c r="AVR26" s="26"/>
      <c r="AVS26" s="26"/>
      <c r="AVT26" s="26"/>
      <c r="AVU26" s="26"/>
      <c r="AVV26" s="26"/>
      <c r="AVW26" s="26"/>
      <c r="AVX26" s="26"/>
      <c r="AVY26" s="26"/>
      <c r="AVZ26" s="26"/>
      <c r="AWA26" s="26"/>
      <c r="AWB26" s="26"/>
      <c r="AWC26" s="26"/>
      <c r="AWD26" s="26"/>
      <c r="AWE26" s="26"/>
      <c r="AWF26" s="26"/>
      <c r="AWG26" s="26"/>
      <c r="AWH26" s="26"/>
      <c r="AWI26" s="26"/>
      <c r="AWJ26" s="26"/>
      <c r="AWK26" s="26"/>
      <c r="AWL26" s="26"/>
      <c r="AWM26" s="26"/>
      <c r="AWN26" s="26"/>
      <c r="AWO26" s="26"/>
      <c r="AWP26" s="26"/>
      <c r="AWQ26" s="26"/>
      <c r="AWR26" s="26"/>
      <c r="AWS26" s="26"/>
      <c r="AWT26" s="26"/>
      <c r="AWU26" s="26"/>
      <c r="AWV26" s="26"/>
      <c r="AWW26" s="26"/>
      <c r="AWX26" s="26"/>
      <c r="AWY26" s="26"/>
      <c r="AWZ26" s="26"/>
      <c r="AXA26" s="26"/>
      <c r="AXB26" s="26"/>
      <c r="AXC26" s="26"/>
      <c r="AXD26" s="26"/>
      <c r="AXE26" s="26"/>
      <c r="AXF26" s="26"/>
      <c r="AXG26" s="26"/>
      <c r="AXH26" s="26"/>
      <c r="AXI26" s="26"/>
      <c r="AXJ26" s="26"/>
      <c r="AXK26" s="26"/>
      <c r="AXL26" s="26"/>
      <c r="AXM26" s="26"/>
      <c r="AXN26" s="26"/>
      <c r="AXO26" s="26"/>
      <c r="AXP26" s="26"/>
      <c r="AXQ26" s="26"/>
      <c r="AXR26" s="26"/>
      <c r="AXS26" s="26"/>
      <c r="AXT26" s="26"/>
      <c r="AXU26" s="26"/>
      <c r="AXV26" s="26"/>
      <c r="AXW26" s="26"/>
      <c r="AXX26" s="26"/>
      <c r="AXY26" s="26"/>
      <c r="AXZ26" s="26"/>
      <c r="AYA26" s="26"/>
      <c r="AYB26" s="26"/>
      <c r="AYC26" s="26"/>
      <c r="AYD26" s="26"/>
      <c r="AYE26" s="26"/>
      <c r="AYF26" s="26"/>
      <c r="AYG26" s="26"/>
      <c r="AYH26" s="26"/>
      <c r="AYI26" s="26"/>
      <c r="AYJ26" s="26"/>
      <c r="AYK26" s="26"/>
      <c r="AYL26" s="26"/>
      <c r="AYM26" s="26"/>
      <c r="AYN26" s="26"/>
      <c r="AYO26" s="26"/>
      <c r="AYP26" s="26"/>
      <c r="AYQ26" s="26"/>
      <c r="AYR26" s="26"/>
      <c r="AYS26" s="26"/>
      <c r="AYT26" s="26"/>
      <c r="AYU26" s="26"/>
      <c r="AYV26" s="26"/>
      <c r="AYW26" s="26"/>
      <c r="AYX26" s="26"/>
      <c r="AYY26" s="26"/>
      <c r="AYZ26" s="26"/>
      <c r="AZA26" s="26"/>
      <c r="AZB26" s="26"/>
      <c r="AZC26" s="26"/>
      <c r="AZD26" s="26"/>
      <c r="AZE26" s="26"/>
      <c r="AZF26" s="26"/>
      <c r="AZG26" s="26"/>
      <c r="AZH26" s="26"/>
      <c r="AZI26" s="26"/>
      <c r="AZJ26" s="26"/>
      <c r="AZK26" s="26"/>
      <c r="AZL26" s="26"/>
      <c r="AZM26" s="26"/>
      <c r="AZN26" s="26"/>
      <c r="AZO26" s="26"/>
      <c r="AZP26" s="26"/>
      <c r="AZQ26" s="26"/>
      <c r="AZR26" s="26"/>
      <c r="AZS26" s="26"/>
      <c r="AZT26" s="26"/>
      <c r="AZU26" s="26"/>
      <c r="AZV26" s="26"/>
      <c r="AZW26" s="26"/>
      <c r="AZX26" s="26"/>
      <c r="AZY26" s="26"/>
      <c r="AZZ26" s="26"/>
      <c r="BAA26" s="26"/>
      <c r="BAB26" s="26"/>
      <c r="BAC26" s="26"/>
      <c r="BAD26" s="26"/>
      <c r="BAE26" s="26"/>
      <c r="BAF26" s="26"/>
      <c r="BAG26" s="26"/>
      <c r="BAH26" s="26"/>
      <c r="BAI26" s="26"/>
      <c r="BAJ26" s="26"/>
      <c r="BAK26" s="26"/>
      <c r="BAL26" s="26"/>
      <c r="BAM26" s="26"/>
      <c r="BAN26" s="26"/>
      <c r="BAO26" s="26"/>
      <c r="BAP26" s="26"/>
      <c r="BAQ26" s="26"/>
      <c r="BAR26" s="26"/>
      <c r="BAS26" s="26"/>
      <c r="BAT26" s="26"/>
      <c r="BAU26" s="26"/>
      <c r="BAV26" s="26"/>
      <c r="BAW26" s="26"/>
      <c r="BAX26" s="26"/>
      <c r="BAY26" s="26"/>
      <c r="BAZ26" s="26"/>
      <c r="BBA26" s="26"/>
      <c r="BBB26" s="26"/>
      <c r="BBC26" s="26"/>
      <c r="BBD26" s="26"/>
      <c r="BBE26" s="26"/>
      <c r="BBF26" s="26"/>
      <c r="BBG26" s="26"/>
      <c r="BBH26" s="26"/>
      <c r="BBI26" s="26"/>
      <c r="BBJ26" s="26"/>
      <c r="BBK26" s="26"/>
      <c r="BBL26" s="26"/>
      <c r="BBM26" s="26"/>
      <c r="BBN26" s="26"/>
      <c r="BBO26" s="26"/>
      <c r="BBP26" s="26"/>
      <c r="BBQ26" s="26"/>
      <c r="BBR26" s="26"/>
      <c r="BBS26" s="26"/>
      <c r="BBT26" s="26"/>
      <c r="BBU26" s="26"/>
      <c r="BBV26" s="26"/>
      <c r="BBW26" s="26"/>
      <c r="BBX26" s="26"/>
      <c r="BBY26" s="26"/>
      <c r="BBZ26" s="26"/>
      <c r="BCA26" s="26"/>
      <c r="BCB26" s="26"/>
      <c r="BCC26" s="26"/>
      <c r="BCD26" s="26"/>
      <c r="BCE26" s="26"/>
      <c r="BCF26" s="26"/>
      <c r="BCG26" s="26"/>
      <c r="BCH26" s="26"/>
      <c r="BCI26" s="26"/>
      <c r="BCJ26" s="26"/>
      <c r="BCK26" s="26"/>
      <c r="BCL26" s="26"/>
      <c r="BCM26" s="26"/>
      <c r="BCN26" s="26"/>
      <c r="BCO26" s="26"/>
      <c r="BCP26" s="26"/>
      <c r="BCQ26" s="26"/>
      <c r="BCR26" s="26"/>
      <c r="BCS26" s="26"/>
      <c r="BCT26" s="26"/>
      <c r="BCU26" s="26"/>
      <c r="BCV26" s="26"/>
      <c r="BCW26" s="26"/>
      <c r="BCX26" s="26"/>
      <c r="BCY26" s="26"/>
      <c r="BCZ26" s="26"/>
      <c r="BDA26" s="26"/>
      <c r="BDB26" s="26"/>
      <c r="BDC26" s="26"/>
      <c r="BDD26" s="26"/>
      <c r="BDE26" s="26"/>
      <c r="BDF26" s="26"/>
      <c r="BDG26" s="26"/>
      <c r="BDH26" s="26"/>
      <c r="BDI26" s="26"/>
      <c r="BDJ26" s="26"/>
      <c r="BDK26" s="26"/>
      <c r="BDL26" s="26"/>
      <c r="BDM26" s="26"/>
      <c r="BDN26" s="26"/>
      <c r="BDO26" s="26"/>
      <c r="BDP26" s="26"/>
      <c r="BDQ26" s="26"/>
      <c r="BDR26" s="26"/>
      <c r="BDS26" s="26"/>
      <c r="BDT26" s="26"/>
      <c r="BDU26" s="26"/>
      <c r="BDV26" s="26"/>
      <c r="BDW26" s="26"/>
      <c r="BDX26" s="26"/>
      <c r="BDY26" s="26"/>
      <c r="BDZ26" s="26"/>
      <c r="BEA26" s="26"/>
      <c r="BEB26" s="26"/>
      <c r="BEC26" s="26"/>
      <c r="BED26" s="26"/>
      <c r="BEE26" s="26"/>
      <c r="BEF26" s="26"/>
      <c r="BEG26" s="26"/>
      <c r="BEH26" s="26"/>
      <c r="BEI26" s="26"/>
      <c r="BEJ26" s="26"/>
      <c r="BEK26" s="26"/>
      <c r="BEL26" s="26"/>
      <c r="BEM26" s="26"/>
      <c r="BEN26" s="26"/>
      <c r="BEO26" s="26"/>
      <c r="BEP26" s="26"/>
      <c r="BEQ26" s="26"/>
      <c r="BER26" s="26"/>
      <c r="BES26" s="26"/>
      <c r="BET26" s="26"/>
      <c r="BEU26" s="26"/>
      <c r="BEV26" s="26"/>
      <c r="BEW26" s="26"/>
      <c r="BEX26" s="26"/>
      <c r="BEY26" s="26"/>
      <c r="BEZ26" s="26"/>
      <c r="BFA26" s="26"/>
      <c r="BFB26" s="26"/>
      <c r="BFC26" s="26"/>
      <c r="BFD26" s="26"/>
      <c r="BFE26" s="26"/>
      <c r="BFF26" s="26"/>
      <c r="BFG26" s="26"/>
      <c r="BFH26" s="26"/>
      <c r="BFI26" s="26"/>
      <c r="BFJ26" s="26"/>
      <c r="BFK26" s="26"/>
      <c r="BFL26" s="26"/>
      <c r="BFM26" s="26"/>
      <c r="BFN26" s="26"/>
      <c r="BFO26" s="26"/>
      <c r="BFP26" s="26"/>
      <c r="BFQ26" s="26"/>
      <c r="BFR26" s="26"/>
      <c r="BFS26" s="26"/>
      <c r="BFT26" s="26"/>
      <c r="BFU26" s="26"/>
      <c r="BFV26" s="26"/>
      <c r="BFW26" s="26"/>
      <c r="BFX26" s="26"/>
      <c r="BFY26" s="26"/>
      <c r="BFZ26" s="26"/>
      <c r="BGA26" s="26"/>
      <c r="BGB26" s="26"/>
      <c r="BGC26" s="26"/>
      <c r="BGD26" s="26"/>
      <c r="BGE26" s="26"/>
      <c r="BGF26" s="26"/>
      <c r="BGG26" s="26"/>
      <c r="BGH26" s="26"/>
      <c r="BGI26" s="26"/>
      <c r="BGJ26" s="26"/>
      <c r="BGK26" s="26"/>
      <c r="BGL26" s="26"/>
      <c r="BGM26" s="26"/>
      <c r="BGN26" s="26"/>
      <c r="BGO26" s="26"/>
      <c r="BGP26" s="26"/>
      <c r="BGQ26" s="26"/>
      <c r="BGR26" s="26"/>
      <c r="BGS26" s="26"/>
      <c r="BGT26" s="26"/>
      <c r="BGU26" s="26"/>
      <c r="BGV26" s="26"/>
      <c r="BGW26" s="26"/>
      <c r="BGX26" s="26"/>
      <c r="BGY26" s="26"/>
      <c r="BGZ26" s="26"/>
      <c r="BHA26" s="26"/>
      <c r="BHB26" s="26"/>
      <c r="BHC26" s="26"/>
      <c r="BHD26" s="26"/>
      <c r="BHE26" s="26"/>
      <c r="BHF26" s="26"/>
      <c r="BHG26" s="26"/>
      <c r="BHH26" s="26"/>
      <c r="BHI26" s="26"/>
      <c r="BHJ26" s="26"/>
      <c r="BHK26" s="26"/>
      <c r="BHL26" s="26"/>
      <c r="BHM26" s="26"/>
      <c r="BHN26" s="26"/>
      <c r="BHO26" s="26"/>
      <c r="BHP26" s="26"/>
      <c r="BHQ26" s="26"/>
      <c r="BHR26" s="26"/>
      <c r="BHS26" s="26"/>
      <c r="BHT26" s="26"/>
      <c r="BHU26" s="26"/>
      <c r="BHV26" s="26"/>
      <c r="BHW26" s="26"/>
      <c r="BHX26" s="26"/>
      <c r="BHY26" s="26"/>
      <c r="BHZ26" s="26"/>
      <c r="BIA26" s="26"/>
      <c r="BIB26" s="26"/>
      <c r="BIC26" s="26"/>
      <c r="BID26" s="26"/>
      <c r="BIE26" s="26"/>
      <c r="BIF26" s="26"/>
      <c r="BIG26" s="26"/>
      <c r="BIH26" s="26"/>
      <c r="BII26" s="26"/>
      <c r="BIJ26" s="26"/>
      <c r="BIK26" s="26"/>
      <c r="BIL26" s="26"/>
      <c r="BIM26" s="26"/>
      <c r="BIN26" s="26"/>
      <c r="BIO26" s="26"/>
      <c r="BIP26" s="26"/>
      <c r="BIQ26" s="26"/>
      <c r="BIR26" s="26"/>
      <c r="BIS26" s="26"/>
      <c r="BIT26" s="26"/>
      <c r="BIU26" s="26"/>
      <c r="BIV26" s="26"/>
      <c r="BIW26" s="26"/>
      <c r="BIX26" s="26"/>
      <c r="BIY26" s="26"/>
      <c r="BIZ26" s="26"/>
      <c r="BJA26" s="26"/>
      <c r="BJB26" s="26"/>
      <c r="BJC26" s="26"/>
      <c r="BJD26" s="26"/>
      <c r="BJE26" s="26"/>
      <c r="BJF26" s="26"/>
      <c r="BJG26" s="26"/>
      <c r="BJH26" s="26"/>
      <c r="BJI26" s="26"/>
      <c r="BJJ26" s="26"/>
      <c r="BJK26" s="26"/>
      <c r="BJL26" s="26"/>
      <c r="BJM26" s="26"/>
      <c r="BJN26" s="26"/>
      <c r="BJO26" s="26"/>
      <c r="BJP26" s="26"/>
      <c r="BJQ26" s="26"/>
      <c r="BJR26" s="26"/>
      <c r="BJS26" s="26"/>
      <c r="BJT26" s="26"/>
      <c r="BJU26" s="26"/>
      <c r="BJV26" s="26"/>
      <c r="BJW26" s="26"/>
      <c r="BJX26" s="26"/>
      <c r="BJY26" s="26"/>
      <c r="BJZ26" s="26"/>
      <c r="BKA26" s="26"/>
      <c r="BKB26" s="26"/>
      <c r="BKC26" s="26"/>
      <c r="BKD26" s="26"/>
      <c r="BKE26" s="26"/>
      <c r="BKF26" s="26"/>
      <c r="BKG26" s="26"/>
      <c r="BKH26" s="26"/>
      <c r="BKI26" s="26"/>
      <c r="BKJ26" s="26"/>
      <c r="BKK26" s="26"/>
      <c r="BKL26" s="26"/>
      <c r="BKM26" s="26"/>
      <c r="BKN26" s="26"/>
      <c r="BKO26" s="26"/>
      <c r="BKP26" s="26"/>
      <c r="BKQ26" s="26"/>
      <c r="BKR26" s="26"/>
      <c r="BKS26" s="26"/>
      <c r="BKT26" s="26"/>
      <c r="BKU26" s="26"/>
      <c r="BKV26" s="26"/>
      <c r="BKW26" s="26"/>
      <c r="BKX26" s="26"/>
      <c r="BKY26" s="26"/>
      <c r="BKZ26" s="26"/>
      <c r="BLA26" s="26"/>
      <c r="BLB26" s="26"/>
      <c r="BLC26" s="26"/>
      <c r="BLD26" s="26"/>
      <c r="BLE26" s="26"/>
      <c r="BLF26" s="26"/>
      <c r="BLG26" s="26"/>
      <c r="BLH26" s="26"/>
      <c r="BLI26" s="26"/>
      <c r="BLJ26" s="26"/>
      <c r="BLK26" s="26"/>
      <c r="BLL26" s="26"/>
      <c r="BLM26" s="26"/>
      <c r="BLN26" s="26"/>
      <c r="BLO26" s="26"/>
      <c r="BLP26" s="26"/>
      <c r="BLQ26" s="26"/>
      <c r="BLR26" s="26"/>
      <c r="BLS26" s="26"/>
      <c r="BLT26" s="26"/>
      <c r="BLU26" s="26"/>
      <c r="BLV26" s="26"/>
      <c r="BLW26" s="26"/>
      <c r="BLX26" s="26"/>
      <c r="BLY26" s="26"/>
      <c r="BLZ26" s="26"/>
      <c r="BMA26" s="26"/>
      <c r="BMB26" s="26"/>
      <c r="BMC26" s="26"/>
      <c r="BMD26" s="26"/>
      <c r="BME26" s="26"/>
      <c r="BMF26" s="26"/>
      <c r="BMG26" s="26"/>
      <c r="BMH26" s="26"/>
      <c r="BMI26" s="26"/>
      <c r="BMJ26" s="26"/>
      <c r="BMK26" s="26"/>
      <c r="BML26" s="26"/>
      <c r="BMM26" s="26"/>
      <c r="BMN26" s="26"/>
      <c r="BMO26" s="26"/>
      <c r="BMP26" s="26"/>
      <c r="BMQ26" s="26"/>
      <c r="BMR26" s="26"/>
      <c r="BMS26" s="26"/>
      <c r="BMT26" s="26"/>
      <c r="BMU26" s="26"/>
      <c r="BMV26" s="26"/>
      <c r="BMW26" s="26"/>
      <c r="BMX26" s="26"/>
      <c r="BMY26" s="26"/>
      <c r="BMZ26" s="26"/>
      <c r="BNA26" s="26"/>
      <c r="BNB26" s="26"/>
      <c r="BNC26" s="26"/>
      <c r="BND26" s="26"/>
      <c r="BNE26" s="26"/>
      <c r="BNF26" s="26"/>
      <c r="BNG26" s="26"/>
      <c r="BNH26" s="26"/>
      <c r="BNI26" s="26"/>
      <c r="BNJ26" s="26"/>
      <c r="BNK26" s="26"/>
      <c r="BNL26" s="26"/>
      <c r="BNM26" s="26"/>
      <c r="BNN26" s="26"/>
      <c r="BNO26" s="26"/>
      <c r="BNP26" s="26"/>
      <c r="BNQ26" s="26"/>
      <c r="BNR26" s="26"/>
      <c r="BNS26" s="26"/>
      <c r="BNT26" s="26"/>
      <c r="BNU26" s="26"/>
      <c r="BNV26" s="26"/>
      <c r="BNW26" s="26"/>
      <c r="BNX26" s="26"/>
      <c r="BNY26" s="26"/>
      <c r="BNZ26" s="26"/>
      <c r="BOA26" s="26"/>
      <c r="BOB26" s="26"/>
      <c r="BOC26" s="26"/>
      <c r="BOD26" s="26"/>
      <c r="BOE26" s="26"/>
      <c r="BOF26" s="26"/>
      <c r="BOG26" s="26"/>
      <c r="BOH26" s="26"/>
      <c r="BOI26" s="26"/>
      <c r="BOJ26" s="26"/>
      <c r="BOK26" s="26"/>
      <c r="BOL26" s="26"/>
      <c r="BOM26" s="26"/>
      <c r="BON26" s="26"/>
      <c r="BOO26" s="26"/>
      <c r="BOP26" s="26"/>
      <c r="BOQ26" s="26"/>
      <c r="BOR26" s="26"/>
      <c r="BOS26" s="26"/>
      <c r="BOT26" s="26"/>
      <c r="BOU26" s="26"/>
      <c r="BOV26" s="26"/>
      <c r="BOW26" s="26"/>
      <c r="BOX26" s="26"/>
      <c r="BOY26" s="26"/>
      <c r="BOZ26" s="26"/>
      <c r="BPA26" s="26"/>
      <c r="BPB26" s="26"/>
      <c r="BPC26" s="26"/>
      <c r="BPD26" s="26"/>
      <c r="BPE26" s="26"/>
      <c r="BPF26" s="26"/>
      <c r="BPG26" s="26"/>
      <c r="BPH26" s="26"/>
      <c r="BPI26" s="26"/>
      <c r="BPJ26" s="26"/>
      <c r="BPK26" s="26"/>
      <c r="BPL26" s="26"/>
      <c r="BPM26" s="26"/>
      <c r="BPN26" s="26"/>
      <c r="BPO26" s="26"/>
      <c r="BPP26" s="26"/>
      <c r="BPQ26" s="26"/>
      <c r="BPR26" s="26"/>
      <c r="BPS26" s="26"/>
      <c r="BPT26" s="26"/>
      <c r="BPU26" s="26"/>
      <c r="BPV26" s="26"/>
      <c r="BPW26" s="26"/>
      <c r="BPX26" s="26"/>
      <c r="BPY26" s="26"/>
      <c r="BPZ26" s="26"/>
      <c r="BQA26" s="26"/>
      <c r="BQB26" s="26"/>
      <c r="BQC26" s="26"/>
      <c r="BQD26" s="26"/>
      <c r="BQE26" s="26"/>
      <c r="BQF26" s="26"/>
      <c r="BQG26" s="26"/>
      <c r="BQH26" s="26"/>
      <c r="BQI26" s="26"/>
      <c r="BQJ26" s="26"/>
      <c r="BQK26" s="26"/>
      <c r="BQL26" s="26"/>
      <c r="BQM26" s="26"/>
      <c r="BQN26" s="26"/>
      <c r="BQO26" s="26"/>
      <c r="BQP26" s="26"/>
      <c r="BQQ26" s="26"/>
      <c r="BQR26" s="26"/>
      <c r="BQS26" s="26"/>
      <c r="BQT26" s="26"/>
      <c r="BQU26" s="26"/>
      <c r="BQV26" s="26"/>
      <c r="BQW26" s="26"/>
      <c r="BQX26" s="26"/>
      <c r="BQY26" s="26"/>
      <c r="BQZ26" s="26"/>
      <c r="BRA26" s="26"/>
      <c r="BRB26" s="26"/>
      <c r="BRC26" s="26"/>
      <c r="BRD26" s="26"/>
      <c r="BRE26" s="26"/>
      <c r="BRF26" s="26"/>
      <c r="BRG26" s="26"/>
      <c r="BRH26" s="26"/>
      <c r="BRI26" s="26"/>
      <c r="BRJ26" s="26"/>
      <c r="BRK26" s="26"/>
      <c r="BRL26" s="26"/>
      <c r="BRM26" s="26"/>
      <c r="BRN26" s="26"/>
      <c r="BRO26" s="26"/>
      <c r="BRP26" s="26"/>
      <c r="BRQ26" s="26"/>
      <c r="BRR26" s="26"/>
      <c r="BRS26" s="26"/>
      <c r="BRT26" s="26"/>
      <c r="BRU26" s="26"/>
      <c r="BRV26" s="26"/>
      <c r="BRW26" s="26"/>
      <c r="BRX26" s="26"/>
      <c r="BRY26" s="26"/>
      <c r="BRZ26" s="26"/>
      <c r="BSA26" s="26"/>
      <c r="BSB26" s="26"/>
      <c r="BSC26" s="26"/>
      <c r="BSD26" s="26"/>
      <c r="BSE26" s="26"/>
      <c r="BSF26" s="26"/>
      <c r="BSG26" s="26"/>
      <c r="BSH26" s="26"/>
      <c r="BSI26" s="26"/>
      <c r="BSJ26" s="26"/>
      <c r="BSK26" s="26"/>
      <c r="BSL26" s="26"/>
      <c r="BSM26" s="26"/>
      <c r="BSN26" s="26"/>
      <c r="BSO26" s="26"/>
      <c r="BSP26" s="26"/>
      <c r="BSQ26" s="26"/>
      <c r="BSR26" s="26"/>
      <c r="BSS26" s="26"/>
      <c r="BST26" s="26"/>
      <c r="BSU26" s="26"/>
      <c r="BSV26" s="26"/>
      <c r="BSW26" s="26"/>
      <c r="BSX26" s="26"/>
      <c r="BSY26" s="26"/>
      <c r="BSZ26" s="26"/>
      <c r="BTA26" s="26"/>
      <c r="BTB26" s="26"/>
      <c r="BTC26" s="26"/>
      <c r="BTD26" s="26"/>
      <c r="BTE26" s="26"/>
      <c r="BTF26" s="26"/>
      <c r="BTG26" s="26"/>
      <c r="BTH26" s="26"/>
      <c r="BTI26" s="26"/>
      <c r="BTJ26" s="26"/>
      <c r="BTK26" s="26"/>
      <c r="BTL26" s="26"/>
      <c r="BTM26" s="26"/>
      <c r="BTN26" s="26"/>
      <c r="BTO26" s="26"/>
      <c r="BTP26" s="26"/>
      <c r="BTQ26" s="26"/>
      <c r="BTR26" s="26"/>
      <c r="BTS26" s="26"/>
      <c r="BTT26" s="26"/>
      <c r="BTU26" s="26"/>
      <c r="BTV26" s="26"/>
      <c r="BTW26" s="26"/>
      <c r="BTX26" s="26"/>
      <c r="BTY26" s="26"/>
      <c r="BTZ26" s="26"/>
      <c r="BUA26" s="26"/>
      <c r="BUB26" s="26"/>
      <c r="BUC26" s="26"/>
      <c r="BUD26" s="26"/>
      <c r="BUE26" s="26"/>
      <c r="BUF26" s="26"/>
      <c r="BUG26" s="26"/>
      <c r="BUH26" s="26"/>
      <c r="BUI26" s="26"/>
      <c r="BUJ26" s="26"/>
      <c r="BUK26" s="26"/>
      <c r="BUL26" s="26"/>
      <c r="BUM26" s="26"/>
      <c r="BUN26" s="26"/>
      <c r="BUO26" s="26"/>
      <c r="BUP26" s="26"/>
      <c r="BUQ26" s="26"/>
      <c r="BUR26" s="26"/>
      <c r="BUS26" s="26"/>
      <c r="BUT26" s="26"/>
      <c r="BUU26" s="26"/>
      <c r="BUV26" s="26"/>
      <c r="BUW26" s="26"/>
      <c r="BUX26" s="26"/>
      <c r="BUY26" s="26"/>
      <c r="BUZ26" s="26"/>
      <c r="BVA26" s="26"/>
      <c r="BVB26" s="26"/>
      <c r="BVC26" s="26"/>
      <c r="BVD26" s="26"/>
      <c r="BVE26" s="26"/>
      <c r="BVF26" s="26"/>
      <c r="BVG26" s="26"/>
      <c r="BVH26" s="26"/>
      <c r="BVI26" s="26"/>
      <c r="BVJ26" s="26"/>
      <c r="BVK26" s="26"/>
      <c r="BVL26" s="26"/>
      <c r="BVM26" s="26"/>
      <c r="BVN26" s="26"/>
      <c r="BVO26" s="26"/>
      <c r="BVP26" s="26"/>
      <c r="BVQ26" s="26"/>
      <c r="BVR26" s="26"/>
      <c r="BVS26" s="26"/>
      <c r="BVT26" s="26"/>
      <c r="BVU26" s="26"/>
      <c r="BVV26" s="26"/>
      <c r="BVW26" s="26"/>
      <c r="BVX26" s="26"/>
      <c r="BVY26" s="26"/>
      <c r="BVZ26" s="26"/>
      <c r="BWA26" s="26"/>
      <c r="BWB26" s="26"/>
      <c r="BWC26" s="26"/>
      <c r="BWD26" s="26"/>
      <c r="BWE26" s="26"/>
      <c r="BWF26" s="26"/>
      <c r="BWG26" s="26"/>
      <c r="BWH26" s="26"/>
      <c r="BWI26" s="26"/>
      <c r="BWJ26" s="26"/>
      <c r="BWK26" s="26"/>
      <c r="BWL26" s="26"/>
      <c r="BWM26" s="26"/>
      <c r="BWN26" s="26"/>
      <c r="BWO26" s="26"/>
      <c r="BWP26" s="26"/>
      <c r="BWQ26" s="26"/>
      <c r="BWR26" s="26"/>
      <c r="BWS26" s="26"/>
      <c r="BWT26" s="26"/>
      <c r="BWU26" s="26"/>
      <c r="BWV26" s="26"/>
      <c r="BWW26" s="26"/>
      <c r="BWX26" s="26"/>
      <c r="BWY26" s="26"/>
      <c r="BWZ26" s="26"/>
      <c r="BXA26" s="26"/>
      <c r="BXB26" s="26"/>
      <c r="BXC26" s="26"/>
      <c r="BXD26" s="26"/>
      <c r="BXE26" s="26"/>
      <c r="BXF26" s="26"/>
      <c r="BXG26" s="26"/>
      <c r="BXH26" s="26"/>
      <c r="BXI26" s="26"/>
      <c r="BXJ26" s="26"/>
      <c r="BXK26" s="26"/>
      <c r="BXL26" s="26"/>
      <c r="BXM26" s="26"/>
      <c r="BXN26" s="26"/>
      <c r="BXO26" s="26"/>
      <c r="BXP26" s="26"/>
      <c r="BXQ26" s="26"/>
      <c r="BXR26" s="26"/>
      <c r="BXS26" s="26"/>
      <c r="BXT26" s="26"/>
      <c r="BXU26" s="26"/>
      <c r="BXV26" s="26"/>
      <c r="BXW26" s="26"/>
      <c r="BXX26" s="26"/>
      <c r="BXY26" s="26"/>
      <c r="BXZ26" s="26"/>
      <c r="BYA26" s="26"/>
      <c r="BYB26" s="26"/>
      <c r="BYC26" s="26"/>
      <c r="BYD26" s="26"/>
      <c r="BYE26" s="26"/>
      <c r="BYF26" s="26"/>
      <c r="BYG26" s="26"/>
      <c r="BYH26" s="26"/>
      <c r="BYI26" s="26"/>
      <c r="BYJ26" s="26"/>
      <c r="BYK26" s="26"/>
      <c r="BYL26" s="26"/>
      <c r="BYM26" s="26"/>
      <c r="BYN26" s="26"/>
      <c r="BYO26" s="26"/>
      <c r="BYP26" s="26"/>
      <c r="BYQ26" s="26"/>
      <c r="BYR26" s="26"/>
      <c r="BYS26" s="26"/>
      <c r="BYT26" s="26"/>
      <c r="BYU26" s="26"/>
      <c r="BYV26" s="26"/>
      <c r="BYW26" s="26"/>
      <c r="BYX26" s="26"/>
      <c r="BYY26" s="26"/>
      <c r="BYZ26" s="26"/>
      <c r="BZA26" s="26"/>
      <c r="BZB26" s="26"/>
      <c r="BZC26" s="26"/>
      <c r="BZD26" s="26"/>
      <c r="BZE26" s="26"/>
      <c r="BZF26" s="26"/>
      <c r="BZG26" s="26"/>
      <c r="BZH26" s="26"/>
      <c r="BZI26" s="26"/>
      <c r="BZJ26" s="26"/>
      <c r="BZK26" s="26"/>
      <c r="BZL26" s="26"/>
      <c r="BZM26" s="26"/>
      <c r="BZN26" s="26"/>
      <c r="BZO26" s="26"/>
      <c r="BZP26" s="26"/>
      <c r="BZQ26" s="26"/>
      <c r="BZR26" s="26"/>
      <c r="BZS26" s="26"/>
      <c r="BZT26" s="26"/>
      <c r="BZU26" s="26"/>
      <c r="BZV26" s="26"/>
      <c r="BZW26" s="26"/>
      <c r="BZX26" s="26"/>
      <c r="BZY26" s="26"/>
      <c r="BZZ26" s="26"/>
      <c r="CAA26" s="26"/>
      <c r="CAB26" s="26"/>
      <c r="CAC26" s="26"/>
      <c r="CAD26" s="26"/>
      <c r="CAE26" s="26"/>
      <c r="CAF26" s="26"/>
      <c r="CAG26" s="26"/>
      <c r="CAH26" s="26"/>
      <c r="CAI26" s="26"/>
      <c r="CAJ26" s="26"/>
      <c r="CAK26" s="26"/>
      <c r="CAL26" s="26"/>
      <c r="CAM26" s="26"/>
      <c r="CAN26" s="26"/>
      <c r="CAO26" s="26"/>
      <c r="CAP26" s="26"/>
      <c r="CAQ26" s="26"/>
      <c r="CAR26" s="26"/>
      <c r="CAS26" s="26"/>
      <c r="CAT26" s="26"/>
      <c r="CAU26" s="26"/>
      <c r="CAV26" s="26"/>
      <c r="CAW26" s="26"/>
      <c r="CAX26" s="26"/>
      <c r="CAY26" s="26"/>
      <c r="CAZ26" s="26"/>
      <c r="CBA26" s="26"/>
      <c r="CBB26" s="26"/>
      <c r="CBC26" s="26"/>
      <c r="CBD26" s="26"/>
      <c r="CBE26" s="26"/>
      <c r="CBF26" s="26"/>
      <c r="CBG26" s="26"/>
      <c r="CBH26" s="26"/>
      <c r="CBI26" s="26"/>
      <c r="CBJ26" s="26"/>
      <c r="CBK26" s="26"/>
      <c r="CBL26" s="26"/>
      <c r="CBM26" s="26"/>
      <c r="CBN26" s="26"/>
      <c r="CBO26" s="26"/>
      <c r="CBP26" s="26"/>
      <c r="CBQ26" s="26"/>
      <c r="CBR26" s="26"/>
      <c r="CBS26" s="26"/>
      <c r="CBT26" s="26"/>
      <c r="CBU26" s="26"/>
      <c r="CBV26" s="26"/>
      <c r="CBW26" s="26"/>
      <c r="CBX26" s="26"/>
      <c r="CBY26" s="26"/>
      <c r="CBZ26" s="26"/>
      <c r="CCA26" s="26"/>
      <c r="CCB26" s="26"/>
      <c r="CCC26" s="26"/>
      <c r="CCD26" s="26"/>
      <c r="CCE26" s="26"/>
      <c r="CCF26" s="26"/>
      <c r="CCG26" s="26"/>
      <c r="CCH26" s="26"/>
      <c r="CCI26" s="26"/>
      <c r="CCJ26" s="26"/>
      <c r="CCK26" s="26"/>
      <c r="CCL26" s="26"/>
      <c r="CCM26" s="26"/>
      <c r="CCN26" s="26"/>
      <c r="CCO26" s="26"/>
      <c r="CCP26" s="26"/>
      <c r="CCQ26" s="26"/>
      <c r="CCR26" s="26"/>
      <c r="CCS26" s="26"/>
      <c r="CCT26" s="26"/>
      <c r="CCU26" s="26"/>
      <c r="CCV26" s="26"/>
      <c r="CCW26" s="26"/>
      <c r="CCX26" s="26"/>
      <c r="CCY26" s="26"/>
      <c r="CCZ26" s="26"/>
      <c r="CDA26" s="26"/>
      <c r="CDB26" s="26"/>
      <c r="CDC26" s="26"/>
      <c r="CDD26" s="26"/>
      <c r="CDE26" s="26"/>
      <c r="CDF26" s="26"/>
      <c r="CDG26" s="26"/>
      <c r="CDH26" s="26"/>
      <c r="CDI26" s="26"/>
      <c r="CDJ26" s="26"/>
      <c r="CDK26" s="26"/>
      <c r="CDL26" s="26"/>
      <c r="CDM26" s="26"/>
      <c r="CDN26" s="26"/>
      <c r="CDO26" s="26"/>
      <c r="CDP26" s="26"/>
      <c r="CDQ26" s="26"/>
      <c r="CDR26" s="26"/>
      <c r="CDS26" s="26"/>
      <c r="CDT26" s="26"/>
      <c r="CDU26" s="26"/>
      <c r="CDV26" s="26"/>
      <c r="CDW26" s="26"/>
      <c r="CDX26" s="26"/>
      <c r="CDY26" s="26"/>
      <c r="CDZ26" s="26"/>
      <c r="CEA26" s="26"/>
      <c r="CEB26" s="26"/>
      <c r="CEC26" s="26"/>
      <c r="CED26" s="26"/>
      <c r="CEE26" s="26"/>
      <c r="CEF26" s="26"/>
      <c r="CEG26" s="26"/>
      <c r="CEH26" s="26"/>
      <c r="CEI26" s="26"/>
      <c r="CEJ26" s="26"/>
      <c r="CEK26" s="26"/>
      <c r="CEL26" s="26"/>
      <c r="CEM26" s="26"/>
      <c r="CEN26" s="26"/>
      <c r="CEO26" s="26"/>
      <c r="CEP26" s="26"/>
      <c r="CEQ26" s="26"/>
      <c r="CER26" s="26"/>
      <c r="CES26" s="26"/>
      <c r="CET26" s="26"/>
      <c r="CEU26" s="26"/>
      <c r="CEV26" s="26"/>
      <c r="CEW26" s="26"/>
      <c r="CEX26" s="26"/>
      <c r="CEY26" s="26"/>
      <c r="CEZ26" s="26"/>
      <c r="CFA26" s="26"/>
      <c r="CFB26" s="26"/>
      <c r="CFC26" s="26"/>
      <c r="CFD26" s="26"/>
      <c r="CFE26" s="26"/>
      <c r="CFF26" s="26"/>
      <c r="CFG26" s="26"/>
      <c r="CFH26" s="26"/>
      <c r="CFI26" s="26"/>
      <c r="CFJ26" s="26"/>
      <c r="CFK26" s="26"/>
      <c r="CFL26" s="26"/>
      <c r="CFM26" s="26"/>
      <c r="CFN26" s="26"/>
      <c r="CFO26" s="26"/>
      <c r="CFP26" s="26"/>
      <c r="CFQ26" s="26"/>
      <c r="CFR26" s="26"/>
      <c r="CFS26" s="26"/>
      <c r="CFT26" s="26"/>
      <c r="CFU26" s="26"/>
      <c r="CFV26" s="26"/>
      <c r="CFW26" s="26"/>
      <c r="CFX26" s="26"/>
      <c r="CFY26" s="26"/>
      <c r="CFZ26" s="26"/>
      <c r="CGA26" s="26"/>
      <c r="CGB26" s="26"/>
      <c r="CGC26" s="26"/>
      <c r="CGD26" s="26"/>
      <c r="CGE26" s="26"/>
      <c r="CGF26" s="26"/>
      <c r="CGG26" s="26"/>
      <c r="CGH26" s="26"/>
      <c r="CGI26" s="26"/>
      <c r="CGJ26" s="26"/>
      <c r="CGK26" s="26"/>
      <c r="CGL26" s="26"/>
      <c r="CGM26" s="26"/>
      <c r="CGN26" s="26"/>
      <c r="CGO26" s="26"/>
      <c r="CGP26" s="26"/>
      <c r="CGQ26" s="26"/>
      <c r="CGR26" s="26"/>
      <c r="CGS26" s="26"/>
      <c r="CGT26" s="26"/>
      <c r="CGU26" s="26"/>
      <c r="CGV26" s="26"/>
      <c r="CGW26" s="26"/>
      <c r="CGX26" s="26"/>
      <c r="CGY26" s="26"/>
      <c r="CGZ26" s="26"/>
      <c r="CHA26" s="26"/>
      <c r="CHB26" s="26"/>
      <c r="CHC26" s="26"/>
      <c r="CHD26" s="26"/>
      <c r="CHE26" s="26"/>
      <c r="CHF26" s="26"/>
      <c r="CHG26" s="26"/>
      <c r="CHH26" s="26"/>
      <c r="CHI26" s="26"/>
      <c r="CHJ26" s="26"/>
      <c r="CHK26" s="26"/>
      <c r="CHL26" s="26"/>
      <c r="CHM26" s="26"/>
      <c r="CHN26" s="26"/>
      <c r="CHO26" s="26"/>
      <c r="CHP26" s="26"/>
      <c r="CHQ26" s="26"/>
      <c r="CHR26" s="26"/>
      <c r="CHS26" s="26"/>
      <c r="CHT26" s="26"/>
      <c r="CHU26" s="26"/>
      <c r="CHV26" s="26"/>
      <c r="CHW26" s="26"/>
      <c r="CHX26" s="26"/>
      <c r="CHY26" s="26"/>
      <c r="CHZ26" s="26"/>
      <c r="CIA26" s="26"/>
      <c r="CIB26" s="26"/>
      <c r="CIC26" s="26"/>
      <c r="CID26" s="26"/>
      <c r="CIE26" s="26"/>
      <c r="CIF26" s="26"/>
      <c r="CIG26" s="26"/>
      <c r="CIH26" s="26"/>
      <c r="CII26" s="26"/>
      <c r="CIJ26" s="26"/>
      <c r="CIK26" s="26"/>
      <c r="CIL26" s="26"/>
      <c r="CIM26" s="26"/>
      <c r="CIN26" s="26"/>
      <c r="CIO26" s="26"/>
      <c r="CIP26" s="26"/>
      <c r="CIQ26" s="26"/>
      <c r="CIR26" s="26"/>
      <c r="CIS26" s="26"/>
      <c r="CIT26" s="26"/>
      <c r="CIU26" s="26"/>
      <c r="CIV26" s="26"/>
      <c r="CIW26" s="26"/>
      <c r="CIX26" s="26"/>
      <c r="CIY26" s="26"/>
      <c r="CIZ26" s="26"/>
      <c r="CJA26" s="26"/>
      <c r="CJB26" s="26"/>
      <c r="CJC26" s="26"/>
      <c r="CJD26" s="26"/>
      <c r="CJE26" s="26"/>
      <c r="CJF26" s="26"/>
      <c r="CJG26" s="26"/>
      <c r="CJH26" s="26"/>
      <c r="CJI26" s="26"/>
      <c r="CJJ26" s="26"/>
      <c r="CJK26" s="26"/>
      <c r="CJL26" s="26"/>
      <c r="CJM26" s="26"/>
      <c r="CJN26" s="26"/>
      <c r="CJO26" s="26"/>
      <c r="CJP26" s="26"/>
      <c r="CJQ26" s="26"/>
      <c r="CJR26" s="26"/>
      <c r="CJS26" s="26"/>
      <c r="CJT26" s="26"/>
      <c r="CJU26" s="26"/>
      <c r="CJV26" s="26"/>
      <c r="CJW26" s="26"/>
      <c r="CJX26" s="26"/>
      <c r="CJY26" s="26"/>
      <c r="CJZ26" s="26"/>
      <c r="CKA26" s="26"/>
      <c r="CKB26" s="26"/>
      <c r="CKC26" s="26"/>
      <c r="CKD26" s="26"/>
      <c r="CKE26" s="26"/>
      <c r="CKF26" s="26"/>
      <c r="CKG26" s="26"/>
      <c r="CKH26" s="26"/>
      <c r="CKI26" s="26"/>
      <c r="CKJ26" s="26"/>
      <c r="CKK26" s="26"/>
      <c r="CKL26" s="26"/>
      <c r="CKM26" s="26"/>
      <c r="CKN26" s="26"/>
      <c r="CKO26" s="26"/>
      <c r="CKP26" s="26"/>
      <c r="CKQ26" s="26"/>
      <c r="CKR26" s="26"/>
      <c r="CKS26" s="26"/>
      <c r="CKT26" s="26"/>
      <c r="CKU26" s="26"/>
      <c r="CKV26" s="26"/>
      <c r="CKW26" s="26"/>
      <c r="CKX26" s="26"/>
      <c r="CKY26" s="26"/>
      <c r="CKZ26" s="26"/>
      <c r="CLA26" s="26"/>
      <c r="CLB26" s="26"/>
      <c r="CLC26" s="26"/>
      <c r="CLD26" s="26"/>
      <c r="CLE26" s="26"/>
      <c r="CLF26" s="26"/>
      <c r="CLG26" s="26"/>
      <c r="CLH26" s="26"/>
      <c r="CLI26" s="26"/>
      <c r="CLJ26" s="26"/>
      <c r="CLK26" s="26"/>
      <c r="CLL26" s="26"/>
      <c r="CLM26" s="26"/>
      <c r="CLN26" s="26"/>
      <c r="CLO26" s="26"/>
      <c r="CLP26" s="26"/>
      <c r="CLQ26" s="26"/>
      <c r="CLR26" s="26"/>
      <c r="CLS26" s="26"/>
      <c r="CLT26" s="26"/>
      <c r="CLU26" s="26"/>
      <c r="CLV26" s="26"/>
      <c r="CLW26" s="26"/>
      <c r="CLX26" s="26"/>
      <c r="CLY26" s="26"/>
      <c r="CLZ26" s="26"/>
      <c r="CMA26" s="26"/>
      <c r="CMB26" s="26"/>
      <c r="CMC26" s="26"/>
      <c r="CMD26" s="26"/>
      <c r="CME26" s="26"/>
      <c r="CMF26" s="26"/>
      <c r="CMG26" s="26"/>
      <c r="CMH26" s="26"/>
      <c r="CMI26" s="26"/>
      <c r="CMJ26" s="26"/>
      <c r="CMK26" s="26"/>
      <c r="CML26" s="26"/>
      <c r="CMM26" s="26"/>
      <c r="CMN26" s="26"/>
      <c r="CMO26" s="26"/>
      <c r="CMP26" s="26"/>
      <c r="CMQ26" s="26"/>
      <c r="CMR26" s="26"/>
      <c r="CMS26" s="26"/>
      <c r="CMT26" s="26"/>
      <c r="CMU26" s="26"/>
      <c r="CMV26" s="26"/>
      <c r="CMW26" s="26"/>
      <c r="CMX26" s="26"/>
      <c r="CMY26" s="26"/>
      <c r="CMZ26" s="26"/>
      <c r="CNA26" s="26"/>
      <c r="CNB26" s="26"/>
      <c r="CNC26" s="26"/>
      <c r="CND26" s="26"/>
      <c r="CNE26" s="26"/>
      <c r="CNF26" s="26"/>
      <c r="CNG26" s="26"/>
      <c r="CNH26" s="26"/>
      <c r="CNI26" s="26"/>
      <c r="CNJ26" s="26"/>
      <c r="CNK26" s="26"/>
      <c r="CNL26" s="26"/>
      <c r="CNM26" s="26"/>
      <c r="CNN26" s="26"/>
      <c r="CNO26" s="26"/>
      <c r="CNP26" s="26"/>
      <c r="CNQ26" s="26"/>
      <c r="CNR26" s="26"/>
      <c r="CNS26" s="26"/>
      <c r="CNT26" s="26"/>
      <c r="CNU26" s="26"/>
      <c r="CNV26" s="26"/>
      <c r="CNW26" s="26"/>
      <c r="CNX26" s="26"/>
      <c r="CNY26" s="26"/>
      <c r="CNZ26" s="26"/>
      <c r="COA26" s="26"/>
      <c r="COB26" s="26"/>
      <c r="COC26" s="26"/>
      <c r="COD26" s="26"/>
      <c r="COE26" s="26"/>
      <c r="COF26" s="26"/>
      <c r="COG26" s="26"/>
      <c r="COH26" s="26"/>
      <c r="COI26" s="26"/>
      <c r="COJ26" s="26"/>
      <c r="COK26" s="26"/>
      <c r="COL26" s="26"/>
      <c r="COM26" s="26"/>
      <c r="CON26" s="26"/>
      <c r="COO26" s="26"/>
      <c r="COP26" s="26"/>
      <c r="COQ26" s="26"/>
      <c r="COR26" s="26"/>
      <c r="COS26" s="26"/>
      <c r="COT26" s="26"/>
      <c r="COU26" s="26"/>
      <c r="COV26" s="26"/>
      <c r="COW26" s="26"/>
      <c r="COX26" s="26"/>
      <c r="COY26" s="26"/>
      <c r="COZ26" s="26"/>
      <c r="CPA26" s="26"/>
      <c r="CPB26" s="26"/>
      <c r="CPC26" s="26"/>
      <c r="CPD26" s="26"/>
      <c r="CPE26" s="26"/>
      <c r="CPF26" s="26"/>
      <c r="CPG26" s="26"/>
      <c r="CPH26" s="26"/>
      <c r="CPI26" s="26"/>
      <c r="CPJ26" s="26"/>
      <c r="CPK26" s="26"/>
      <c r="CPL26" s="26"/>
      <c r="CPM26" s="26"/>
      <c r="CPN26" s="26"/>
      <c r="CPO26" s="26"/>
      <c r="CPP26" s="26"/>
      <c r="CPQ26" s="26"/>
      <c r="CPR26" s="26"/>
      <c r="CPS26" s="26"/>
      <c r="CPT26" s="26"/>
      <c r="CPU26" s="26"/>
      <c r="CPV26" s="26"/>
      <c r="CPW26" s="26"/>
      <c r="CPX26" s="26"/>
      <c r="CPY26" s="26"/>
      <c r="CPZ26" s="26"/>
      <c r="CQA26" s="26"/>
      <c r="CQB26" s="26"/>
      <c r="CQC26" s="26"/>
      <c r="CQD26" s="26"/>
      <c r="CQE26" s="26"/>
      <c r="CQF26" s="26"/>
      <c r="CQG26" s="26"/>
      <c r="CQH26" s="26"/>
      <c r="CQI26" s="26"/>
      <c r="CQJ26" s="26"/>
      <c r="CQK26" s="26"/>
      <c r="CQL26" s="26"/>
      <c r="CQM26" s="26"/>
      <c r="CQN26" s="26"/>
      <c r="CQO26" s="26"/>
      <c r="CQP26" s="26"/>
      <c r="CQQ26" s="26"/>
      <c r="CQR26" s="26"/>
      <c r="CQS26" s="26"/>
      <c r="CQT26" s="26"/>
      <c r="CQU26" s="26"/>
      <c r="CQV26" s="26"/>
      <c r="CQW26" s="26"/>
      <c r="CQX26" s="26"/>
      <c r="CQY26" s="26"/>
      <c r="CQZ26" s="26"/>
      <c r="CRA26" s="26"/>
      <c r="CRB26" s="26"/>
      <c r="CRC26" s="26"/>
      <c r="CRD26" s="26"/>
      <c r="CRE26" s="26"/>
      <c r="CRF26" s="26"/>
      <c r="CRG26" s="26"/>
      <c r="CRH26" s="26"/>
      <c r="CRI26" s="26"/>
      <c r="CRJ26" s="26"/>
      <c r="CRK26" s="26"/>
      <c r="CRL26" s="26"/>
      <c r="CRM26" s="26"/>
      <c r="CRN26" s="26"/>
      <c r="CRO26" s="26"/>
      <c r="CRP26" s="26"/>
      <c r="CRQ26" s="26"/>
      <c r="CRR26" s="26"/>
      <c r="CRS26" s="26"/>
      <c r="CRT26" s="26"/>
      <c r="CRU26" s="26"/>
      <c r="CRV26" s="26"/>
      <c r="CRW26" s="26"/>
      <c r="CRX26" s="26"/>
      <c r="CRY26" s="26"/>
      <c r="CRZ26" s="26"/>
      <c r="CSA26" s="26"/>
      <c r="CSB26" s="26"/>
      <c r="CSC26" s="26"/>
      <c r="CSD26" s="26"/>
      <c r="CSE26" s="26"/>
      <c r="CSF26" s="26"/>
      <c r="CSG26" s="26"/>
      <c r="CSH26" s="26"/>
      <c r="CSI26" s="26"/>
      <c r="CSJ26" s="26"/>
      <c r="CSK26" s="26"/>
      <c r="CSL26" s="26"/>
      <c r="CSM26" s="26"/>
      <c r="CSN26" s="26"/>
      <c r="CSO26" s="26"/>
      <c r="CSP26" s="26"/>
      <c r="CSQ26" s="26"/>
      <c r="CSR26" s="26"/>
      <c r="CSS26" s="26"/>
      <c r="CST26" s="26"/>
      <c r="CSU26" s="26"/>
      <c r="CSV26" s="26"/>
      <c r="CSW26" s="26"/>
      <c r="CSX26" s="26"/>
      <c r="CSY26" s="26"/>
      <c r="CSZ26" s="26"/>
      <c r="CTA26" s="26"/>
      <c r="CTB26" s="26"/>
      <c r="CTC26" s="26"/>
      <c r="CTD26" s="26"/>
      <c r="CTE26" s="26"/>
      <c r="CTF26" s="26"/>
      <c r="CTG26" s="26"/>
      <c r="CTH26" s="26"/>
      <c r="CTI26" s="26"/>
      <c r="CTJ26" s="26"/>
      <c r="CTK26" s="26"/>
      <c r="CTL26" s="26"/>
      <c r="CTM26" s="26"/>
      <c r="CTN26" s="26"/>
      <c r="CTO26" s="26"/>
      <c r="CTP26" s="26"/>
      <c r="CTQ26" s="26"/>
      <c r="CTR26" s="26"/>
      <c r="CTS26" s="26"/>
      <c r="CTT26" s="26"/>
      <c r="CTU26" s="26"/>
      <c r="CTV26" s="26"/>
      <c r="CTW26" s="26"/>
      <c r="CTX26" s="26"/>
      <c r="CTY26" s="26"/>
      <c r="CTZ26" s="26"/>
      <c r="CUA26" s="26"/>
      <c r="CUB26" s="26"/>
      <c r="CUC26" s="26"/>
      <c r="CUD26" s="26"/>
      <c r="CUE26" s="26"/>
      <c r="CUF26" s="26"/>
      <c r="CUG26" s="26"/>
      <c r="CUH26" s="26"/>
      <c r="CUI26" s="26"/>
      <c r="CUJ26" s="26"/>
      <c r="CUK26" s="26"/>
      <c r="CUL26" s="26"/>
      <c r="CUM26" s="26"/>
      <c r="CUN26" s="26"/>
      <c r="CUO26" s="26"/>
      <c r="CUP26" s="26"/>
      <c r="CUQ26" s="26"/>
      <c r="CUR26" s="26"/>
      <c r="CUS26" s="26"/>
      <c r="CUT26" s="26"/>
      <c r="CUU26" s="26"/>
      <c r="CUV26" s="26"/>
      <c r="CUW26" s="26"/>
      <c r="CUX26" s="26"/>
      <c r="CUY26" s="26"/>
      <c r="CUZ26" s="26"/>
      <c r="CVA26" s="26"/>
      <c r="CVB26" s="26"/>
      <c r="CVC26" s="26"/>
      <c r="CVD26" s="26"/>
      <c r="CVE26" s="26"/>
      <c r="CVF26" s="26"/>
      <c r="CVG26" s="26"/>
      <c r="CVH26" s="26"/>
      <c r="CVI26" s="26"/>
      <c r="CVJ26" s="26"/>
      <c r="CVK26" s="26"/>
      <c r="CVL26" s="26"/>
      <c r="CVM26" s="26"/>
      <c r="CVN26" s="26"/>
      <c r="CVO26" s="26"/>
      <c r="CVP26" s="26"/>
      <c r="CVQ26" s="26"/>
      <c r="CVR26" s="26"/>
      <c r="CVS26" s="26"/>
      <c r="CVT26" s="26"/>
      <c r="CVU26" s="26"/>
      <c r="CVV26" s="26"/>
      <c r="CVW26" s="26"/>
      <c r="CVX26" s="26"/>
      <c r="CVY26" s="26"/>
      <c r="CVZ26" s="26"/>
      <c r="CWA26" s="26"/>
      <c r="CWB26" s="26"/>
      <c r="CWC26" s="26"/>
      <c r="CWD26" s="26"/>
      <c r="CWE26" s="26"/>
      <c r="CWF26" s="26"/>
      <c r="CWG26" s="26"/>
      <c r="CWH26" s="26"/>
      <c r="CWI26" s="26"/>
      <c r="CWJ26" s="26"/>
      <c r="CWK26" s="26"/>
      <c r="CWL26" s="26"/>
      <c r="CWM26" s="26"/>
      <c r="CWN26" s="26"/>
      <c r="CWO26" s="26"/>
      <c r="CWP26" s="26"/>
      <c r="CWQ26" s="26"/>
      <c r="CWR26" s="26"/>
      <c r="CWS26" s="26"/>
      <c r="CWT26" s="26"/>
      <c r="CWU26" s="26"/>
      <c r="CWV26" s="26"/>
      <c r="CWW26" s="26"/>
      <c r="CWX26" s="26"/>
      <c r="CWY26" s="26"/>
      <c r="CWZ26" s="26"/>
      <c r="CXA26" s="26"/>
      <c r="CXB26" s="26"/>
      <c r="CXC26" s="26"/>
      <c r="CXD26" s="26"/>
      <c r="CXE26" s="26"/>
      <c r="CXF26" s="26"/>
      <c r="CXG26" s="26"/>
      <c r="CXH26" s="26"/>
      <c r="CXI26" s="26"/>
      <c r="CXJ26" s="26"/>
      <c r="CXK26" s="26"/>
      <c r="CXL26" s="26"/>
      <c r="CXM26" s="26"/>
      <c r="CXN26" s="26"/>
      <c r="CXO26" s="26"/>
      <c r="CXP26" s="26"/>
      <c r="CXQ26" s="26"/>
      <c r="CXR26" s="26"/>
      <c r="CXS26" s="26"/>
      <c r="CXT26" s="26"/>
      <c r="CXU26" s="26"/>
      <c r="CXV26" s="26"/>
      <c r="CXW26" s="26"/>
      <c r="CXX26" s="26"/>
      <c r="CXY26" s="26"/>
      <c r="CXZ26" s="26"/>
      <c r="CYA26" s="26"/>
      <c r="CYB26" s="26"/>
      <c r="CYC26" s="26"/>
      <c r="CYD26" s="26"/>
      <c r="CYE26" s="26"/>
      <c r="CYF26" s="26"/>
      <c r="CYG26" s="26"/>
      <c r="CYH26" s="26"/>
      <c r="CYI26" s="26"/>
      <c r="CYJ26" s="26"/>
      <c r="CYK26" s="26"/>
      <c r="CYL26" s="26"/>
      <c r="CYM26" s="26"/>
      <c r="CYN26" s="26"/>
      <c r="CYO26" s="26"/>
      <c r="CYP26" s="26"/>
      <c r="CYQ26" s="26"/>
      <c r="CYR26" s="26"/>
      <c r="CYS26" s="26"/>
      <c r="CYT26" s="26"/>
      <c r="CYU26" s="26"/>
      <c r="CYV26" s="26"/>
      <c r="CYW26" s="26"/>
      <c r="CYX26" s="26"/>
      <c r="CYY26" s="26"/>
      <c r="CYZ26" s="26"/>
      <c r="CZA26" s="26"/>
      <c r="CZB26" s="26"/>
      <c r="CZC26" s="26"/>
      <c r="CZD26" s="26"/>
      <c r="CZE26" s="26"/>
      <c r="CZF26" s="26"/>
      <c r="CZG26" s="26"/>
      <c r="CZH26" s="26"/>
      <c r="CZI26" s="26"/>
      <c r="CZJ26" s="26"/>
      <c r="CZK26" s="26"/>
      <c r="CZL26" s="26"/>
      <c r="CZM26" s="26"/>
      <c r="CZN26" s="26"/>
      <c r="CZO26" s="26"/>
      <c r="CZP26" s="26"/>
      <c r="CZQ26" s="26"/>
      <c r="CZR26" s="26"/>
      <c r="CZS26" s="26"/>
      <c r="CZT26" s="26"/>
      <c r="CZU26" s="26"/>
      <c r="CZV26" s="26"/>
      <c r="CZW26" s="26"/>
      <c r="CZX26" s="26"/>
      <c r="CZY26" s="26"/>
      <c r="CZZ26" s="26"/>
      <c r="DAA26" s="26"/>
      <c r="DAB26" s="26"/>
      <c r="DAC26" s="26"/>
      <c r="DAD26" s="26"/>
      <c r="DAE26" s="26"/>
      <c r="DAF26" s="26"/>
      <c r="DAG26" s="26"/>
      <c r="DAH26" s="26"/>
      <c r="DAI26" s="26"/>
      <c r="DAJ26" s="26"/>
      <c r="DAK26" s="26"/>
      <c r="DAL26" s="26"/>
      <c r="DAM26" s="26"/>
      <c r="DAN26" s="26"/>
      <c r="DAO26" s="26"/>
      <c r="DAP26" s="26"/>
      <c r="DAQ26" s="26"/>
      <c r="DAR26" s="26"/>
      <c r="DAS26" s="26"/>
      <c r="DAT26" s="26"/>
      <c r="DAU26" s="26"/>
      <c r="DAV26" s="26"/>
      <c r="DAW26" s="26"/>
      <c r="DAX26" s="26"/>
      <c r="DAY26" s="26"/>
      <c r="DAZ26" s="26"/>
      <c r="DBA26" s="26"/>
      <c r="DBB26" s="26"/>
      <c r="DBC26" s="26"/>
      <c r="DBD26" s="26"/>
      <c r="DBE26" s="26"/>
      <c r="DBF26" s="26"/>
      <c r="DBG26" s="26"/>
      <c r="DBH26" s="26"/>
      <c r="DBI26" s="26"/>
      <c r="DBJ26" s="26"/>
      <c r="DBK26" s="26"/>
      <c r="DBL26" s="26"/>
      <c r="DBM26" s="26"/>
      <c r="DBN26" s="26"/>
      <c r="DBO26" s="26"/>
      <c r="DBP26" s="26"/>
      <c r="DBQ26" s="26"/>
      <c r="DBR26" s="26"/>
      <c r="DBS26" s="26"/>
      <c r="DBT26" s="26"/>
      <c r="DBU26" s="26"/>
      <c r="DBV26" s="26"/>
      <c r="DBW26" s="26"/>
      <c r="DBX26" s="26"/>
      <c r="DBY26" s="26"/>
      <c r="DBZ26" s="26"/>
      <c r="DCA26" s="26"/>
      <c r="DCB26" s="26"/>
      <c r="DCC26" s="26"/>
      <c r="DCD26" s="26"/>
      <c r="DCE26" s="26"/>
      <c r="DCF26" s="26"/>
      <c r="DCG26" s="26"/>
      <c r="DCH26" s="26"/>
      <c r="DCI26" s="26"/>
      <c r="DCJ26" s="26"/>
      <c r="DCK26" s="26"/>
      <c r="DCL26" s="26"/>
      <c r="DCM26" s="26"/>
      <c r="DCN26" s="26"/>
      <c r="DCO26" s="26"/>
      <c r="DCP26" s="26"/>
      <c r="DCQ26" s="26"/>
      <c r="DCR26" s="26"/>
      <c r="DCS26" s="26"/>
      <c r="DCT26" s="26"/>
      <c r="DCU26" s="26"/>
      <c r="DCV26" s="26"/>
      <c r="DCW26" s="26"/>
      <c r="DCX26" s="26"/>
      <c r="DCY26" s="26"/>
      <c r="DCZ26" s="26"/>
      <c r="DDA26" s="26"/>
      <c r="DDB26" s="26"/>
      <c r="DDC26" s="26"/>
      <c r="DDD26" s="26"/>
      <c r="DDE26" s="26"/>
      <c r="DDF26" s="26"/>
      <c r="DDG26" s="26"/>
      <c r="DDH26" s="26"/>
      <c r="DDI26" s="26"/>
      <c r="DDJ26" s="26"/>
      <c r="DDK26" s="26"/>
      <c r="DDL26" s="26"/>
      <c r="DDM26" s="26"/>
      <c r="DDN26" s="26"/>
      <c r="DDO26" s="26"/>
      <c r="DDP26" s="26"/>
      <c r="DDQ26" s="26"/>
      <c r="DDR26" s="26"/>
      <c r="DDS26" s="26"/>
      <c r="DDT26" s="26"/>
      <c r="DDU26" s="26"/>
      <c r="DDV26" s="26"/>
      <c r="DDW26" s="26"/>
      <c r="DDX26" s="26"/>
      <c r="DDY26" s="26"/>
      <c r="DDZ26" s="26"/>
      <c r="DEA26" s="26"/>
      <c r="DEB26" s="26"/>
      <c r="DEC26" s="26"/>
      <c r="DED26" s="26"/>
      <c r="DEE26" s="26"/>
      <c r="DEF26" s="26"/>
      <c r="DEG26" s="26"/>
      <c r="DEH26" s="26"/>
      <c r="DEI26" s="26"/>
      <c r="DEJ26" s="26"/>
      <c r="DEK26" s="26"/>
      <c r="DEL26" s="26"/>
      <c r="DEM26" s="26"/>
      <c r="DEN26" s="26"/>
      <c r="DEO26" s="26"/>
      <c r="DEP26" s="26"/>
      <c r="DEQ26" s="26"/>
      <c r="DER26" s="26"/>
      <c r="DES26" s="26"/>
      <c r="DET26" s="26"/>
      <c r="DEU26" s="26"/>
      <c r="DEV26" s="26"/>
      <c r="DEW26" s="26"/>
      <c r="DEX26" s="26"/>
      <c r="DEY26" s="26"/>
      <c r="DEZ26" s="26"/>
      <c r="DFA26" s="26"/>
      <c r="DFB26" s="26"/>
      <c r="DFC26" s="26"/>
      <c r="DFD26" s="26"/>
      <c r="DFE26" s="26"/>
      <c r="DFF26" s="26"/>
      <c r="DFG26" s="26"/>
      <c r="DFH26" s="26"/>
      <c r="DFI26" s="26"/>
      <c r="DFJ26" s="26"/>
      <c r="DFK26" s="26"/>
      <c r="DFL26" s="26"/>
      <c r="DFM26" s="26"/>
      <c r="DFN26" s="26"/>
      <c r="DFO26" s="26"/>
      <c r="DFP26" s="26"/>
      <c r="DFQ26" s="26"/>
      <c r="DFR26" s="26"/>
      <c r="DFS26" s="26"/>
      <c r="DFT26" s="26"/>
      <c r="DFU26" s="26"/>
      <c r="DFV26" s="26"/>
      <c r="DFW26" s="26"/>
      <c r="DFX26" s="26"/>
      <c r="DFY26" s="26"/>
      <c r="DFZ26" s="26"/>
      <c r="DGA26" s="26"/>
      <c r="DGB26" s="26"/>
      <c r="DGC26" s="26"/>
      <c r="DGD26" s="26"/>
      <c r="DGE26" s="26"/>
      <c r="DGF26" s="26"/>
      <c r="DGG26" s="26"/>
      <c r="DGH26" s="26"/>
      <c r="DGI26" s="26"/>
      <c r="DGJ26" s="26"/>
      <c r="DGK26" s="26"/>
      <c r="DGL26" s="26"/>
      <c r="DGM26" s="26"/>
      <c r="DGN26" s="26"/>
      <c r="DGO26" s="26"/>
      <c r="DGP26" s="26"/>
      <c r="DGQ26" s="26"/>
      <c r="DGR26" s="26"/>
      <c r="DGS26" s="26"/>
      <c r="DGT26" s="26"/>
      <c r="DGU26" s="26"/>
      <c r="DGV26" s="26"/>
      <c r="DGW26" s="26"/>
      <c r="DGX26" s="26"/>
      <c r="DGY26" s="26"/>
      <c r="DGZ26" s="26"/>
      <c r="DHA26" s="26"/>
      <c r="DHB26" s="26"/>
      <c r="DHC26" s="26"/>
      <c r="DHD26" s="26"/>
      <c r="DHE26" s="26"/>
      <c r="DHF26" s="26"/>
      <c r="DHG26" s="26"/>
      <c r="DHH26" s="26"/>
      <c r="DHI26" s="26"/>
      <c r="DHJ26" s="26"/>
      <c r="DHK26" s="26"/>
      <c r="DHL26" s="26"/>
      <c r="DHM26" s="26"/>
      <c r="DHN26" s="26"/>
      <c r="DHO26" s="26"/>
      <c r="DHP26" s="26"/>
      <c r="DHQ26" s="26"/>
      <c r="DHR26" s="26"/>
      <c r="DHS26" s="26"/>
      <c r="DHT26" s="26"/>
      <c r="DHU26" s="26"/>
      <c r="DHV26" s="26"/>
      <c r="DHW26" s="26"/>
      <c r="DHX26" s="26"/>
      <c r="DHY26" s="26"/>
      <c r="DHZ26" s="26"/>
      <c r="DIA26" s="26"/>
      <c r="DIB26" s="26"/>
      <c r="DIC26" s="26"/>
      <c r="DID26" s="26"/>
      <c r="DIE26" s="26"/>
      <c r="DIF26" s="26"/>
      <c r="DIG26" s="26"/>
      <c r="DIH26" s="26"/>
      <c r="DII26" s="26"/>
      <c r="DIJ26" s="26"/>
      <c r="DIK26" s="26"/>
      <c r="DIL26" s="26"/>
      <c r="DIM26" s="26"/>
      <c r="DIN26" s="26"/>
      <c r="DIO26" s="26"/>
      <c r="DIP26" s="26"/>
      <c r="DIQ26" s="26"/>
      <c r="DIR26" s="26"/>
      <c r="DIS26" s="26"/>
      <c r="DIT26" s="26"/>
      <c r="DIU26" s="26"/>
      <c r="DIV26" s="26"/>
      <c r="DIW26" s="26"/>
      <c r="DIX26" s="26"/>
      <c r="DIY26" s="26"/>
      <c r="DIZ26" s="26"/>
      <c r="DJA26" s="26"/>
      <c r="DJB26" s="26"/>
      <c r="DJC26" s="26"/>
      <c r="DJD26" s="26"/>
      <c r="DJE26" s="26"/>
      <c r="DJF26" s="26"/>
      <c r="DJG26" s="26"/>
      <c r="DJH26" s="26"/>
      <c r="DJI26" s="26"/>
      <c r="DJJ26" s="26"/>
      <c r="DJK26" s="26"/>
      <c r="DJL26" s="26"/>
      <c r="DJM26" s="26"/>
      <c r="DJN26" s="26"/>
      <c r="DJO26" s="26"/>
      <c r="DJP26" s="26"/>
      <c r="DJQ26" s="26"/>
      <c r="DJR26" s="26"/>
      <c r="DJS26" s="26"/>
      <c r="DJT26" s="26"/>
      <c r="DJU26" s="26"/>
      <c r="DJV26" s="26"/>
      <c r="DJW26" s="26"/>
      <c r="DJX26" s="26"/>
      <c r="DJY26" s="26"/>
      <c r="DJZ26" s="26"/>
      <c r="DKA26" s="26"/>
      <c r="DKB26" s="26"/>
      <c r="DKC26" s="26"/>
      <c r="DKD26" s="26"/>
      <c r="DKE26" s="26"/>
      <c r="DKF26" s="26"/>
      <c r="DKG26" s="26"/>
      <c r="DKH26" s="26"/>
      <c r="DKI26" s="26"/>
      <c r="DKJ26" s="26"/>
      <c r="DKK26" s="26"/>
      <c r="DKL26" s="26"/>
      <c r="DKM26" s="26"/>
      <c r="DKN26" s="26"/>
      <c r="DKO26" s="26"/>
      <c r="DKP26" s="26"/>
      <c r="DKQ26" s="26"/>
      <c r="DKR26" s="26"/>
      <c r="DKS26" s="26"/>
      <c r="DKT26" s="26"/>
      <c r="DKU26" s="26"/>
      <c r="DKV26" s="26"/>
      <c r="DKW26" s="26"/>
      <c r="DKX26" s="26"/>
      <c r="DKY26" s="26"/>
      <c r="DKZ26" s="26"/>
      <c r="DLA26" s="26"/>
      <c r="DLB26" s="26"/>
      <c r="DLC26" s="26"/>
      <c r="DLD26" s="26"/>
      <c r="DLE26" s="26"/>
      <c r="DLF26" s="26"/>
      <c r="DLG26" s="26"/>
      <c r="DLH26" s="26"/>
      <c r="DLI26" s="26"/>
      <c r="DLJ26" s="26"/>
      <c r="DLK26" s="26"/>
      <c r="DLL26" s="26"/>
      <c r="DLM26" s="26"/>
      <c r="DLN26" s="26"/>
      <c r="DLO26" s="26"/>
      <c r="DLP26" s="26"/>
      <c r="DLQ26" s="26"/>
      <c r="DLR26" s="26"/>
      <c r="DLS26" s="26"/>
      <c r="DLT26" s="26"/>
      <c r="DLU26" s="26"/>
      <c r="DLV26" s="26"/>
      <c r="DLW26" s="26"/>
      <c r="DLX26" s="26"/>
      <c r="DLY26" s="26"/>
      <c r="DLZ26" s="26"/>
      <c r="DMA26" s="26"/>
      <c r="DMB26" s="26"/>
      <c r="DMC26" s="26"/>
      <c r="DMD26" s="26"/>
      <c r="DME26" s="26"/>
      <c r="DMF26" s="26"/>
      <c r="DMG26" s="26"/>
      <c r="DMH26" s="26"/>
      <c r="DMI26" s="26"/>
      <c r="DMJ26" s="26"/>
      <c r="DMK26" s="26"/>
      <c r="DML26" s="26"/>
      <c r="DMM26" s="26"/>
      <c r="DMN26" s="26"/>
      <c r="DMO26" s="26"/>
      <c r="DMP26" s="26"/>
      <c r="DMQ26" s="26"/>
      <c r="DMR26" s="26"/>
      <c r="DMS26" s="26"/>
      <c r="DMT26" s="26"/>
      <c r="DMU26" s="26"/>
      <c r="DMV26" s="26"/>
      <c r="DMW26" s="26"/>
      <c r="DMX26" s="26"/>
      <c r="DMY26" s="26"/>
      <c r="DMZ26" s="26"/>
      <c r="DNA26" s="26"/>
      <c r="DNB26" s="26"/>
      <c r="DNC26" s="26"/>
      <c r="DND26" s="26"/>
      <c r="DNE26" s="26"/>
      <c r="DNF26" s="26"/>
      <c r="DNG26" s="26"/>
      <c r="DNH26" s="26"/>
      <c r="DNI26" s="26"/>
      <c r="DNJ26" s="26"/>
      <c r="DNK26" s="26"/>
      <c r="DNL26" s="26"/>
      <c r="DNM26" s="26"/>
      <c r="DNN26" s="26"/>
      <c r="DNO26" s="26"/>
      <c r="DNP26" s="26"/>
      <c r="DNQ26" s="26"/>
      <c r="DNR26" s="26"/>
      <c r="DNS26" s="26"/>
      <c r="DNT26" s="26"/>
      <c r="DNU26" s="26"/>
      <c r="DNV26" s="26"/>
      <c r="DNW26" s="26"/>
      <c r="DNX26" s="26"/>
      <c r="DNY26" s="26"/>
      <c r="DNZ26" s="26"/>
      <c r="DOA26" s="26"/>
      <c r="DOB26" s="26"/>
      <c r="DOC26" s="26"/>
      <c r="DOD26" s="26"/>
      <c r="DOE26" s="26"/>
      <c r="DOF26" s="26"/>
      <c r="DOG26" s="26"/>
      <c r="DOH26" s="26"/>
      <c r="DOI26" s="26"/>
      <c r="DOJ26" s="26"/>
      <c r="DOK26" s="26"/>
      <c r="DOL26" s="26"/>
      <c r="DOM26" s="26"/>
      <c r="DON26" s="26"/>
      <c r="DOO26" s="26"/>
      <c r="DOP26" s="26"/>
      <c r="DOQ26" s="26"/>
      <c r="DOR26" s="26"/>
      <c r="DOS26" s="26"/>
      <c r="DOT26" s="26"/>
      <c r="DOU26" s="26"/>
      <c r="DOV26" s="26"/>
      <c r="DOW26" s="26"/>
      <c r="DOX26" s="26"/>
      <c r="DOY26" s="26"/>
      <c r="DOZ26" s="26"/>
      <c r="DPA26" s="26"/>
      <c r="DPB26" s="26"/>
      <c r="DPC26" s="26"/>
      <c r="DPD26" s="26"/>
      <c r="DPE26" s="26"/>
      <c r="DPF26" s="26"/>
      <c r="DPG26" s="26"/>
      <c r="DPH26" s="26"/>
      <c r="DPI26" s="26"/>
      <c r="DPJ26" s="26"/>
      <c r="DPK26" s="26"/>
      <c r="DPL26" s="26"/>
      <c r="DPM26" s="26"/>
      <c r="DPN26" s="26"/>
      <c r="DPO26" s="26"/>
      <c r="DPP26" s="26"/>
      <c r="DPQ26" s="26"/>
      <c r="DPR26" s="26"/>
      <c r="DPS26" s="26"/>
      <c r="DPT26" s="26"/>
      <c r="DPU26" s="26"/>
      <c r="DPV26" s="26"/>
      <c r="DPW26" s="26"/>
      <c r="DPX26" s="26"/>
      <c r="DPY26" s="26"/>
      <c r="DPZ26" s="26"/>
      <c r="DQA26" s="26"/>
      <c r="DQB26" s="26"/>
      <c r="DQC26" s="26"/>
      <c r="DQD26" s="26"/>
      <c r="DQE26" s="26"/>
      <c r="DQF26" s="26"/>
      <c r="DQG26" s="26"/>
      <c r="DQH26" s="26"/>
      <c r="DQI26" s="26"/>
      <c r="DQJ26" s="26"/>
      <c r="DQK26" s="26"/>
      <c r="DQL26" s="26"/>
      <c r="DQM26" s="26"/>
      <c r="DQN26" s="26"/>
      <c r="DQO26" s="26"/>
      <c r="DQP26" s="26"/>
      <c r="DQQ26" s="26"/>
      <c r="DQR26" s="26"/>
      <c r="DQS26" s="26"/>
      <c r="DQT26" s="26"/>
      <c r="DQU26" s="26"/>
      <c r="DQV26" s="26"/>
      <c r="DQW26" s="26"/>
      <c r="DQX26" s="26"/>
      <c r="DQY26" s="26"/>
      <c r="DQZ26" s="26"/>
      <c r="DRA26" s="26"/>
      <c r="DRB26" s="26"/>
      <c r="DRC26" s="26"/>
      <c r="DRD26" s="26"/>
      <c r="DRE26" s="26"/>
      <c r="DRF26" s="26"/>
      <c r="DRG26" s="26"/>
      <c r="DRH26" s="26"/>
      <c r="DRI26" s="26"/>
      <c r="DRJ26" s="26"/>
      <c r="DRK26" s="26"/>
      <c r="DRL26" s="26"/>
      <c r="DRM26" s="26"/>
      <c r="DRN26" s="26"/>
      <c r="DRO26" s="26"/>
      <c r="DRP26" s="26"/>
      <c r="DRQ26" s="26"/>
      <c r="DRR26" s="26"/>
      <c r="DRS26" s="26"/>
      <c r="DRT26" s="26"/>
      <c r="DRU26" s="26"/>
      <c r="DRV26" s="26"/>
      <c r="DRW26" s="26"/>
      <c r="DRX26" s="26"/>
      <c r="DRY26" s="26"/>
      <c r="DRZ26" s="26"/>
      <c r="DSA26" s="26"/>
      <c r="DSB26" s="26"/>
      <c r="DSC26" s="26"/>
      <c r="DSD26" s="26"/>
      <c r="DSE26" s="26"/>
      <c r="DSF26" s="26"/>
      <c r="DSG26" s="26"/>
      <c r="DSH26" s="26"/>
      <c r="DSI26" s="26"/>
      <c r="DSJ26" s="26"/>
      <c r="DSK26" s="26"/>
      <c r="DSL26" s="26"/>
      <c r="DSM26" s="26"/>
      <c r="DSN26" s="26"/>
      <c r="DSO26" s="26"/>
      <c r="DSP26" s="26"/>
      <c r="DSQ26" s="26"/>
      <c r="DSR26" s="26"/>
      <c r="DSS26" s="26"/>
      <c r="DST26" s="26"/>
      <c r="DSU26" s="26"/>
      <c r="DSV26" s="26"/>
      <c r="DSW26" s="26"/>
      <c r="DSX26" s="26"/>
      <c r="DSY26" s="26"/>
      <c r="DSZ26" s="26"/>
      <c r="DTA26" s="26"/>
      <c r="DTB26" s="26"/>
      <c r="DTC26" s="26"/>
      <c r="DTD26" s="26"/>
      <c r="DTE26" s="26"/>
      <c r="DTF26" s="26"/>
      <c r="DTG26" s="26"/>
      <c r="DTH26" s="26"/>
      <c r="DTI26" s="26"/>
      <c r="DTJ26" s="26"/>
      <c r="DTK26" s="26"/>
      <c r="DTL26" s="26"/>
      <c r="DTM26" s="26"/>
      <c r="DTN26" s="26"/>
      <c r="DTO26" s="26"/>
      <c r="DTP26" s="26"/>
      <c r="DTQ26" s="26"/>
      <c r="DTR26" s="26"/>
      <c r="DTS26" s="26"/>
      <c r="DTT26" s="26"/>
      <c r="DTU26" s="26"/>
      <c r="DTV26" s="26"/>
      <c r="DTW26" s="26"/>
      <c r="DTX26" s="26"/>
      <c r="DTY26" s="26"/>
      <c r="DTZ26" s="26"/>
      <c r="DUA26" s="26"/>
      <c r="DUB26" s="26"/>
      <c r="DUC26" s="26"/>
      <c r="DUD26" s="26"/>
      <c r="DUE26" s="26"/>
      <c r="DUF26" s="26"/>
      <c r="DUG26" s="26"/>
      <c r="DUH26" s="26"/>
      <c r="DUI26" s="26"/>
      <c r="DUJ26" s="26"/>
      <c r="DUK26" s="26"/>
      <c r="DUL26" s="26"/>
      <c r="DUM26" s="26"/>
      <c r="DUN26" s="26"/>
      <c r="DUO26" s="26"/>
      <c r="DUP26" s="26"/>
      <c r="DUQ26" s="26"/>
      <c r="DUR26" s="26"/>
      <c r="DUS26" s="26"/>
      <c r="DUT26" s="26"/>
      <c r="DUU26" s="26"/>
      <c r="DUV26" s="26"/>
      <c r="DUW26" s="26"/>
      <c r="DUX26" s="26"/>
      <c r="DUY26" s="26"/>
      <c r="DUZ26" s="26"/>
      <c r="DVA26" s="26"/>
      <c r="DVB26" s="26"/>
      <c r="DVC26" s="26"/>
      <c r="DVD26" s="26"/>
      <c r="DVE26" s="26"/>
      <c r="DVF26" s="26"/>
      <c r="DVG26" s="26"/>
      <c r="DVH26" s="26"/>
      <c r="DVI26" s="26"/>
      <c r="DVJ26" s="26"/>
      <c r="DVK26" s="26"/>
      <c r="DVL26" s="26"/>
      <c r="DVM26" s="26"/>
      <c r="DVN26" s="26"/>
      <c r="DVO26" s="26"/>
      <c r="DVP26" s="26"/>
      <c r="DVQ26" s="26"/>
      <c r="DVR26" s="26"/>
      <c r="DVS26" s="26"/>
      <c r="DVT26" s="26"/>
      <c r="DVU26" s="26"/>
      <c r="DVV26" s="26"/>
      <c r="DVW26" s="26"/>
      <c r="DVX26" s="26"/>
      <c r="DVY26" s="26"/>
      <c r="DVZ26" s="26"/>
      <c r="DWA26" s="26"/>
      <c r="DWB26" s="26"/>
      <c r="DWC26" s="26"/>
      <c r="DWD26" s="26"/>
      <c r="DWE26" s="26"/>
      <c r="DWF26" s="26"/>
      <c r="DWG26" s="26"/>
      <c r="DWH26" s="26"/>
      <c r="DWI26" s="26"/>
      <c r="DWJ26" s="26"/>
      <c r="DWK26" s="26"/>
      <c r="DWL26" s="26"/>
      <c r="DWM26" s="26"/>
      <c r="DWN26" s="26"/>
      <c r="DWO26" s="26"/>
      <c r="DWP26" s="26"/>
      <c r="DWQ26" s="26"/>
      <c r="DWR26" s="26"/>
      <c r="DWS26" s="26"/>
      <c r="DWT26" s="26"/>
      <c r="DWU26" s="26"/>
      <c r="DWV26" s="26"/>
      <c r="DWW26" s="26"/>
      <c r="DWX26" s="26"/>
      <c r="DWY26" s="26"/>
      <c r="DWZ26" s="26"/>
      <c r="DXA26" s="26"/>
      <c r="DXB26" s="26"/>
      <c r="DXC26" s="26"/>
      <c r="DXD26" s="26"/>
      <c r="DXE26" s="26"/>
      <c r="DXF26" s="26"/>
      <c r="DXG26" s="26"/>
      <c r="DXH26" s="26"/>
      <c r="DXI26" s="26"/>
      <c r="DXJ26" s="26"/>
      <c r="DXK26" s="26"/>
      <c r="DXL26" s="26"/>
      <c r="DXM26" s="26"/>
      <c r="DXN26" s="26"/>
      <c r="DXO26" s="26"/>
      <c r="DXP26" s="26"/>
      <c r="DXQ26" s="26"/>
      <c r="DXR26" s="26"/>
      <c r="DXS26" s="26"/>
      <c r="DXT26" s="26"/>
      <c r="DXU26" s="26"/>
      <c r="DXV26" s="26"/>
      <c r="DXW26" s="26"/>
      <c r="DXX26" s="26"/>
      <c r="DXY26" s="26"/>
      <c r="DXZ26" s="26"/>
      <c r="DYA26" s="26"/>
      <c r="DYB26" s="26"/>
      <c r="DYC26" s="26"/>
      <c r="DYD26" s="26"/>
      <c r="DYE26" s="26"/>
      <c r="DYF26" s="26"/>
      <c r="DYG26" s="26"/>
      <c r="DYH26" s="26"/>
      <c r="DYI26" s="26"/>
      <c r="DYJ26" s="26"/>
      <c r="DYK26" s="26"/>
      <c r="DYL26" s="26"/>
      <c r="DYM26" s="26"/>
      <c r="DYN26" s="26"/>
      <c r="DYO26" s="26"/>
      <c r="DYP26" s="26"/>
      <c r="DYQ26" s="26"/>
      <c r="DYR26" s="26"/>
      <c r="DYS26" s="26"/>
      <c r="DYT26" s="26"/>
      <c r="DYU26" s="26"/>
      <c r="DYV26" s="26"/>
      <c r="DYW26" s="26"/>
      <c r="DYX26" s="26"/>
      <c r="DYY26" s="26"/>
      <c r="DYZ26" s="26"/>
      <c r="DZA26" s="26"/>
      <c r="DZB26" s="26"/>
      <c r="DZC26" s="26"/>
      <c r="DZD26" s="26"/>
      <c r="DZE26" s="26"/>
      <c r="DZF26" s="26"/>
      <c r="DZG26" s="26"/>
      <c r="DZH26" s="26"/>
      <c r="DZI26" s="26"/>
      <c r="DZJ26" s="26"/>
      <c r="DZK26" s="26"/>
      <c r="DZL26" s="26"/>
      <c r="DZM26" s="26"/>
      <c r="DZN26" s="26"/>
      <c r="DZO26" s="26"/>
      <c r="DZP26" s="26"/>
      <c r="DZQ26" s="26"/>
      <c r="DZR26" s="26"/>
      <c r="DZS26" s="26"/>
      <c r="DZT26" s="26"/>
      <c r="DZU26" s="26"/>
      <c r="DZV26" s="26"/>
      <c r="DZW26" s="26"/>
      <c r="DZX26" s="26"/>
      <c r="DZY26" s="26"/>
      <c r="DZZ26" s="26"/>
      <c r="EAA26" s="26"/>
      <c r="EAB26" s="26"/>
      <c r="EAC26" s="26"/>
      <c r="EAD26" s="26"/>
      <c r="EAE26" s="26"/>
      <c r="EAF26" s="26"/>
      <c r="EAG26" s="26"/>
      <c r="EAH26" s="26"/>
      <c r="EAI26" s="26"/>
      <c r="EAJ26" s="26"/>
      <c r="EAK26" s="26"/>
      <c r="EAL26" s="26"/>
      <c r="EAM26" s="26"/>
      <c r="EAN26" s="26"/>
      <c r="EAO26" s="26"/>
      <c r="EAP26" s="26"/>
      <c r="EAQ26" s="26"/>
      <c r="EAR26" s="26"/>
      <c r="EAS26" s="26"/>
      <c r="EAT26" s="26"/>
      <c r="EAU26" s="26"/>
      <c r="EAV26" s="26"/>
      <c r="EAW26" s="26"/>
      <c r="EAX26" s="26"/>
      <c r="EAY26" s="26"/>
      <c r="EAZ26" s="26"/>
      <c r="EBA26" s="26"/>
      <c r="EBB26" s="26"/>
      <c r="EBC26" s="26"/>
      <c r="EBD26" s="26"/>
      <c r="EBE26" s="26"/>
      <c r="EBF26" s="26"/>
      <c r="EBG26" s="26"/>
      <c r="EBH26" s="26"/>
      <c r="EBI26" s="26"/>
      <c r="EBJ26" s="26"/>
      <c r="EBK26" s="26"/>
      <c r="EBL26" s="26"/>
      <c r="EBM26" s="26"/>
      <c r="EBN26" s="26"/>
      <c r="EBO26" s="26"/>
      <c r="EBP26" s="26"/>
      <c r="EBQ26" s="26"/>
      <c r="EBR26" s="26"/>
      <c r="EBS26" s="26"/>
      <c r="EBT26" s="26"/>
      <c r="EBU26" s="26"/>
      <c r="EBV26" s="26"/>
      <c r="EBW26" s="26"/>
      <c r="EBX26" s="26"/>
      <c r="EBY26" s="26"/>
      <c r="EBZ26" s="26"/>
      <c r="ECA26" s="26"/>
      <c r="ECB26" s="26"/>
      <c r="ECC26" s="26"/>
      <c r="ECD26" s="26"/>
      <c r="ECE26" s="26"/>
      <c r="ECF26" s="26"/>
      <c r="ECG26" s="26"/>
      <c r="ECH26" s="26"/>
      <c r="ECI26" s="26"/>
      <c r="ECJ26" s="26"/>
      <c r="ECK26" s="26"/>
      <c r="ECL26" s="26"/>
      <c r="ECM26" s="26"/>
      <c r="ECN26" s="26"/>
      <c r="ECO26" s="26"/>
      <c r="ECP26" s="26"/>
      <c r="ECQ26" s="26"/>
      <c r="ECR26" s="26"/>
      <c r="ECS26" s="26"/>
      <c r="ECT26" s="26"/>
      <c r="ECU26" s="26"/>
      <c r="ECV26" s="26"/>
      <c r="ECW26" s="26"/>
      <c r="ECX26" s="26"/>
      <c r="ECY26" s="26"/>
      <c r="ECZ26" s="26"/>
      <c r="EDA26" s="26"/>
      <c r="EDB26" s="26"/>
      <c r="EDC26" s="26"/>
      <c r="EDD26" s="26"/>
      <c r="EDE26" s="26"/>
      <c r="EDF26" s="26"/>
      <c r="EDG26" s="26"/>
      <c r="EDH26" s="26"/>
      <c r="EDI26" s="26"/>
      <c r="EDJ26" s="26"/>
      <c r="EDK26" s="26"/>
      <c r="EDL26" s="26"/>
      <c r="EDM26" s="26"/>
      <c r="EDN26" s="26"/>
      <c r="EDO26" s="26"/>
      <c r="EDP26" s="26"/>
      <c r="EDQ26" s="26"/>
      <c r="EDR26" s="26"/>
      <c r="EDS26" s="26"/>
      <c r="EDT26" s="26"/>
      <c r="EDU26" s="26"/>
      <c r="EDV26" s="26"/>
      <c r="EDW26" s="26"/>
      <c r="EDX26" s="26"/>
      <c r="EDY26" s="26"/>
      <c r="EDZ26" s="26"/>
      <c r="EEA26" s="26"/>
      <c r="EEB26" s="26"/>
      <c r="EEC26" s="26"/>
      <c r="EED26" s="26"/>
      <c r="EEE26" s="26"/>
      <c r="EEF26" s="26"/>
      <c r="EEG26" s="26"/>
      <c r="EEH26" s="26"/>
      <c r="EEI26" s="26"/>
      <c r="EEJ26" s="26"/>
      <c r="EEK26" s="26"/>
      <c r="EEL26" s="26"/>
      <c r="EEM26" s="26"/>
      <c r="EEN26" s="26"/>
      <c r="EEO26" s="26"/>
      <c r="EEP26" s="26"/>
      <c r="EEQ26" s="26"/>
      <c r="EER26" s="26"/>
      <c r="EES26" s="26"/>
      <c r="EET26" s="26"/>
      <c r="EEU26" s="26"/>
      <c r="EEV26" s="26"/>
      <c r="EEW26" s="26"/>
      <c r="EEX26" s="26"/>
      <c r="EEY26" s="26"/>
      <c r="EEZ26" s="26"/>
      <c r="EFA26" s="26"/>
      <c r="EFB26" s="26"/>
      <c r="EFC26" s="26"/>
      <c r="EFD26" s="26"/>
      <c r="EFE26" s="26"/>
      <c r="EFF26" s="26"/>
      <c r="EFG26" s="26"/>
      <c r="EFH26" s="26"/>
      <c r="EFI26" s="26"/>
      <c r="EFJ26" s="26"/>
      <c r="EFK26" s="26"/>
      <c r="EFL26" s="26"/>
      <c r="EFM26" s="26"/>
      <c r="EFN26" s="26"/>
      <c r="EFO26" s="26"/>
      <c r="EFP26" s="26"/>
      <c r="EFQ26" s="26"/>
      <c r="EFR26" s="26"/>
      <c r="EFS26" s="26"/>
      <c r="EFT26" s="26"/>
      <c r="EFU26" s="26"/>
      <c r="EFV26" s="26"/>
      <c r="EFW26" s="26"/>
      <c r="EFX26" s="26"/>
      <c r="EFY26" s="26"/>
      <c r="EFZ26" s="26"/>
      <c r="EGA26" s="26"/>
      <c r="EGB26" s="26"/>
      <c r="EGC26" s="26"/>
      <c r="EGD26" s="26"/>
      <c r="EGE26" s="26"/>
      <c r="EGF26" s="26"/>
      <c r="EGG26" s="26"/>
      <c r="EGH26" s="26"/>
      <c r="EGI26" s="26"/>
      <c r="EGJ26" s="26"/>
      <c r="EGK26" s="26"/>
      <c r="EGL26" s="26"/>
      <c r="EGM26" s="26"/>
      <c r="EGN26" s="26"/>
      <c r="EGO26" s="26"/>
      <c r="EGP26" s="26"/>
      <c r="EGQ26" s="26"/>
      <c r="EGR26" s="26"/>
      <c r="EGS26" s="26"/>
      <c r="EGT26" s="26"/>
      <c r="EGU26" s="26"/>
      <c r="EGV26" s="26"/>
      <c r="EGW26" s="26"/>
      <c r="EGX26" s="26"/>
      <c r="EGY26" s="26"/>
      <c r="EGZ26" s="26"/>
      <c r="EHA26" s="26"/>
      <c r="EHB26" s="26"/>
      <c r="EHC26" s="26"/>
      <c r="EHD26" s="26"/>
      <c r="EHE26" s="26"/>
      <c r="EHF26" s="26"/>
      <c r="EHG26" s="26"/>
      <c r="EHH26" s="26"/>
      <c r="EHI26" s="26"/>
      <c r="EHJ26" s="26"/>
      <c r="EHK26" s="26"/>
      <c r="EHL26" s="26"/>
      <c r="EHM26" s="26"/>
      <c r="EHN26" s="26"/>
      <c r="EHO26" s="26"/>
      <c r="EHP26" s="26"/>
      <c r="EHQ26" s="26"/>
      <c r="EHR26" s="26"/>
      <c r="EHS26" s="26"/>
      <c r="EHT26" s="26"/>
      <c r="EHU26" s="26"/>
      <c r="EHV26" s="26"/>
      <c r="EHW26" s="26"/>
      <c r="EHX26" s="26"/>
      <c r="EHY26" s="26"/>
      <c r="EHZ26" s="26"/>
      <c r="EIA26" s="26"/>
      <c r="EIB26" s="26"/>
      <c r="EIC26" s="26"/>
      <c r="EID26" s="26"/>
      <c r="EIE26" s="26"/>
      <c r="EIF26" s="26"/>
      <c r="EIG26" s="26"/>
      <c r="EIH26" s="26"/>
      <c r="EII26" s="26"/>
      <c r="EIJ26" s="26"/>
      <c r="EIK26" s="26"/>
      <c r="EIL26" s="26"/>
      <c r="EIM26" s="26"/>
      <c r="EIN26" s="26"/>
      <c r="EIO26" s="26"/>
      <c r="EIP26" s="26"/>
      <c r="EIQ26" s="26"/>
      <c r="EIR26" s="26"/>
      <c r="EIS26" s="26"/>
      <c r="EIT26" s="26"/>
      <c r="EIU26" s="26"/>
      <c r="EIV26" s="26"/>
      <c r="EIW26" s="26"/>
      <c r="EIX26" s="26"/>
      <c r="EIY26" s="26"/>
      <c r="EIZ26" s="26"/>
      <c r="EJA26" s="26"/>
      <c r="EJB26" s="26"/>
      <c r="EJC26" s="26"/>
      <c r="EJD26" s="26"/>
      <c r="EJE26" s="26"/>
      <c r="EJF26" s="26"/>
      <c r="EJG26" s="26"/>
      <c r="EJH26" s="26"/>
      <c r="EJI26" s="26"/>
      <c r="EJJ26" s="26"/>
      <c r="EJK26" s="26"/>
      <c r="EJL26" s="26"/>
      <c r="EJM26" s="26"/>
      <c r="EJN26" s="26"/>
      <c r="EJO26" s="26"/>
      <c r="EJP26" s="26"/>
      <c r="EJQ26" s="26"/>
      <c r="EJR26" s="26"/>
      <c r="EJS26" s="26"/>
      <c r="EJT26" s="26"/>
      <c r="EJU26" s="26"/>
      <c r="EJV26" s="26"/>
      <c r="EJW26" s="26"/>
      <c r="EJX26" s="26"/>
      <c r="EJY26" s="26"/>
      <c r="EJZ26" s="26"/>
      <c r="EKA26" s="26"/>
      <c r="EKB26" s="26"/>
      <c r="EKC26" s="26"/>
      <c r="EKD26" s="26"/>
      <c r="EKE26" s="26"/>
      <c r="EKF26" s="26"/>
      <c r="EKG26" s="26"/>
      <c r="EKH26" s="26"/>
      <c r="EKI26" s="26"/>
      <c r="EKJ26" s="26"/>
      <c r="EKK26" s="26"/>
      <c r="EKL26" s="26"/>
      <c r="EKM26" s="26"/>
      <c r="EKN26" s="26"/>
      <c r="EKO26" s="26"/>
      <c r="EKP26" s="26"/>
      <c r="EKQ26" s="26"/>
      <c r="EKR26" s="26"/>
      <c r="EKS26" s="26"/>
      <c r="EKT26" s="26"/>
      <c r="EKU26" s="26"/>
      <c r="EKV26" s="26"/>
      <c r="EKW26" s="26"/>
      <c r="EKX26" s="26"/>
      <c r="EKY26" s="26"/>
      <c r="EKZ26" s="26"/>
      <c r="ELA26" s="26"/>
      <c r="ELB26" s="26"/>
      <c r="ELC26" s="26"/>
      <c r="ELD26" s="26"/>
      <c r="ELE26" s="26"/>
      <c r="ELF26" s="26"/>
      <c r="ELG26" s="26"/>
      <c r="ELH26" s="26"/>
      <c r="ELI26" s="26"/>
      <c r="ELJ26" s="26"/>
      <c r="ELK26" s="26"/>
      <c r="ELL26" s="26"/>
      <c r="ELM26" s="26"/>
      <c r="ELN26" s="26"/>
      <c r="ELO26" s="26"/>
      <c r="ELP26" s="26"/>
      <c r="ELQ26" s="26"/>
      <c r="ELR26" s="26"/>
      <c r="ELS26" s="26"/>
      <c r="ELT26" s="26"/>
      <c r="ELU26" s="26"/>
      <c r="ELV26" s="26"/>
      <c r="ELW26" s="26"/>
      <c r="ELX26" s="26"/>
      <c r="ELY26" s="26"/>
      <c r="ELZ26" s="26"/>
      <c r="EMA26" s="26"/>
      <c r="EMB26" s="26"/>
      <c r="EMC26" s="26"/>
      <c r="EMD26" s="26"/>
      <c r="EME26" s="26"/>
      <c r="EMF26" s="26"/>
      <c r="EMG26" s="26"/>
      <c r="EMH26" s="26"/>
      <c r="EMI26" s="26"/>
      <c r="EMJ26" s="26"/>
      <c r="EMK26" s="26"/>
      <c r="EML26" s="26"/>
      <c r="EMM26" s="26"/>
      <c r="EMN26" s="26"/>
      <c r="EMO26" s="26"/>
      <c r="EMP26" s="26"/>
      <c r="EMQ26" s="26"/>
      <c r="EMR26" s="26"/>
      <c r="EMS26" s="26"/>
      <c r="EMT26" s="26"/>
      <c r="EMU26" s="26"/>
      <c r="EMV26" s="26"/>
      <c r="EMW26" s="26"/>
      <c r="EMX26" s="26"/>
      <c r="EMY26" s="26"/>
      <c r="EMZ26" s="26"/>
      <c r="ENA26" s="26"/>
      <c r="ENB26" s="26"/>
      <c r="ENC26" s="26"/>
      <c r="END26" s="26"/>
      <c r="ENE26" s="26"/>
      <c r="ENF26" s="26"/>
      <c r="ENG26" s="26"/>
      <c r="ENH26" s="26"/>
      <c r="ENI26" s="26"/>
      <c r="ENJ26" s="26"/>
      <c r="ENK26" s="26"/>
      <c r="ENL26" s="26"/>
      <c r="ENM26" s="26"/>
      <c r="ENN26" s="26"/>
      <c r="ENO26" s="26"/>
      <c r="ENP26" s="26"/>
      <c r="ENQ26" s="26"/>
      <c r="ENR26" s="26"/>
      <c r="ENS26" s="26"/>
      <c r="ENT26" s="26"/>
      <c r="ENU26" s="26"/>
      <c r="ENV26" s="26"/>
      <c r="ENW26" s="26"/>
      <c r="ENX26" s="26"/>
      <c r="ENY26" s="26"/>
      <c r="ENZ26" s="26"/>
      <c r="EOA26" s="26"/>
      <c r="EOB26" s="26"/>
      <c r="EOC26" s="26"/>
      <c r="EOD26" s="26"/>
      <c r="EOE26" s="26"/>
      <c r="EOF26" s="26"/>
      <c r="EOG26" s="26"/>
      <c r="EOH26" s="26"/>
      <c r="EOI26" s="26"/>
      <c r="EOJ26" s="26"/>
      <c r="EOK26" s="26"/>
      <c r="EOL26" s="26"/>
      <c r="EOM26" s="26"/>
      <c r="EON26" s="26"/>
      <c r="EOO26" s="26"/>
      <c r="EOP26" s="26"/>
      <c r="EOQ26" s="26"/>
      <c r="EOR26" s="26"/>
      <c r="EOS26" s="26"/>
      <c r="EOT26" s="26"/>
      <c r="EOU26" s="26"/>
      <c r="EOV26" s="26"/>
      <c r="EOW26" s="26"/>
      <c r="EOX26" s="26"/>
      <c r="EOY26" s="26"/>
      <c r="EOZ26" s="26"/>
      <c r="EPA26" s="26"/>
      <c r="EPB26" s="26"/>
      <c r="EPC26" s="26"/>
      <c r="EPD26" s="26"/>
      <c r="EPE26" s="26"/>
      <c r="EPF26" s="26"/>
      <c r="EPG26" s="26"/>
      <c r="EPH26" s="26"/>
      <c r="EPI26" s="26"/>
      <c r="EPJ26" s="26"/>
      <c r="EPK26" s="26"/>
      <c r="EPL26" s="26"/>
      <c r="EPM26" s="26"/>
      <c r="EPN26" s="26"/>
      <c r="EPO26" s="26"/>
      <c r="EPP26" s="26"/>
      <c r="EPQ26" s="26"/>
      <c r="EPR26" s="26"/>
      <c r="EPS26" s="26"/>
      <c r="EPT26" s="26"/>
      <c r="EPU26" s="26"/>
      <c r="EPV26" s="26"/>
      <c r="EPW26" s="26"/>
      <c r="EPX26" s="26"/>
      <c r="EPY26" s="26"/>
      <c r="EPZ26" s="26"/>
      <c r="EQA26" s="26"/>
      <c r="EQB26" s="26"/>
      <c r="EQC26" s="26"/>
      <c r="EQD26" s="26"/>
      <c r="EQE26" s="26"/>
      <c r="EQF26" s="26"/>
      <c r="EQG26" s="26"/>
      <c r="EQH26" s="26"/>
      <c r="EQI26" s="26"/>
      <c r="EQJ26" s="26"/>
      <c r="EQK26" s="26"/>
      <c r="EQL26" s="26"/>
      <c r="EQM26" s="26"/>
      <c r="EQN26" s="26"/>
      <c r="EQO26" s="26"/>
      <c r="EQP26" s="26"/>
      <c r="EQQ26" s="26"/>
      <c r="EQR26" s="26"/>
      <c r="EQS26" s="26"/>
      <c r="EQT26" s="26"/>
      <c r="EQU26" s="26"/>
      <c r="EQV26" s="26"/>
      <c r="EQW26" s="26"/>
      <c r="EQX26" s="26"/>
      <c r="EQY26" s="26"/>
      <c r="EQZ26" s="26"/>
      <c r="ERA26" s="26"/>
      <c r="ERB26" s="26"/>
      <c r="ERC26" s="26"/>
      <c r="ERD26" s="26"/>
      <c r="ERE26" s="26"/>
      <c r="ERF26" s="26"/>
      <c r="ERG26" s="26"/>
      <c r="ERH26" s="26"/>
      <c r="ERI26" s="26"/>
      <c r="ERJ26" s="26"/>
      <c r="ERK26" s="26"/>
      <c r="ERL26" s="26"/>
      <c r="ERM26" s="26"/>
      <c r="ERN26" s="26"/>
      <c r="ERO26" s="26"/>
      <c r="ERP26" s="26"/>
      <c r="ERQ26" s="26"/>
      <c r="ERR26" s="26"/>
      <c r="ERS26" s="26"/>
      <c r="ERT26" s="26"/>
      <c r="ERU26" s="26"/>
      <c r="ERV26" s="26"/>
      <c r="ERW26" s="26"/>
      <c r="ERX26" s="26"/>
      <c r="ERY26" s="26"/>
      <c r="ERZ26" s="26"/>
      <c r="ESA26" s="26"/>
      <c r="ESB26" s="26"/>
      <c r="ESC26" s="26"/>
      <c r="ESD26" s="26"/>
      <c r="ESE26" s="26"/>
      <c r="ESF26" s="26"/>
      <c r="ESG26" s="26"/>
      <c r="ESH26" s="26"/>
      <c r="ESI26" s="26"/>
      <c r="ESJ26" s="26"/>
      <c r="ESK26" s="26"/>
      <c r="ESL26" s="26"/>
      <c r="ESM26" s="26"/>
      <c r="ESN26" s="26"/>
      <c r="ESO26" s="26"/>
      <c r="ESP26" s="26"/>
      <c r="ESQ26" s="26"/>
      <c r="ESR26" s="26"/>
      <c r="ESS26" s="26"/>
      <c r="EST26" s="26"/>
      <c r="ESU26" s="26"/>
      <c r="ESV26" s="26"/>
      <c r="ESW26" s="26"/>
      <c r="ESX26" s="26"/>
      <c r="ESY26" s="26"/>
      <c r="ESZ26" s="26"/>
      <c r="ETA26" s="26"/>
      <c r="ETB26" s="26"/>
      <c r="ETC26" s="26"/>
      <c r="ETD26" s="26"/>
      <c r="ETE26" s="26"/>
      <c r="ETF26" s="26"/>
      <c r="ETG26" s="26"/>
      <c r="ETH26" s="26"/>
      <c r="ETI26" s="26"/>
      <c r="ETJ26" s="26"/>
      <c r="ETK26" s="26"/>
      <c r="ETL26" s="26"/>
      <c r="ETM26" s="26"/>
      <c r="ETN26" s="26"/>
      <c r="ETO26" s="26"/>
      <c r="ETP26" s="26"/>
      <c r="ETQ26" s="26"/>
      <c r="ETR26" s="26"/>
      <c r="ETS26" s="26"/>
      <c r="ETT26" s="26"/>
      <c r="ETU26" s="26"/>
      <c r="ETV26" s="26"/>
      <c r="ETW26" s="26"/>
      <c r="ETX26" s="26"/>
      <c r="ETY26" s="26"/>
      <c r="ETZ26" s="26"/>
      <c r="EUA26" s="26"/>
      <c r="EUB26" s="26"/>
      <c r="EUC26" s="26"/>
      <c r="EUD26" s="26"/>
      <c r="EUE26" s="26"/>
      <c r="EUF26" s="26"/>
      <c r="EUG26" s="26"/>
      <c r="EUH26" s="26"/>
      <c r="EUI26" s="26"/>
      <c r="EUJ26" s="26"/>
      <c r="EUK26" s="26"/>
      <c r="EUL26" s="26"/>
      <c r="EUM26" s="26"/>
      <c r="EUN26" s="26"/>
      <c r="EUO26" s="26"/>
      <c r="EUP26" s="26"/>
      <c r="EUQ26" s="26"/>
      <c r="EUR26" s="26"/>
      <c r="EUS26" s="26"/>
      <c r="EUT26" s="26"/>
      <c r="EUU26" s="26"/>
      <c r="EUV26" s="26"/>
      <c r="EUW26" s="26"/>
      <c r="EUX26" s="26"/>
      <c r="EUY26" s="26"/>
      <c r="EUZ26" s="26"/>
      <c r="EVA26" s="26"/>
      <c r="EVB26" s="26"/>
      <c r="EVC26" s="26"/>
      <c r="EVD26" s="26"/>
      <c r="EVE26" s="26"/>
      <c r="EVF26" s="26"/>
      <c r="EVG26" s="26"/>
      <c r="EVH26" s="26"/>
      <c r="EVI26" s="26"/>
      <c r="EVJ26" s="26"/>
      <c r="EVK26" s="26"/>
      <c r="EVL26" s="26"/>
      <c r="EVM26" s="26"/>
      <c r="EVN26" s="26"/>
      <c r="EVO26" s="26"/>
      <c r="EVP26" s="26"/>
      <c r="EVQ26" s="26"/>
      <c r="EVR26" s="26"/>
      <c r="EVS26" s="26"/>
      <c r="EVT26" s="26"/>
      <c r="EVU26" s="26"/>
      <c r="EVV26" s="26"/>
      <c r="EVW26" s="26"/>
      <c r="EVX26" s="26"/>
      <c r="EVY26" s="26"/>
      <c r="EVZ26" s="26"/>
      <c r="EWA26" s="26"/>
      <c r="EWB26" s="26"/>
      <c r="EWC26" s="26"/>
      <c r="EWD26" s="26"/>
      <c r="EWE26" s="26"/>
      <c r="EWF26" s="26"/>
      <c r="EWG26" s="26"/>
      <c r="EWH26" s="26"/>
      <c r="EWI26" s="26"/>
      <c r="EWJ26" s="26"/>
      <c r="EWK26" s="26"/>
      <c r="EWL26" s="26"/>
      <c r="EWM26" s="26"/>
      <c r="EWN26" s="26"/>
      <c r="EWO26" s="26"/>
      <c r="EWP26" s="26"/>
      <c r="EWQ26" s="26"/>
      <c r="EWR26" s="26"/>
      <c r="EWS26" s="26"/>
      <c r="EWT26" s="26"/>
      <c r="EWU26" s="26"/>
      <c r="EWV26" s="26"/>
      <c r="EWW26" s="26"/>
      <c r="EWX26" s="26"/>
      <c r="EWY26" s="26"/>
      <c r="EWZ26" s="26"/>
      <c r="EXA26" s="26"/>
      <c r="EXB26" s="26"/>
      <c r="EXC26" s="26"/>
      <c r="EXD26" s="26"/>
      <c r="EXE26" s="26"/>
      <c r="EXF26" s="26"/>
      <c r="EXG26" s="26"/>
      <c r="EXH26" s="26"/>
      <c r="EXI26" s="26"/>
      <c r="EXJ26" s="26"/>
      <c r="EXK26" s="26"/>
      <c r="EXL26" s="26"/>
      <c r="EXM26" s="26"/>
      <c r="EXN26" s="26"/>
      <c r="EXO26" s="26"/>
      <c r="EXP26" s="26"/>
      <c r="EXQ26" s="26"/>
      <c r="EXR26" s="26"/>
      <c r="EXS26" s="26"/>
      <c r="EXT26" s="26"/>
      <c r="EXU26" s="26"/>
      <c r="EXV26" s="26"/>
      <c r="EXW26" s="26"/>
      <c r="EXX26" s="26"/>
      <c r="EXY26" s="26"/>
      <c r="EXZ26" s="26"/>
      <c r="EYA26" s="26"/>
      <c r="EYB26" s="26"/>
      <c r="EYC26" s="26"/>
      <c r="EYD26" s="26"/>
      <c r="EYE26" s="26"/>
      <c r="EYF26" s="26"/>
      <c r="EYG26" s="26"/>
      <c r="EYH26" s="26"/>
      <c r="EYI26" s="26"/>
      <c r="EYJ26" s="26"/>
      <c r="EYK26" s="26"/>
      <c r="EYL26" s="26"/>
      <c r="EYM26" s="26"/>
      <c r="EYN26" s="26"/>
      <c r="EYO26" s="26"/>
      <c r="EYP26" s="26"/>
      <c r="EYQ26" s="26"/>
      <c r="EYR26" s="26"/>
      <c r="EYS26" s="26"/>
      <c r="EYT26" s="26"/>
      <c r="EYU26" s="26"/>
      <c r="EYV26" s="26"/>
      <c r="EYW26" s="26"/>
      <c r="EYX26" s="26"/>
      <c r="EYY26" s="26"/>
      <c r="EYZ26" s="26"/>
      <c r="EZA26" s="26"/>
      <c r="EZB26" s="26"/>
      <c r="EZC26" s="26"/>
      <c r="EZD26" s="26"/>
      <c r="EZE26" s="26"/>
      <c r="EZF26" s="26"/>
      <c r="EZG26" s="26"/>
      <c r="EZH26" s="26"/>
      <c r="EZI26" s="26"/>
      <c r="EZJ26" s="26"/>
      <c r="EZK26" s="26"/>
      <c r="EZL26" s="26"/>
      <c r="EZM26" s="26"/>
      <c r="EZN26" s="26"/>
      <c r="EZO26" s="26"/>
      <c r="EZP26" s="26"/>
      <c r="EZQ26" s="26"/>
      <c r="EZR26" s="26"/>
      <c r="EZS26" s="26"/>
      <c r="EZT26" s="26"/>
      <c r="EZU26" s="26"/>
      <c r="EZV26" s="26"/>
      <c r="EZW26" s="26"/>
      <c r="EZX26" s="26"/>
      <c r="EZY26" s="26"/>
      <c r="EZZ26" s="26"/>
      <c r="FAA26" s="26"/>
      <c r="FAB26" s="26"/>
      <c r="FAC26" s="26"/>
      <c r="FAD26" s="26"/>
      <c r="FAE26" s="26"/>
      <c r="FAF26" s="26"/>
      <c r="FAG26" s="26"/>
      <c r="FAH26" s="26"/>
      <c r="FAI26" s="26"/>
      <c r="FAJ26" s="26"/>
      <c r="FAK26" s="26"/>
      <c r="FAL26" s="26"/>
      <c r="FAM26" s="26"/>
      <c r="FAN26" s="26"/>
      <c r="FAO26" s="26"/>
      <c r="FAP26" s="26"/>
      <c r="FAQ26" s="26"/>
      <c r="FAR26" s="26"/>
      <c r="FAS26" s="26"/>
      <c r="FAT26" s="26"/>
      <c r="FAU26" s="26"/>
      <c r="FAV26" s="26"/>
      <c r="FAW26" s="26"/>
      <c r="FAX26" s="26"/>
      <c r="FAY26" s="26"/>
      <c r="FAZ26" s="26"/>
      <c r="FBA26" s="26"/>
      <c r="FBB26" s="26"/>
      <c r="FBC26" s="26"/>
      <c r="FBD26" s="26"/>
      <c r="FBE26" s="26"/>
      <c r="FBF26" s="26"/>
      <c r="FBG26" s="26"/>
      <c r="FBH26" s="26"/>
      <c r="FBI26" s="26"/>
      <c r="FBJ26" s="26"/>
      <c r="FBK26" s="26"/>
      <c r="FBL26" s="26"/>
      <c r="FBM26" s="26"/>
      <c r="FBN26" s="26"/>
      <c r="FBO26" s="26"/>
      <c r="FBP26" s="26"/>
      <c r="FBQ26" s="26"/>
      <c r="FBR26" s="26"/>
      <c r="FBS26" s="26"/>
      <c r="FBT26" s="26"/>
      <c r="FBU26" s="26"/>
      <c r="FBV26" s="26"/>
      <c r="FBW26" s="26"/>
      <c r="FBX26" s="26"/>
      <c r="FBY26" s="26"/>
      <c r="FBZ26" s="26"/>
      <c r="FCA26" s="26"/>
      <c r="FCB26" s="26"/>
      <c r="FCC26" s="26"/>
      <c r="FCD26" s="26"/>
      <c r="FCE26" s="26"/>
      <c r="FCF26" s="26"/>
      <c r="FCG26" s="26"/>
      <c r="FCH26" s="26"/>
      <c r="FCI26" s="26"/>
      <c r="FCJ26" s="26"/>
      <c r="FCK26" s="26"/>
      <c r="FCL26" s="26"/>
      <c r="FCM26" s="26"/>
      <c r="FCN26" s="26"/>
      <c r="FCO26" s="26"/>
      <c r="FCP26" s="26"/>
      <c r="FCQ26" s="26"/>
      <c r="FCR26" s="26"/>
      <c r="FCS26" s="26"/>
      <c r="FCT26" s="26"/>
      <c r="FCU26" s="26"/>
      <c r="FCV26" s="26"/>
      <c r="FCW26" s="26"/>
      <c r="FCX26" s="26"/>
      <c r="FCY26" s="26"/>
      <c r="FCZ26" s="26"/>
      <c r="FDA26" s="26"/>
      <c r="FDB26" s="26"/>
      <c r="FDC26" s="26"/>
      <c r="FDD26" s="26"/>
      <c r="FDE26" s="26"/>
      <c r="FDF26" s="26"/>
      <c r="FDG26" s="26"/>
      <c r="FDH26" s="26"/>
      <c r="FDI26" s="26"/>
      <c r="FDJ26" s="26"/>
      <c r="FDK26" s="26"/>
      <c r="FDL26" s="26"/>
      <c r="FDM26" s="26"/>
      <c r="FDN26" s="26"/>
      <c r="FDO26" s="26"/>
      <c r="FDP26" s="26"/>
      <c r="FDQ26" s="26"/>
      <c r="FDR26" s="26"/>
      <c r="FDS26" s="26"/>
      <c r="FDT26" s="26"/>
      <c r="FDU26" s="26"/>
      <c r="FDV26" s="26"/>
      <c r="FDW26" s="26"/>
      <c r="FDX26" s="26"/>
      <c r="FDY26" s="26"/>
      <c r="FDZ26" s="26"/>
      <c r="FEA26" s="26"/>
      <c r="FEB26" s="26"/>
      <c r="FEC26" s="26"/>
      <c r="FED26" s="26"/>
      <c r="FEE26" s="26"/>
      <c r="FEF26" s="26"/>
      <c r="FEG26" s="26"/>
      <c r="FEH26" s="26"/>
      <c r="FEI26" s="26"/>
      <c r="FEJ26" s="26"/>
      <c r="FEK26" s="26"/>
      <c r="FEL26" s="26"/>
      <c r="FEM26" s="26"/>
      <c r="FEN26" s="26"/>
      <c r="FEO26" s="26"/>
      <c r="FEP26" s="26"/>
      <c r="FEQ26" s="26"/>
      <c r="FER26" s="26"/>
      <c r="FES26" s="26"/>
      <c r="FET26" s="26"/>
      <c r="FEU26" s="26"/>
      <c r="FEV26" s="26"/>
      <c r="FEW26" s="26"/>
      <c r="FEX26" s="26"/>
      <c r="FEY26" s="26"/>
      <c r="FEZ26" s="26"/>
      <c r="FFA26" s="26"/>
      <c r="FFB26" s="26"/>
      <c r="FFC26" s="26"/>
      <c r="FFD26" s="26"/>
      <c r="FFE26" s="26"/>
      <c r="FFF26" s="26"/>
      <c r="FFG26" s="26"/>
      <c r="FFH26" s="26"/>
      <c r="FFI26" s="26"/>
      <c r="FFJ26" s="26"/>
      <c r="FFK26" s="26"/>
      <c r="FFL26" s="26"/>
      <c r="FFM26" s="26"/>
      <c r="FFN26" s="26"/>
      <c r="FFO26" s="26"/>
      <c r="FFP26" s="26"/>
      <c r="FFQ26" s="26"/>
      <c r="FFR26" s="26"/>
      <c r="FFS26" s="26"/>
      <c r="FFT26" s="26"/>
      <c r="FFU26" s="26"/>
      <c r="FFV26" s="26"/>
      <c r="FFW26" s="26"/>
      <c r="FFX26" s="26"/>
      <c r="FFY26" s="26"/>
      <c r="FFZ26" s="26"/>
      <c r="FGA26" s="26"/>
      <c r="FGB26" s="26"/>
      <c r="FGC26" s="26"/>
      <c r="FGD26" s="26"/>
      <c r="FGE26" s="26"/>
      <c r="FGF26" s="26"/>
      <c r="FGG26" s="26"/>
      <c r="FGH26" s="26"/>
      <c r="FGI26" s="26"/>
      <c r="FGJ26" s="26"/>
      <c r="FGK26" s="26"/>
      <c r="FGL26" s="26"/>
      <c r="FGM26" s="26"/>
      <c r="FGN26" s="26"/>
      <c r="FGO26" s="26"/>
      <c r="FGP26" s="26"/>
      <c r="FGQ26" s="26"/>
      <c r="FGR26" s="26"/>
      <c r="FGS26" s="26"/>
      <c r="FGT26" s="26"/>
      <c r="FGU26" s="26"/>
      <c r="FGV26" s="26"/>
      <c r="FGW26" s="26"/>
      <c r="FGX26" s="26"/>
      <c r="FGY26" s="26"/>
      <c r="FGZ26" s="26"/>
      <c r="FHA26" s="26"/>
      <c r="FHB26" s="26"/>
      <c r="FHC26" s="26"/>
      <c r="FHD26" s="26"/>
      <c r="FHE26" s="26"/>
      <c r="FHF26" s="26"/>
      <c r="FHG26" s="26"/>
      <c r="FHH26" s="26"/>
      <c r="FHI26" s="26"/>
      <c r="FHJ26" s="26"/>
      <c r="FHK26" s="26"/>
      <c r="FHL26" s="26"/>
      <c r="FHM26" s="26"/>
      <c r="FHN26" s="26"/>
      <c r="FHO26" s="26"/>
      <c r="FHP26" s="26"/>
      <c r="FHQ26" s="26"/>
      <c r="FHR26" s="26"/>
      <c r="FHS26" s="26"/>
      <c r="FHT26" s="26"/>
      <c r="FHU26" s="26"/>
      <c r="FHV26" s="26"/>
      <c r="FHW26" s="26"/>
      <c r="FHX26" s="26"/>
      <c r="FHY26" s="26"/>
      <c r="FHZ26" s="26"/>
      <c r="FIA26" s="26"/>
      <c r="FIB26" s="26"/>
      <c r="FIC26" s="26"/>
      <c r="FID26" s="26"/>
      <c r="FIE26" s="26"/>
      <c r="FIF26" s="26"/>
      <c r="FIG26" s="26"/>
      <c r="FIH26" s="26"/>
      <c r="FII26" s="26"/>
      <c r="FIJ26" s="26"/>
      <c r="FIK26" s="26"/>
      <c r="FIL26" s="26"/>
      <c r="FIM26" s="26"/>
      <c r="FIN26" s="26"/>
      <c r="FIO26" s="26"/>
      <c r="FIP26" s="26"/>
      <c r="FIQ26" s="26"/>
      <c r="FIR26" s="26"/>
      <c r="FIS26" s="26"/>
      <c r="FIT26" s="26"/>
      <c r="FIU26" s="26"/>
      <c r="FIV26" s="26"/>
      <c r="FIW26" s="26"/>
      <c r="FIX26" s="26"/>
      <c r="FIY26" s="26"/>
      <c r="FIZ26" s="26"/>
      <c r="FJA26" s="26"/>
      <c r="FJB26" s="26"/>
      <c r="FJC26" s="26"/>
      <c r="FJD26" s="26"/>
      <c r="FJE26" s="26"/>
      <c r="FJF26" s="26"/>
      <c r="FJG26" s="26"/>
      <c r="FJH26" s="26"/>
      <c r="FJI26" s="26"/>
      <c r="FJJ26" s="26"/>
      <c r="FJK26" s="26"/>
      <c r="FJL26" s="26"/>
      <c r="FJM26" s="26"/>
      <c r="FJN26" s="26"/>
      <c r="FJO26" s="26"/>
      <c r="FJP26" s="26"/>
      <c r="FJQ26" s="26"/>
      <c r="FJR26" s="26"/>
      <c r="FJS26" s="26"/>
      <c r="FJT26" s="26"/>
      <c r="FJU26" s="26"/>
      <c r="FJV26" s="26"/>
      <c r="FJW26" s="26"/>
      <c r="FJX26" s="26"/>
      <c r="FJY26" s="26"/>
      <c r="FJZ26" s="26"/>
      <c r="FKA26" s="26"/>
      <c r="FKB26" s="26"/>
      <c r="FKC26" s="26"/>
      <c r="FKD26" s="26"/>
      <c r="FKE26" s="26"/>
      <c r="FKF26" s="26"/>
      <c r="FKG26" s="26"/>
      <c r="FKH26" s="26"/>
      <c r="FKI26" s="26"/>
      <c r="FKJ26" s="26"/>
      <c r="FKK26" s="26"/>
      <c r="FKL26" s="26"/>
      <c r="FKM26" s="26"/>
      <c r="FKN26" s="26"/>
      <c r="FKO26" s="26"/>
      <c r="FKP26" s="26"/>
      <c r="FKQ26" s="26"/>
      <c r="FKR26" s="26"/>
      <c r="FKS26" s="26"/>
      <c r="FKT26" s="26"/>
      <c r="FKU26" s="26"/>
      <c r="FKV26" s="26"/>
      <c r="FKW26" s="26"/>
      <c r="FKX26" s="26"/>
      <c r="FKY26" s="26"/>
      <c r="FKZ26" s="26"/>
      <c r="FLA26" s="26"/>
      <c r="FLB26" s="26"/>
      <c r="FLC26" s="26"/>
      <c r="FLD26" s="26"/>
      <c r="FLE26" s="26"/>
      <c r="FLF26" s="26"/>
      <c r="FLG26" s="26"/>
      <c r="FLH26" s="26"/>
      <c r="FLI26" s="26"/>
      <c r="FLJ26" s="26"/>
      <c r="FLK26" s="26"/>
      <c r="FLL26" s="26"/>
      <c r="FLM26" s="26"/>
      <c r="FLN26" s="26"/>
      <c r="FLO26" s="26"/>
      <c r="FLP26" s="26"/>
      <c r="FLQ26" s="26"/>
      <c r="FLR26" s="26"/>
      <c r="FLS26" s="26"/>
      <c r="FLT26" s="26"/>
      <c r="FLU26" s="26"/>
      <c r="FLV26" s="26"/>
      <c r="FLW26" s="26"/>
      <c r="FLX26" s="26"/>
      <c r="FLY26" s="26"/>
      <c r="FLZ26" s="26"/>
      <c r="FMA26" s="26"/>
      <c r="FMB26" s="26"/>
      <c r="FMC26" s="26"/>
      <c r="FMD26" s="26"/>
      <c r="FME26" s="26"/>
      <c r="FMF26" s="26"/>
      <c r="FMG26" s="26"/>
      <c r="FMH26" s="26"/>
      <c r="FMI26" s="26"/>
      <c r="FMJ26" s="26"/>
      <c r="FMK26" s="26"/>
      <c r="FML26" s="26"/>
      <c r="FMM26" s="26"/>
      <c r="FMN26" s="26"/>
      <c r="FMO26" s="26"/>
      <c r="FMP26" s="26"/>
      <c r="FMQ26" s="26"/>
      <c r="FMR26" s="26"/>
      <c r="FMS26" s="26"/>
      <c r="FMT26" s="26"/>
      <c r="FMU26" s="26"/>
      <c r="FMV26" s="26"/>
      <c r="FMW26" s="26"/>
      <c r="FMX26" s="26"/>
      <c r="FMY26" s="26"/>
      <c r="FMZ26" s="26"/>
      <c r="FNA26" s="26"/>
      <c r="FNB26" s="26"/>
      <c r="FNC26" s="26"/>
      <c r="FND26" s="26"/>
      <c r="FNE26" s="26"/>
      <c r="FNF26" s="26"/>
      <c r="FNG26" s="26"/>
      <c r="FNH26" s="26"/>
      <c r="FNI26" s="26"/>
      <c r="FNJ26" s="26"/>
      <c r="FNK26" s="26"/>
      <c r="FNL26" s="26"/>
      <c r="FNM26" s="26"/>
      <c r="FNN26" s="26"/>
      <c r="FNO26" s="26"/>
      <c r="FNP26" s="26"/>
      <c r="FNQ26" s="26"/>
      <c r="FNR26" s="26"/>
      <c r="FNS26" s="26"/>
      <c r="FNT26" s="26"/>
      <c r="FNU26" s="26"/>
      <c r="FNV26" s="26"/>
      <c r="FNW26" s="26"/>
      <c r="FNX26" s="26"/>
      <c r="FNY26" s="26"/>
      <c r="FNZ26" s="26"/>
      <c r="FOA26" s="26"/>
      <c r="FOB26" s="26"/>
      <c r="FOC26" s="26"/>
      <c r="FOD26" s="26"/>
      <c r="FOE26" s="26"/>
      <c r="FOF26" s="26"/>
      <c r="FOG26" s="26"/>
      <c r="FOH26" s="26"/>
      <c r="FOI26" s="26"/>
      <c r="FOJ26" s="26"/>
      <c r="FOK26" s="26"/>
      <c r="FOL26" s="26"/>
      <c r="FOM26" s="26"/>
      <c r="FON26" s="26"/>
      <c r="FOO26" s="26"/>
      <c r="FOP26" s="26"/>
      <c r="FOQ26" s="26"/>
      <c r="FOR26" s="26"/>
      <c r="FOS26" s="26"/>
      <c r="FOT26" s="26"/>
      <c r="FOU26" s="26"/>
      <c r="FOV26" s="26"/>
      <c r="FOW26" s="26"/>
      <c r="FOX26" s="26"/>
      <c r="FOY26" s="26"/>
      <c r="FOZ26" s="26"/>
      <c r="FPA26" s="26"/>
      <c r="FPB26" s="26"/>
      <c r="FPC26" s="26"/>
      <c r="FPD26" s="26"/>
      <c r="FPE26" s="26"/>
      <c r="FPF26" s="26"/>
      <c r="FPG26" s="26"/>
      <c r="FPH26" s="26"/>
      <c r="FPI26" s="26"/>
      <c r="FPJ26" s="26"/>
      <c r="FPK26" s="26"/>
      <c r="FPL26" s="26"/>
      <c r="FPM26" s="26"/>
      <c r="FPN26" s="26"/>
      <c r="FPO26" s="26"/>
      <c r="FPP26" s="26"/>
      <c r="FPQ26" s="26"/>
      <c r="FPR26" s="26"/>
      <c r="FPS26" s="26"/>
      <c r="FPT26" s="26"/>
      <c r="FPU26" s="26"/>
      <c r="FPV26" s="26"/>
      <c r="FPW26" s="26"/>
      <c r="FPX26" s="26"/>
      <c r="FPY26" s="26"/>
      <c r="FPZ26" s="26"/>
      <c r="FQA26" s="26"/>
      <c r="FQB26" s="26"/>
      <c r="FQC26" s="26"/>
      <c r="FQD26" s="26"/>
      <c r="FQE26" s="26"/>
      <c r="FQF26" s="26"/>
      <c r="FQG26" s="26"/>
      <c r="FQH26" s="26"/>
      <c r="FQI26" s="26"/>
      <c r="FQJ26" s="26"/>
      <c r="FQK26" s="26"/>
      <c r="FQL26" s="26"/>
      <c r="FQM26" s="26"/>
      <c r="FQN26" s="26"/>
      <c r="FQO26" s="26"/>
      <c r="FQP26" s="26"/>
      <c r="FQQ26" s="26"/>
      <c r="FQR26" s="26"/>
      <c r="FQS26" s="26"/>
      <c r="FQT26" s="26"/>
      <c r="FQU26" s="26"/>
      <c r="FQV26" s="26"/>
      <c r="FQW26" s="26"/>
      <c r="FQX26" s="26"/>
      <c r="FQY26" s="26"/>
      <c r="FQZ26" s="26"/>
      <c r="FRA26" s="26"/>
      <c r="FRB26" s="26"/>
      <c r="FRC26" s="26"/>
      <c r="FRD26" s="26"/>
      <c r="FRE26" s="26"/>
      <c r="FRF26" s="26"/>
      <c r="FRG26" s="26"/>
      <c r="FRH26" s="26"/>
      <c r="FRI26" s="26"/>
      <c r="FRJ26" s="26"/>
      <c r="FRK26" s="26"/>
      <c r="FRL26" s="26"/>
      <c r="FRM26" s="26"/>
      <c r="FRN26" s="26"/>
      <c r="FRO26" s="26"/>
      <c r="FRP26" s="26"/>
      <c r="FRQ26" s="26"/>
      <c r="FRR26" s="26"/>
      <c r="FRS26" s="26"/>
      <c r="FRT26" s="26"/>
      <c r="FRU26" s="26"/>
      <c r="FRV26" s="26"/>
      <c r="FRW26" s="26"/>
      <c r="FRX26" s="26"/>
      <c r="FRY26" s="26"/>
      <c r="FRZ26" s="26"/>
      <c r="FSA26" s="26"/>
      <c r="FSB26" s="26"/>
      <c r="FSC26" s="26"/>
      <c r="FSD26" s="26"/>
      <c r="FSE26" s="26"/>
      <c r="FSF26" s="26"/>
      <c r="FSG26" s="26"/>
      <c r="FSH26" s="26"/>
      <c r="FSI26" s="26"/>
      <c r="FSJ26" s="26"/>
      <c r="FSK26" s="26"/>
      <c r="FSL26" s="26"/>
      <c r="FSM26" s="26"/>
      <c r="FSN26" s="26"/>
      <c r="FSO26" s="26"/>
      <c r="FSP26" s="26"/>
      <c r="FSQ26" s="26"/>
      <c r="FSR26" s="26"/>
      <c r="FSS26" s="26"/>
      <c r="FST26" s="26"/>
      <c r="FSU26" s="26"/>
      <c r="FSV26" s="26"/>
      <c r="FSW26" s="26"/>
      <c r="FSX26" s="26"/>
      <c r="FSY26" s="26"/>
      <c r="FSZ26" s="26"/>
      <c r="FTA26" s="26"/>
      <c r="FTB26" s="26"/>
      <c r="FTC26" s="26"/>
      <c r="FTD26" s="26"/>
      <c r="FTE26" s="26"/>
      <c r="FTF26" s="26"/>
      <c r="FTG26" s="26"/>
      <c r="FTH26" s="26"/>
      <c r="FTI26" s="26"/>
      <c r="FTJ26" s="26"/>
      <c r="FTK26" s="26"/>
      <c r="FTL26" s="26"/>
      <c r="FTM26" s="26"/>
      <c r="FTN26" s="26"/>
      <c r="FTO26" s="26"/>
      <c r="FTP26" s="26"/>
      <c r="FTQ26" s="26"/>
      <c r="FTR26" s="26"/>
      <c r="FTS26" s="26"/>
      <c r="FTT26" s="26"/>
      <c r="FTU26" s="26"/>
      <c r="FTV26" s="26"/>
      <c r="FTW26" s="26"/>
      <c r="FTX26" s="26"/>
      <c r="FTY26" s="26"/>
      <c r="FTZ26" s="26"/>
      <c r="FUA26" s="26"/>
      <c r="FUB26" s="26"/>
      <c r="FUC26" s="26"/>
      <c r="FUD26" s="26"/>
      <c r="FUE26" s="26"/>
      <c r="FUF26" s="26"/>
      <c r="FUG26" s="26"/>
      <c r="FUH26" s="26"/>
      <c r="FUI26" s="26"/>
      <c r="FUJ26" s="26"/>
      <c r="FUK26" s="26"/>
      <c r="FUL26" s="26"/>
      <c r="FUM26" s="26"/>
      <c r="FUN26" s="26"/>
      <c r="FUO26" s="26"/>
      <c r="FUP26" s="26"/>
      <c r="FUQ26" s="26"/>
      <c r="FUR26" s="26"/>
      <c r="FUS26" s="26"/>
      <c r="FUT26" s="26"/>
      <c r="FUU26" s="26"/>
      <c r="FUV26" s="26"/>
      <c r="FUW26" s="26"/>
      <c r="FUX26" s="26"/>
      <c r="FUY26" s="26"/>
      <c r="FUZ26" s="26"/>
      <c r="FVA26" s="26"/>
      <c r="FVB26" s="26"/>
      <c r="FVC26" s="26"/>
      <c r="FVD26" s="26"/>
      <c r="FVE26" s="26"/>
      <c r="FVF26" s="26"/>
      <c r="FVG26" s="26"/>
      <c r="FVH26" s="26"/>
      <c r="FVI26" s="26"/>
      <c r="FVJ26" s="26"/>
      <c r="FVK26" s="26"/>
      <c r="FVL26" s="26"/>
      <c r="FVM26" s="26"/>
      <c r="FVN26" s="26"/>
      <c r="FVO26" s="26"/>
      <c r="FVP26" s="26"/>
      <c r="FVQ26" s="26"/>
      <c r="FVR26" s="26"/>
      <c r="FVS26" s="26"/>
      <c r="FVT26" s="26"/>
      <c r="FVU26" s="26"/>
      <c r="FVV26" s="26"/>
      <c r="FVW26" s="26"/>
      <c r="FVX26" s="26"/>
      <c r="FVY26" s="26"/>
      <c r="FVZ26" s="26"/>
      <c r="FWA26" s="26"/>
      <c r="FWB26" s="26"/>
      <c r="FWC26" s="26"/>
      <c r="FWD26" s="26"/>
      <c r="FWE26" s="26"/>
      <c r="FWF26" s="26"/>
      <c r="FWG26" s="26"/>
      <c r="FWH26" s="26"/>
      <c r="FWI26" s="26"/>
      <c r="FWJ26" s="26"/>
      <c r="FWK26" s="26"/>
      <c r="FWL26" s="26"/>
      <c r="FWM26" s="26"/>
      <c r="FWN26" s="26"/>
      <c r="FWO26" s="26"/>
      <c r="FWP26" s="26"/>
      <c r="FWQ26" s="26"/>
      <c r="FWR26" s="26"/>
      <c r="FWS26" s="26"/>
      <c r="FWT26" s="26"/>
      <c r="FWU26" s="26"/>
      <c r="FWV26" s="26"/>
      <c r="FWW26" s="26"/>
      <c r="FWX26" s="26"/>
      <c r="FWY26" s="26"/>
      <c r="FWZ26" s="26"/>
      <c r="FXA26" s="26"/>
      <c r="FXB26" s="26"/>
      <c r="FXC26" s="26"/>
      <c r="FXD26" s="26"/>
      <c r="FXE26" s="26"/>
      <c r="FXF26" s="26"/>
      <c r="FXG26" s="26"/>
      <c r="FXH26" s="26"/>
      <c r="FXI26" s="26"/>
      <c r="FXJ26" s="26"/>
      <c r="FXK26" s="26"/>
      <c r="FXL26" s="26"/>
      <c r="FXM26" s="26"/>
      <c r="FXN26" s="26"/>
      <c r="FXO26" s="26"/>
      <c r="FXP26" s="26"/>
      <c r="FXQ26" s="26"/>
      <c r="FXR26" s="26"/>
      <c r="FXS26" s="26"/>
      <c r="FXT26" s="26"/>
      <c r="FXU26" s="26"/>
      <c r="FXV26" s="26"/>
      <c r="FXW26" s="26"/>
      <c r="FXX26" s="26"/>
      <c r="FXY26" s="26"/>
      <c r="FXZ26" s="26"/>
      <c r="FYA26" s="26"/>
      <c r="FYB26" s="26"/>
      <c r="FYC26" s="26"/>
      <c r="FYD26" s="26"/>
      <c r="FYE26" s="26"/>
      <c r="FYF26" s="26"/>
      <c r="FYG26" s="26"/>
      <c r="FYH26" s="26"/>
      <c r="FYI26" s="26"/>
      <c r="FYJ26" s="26"/>
      <c r="FYK26" s="26"/>
      <c r="FYL26" s="26"/>
      <c r="FYM26" s="26"/>
      <c r="FYN26" s="26"/>
      <c r="FYO26" s="26"/>
      <c r="FYP26" s="26"/>
      <c r="FYQ26" s="26"/>
      <c r="FYR26" s="26"/>
      <c r="FYS26" s="26"/>
      <c r="FYT26" s="26"/>
      <c r="FYU26" s="26"/>
      <c r="FYV26" s="26"/>
      <c r="FYW26" s="26"/>
      <c r="FYX26" s="26"/>
      <c r="FYY26" s="26"/>
      <c r="FYZ26" s="26"/>
      <c r="FZA26" s="26"/>
      <c r="FZB26" s="26"/>
      <c r="FZC26" s="26"/>
      <c r="FZD26" s="26"/>
      <c r="FZE26" s="26"/>
      <c r="FZF26" s="26"/>
      <c r="FZG26" s="26"/>
      <c r="FZH26" s="26"/>
      <c r="FZI26" s="26"/>
      <c r="FZJ26" s="26"/>
      <c r="FZK26" s="26"/>
      <c r="FZL26" s="26"/>
      <c r="FZM26" s="26"/>
      <c r="FZN26" s="26"/>
      <c r="FZO26" s="26"/>
      <c r="FZP26" s="26"/>
      <c r="FZQ26" s="26"/>
      <c r="FZR26" s="26"/>
      <c r="FZS26" s="26"/>
      <c r="FZT26" s="26"/>
      <c r="FZU26" s="26"/>
      <c r="FZV26" s="26"/>
      <c r="FZW26" s="26"/>
      <c r="FZX26" s="26"/>
      <c r="FZY26" s="26"/>
      <c r="FZZ26" s="26"/>
      <c r="GAA26" s="26"/>
      <c r="GAB26" s="26"/>
      <c r="GAC26" s="26"/>
      <c r="GAD26" s="26"/>
      <c r="GAE26" s="26"/>
      <c r="GAF26" s="26"/>
      <c r="GAG26" s="26"/>
      <c r="GAH26" s="26"/>
      <c r="GAI26" s="26"/>
      <c r="GAJ26" s="26"/>
      <c r="GAK26" s="26"/>
      <c r="GAL26" s="26"/>
      <c r="GAM26" s="26"/>
      <c r="GAN26" s="26"/>
      <c r="GAO26" s="26"/>
      <c r="GAP26" s="26"/>
      <c r="GAQ26" s="26"/>
      <c r="GAR26" s="26"/>
      <c r="GAS26" s="26"/>
      <c r="GAT26" s="26"/>
      <c r="GAU26" s="26"/>
      <c r="GAV26" s="26"/>
      <c r="GAW26" s="26"/>
      <c r="GAX26" s="26"/>
      <c r="GAY26" s="26"/>
      <c r="GAZ26" s="26"/>
      <c r="GBA26" s="26"/>
      <c r="GBB26" s="26"/>
      <c r="GBC26" s="26"/>
      <c r="GBD26" s="26"/>
      <c r="GBE26" s="26"/>
      <c r="GBF26" s="26"/>
      <c r="GBG26" s="26"/>
      <c r="GBH26" s="26"/>
      <c r="GBI26" s="26"/>
      <c r="GBJ26" s="26"/>
      <c r="GBK26" s="26"/>
      <c r="GBL26" s="26"/>
      <c r="GBM26" s="26"/>
      <c r="GBN26" s="26"/>
      <c r="GBO26" s="26"/>
      <c r="GBP26" s="26"/>
      <c r="GBQ26" s="26"/>
      <c r="GBR26" s="26"/>
      <c r="GBS26" s="26"/>
      <c r="GBT26" s="26"/>
      <c r="GBU26" s="26"/>
      <c r="GBV26" s="26"/>
      <c r="GBW26" s="26"/>
      <c r="GBX26" s="26"/>
      <c r="GBY26" s="26"/>
      <c r="GBZ26" s="26"/>
      <c r="GCA26" s="26"/>
      <c r="GCB26" s="26"/>
      <c r="GCC26" s="26"/>
      <c r="GCD26" s="26"/>
      <c r="GCE26" s="26"/>
      <c r="GCF26" s="26"/>
      <c r="GCG26" s="26"/>
      <c r="GCH26" s="26"/>
      <c r="GCI26" s="26"/>
      <c r="GCJ26" s="26"/>
      <c r="GCK26" s="26"/>
      <c r="GCL26" s="26"/>
      <c r="GCM26" s="26"/>
      <c r="GCN26" s="26"/>
      <c r="GCO26" s="26"/>
      <c r="GCP26" s="26"/>
      <c r="GCQ26" s="26"/>
      <c r="GCR26" s="26"/>
      <c r="GCS26" s="26"/>
      <c r="GCT26" s="26"/>
      <c r="GCU26" s="26"/>
      <c r="GCV26" s="26"/>
      <c r="GCW26" s="26"/>
      <c r="GCX26" s="26"/>
      <c r="GCY26" s="26"/>
      <c r="GCZ26" s="26"/>
      <c r="GDA26" s="26"/>
      <c r="GDB26" s="26"/>
      <c r="GDC26" s="26"/>
      <c r="GDD26" s="26"/>
      <c r="GDE26" s="26"/>
      <c r="GDF26" s="26"/>
      <c r="GDG26" s="26"/>
      <c r="GDH26" s="26"/>
      <c r="GDI26" s="26"/>
      <c r="GDJ26" s="26"/>
      <c r="GDK26" s="26"/>
      <c r="GDL26" s="26"/>
      <c r="GDM26" s="26"/>
      <c r="GDN26" s="26"/>
      <c r="GDO26" s="26"/>
      <c r="GDP26" s="26"/>
      <c r="GDQ26" s="26"/>
      <c r="GDR26" s="26"/>
      <c r="GDS26" s="26"/>
      <c r="GDT26" s="26"/>
      <c r="GDU26" s="26"/>
      <c r="GDV26" s="26"/>
      <c r="GDW26" s="26"/>
      <c r="GDX26" s="26"/>
      <c r="GDY26" s="26"/>
      <c r="GDZ26" s="26"/>
      <c r="GEA26" s="26"/>
      <c r="GEB26" s="26"/>
      <c r="GEC26" s="26"/>
      <c r="GED26" s="26"/>
      <c r="GEE26" s="26"/>
      <c r="GEF26" s="26"/>
      <c r="GEG26" s="26"/>
      <c r="GEH26" s="26"/>
      <c r="GEI26" s="26"/>
      <c r="GEJ26" s="26"/>
      <c r="GEK26" s="26"/>
      <c r="GEL26" s="26"/>
      <c r="GEM26" s="26"/>
      <c r="GEN26" s="26"/>
      <c r="GEO26" s="26"/>
      <c r="GEP26" s="26"/>
      <c r="GEQ26" s="26"/>
      <c r="GER26" s="26"/>
      <c r="GES26" s="26"/>
      <c r="GET26" s="26"/>
      <c r="GEU26" s="26"/>
      <c r="GEV26" s="26"/>
      <c r="GEW26" s="26"/>
      <c r="GEX26" s="26"/>
      <c r="GEY26" s="26"/>
      <c r="GEZ26" s="26"/>
      <c r="GFA26" s="26"/>
      <c r="GFB26" s="26"/>
      <c r="GFC26" s="26"/>
      <c r="GFD26" s="26"/>
      <c r="GFE26" s="26"/>
      <c r="GFF26" s="26"/>
      <c r="GFG26" s="26"/>
      <c r="GFH26" s="26"/>
      <c r="GFI26" s="26"/>
      <c r="GFJ26" s="26"/>
      <c r="GFK26" s="26"/>
      <c r="GFL26" s="26"/>
      <c r="GFM26" s="26"/>
      <c r="GFN26" s="26"/>
      <c r="GFO26" s="26"/>
      <c r="GFP26" s="26"/>
      <c r="GFQ26" s="26"/>
      <c r="GFR26" s="26"/>
      <c r="GFS26" s="26"/>
      <c r="GFT26" s="26"/>
      <c r="GFU26" s="26"/>
      <c r="GFV26" s="26"/>
      <c r="GFW26" s="26"/>
      <c r="GFX26" s="26"/>
      <c r="GFY26" s="26"/>
      <c r="GFZ26" s="26"/>
      <c r="GGA26" s="26"/>
      <c r="GGB26" s="26"/>
      <c r="GGC26" s="26"/>
      <c r="GGD26" s="26"/>
      <c r="GGE26" s="26"/>
      <c r="GGF26" s="26"/>
      <c r="GGG26" s="26"/>
      <c r="GGH26" s="26"/>
      <c r="GGI26" s="26"/>
      <c r="GGJ26" s="26"/>
      <c r="GGK26" s="26"/>
      <c r="GGL26" s="26"/>
      <c r="GGM26" s="26"/>
      <c r="GGN26" s="26"/>
      <c r="GGO26" s="26"/>
      <c r="GGP26" s="26"/>
      <c r="GGQ26" s="26"/>
      <c r="GGR26" s="26"/>
      <c r="GGS26" s="26"/>
      <c r="GGT26" s="26"/>
      <c r="GGU26" s="26"/>
      <c r="GGV26" s="26"/>
      <c r="GGW26" s="26"/>
      <c r="GGX26" s="26"/>
      <c r="GGY26" s="26"/>
      <c r="GGZ26" s="26"/>
      <c r="GHA26" s="26"/>
      <c r="GHB26" s="26"/>
      <c r="GHC26" s="26"/>
      <c r="GHD26" s="26"/>
      <c r="GHE26" s="26"/>
      <c r="GHF26" s="26"/>
      <c r="GHG26" s="26"/>
      <c r="GHH26" s="26"/>
      <c r="GHI26" s="26"/>
      <c r="GHJ26" s="26"/>
      <c r="GHK26" s="26"/>
      <c r="GHL26" s="26"/>
      <c r="GHM26" s="26"/>
      <c r="GHN26" s="26"/>
      <c r="GHO26" s="26"/>
      <c r="GHP26" s="26"/>
      <c r="GHQ26" s="26"/>
      <c r="GHR26" s="26"/>
      <c r="GHS26" s="26"/>
      <c r="GHT26" s="26"/>
      <c r="GHU26" s="26"/>
      <c r="GHV26" s="26"/>
      <c r="GHW26" s="26"/>
      <c r="GHX26" s="26"/>
      <c r="GHY26" s="26"/>
      <c r="GHZ26" s="26"/>
      <c r="GIA26" s="26"/>
      <c r="GIB26" s="26"/>
      <c r="GIC26" s="26"/>
      <c r="GID26" s="26"/>
      <c r="GIE26" s="26"/>
      <c r="GIF26" s="26"/>
      <c r="GIG26" s="26"/>
      <c r="GIH26" s="26"/>
      <c r="GII26" s="26"/>
      <c r="GIJ26" s="26"/>
      <c r="GIK26" s="26"/>
      <c r="GIL26" s="26"/>
      <c r="GIM26" s="26"/>
      <c r="GIN26" s="26"/>
      <c r="GIO26" s="26"/>
      <c r="GIP26" s="26"/>
      <c r="GIQ26" s="26"/>
      <c r="GIR26" s="26"/>
      <c r="GIS26" s="26"/>
      <c r="GIT26" s="26"/>
      <c r="GIU26" s="26"/>
      <c r="GIV26" s="26"/>
      <c r="GIW26" s="26"/>
      <c r="GIX26" s="26"/>
      <c r="GIY26" s="26"/>
      <c r="GIZ26" s="26"/>
      <c r="GJA26" s="26"/>
      <c r="GJB26" s="26"/>
      <c r="GJC26" s="26"/>
      <c r="GJD26" s="26"/>
      <c r="GJE26" s="26"/>
      <c r="GJF26" s="26"/>
      <c r="GJG26" s="26"/>
      <c r="GJH26" s="26"/>
      <c r="GJI26" s="26"/>
      <c r="GJJ26" s="26"/>
      <c r="GJK26" s="26"/>
      <c r="GJL26" s="26"/>
      <c r="GJM26" s="26"/>
      <c r="GJN26" s="26"/>
      <c r="GJO26" s="26"/>
      <c r="GJP26" s="26"/>
      <c r="GJQ26" s="26"/>
      <c r="GJR26" s="26"/>
      <c r="GJS26" s="26"/>
      <c r="GJT26" s="26"/>
      <c r="GJU26" s="26"/>
      <c r="GJV26" s="26"/>
      <c r="GJW26" s="26"/>
      <c r="GJX26" s="26"/>
      <c r="GJY26" s="26"/>
      <c r="GJZ26" s="26"/>
      <c r="GKA26" s="26"/>
      <c r="GKB26" s="26"/>
      <c r="GKC26" s="26"/>
      <c r="GKD26" s="26"/>
      <c r="GKE26" s="26"/>
      <c r="GKF26" s="26"/>
      <c r="GKG26" s="26"/>
      <c r="GKH26" s="26"/>
      <c r="GKI26" s="26"/>
      <c r="GKJ26" s="26"/>
      <c r="GKK26" s="26"/>
      <c r="GKL26" s="26"/>
      <c r="GKM26" s="26"/>
      <c r="GKN26" s="26"/>
      <c r="GKO26" s="26"/>
      <c r="GKP26" s="26"/>
      <c r="GKQ26" s="26"/>
      <c r="GKR26" s="26"/>
      <c r="GKS26" s="26"/>
      <c r="GKT26" s="26"/>
      <c r="GKU26" s="26"/>
      <c r="GKV26" s="26"/>
      <c r="GKW26" s="26"/>
      <c r="GKX26" s="26"/>
      <c r="GKY26" s="26"/>
      <c r="GKZ26" s="26"/>
      <c r="GLA26" s="26"/>
      <c r="GLB26" s="26"/>
      <c r="GLC26" s="26"/>
      <c r="GLD26" s="26"/>
      <c r="GLE26" s="26"/>
      <c r="GLF26" s="26"/>
      <c r="GLG26" s="26"/>
      <c r="GLH26" s="26"/>
      <c r="GLI26" s="26"/>
      <c r="GLJ26" s="26"/>
      <c r="GLK26" s="26"/>
      <c r="GLL26" s="26"/>
      <c r="GLM26" s="26"/>
      <c r="GLN26" s="26"/>
      <c r="GLO26" s="26"/>
      <c r="GLP26" s="26"/>
      <c r="GLQ26" s="26"/>
      <c r="GLR26" s="26"/>
      <c r="GLS26" s="26"/>
      <c r="GLT26" s="26"/>
      <c r="GLU26" s="26"/>
      <c r="GLV26" s="26"/>
      <c r="GLW26" s="26"/>
      <c r="GLX26" s="26"/>
      <c r="GLY26" s="26"/>
      <c r="GLZ26" s="26"/>
      <c r="GMA26" s="26"/>
      <c r="GMB26" s="26"/>
      <c r="GMC26" s="26"/>
      <c r="GMD26" s="26"/>
      <c r="GME26" s="26"/>
      <c r="GMF26" s="26"/>
      <c r="GMG26" s="26"/>
      <c r="GMH26" s="26"/>
      <c r="GMI26" s="26"/>
      <c r="GMJ26" s="26"/>
      <c r="GMK26" s="26"/>
      <c r="GML26" s="26"/>
      <c r="GMM26" s="26"/>
      <c r="GMN26" s="26"/>
      <c r="GMO26" s="26"/>
      <c r="GMP26" s="26"/>
      <c r="GMQ26" s="26"/>
      <c r="GMR26" s="26"/>
      <c r="GMS26" s="26"/>
      <c r="GMT26" s="26"/>
      <c r="GMU26" s="26"/>
      <c r="GMV26" s="26"/>
      <c r="GMW26" s="26"/>
      <c r="GMX26" s="26"/>
      <c r="GMY26" s="26"/>
      <c r="GMZ26" s="26"/>
      <c r="GNA26" s="26"/>
      <c r="GNB26" s="26"/>
      <c r="GNC26" s="26"/>
      <c r="GND26" s="26"/>
      <c r="GNE26" s="26"/>
      <c r="GNF26" s="26"/>
      <c r="GNG26" s="26"/>
      <c r="GNH26" s="26"/>
      <c r="GNI26" s="26"/>
      <c r="GNJ26" s="26"/>
      <c r="GNK26" s="26"/>
      <c r="GNL26" s="26"/>
      <c r="GNM26" s="26"/>
      <c r="GNN26" s="26"/>
      <c r="GNO26" s="26"/>
      <c r="GNP26" s="26"/>
      <c r="GNQ26" s="26"/>
      <c r="GNR26" s="26"/>
      <c r="GNS26" s="26"/>
      <c r="GNT26" s="26"/>
      <c r="GNU26" s="26"/>
      <c r="GNV26" s="26"/>
      <c r="GNW26" s="26"/>
      <c r="GNX26" s="26"/>
      <c r="GNY26" s="26"/>
      <c r="GNZ26" s="26"/>
      <c r="GOA26" s="26"/>
      <c r="GOB26" s="26"/>
      <c r="GOC26" s="26"/>
      <c r="GOD26" s="26"/>
      <c r="GOE26" s="26"/>
      <c r="GOF26" s="26"/>
      <c r="GOG26" s="26"/>
      <c r="GOH26" s="26"/>
      <c r="GOI26" s="26"/>
      <c r="GOJ26" s="26"/>
      <c r="GOK26" s="26"/>
      <c r="GOL26" s="26"/>
      <c r="GOM26" s="26"/>
      <c r="GON26" s="26"/>
      <c r="GOO26" s="26"/>
      <c r="GOP26" s="26"/>
      <c r="GOQ26" s="26"/>
      <c r="GOR26" s="26"/>
      <c r="GOS26" s="26"/>
      <c r="GOT26" s="26"/>
      <c r="GOU26" s="26"/>
      <c r="GOV26" s="26"/>
      <c r="GOW26" s="26"/>
      <c r="GOX26" s="26"/>
      <c r="GOY26" s="26"/>
      <c r="GOZ26" s="26"/>
      <c r="GPA26" s="26"/>
      <c r="GPB26" s="26"/>
      <c r="GPC26" s="26"/>
      <c r="GPD26" s="26"/>
      <c r="GPE26" s="26"/>
      <c r="GPF26" s="26"/>
      <c r="GPG26" s="26"/>
      <c r="GPH26" s="26"/>
      <c r="GPI26" s="26"/>
      <c r="GPJ26" s="26"/>
      <c r="GPK26" s="26"/>
      <c r="GPL26" s="26"/>
      <c r="GPM26" s="26"/>
      <c r="GPN26" s="26"/>
      <c r="GPO26" s="26"/>
      <c r="GPP26" s="26"/>
      <c r="GPQ26" s="26"/>
      <c r="GPR26" s="26"/>
      <c r="GPS26" s="26"/>
      <c r="GPT26" s="26"/>
      <c r="GPU26" s="26"/>
      <c r="GPV26" s="26"/>
      <c r="GPW26" s="26"/>
      <c r="GPX26" s="26"/>
      <c r="GPY26" s="26"/>
      <c r="GPZ26" s="26"/>
      <c r="GQA26" s="26"/>
      <c r="GQB26" s="26"/>
      <c r="GQC26" s="26"/>
      <c r="GQD26" s="26"/>
      <c r="GQE26" s="26"/>
      <c r="GQF26" s="26"/>
      <c r="GQG26" s="26"/>
      <c r="GQH26" s="26"/>
      <c r="GQI26" s="26"/>
      <c r="GQJ26" s="26"/>
      <c r="GQK26" s="26"/>
      <c r="GQL26" s="26"/>
      <c r="GQM26" s="26"/>
      <c r="GQN26" s="26"/>
      <c r="GQO26" s="26"/>
      <c r="GQP26" s="26"/>
      <c r="GQQ26" s="26"/>
      <c r="GQR26" s="26"/>
      <c r="GQS26" s="26"/>
      <c r="GQT26" s="26"/>
      <c r="GQU26" s="26"/>
      <c r="GQV26" s="26"/>
      <c r="GQW26" s="26"/>
      <c r="GQX26" s="26"/>
      <c r="GQY26" s="26"/>
      <c r="GQZ26" s="26"/>
      <c r="GRA26" s="26"/>
      <c r="GRB26" s="26"/>
      <c r="GRC26" s="26"/>
      <c r="GRD26" s="26"/>
      <c r="GRE26" s="26"/>
      <c r="GRF26" s="26"/>
      <c r="GRG26" s="26"/>
      <c r="GRH26" s="26"/>
      <c r="GRI26" s="26"/>
      <c r="GRJ26" s="26"/>
      <c r="GRK26" s="26"/>
      <c r="GRL26" s="26"/>
      <c r="GRM26" s="26"/>
      <c r="GRN26" s="26"/>
      <c r="GRO26" s="26"/>
      <c r="GRP26" s="26"/>
      <c r="GRQ26" s="26"/>
      <c r="GRR26" s="26"/>
      <c r="GRS26" s="26"/>
      <c r="GRT26" s="26"/>
      <c r="GRU26" s="26"/>
      <c r="GRV26" s="26"/>
      <c r="GRW26" s="26"/>
      <c r="GRX26" s="26"/>
      <c r="GRY26" s="26"/>
      <c r="GRZ26" s="26"/>
      <c r="GSA26" s="26"/>
      <c r="GSB26" s="26"/>
      <c r="GSC26" s="26"/>
      <c r="GSD26" s="26"/>
      <c r="GSE26" s="26"/>
      <c r="GSF26" s="26"/>
      <c r="GSG26" s="26"/>
      <c r="GSH26" s="26"/>
      <c r="GSI26" s="26"/>
      <c r="GSJ26" s="26"/>
      <c r="GSK26" s="26"/>
      <c r="GSL26" s="26"/>
      <c r="GSM26" s="26"/>
      <c r="GSN26" s="26"/>
      <c r="GSO26" s="26"/>
      <c r="GSP26" s="26"/>
      <c r="GSQ26" s="26"/>
      <c r="GSR26" s="26"/>
      <c r="GSS26" s="26"/>
      <c r="GST26" s="26"/>
      <c r="GSU26" s="26"/>
      <c r="GSV26" s="26"/>
      <c r="GSW26" s="26"/>
      <c r="GSX26" s="26"/>
      <c r="GSY26" s="26"/>
      <c r="GSZ26" s="26"/>
      <c r="GTA26" s="26"/>
      <c r="GTB26" s="26"/>
      <c r="GTC26" s="26"/>
      <c r="GTD26" s="26"/>
      <c r="GTE26" s="26"/>
      <c r="GTF26" s="26"/>
      <c r="GTG26" s="26"/>
      <c r="GTH26" s="26"/>
      <c r="GTI26" s="26"/>
      <c r="GTJ26" s="26"/>
      <c r="GTK26" s="26"/>
      <c r="GTL26" s="26"/>
      <c r="GTM26" s="26"/>
      <c r="GTN26" s="26"/>
      <c r="GTO26" s="26"/>
      <c r="GTP26" s="26"/>
      <c r="GTQ26" s="26"/>
      <c r="GTR26" s="26"/>
      <c r="GTS26" s="26"/>
      <c r="GTT26" s="26"/>
      <c r="GTU26" s="26"/>
      <c r="GTV26" s="26"/>
      <c r="GTW26" s="26"/>
      <c r="GTX26" s="26"/>
      <c r="GTY26" s="26"/>
      <c r="GTZ26" s="26"/>
      <c r="GUA26" s="26"/>
      <c r="GUB26" s="26"/>
      <c r="GUC26" s="26"/>
      <c r="GUD26" s="26"/>
      <c r="GUE26" s="26"/>
      <c r="GUF26" s="26"/>
      <c r="GUG26" s="26"/>
      <c r="GUH26" s="26"/>
      <c r="GUI26" s="26"/>
      <c r="GUJ26" s="26"/>
      <c r="GUK26" s="26"/>
      <c r="GUL26" s="26"/>
      <c r="GUM26" s="26"/>
      <c r="GUN26" s="26"/>
      <c r="GUO26" s="26"/>
      <c r="GUP26" s="26"/>
      <c r="GUQ26" s="26"/>
      <c r="GUR26" s="26"/>
      <c r="GUS26" s="26"/>
      <c r="GUT26" s="26"/>
      <c r="GUU26" s="26"/>
      <c r="GUV26" s="26"/>
      <c r="GUW26" s="26"/>
      <c r="GUX26" s="26"/>
      <c r="GUY26" s="26"/>
      <c r="GUZ26" s="26"/>
      <c r="GVA26" s="26"/>
      <c r="GVB26" s="26"/>
      <c r="GVC26" s="26"/>
      <c r="GVD26" s="26"/>
      <c r="GVE26" s="26"/>
      <c r="GVF26" s="26"/>
      <c r="GVG26" s="26"/>
      <c r="GVH26" s="26"/>
      <c r="GVI26" s="26"/>
      <c r="GVJ26" s="26"/>
      <c r="GVK26" s="26"/>
      <c r="GVL26" s="26"/>
      <c r="GVM26" s="26"/>
      <c r="GVN26" s="26"/>
      <c r="GVO26" s="26"/>
      <c r="GVP26" s="26"/>
      <c r="GVQ26" s="26"/>
      <c r="GVR26" s="26"/>
      <c r="GVS26" s="26"/>
      <c r="GVT26" s="26"/>
      <c r="GVU26" s="26"/>
      <c r="GVV26" s="26"/>
      <c r="GVW26" s="26"/>
      <c r="GVX26" s="26"/>
      <c r="GVY26" s="26"/>
      <c r="GVZ26" s="26"/>
      <c r="GWA26" s="26"/>
      <c r="GWB26" s="26"/>
      <c r="GWC26" s="26"/>
      <c r="GWD26" s="26"/>
      <c r="GWE26" s="26"/>
      <c r="GWF26" s="26"/>
      <c r="GWG26" s="26"/>
      <c r="GWH26" s="26"/>
      <c r="GWI26" s="26"/>
      <c r="GWJ26" s="26"/>
      <c r="GWK26" s="26"/>
      <c r="GWL26" s="26"/>
      <c r="GWM26" s="26"/>
      <c r="GWN26" s="26"/>
      <c r="GWO26" s="26"/>
      <c r="GWP26" s="26"/>
      <c r="GWQ26" s="26"/>
      <c r="GWR26" s="26"/>
      <c r="GWS26" s="26"/>
      <c r="GWT26" s="26"/>
      <c r="GWU26" s="26"/>
      <c r="GWV26" s="26"/>
      <c r="GWW26" s="26"/>
      <c r="GWX26" s="26"/>
      <c r="GWY26" s="26"/>
      <c r="GWZ26" s="26"/>
      <c r="GXA26" s="26"/>
      <c r="GXB26" s="26"/>
      <c r="GXC26" s="26"/>
      <c r="GXD26" s="26"/>
      <c r="GXE26" s="26"/>
      <c r="GXF26" s="26"/>
      <c r="GXG26" s="26"/>
      <c r="GXH26" s="26"/>
      <c r="GXI26" s="26"/>
      <c r="GXJ26" s="26"/>
      <c r="GXK26" s="26"/>
      <c r="GXL26" s="26"/>
      <c r="GXM26" s="26"/>
      <c r="GXN26" s="26"/>
      <c r="GXO26" s="26"/>
      <c r="GXP26" s="26"/>
      <c r="GXQ26" s="26"/>
      <c r="GXR26" s="26"/>
      <c r="GXS26" s="26"/>
      <c r="GXT26" s="26"/>
      <c r="GXU26" s="26"/>
      <c r="GXV26" s="26"/>
      <c r="GXW26" s="26"/>
      <c r="GXX26" s="26"/>
      <c r="GXY26" s="26"/>
      <c r="GXZ26" s="26"/>
      <c r="GYA26" s="26"/>
      <c r="GYB26" s="26"/>
      <c r="GYC26" s="26"/>
      <c r="GYD26" s="26"/>
      <c r="GYE26" s="26"/>
      <c r="GYF26" s="26"/>
      <c r="GYG26" s="26"/>
      <c r="GYH26" s="26"/>
      <c r="GYI26" s="26"/>
      <c r="GYJ26" s="26"/>
      <c r="GYK26" s="26"/>
      <c r="GYL26" s="26"/>
      <c r="GYM26" s="26"/>
      <c r="GYN26" s="26"/>
      <c r="GYO26" s="26"/>
      <c r="GYP26" s="26"/>
      <c r="GYQ26" s="26"/>
      <c r="GYR26" s="26"/>
      <c r="GYS26" s="26"/>
      <c r="GYT26" s="26"/>
      <c r="GYU26" s="26"/>
      <c r="GYV26" s="26"/>
      <c r="GYW26" s="26"/>
      <c r="GYX26" s="26"/>
      <c r="GYY26" s="26"/>
      <c r="GYZ26" s="26"/>
      <c r="GZA26" s="26"/>
      <c r="GZB26" s="26"/>
      <c r="GZC26" s="26"/>
      <c r="GZD26" s="26"/>
      <c r="GZE26" s="26"/>
      <c r="GZF26" s="26"/>
      <c r="GZG26" s="26"/>
      <c r="GZH26" s="26"/>
      <c r="GZI26" s="26"/>
      <c r="GZJ26" s="26"/>
      <c r="GZK26" s="26"/>
      <c r="GZL26" s="26"/>
      <c r="GZM26" s="26"/>
      <c r="GZN26" s="26"/>
      <c r="GZO26" s="26"/>
      <c r="GZP26" s="26"/>
      <c r="GZQ26" s="26"/>
      <c r="GZR26" s="26"/>
      <c r="GZS26" s="26"/>
      <c r="GZT26" s="26"/>
      <c r="GZU26" s="26"/>
      <c r="GZV26" s="26"/>
      <c r="GZW26" s="26"/>
      <c r="GZX26" s="26"/>
      <c r="GZY26" s="26"/>
      <c r="GZZ26" s="26"/>
      <c r="HAA26" s="26"/>
      <c r="HAB26" s="26"/>
      <c r="HAC26" s="26"/>
      <c r="HAD26" s="26"/>
      <c r="HAE26" s="26"/>
      <c r="HAF26" s="26"/>
      <c r="HAG26" s="26"/>
      <c r="HAH26" s="26"/>
      <c r="HAI26" s="26"/>
      <c r="HAJ26" s="26"/>
      <c r="HAK26" s="26"/>
      <c r="HAL26" s="26"/>
      <c r="HAM26" s="26"/>
      <c r="HAN26" s="26"/>
      <c r="HAO26" s="26"/>
      <c r="HAP26" s="26"/>
      <c r="HAQ26" s="26"/>
      <c r="HAR26" s="26"/>
      <c r="HAS26" s="26"/>
      <c r="HAT26" s="26"/>
      <c r="HAU26" s="26"/>
      <c r="HAV26" s="26"/>
      <c r="HAW26" s="26"/>
      <c r="HAX26" s="26"/>
      <c r="HAY26" s="26"/>
      <c r="HAZ26" s="26"/>
      <c r="HBA26" s="26"/>
      <c r="HBB26" s="26"/>
      <c r="HBC26" s="26"/>
      <c r="HBD26" s="26"/>
      <c r="HBE26" s="26"/>
      <c r="HBF26" s="26"/>
      <c r="HBG26" s="26"/>
      <c r="HBH26" s="26"/>
      <c r="HBI26" s="26"/>
      <c r="HBJ26" s="26"/>
      <c r="HBK26" s="26"/>
      <c r="HBL26" s="26"/>
      <c r="HBM26" s="26"/>
      <c r="HBN26" s="26"/>
      <c r="HBO26" s="26"/>
      <c r="HBP26" s="26"/>
      <c r="HBQ26" s="26"/>
      <c r="HBR26" s="26"/>
      <c r="HBS26" s="26"/>
      <c r="HBT26" s="26"/>
      <c r="HBU26" s="26"/>
      <c r="HBV26" s="26"/>
      <c r="HBW26" s="26"/>
      <c r="HBX26" s="26"/>
      <c r="HBY26" s="26"/>
      <c r="HBZ26" s="26"/>
      <c r="HCA26" s="26"/>
      <c r="HCB26" s="26"/>
      <c r="HCC26" s="26"/>
      <c r="HCD26" s="26"/>
      <c r="HCE26" s="26"/>
      <c r="HCF26" s="26"/>
      <c r="HCG26" s="26"/>
      <c r="HCH26" s="26"/>
      <c r="HCI26" s="26"/>
      <c r="HCJ26" s="26"/>
      <c r="HCK26" s="26"/>
      <c r="HCL26" s="26"/>
      <c r="HCM26" s="26"/>
      <c r="HCN26" s="26"/>
      <c r="HCO26" s="26"/>
      <c r="HCP26" s="26"/>
      <c r="HCQ26" s="26"/>
      <c r="HCR26" s="26"/>
      <c r="HCS26" s="26"/>
      <c r="HCT26" s="26"/>
      <c r="HCU26" s="26"/>
      <c r="HCV26" s="26"/>
      <c r="HCW26" s="26"/>
      <c r="HCX26" s="26"/>
      <c r="HCY26" s="26"/>
      <c r="HCZ26" s="26"/>
      <c r="HDA26" s="26"/>
      <c r="HDB26" s="26"/>
      <c r="HDC26" s="26"/>
      <c r="HDD26" s="26"/>
      <c r="HDE26" s="26"/>
      <c r="HDF26" s="26"/>
      <c r="HDG26" s="26"/>
      <c r="HDH26" s="26"/>
      <c r="HDI26" s="26"/>
      <c r="HDJ26" s="26"/>
      <c r="HDK26" s="26"/>
      <c r="HDL26" s="26"/>
      <c r="HDM26" s="26"/>
      <c r="HDN26" s="26"/>
      <c r="HDO26" s="26"/>
      <c r="HDP26" s="26"/>
      <c r="HDQ26" s="26"/>
      <c r="HDR26" s="26"/>
      <c r="HDS26" s="26"/>
      <c r="HDT26" s="26"/>
      <c r="HDU26" s="26"/>
      <c r="HDV26" s="26"/>
      <c r="HDW26" s="26"/>
      <c r="HDX26" s="26"/>
      <c r="HDY26" s="26"/>
      <c r="HDZ26" s="26"/>
      <c r="HEA26" s="26"/>
      <c r="HEB26" s="26"/>
      <c r="HEC26" s="26"/>
      <c r="HED26" s="26"/>
      <c r="HEE26" s="26"/>
      <c r="HEF26" s="26"/>
      <c r="HEG26" s="26"/>
      <c r="HEH26" s="26"/>
      <c r="HEI26" s="26"/>
      <c r="HEJ26" s="26"/>
      <c r="HEK26" s="26"/>
      <c r="HEL26" s="26"/>
      <c r="HEM26" s="26"/>
      <c r="HEN26" s="26"/>
      <c r="HEO26" s="26"/>
      <c r="HEP26" s="26"/>
      <c r="HEQ26" s="26"/>
      <c r="HER26" s="26"/>
      <c r="HES26" s="26"/>
      <c r="HET26" s="26"/>
      <c r="HEU26" s="26"/>
      <c r="HEV26" s="26"/>
      <c r="HEW26" s="26"/>
      <c r="HEX26" s="26"/>
      <c r="HEY26" s="26"/>
      <c r="HEZ26" s="26"/>
      <c r="HFA26" s="26"/>
      <c r="HFB26" s="26"/>
      <c r="HFC26" s="26"/>
      <c r="HFD26" s="26"/>
      <c r="HFE26" s="26"/>
      <c r="HFF26" s="26"/>
      <c r="HFG26" s="26"/>
      <c r="HFH26" s="26"/>
      <c r="HFI26" s="26"/>
      <c r="HFJ26" s="26"/>
      <c r="HFK26" s="26"/>
      <c r="HFL26" s="26"/>
      <c r="HFM26" s="26"/>
      <c r="HFN26" s="26"/>
      <c r="HFO26" s="26"/>
      <c r="HFP26" s="26"/>
      <c r="HFQ26" s="26"/>
      <c r="HFR26" s="26"/>
      <c r="HFS26" s="26"/>
      <c r="HFT26" s="26"/>
      <c r="HFU26" s="26"/>
      <c r="HFV26" s="26"/>
      <c r="HFW26" s="26"/>
      <c r="HFX26" s="26"/>
      <c r="HFY26" s="26"/>
      <c r="HFZ26" s="26"/>
      <c r="HGA26" s="26"/>
      <c r="HGB26" s="26"/>
      <c r="HGC26" s="26"/>
      <c r="HGD26" s="26"/>
      <c r="HGE26" s="26"/>
      <c r="HGF26" s="26"/>
      <c r="HGG26" s="26"/>
      <c r="HGH26" s="26"/>
      <c r="HGI26" s="26"/>
      <c r="HGJ26" s="26"/>
      <c r="HGK26" s="26"/>
      <c r="HGL26" s="26"/>
      <c r="HGM26" s="26"/>
      <c r="HGN26" s="26"/>
      <c r="HGO26" s="26"/>
      <c r="HGP26" s="26"/>
      <c r="HGQ26" s="26"/>
      <c r="HGR26" s="26"/>
      <c r="HGS26" s="26"/>
      <c r="HGT26" s="26"/>
      <c r="HGU26" s="26"/>
      <c r="HGV26" s="26"/>
      <c r="HGW26" s="26"/>
      <c r="HGX26" s="26"/>
      <c r="HGY26" s="26"/>
      <c r="HGZ26" s="26"/>
      <c r="HHA26" s="26"/>
      <c r="HHB26" s="26"/>
      <c r="HHC26" s="26"/>
      <c r="HHD26" s="26"/>
      <c r="HHE26" s="26"/>
      <c r="HHF26" s="26"/>
      <c r="HHG26" s="26"/>
      <c r="HHH26" s="26"/>
      <c r="HHI26" s="26"/>
      <c r="HHJ26" s="26"/>
      <c r="HHK26" s="26"/>
      <c r="HHL26" s="26"/>
      <c r="HHM26" s="26"/>
      <c r="HHN26" s="26"/>
      <c r="HHO26" s="26"/>
      <c r="HHP26" s="26"/>
      <c r="HHQ26" s="26"/>
      <c r="HHR26" s="26"/>
      <c r="HHS26" s="26"/>
      <c r="HHT26" s="26"/>
      <c r="HHU26" s="26"/>
      <c r="HHV26" s="26"/>
      <c r="HHW26" s="26"/>
      <c r="HHX26" s="26"/>
      <c r="HHY26" s="26"/>
      <c r="HHZ26" s="26"/>
      <c r="HIA26" s="26"/>
      <c r="HIB26" s="26"/>
      <c r="HIC26" s="26"/>
      <c r="HID26" s="26"/>
      <c r="HIE26" s="26"/>
      <c r="HIF26" s="26"/>
      <c r="HIG26" s="26"/>
      <c r="HIH26" s="26"/>
      <c r="HII26" s="26"/>
      <c r="HIJ26" s="26"/>
      <c r="HIK26" s="26"/>
      <c r="HIL26" s="26"/>
      <c r="HIM26" s="26"/>
      <c r="HIN26" s="26"/>
      <c r="HIO26" s="26"/>
      <c r="HIP26" s="26"/>
      <c r="HIQ26" s="26"/>
      <c r="HIR26" s="26"/>
      <c r="HIS26" s="26"/>
      <c r="HIT26" s="26"/>
      <c r="HIU26" s="26"/>
      <c r="HIV26" s="26"/>
      <c r="HIW26" s="26"/>
      <c r="HIX26" s="26"/>
      <c r="HIY26" s="26"/>
      <c r="HIZ26" s="26"/>
      <c r="HJA26" s="26"/>
      <c r="HJB26" s="26"/>
      <c r="HJC26" s="26"/>
      <c r="HJD26" s="26"/>
      <c r="HJE26" s="26"/>
      <c r="HJF26" s="26"/>
      <c r="HJG26" s="26"/>
      <c r="HJH26" s="26"/>
      <c r="HJI26" s="26"/>
      <c r="HJJ26" s="26"/>
      <c r="HJK26" s="26"/>
      <c r="HJL26" s="26"/>
      <c r="HJM26" s="26"/>
      <c r="HJN26" s="26"/>
      <c r="HJO26" s="26"/>
      <c r="HJP26" s="26"/>
      <c r="HJQ26" s="26"/>
      <c r="HJR26" s="26"/>
      <c r="HJS26" s="26"/>
      <c r="HJT26" s="26"/>
      <c r="HJU26" s="26"/>
      <c r="HJV26" s="26"/>
      <c r="HJW26" s="26"/>
      <c r="HJX26" s="26"/>
      <c r="HJY26" s="26"/>
      <c r="HJZ26" s="26"/>
      <c r="HKA26" s="26"/>
      <c r="HKB26" s="26"/>
      <c r="HKC26" s="26"/>
      <c r="HKD26" s="26"/>
      <c r="HKE26" s="26"/>
      <c r="HKF26" s="26"/>
      <c r="HKG26" s="26"/>
      <c r="HKH26" s="26"/>
      <c r="HKI26" s="26"/>
      <c r="HKJ26" s="26"/>
      <c r="HKK26" s="26"/>
      <c r="HKL26" s="26"/>
      <c r="HKM26" s="26"/>
      <c r="HKN26" s="26"/>
      <c r="HKO26" s="26"/>
      <c r="HKP26" s="26"/>
      <c r="HKQ26" s="26"/>
      <c r="HKR26" s="26"/>
      <c r="HKS26" s="26"/>
      <c r="HKT26" s="26"/>
      <c r="HKU26" s="26"/>
      <c r="HKV26" s="26"/>
      <c r="HKW26" s="26"/>
      <c r="HKX26" s="26"/>
      <c r="HKY26" s="26"/>
      <c r="HKZ26" s="26"/>
      <c r="HLA26" s="26"/>
      <c r="HLB26" s="26"/>
      <c r="HLC26" s="26"/>
      <c r="HLD26" s="26"/>
      <c r="HLE26" s="26"/>
      <c r="HLF26" s="26"/>
      <c r="HLG26" s="26"/>
      <c r="HLH26" s="26"/>
      <c r="HLI26" s="26"/>
      <c r="HLJ26" s="26"/>
      <c r="HLK26" s="26"/>
      <c r="HLL26" s="26"/>
      <c r="HLM26" s="26"/>
      <c r="HLN26" s="26"/>
      <c r="HLO26" s="26"/>
      <c r="HLP26" s="26"/>
      <c r="HLQ26" s="26"/>
      <c r="HLR26" s="26"/>
      <c r="HLS26" s="26"/>
      <c r="HLT26" s="26"/>
      <c r="HLU26" s="26"/>
      <c r="HLV26" s="26"/>
      <c r="HLW26" s="26"/>
      <c r="HLX26" s="26"/>
      <c r="HLY26" s="26"/>
      <c r="HLZ26" s="26"/>
      <c r="HMA26" s="26"/>
      <c r="HMB26" s="26"/>
      <c r="HMC26" s="26"/>
      <c r="HMD26" s="26"/>
      <c r="HME26" s="26"/>
      <c r="HMF26" s="26"/>
      <c r="HMG26" s="26"/>
      <c r="HMH26" s="26"/>
      <c r="HMI26" s="26"/>
      <c r="HMJ26" s="26"/>
      <c r="HMK26" s="26"/>
      <c r="HML26" s="26"/>
      <c r="HMM26" s="26"/>
      <c r="HMN26" s="26"/>
      <c r="HMO26" s="26"/>
      <c r="HMP26" s="26"/>
      <c r="HMQ26" s="26"/>
      <c r="HMR26" s="26"/>
      <c r="HMS26" s="26"/>
      <c r="HMT26" s="26"/>
      <c r="HMU26" s="26"/>
      <c r="HMV26" s="26"/>
      <c r="HMW26" s="26"/>
      <c r="HMX26" s="26"/>
      <c r="HMY26" s="26"/>
      <c r="HMZ26" s="26"/>
      <c r="HNA26" s="26"/>
      <c r="HNB26" s="26"/>
      <c r="HNC26" s="26"/>
      <c r="HND26" s="26"/>
      <c r="HNE26" s="26"/>
      <c r="HNF26" s="26"/>
      <c r="HNG26" s="26"/>
      <c r="HNH26" s="26"/>
      <c r="HNI26" s="26"/>
      <c r="HNJ26" s="26"/>
      <c r="HNK26" s="26"/>
      <c r="HNL26" s="26"/>
      <c r="HNM26" s="26"/>
      <c r="HNN26" s="26"/>
      <c r="HNO26" s="26"/>
      <c r="HNP26" s="26"/>
      <c r="HNQ26" s="26"/>
      <c r="HNR26" s="26"/>
      <c r="HNS26" s="26"/>
      <c r="HNT26" s="26"/>
      <c r="HNU26" s="26"/>
      <c r="HNV26" s="26"/>
      <c r="HNW26" s="26"/>
      <c r="HNX26" s="26"/>
      <c r="HNY26" s="26"/>
      <c r="HNZ26" s="26"/>
      <c r="HOA26" s="26"/>
      <c r="HOB26" s="26"/>
      <c r="HOC26" s="26"/>
      <c r="HOD26" s="26"/>
      <c r="HOE26" s="26"/>
      <c r="HOF26" s="26"/>
      <c r="HOG26" s="26"/>
      <c r="HOH26" s="26"/>
      <c r="HOI26" s="26"/>
      <c r="HOJ26" s="26"/>
      <c r="HOK26" s="26"/>
      <c r="HOL26" s="26"/>
      <c r="HOM26" s="26"/>
      <c r="HON26" s="26"/>
      <c r="HOO26" s="26"/>
      <c r="HOP26" s="26"/>
      <c r="HOQ26" s="26"/>
      <c r="HOR26" s="26"/>
      <c r="HOS26" s="26"/>
      <c r="HOT26" s="26"/>
      <c r="HOU26" s="26"/>
      <c r="HOV26" s="26"/>
      <c r="HOW26" s="26"/>
      <c r="HOX26" s="26"/>
      <c r="HOY26" s="26"/>
      <c r="HOZ26" s="26"/>
      <c r="HPA26" s="26"/>
      <c r="HPB26" s="26"/>
      <c r="HPC26" s="26"/>
      <c r="HPD26" s="26"/>
      <c r="HPE26" s="26"/>
      <c r="HPF26" s="26"/>
      <c r="HPG26" s="26"/>
      <c r="HPH26" s="26"/>
      <c r="HPI26" s="26"/>
      <c r="HPJ26" s="26"/>
      <c r="HPK26" s="26"/>
      <c r="HPL26" s="26"/>
      <c r="HPM26" s="26"/>
      <c r="HPN26" s="26"/>
      <c r="HPO26" s="26"/>
      <c r="HPP26" s="26"/>
      <c r="HPQ26" s="26"/>
      <c r="HPR26" s="26"/>
      <c r="HPS26" s="26"/>
      <c r="HPT26" s="26"/>
      <c r="HPU26" s="26"/>
      <c r="HPV26" s="26"/>
      <c r="HPW26" s="26"/>
      <c r="HPX26" s="26"/>
      <c r="HPY26" s="26"/>
      <c r="HPZ26" s="26"/>
      <c r="HQA26" s="26"/>
      <c r="HQB26" s="26"/>
      <c r="HQC26" s="26"/>
      <c r="HQD26" s="26"/>
      <c r="HQE26" s="26"/>
      <c r="HQF26" s="26"/>
      <c r="HQG26" s="26"/>
      <c r="HQH26" s="26"/>
      <c r="HQI26" s="26"/>
      <c r="HQJ26" s="26"/>
      <c r="HQK26" s="26"/>
      <c r="HQL26" s="26"/>
      <c r="HQM26" s="26"/>
      <c r="HQN26" s="26"/>
      <c r="HQO26" s="26"/>
      <c r="HQP26" s="26"/>
      <c r="HQQ26" s="26"/>
      <c r="HQR26" s="26"/>
      <c r="HQS26" s="26"/>
      <c r="HQT26" s="26"/>
      <c r="HQU26" s="26"/>
      <c r="HQV26" s="26"/>
      <c r="HQW26" s="26"/>
      <c r="HQX26" s="26"/>
      <c r="HQY26" s="26"/>
      <c r="HQZ26" s="26"/>
      <c r="HRA26" s="26"/>
      <c r="HRB26" s="26"/>
      <c r="HRC26" s="26"/>
      <c r="HRD26" s="26"/>
      <c r="HRE26" s="26"/>
      <c r="HRF26" s="26"/>
      <c r="HRG26" s="26"/>
      <c r="HRH26" s="26"/>
      <c r="HRI26" s="26"/>
      <c r="HRJ26" s="26"/>
      <c r="HRK26" s="26"/>
      <c r="HRL26" s="26"/>
      <c r="HRM26" s="26"/>
      <c r="HRN26" s="26"/>
      <c r="HRO26" s="26"/>
      <c r="HRP26" s="26"/>
      <c r="HRQ26" s="26"/>
      <c r="HRR26" s="26"/>
      <c r="HRS26" s="26"/>
      <c r="HRT26" s="26"/>
      <c r="HRU26" s="26"/>
      <c r="HRV26" s="26"/>
      <c r="HRW26" s="26"/>
      <c r="HRX26" s="26"/>
      <c r="HRY26" s="26"/>
      <c r="HRZ26" s="26"/>
      <c r="HSA26" s="26"/>
      <c r="HSB26" s="26"/>
      <c r="HSC26" s="26"/>
      <c r="HSD26" s="26"/>
      <c r="HSE26" s="26"/>
      <c r="HSF26" s="26"/>
      <c r="HSG26" s="26"/>
      <c r="HSH26" s="26"/>
      <c r="HSI26" s="26"/>
      <c r="HSJ26" s="26"/>
      <c r="HSK26" s="26"/>
      <c r="HSL26" s="26"/>
      <c r="HSM26" s="26"/>
      <c r="HSN26" s="26"/>
      <c r="HSO26" s="26"/>
      <c r="HSP26" s="26"/>
      <c r="HSQ26" s="26"/>
      <c r="HSR26" s="26"/>
      <c r="HSS26" s="26"/>
      <c r="HST26" s="26"/>
      <c r="HSU26" s="26"/>
      <c r="HSV26" s="26"/>
      <c r="HSW26" s="26"/>
      <c r="HSX26" s="26"/>
      <c r="HSY26" s="26"/>
      <c r="HSZ26" s="26"/>
      <c r="HTA26" s="26"/>
      <c r="HTB26" s="26"/>
      <c r="HTC26" s="26"/>
      <c r="HTD26" s="26"/>
      <c r="HTE26" s="26"/>
      <c r="HTF26" s="26"/>
      <c r="HTG26" s="26"/>
      <c r="HTH26" s="26"/>
      <c r="HTI26" s="26"/>
      <c r="HTJ26" s="26"/>
      <c r="HTK26" s="26"/>
      <c r="HTL26" s="26"/>
      <c r="HTM26" s="26"/>
      <c r="HTN26" s="26"/>
      <c r="HTO26" s="26"/>
      <c r="HTP26" s="26"/>
      <c r="HTQ26" s="26"/>
      <c r="HTR26" s="26"/>
      <c r="HTS26" s="26"/>
      <c r="HTT26" s="26"/>
      <c r="HTU26" s="26"/>
      <c r="HTV26" s="26"/>
      <c r="HTW26" s="26"/>
      <c r="HTX26" s="26"/>
      <c r="HTY26" s="26"/>
      <c r="HTZ26" s="26"/>
      <c r="HUA26" s="26"/>
      <c r="HUB26" s="26"/>
      <c r="HUC26" s="26"/>
      <c r="HUD26" s="26"/>
      <c r="HUE26" s="26"/>
      <c r="HUF26" s="26"/>
      <c r="HUG26" s="26"/>
      <c r="HUH26" s="26"/>
      <c r="HUI26" s="26"/>
      <c r="HUJ26" s="26"/>
      <c r="HUK26" s="26"/>
      <c r="HUL26" s="26"/>
      <c r="HUM26" s="26"/>
      <c r="HUN26" s="26"/>
      <c r="HUO26" s="26"/>
      <c r="HUP26" s="26"/>
      <c r="HUQ26" s="26"/>
      <c r="HUR26" s="26"/>
      <c r="HUS26" s="26"/>
      <c r="HUT26" s="26"/>
      <c r="HUU26" s="26"/>
      <c r="HUV26" s="26"/>
      <c r="HUW26" s="26"/>
      <c r="HUX26" s="26"/>
      <c r="HUY26" s="26"/>
      <c r="HUZ26" s="26"/>
      <c r="HVA26" s="26"/>
      <c r="HVB26" s="26"/>
      <c r="HVC26" s="26"/>
      <c r="HVD26" s="26"/>
      <c r="HVE26" s="26"/>
      <c r="HVF26" s="26"/>
      <c r="HVG26" s="26"/>
      <c r="HVH26" s="26"/>
      <c r="HVI26" s="26"/>
      <c r="HVJ26" s="26"/>
      <c r="HVK26" s="26"/>
      <c r="HVL26" s="26"/>
      <c r="HVM26" s="26"/>
      <c r="HVN26" s="26"/>
      <c r="HVO26" s="26"/>
      <c r="HVP26" s="26"/>
      <c r="HVQ26" s="26"/>
      <c r="HVR26" s="26"/>
      <c r="HVS26" s="26"/>
      <c r="HVT26" s="26"/>
      <c r="HVU26" s="26"/>
      <c r="HVV26" s="26"/>
      <c r="HVW26" s="26"/>
      <c r="HVX26" s="26"/>
      <c r="HVY26" s="26"/>
      <c r="HVZ26" s="26"/>
      <c r="HWA26" s="26"/>
      <c r="HWB26" s="26"/>
      <c r="HWC26" s="26"/>
      <c r="HWD26" s="26"/>
      <c r="HWE26" s="26"/>
      <c r="HWF26" s="26"/>
      <c r="HWG26" s="26"/>
      <c r="HWH26" s="26"/>
      <c r="HWI26" s="26"/>
      <c r="HWJ26" s="26"/>
      <c r="HWK26" s="26"/>
      <c r="HWL26" s="26"/>
      <c r="HWM26" s="26"/>
      <c r="HWN26" s="26"/>
      <c r="HWO26" s="26"/>
      <c r="HWP26" s="26"/>
      <c r="HWQ26" s="26"/>
      <c r="HWR26" s="26"/>
      <c r="HWS26" s="26"/>
      <c r="HWT26" s="26"/>
      <c r="HWU26" s="26"/>
      <c r="HWV26" s="26"/>
      <c r="HWW26" s="26"/>
      <c r="HWX26" s="26"/>
      <c r="HWY26" s="26"/>
      <c r="HWZ26" s="26"/>
      <c r="HXA26" s="26"/>
      <c r="HXB26" s="26"/>
      <c r="HXC26" s="26"/>
      <c r="HXD26" s="26"/>
      <c r="HXE26" s="26"/>
      <c r="HXF26" s="26"/>
      <c r="HXG26" s="26"/>
      <c r="HXH26" s="26"/>
      <c r="HXI26" s="26"/>
      <c r="HXJ26" s="26"/>
      <c r="HXK26" s="26"/>
      <c r="HXL26" s="26"/>
      <c r="HXM26" s="26"/>
      <c r="HXN26" s="26"/>
      <c r="HXO26" s="26"/>
      <c r="HXP26" s="26"/>
      <c r="HXQ26" s="26"/>
      <c r="HXR26" s="26"/>
      <c r="HXS26" s="26"/>
      <c r="HXT26" s="26"/>
      <c r="HXU26" s="26"/>
      <c r="HXV26" s="26"/>
      <c r="HXW26" s="26"/>
      <c r="HXX26" s="26"/>
      <c r="HXY26" s="26"/>
      <c r="HXZ26" s="26"/>
      <c r="HYA26" s="26"/>
      <c r="HYB26" s="26"/>
      <c r="HYC26" s="26"/>
      <c r="HYD26" s="26"/>
      <c r="HYE26" s="26"/>
      <c r="HYF26" s="26"/>
      <c r="HYG26" s="26"/>
      <c r="HYH26" s="26"/>
      <c r="HYI26" s="26"/>
      <c r="HYJ26" s="26"/>
      <c r="HYK26" s="26"/>
      <c r="HYL26" s="26"/>
      <c r="HYM26" s="26"/>
      <c r="HYN26" s="26"/>
      <c r="HYO26" s="26"/>
      <c r="HYP26" s="26"/>
      <c r="HYQ26" s="26"/>
      <c r="HYR26" s="26"/>
      <c r="HYS26" s="26"/>
      <c r="HYT26" s="26"/>
      <c r="HYU26" s="26"/>
      <c r="HYV26" s="26"/>
      <c r="HYW26" s="26"/>
      <c r="HYX26" s="26"/>
      <c r="HYY26" s="26"/>
      <c r="HYZ26" s="26"/>
      <c r="HZA26" s="26"/>
      <c r="HZB26" s="26"/>
      <c r="HZC26" s="26"/>
      <c r="HZD26" s="26"/>
      <c r="HZE26" s="26"/>
      <c r="HZF26" s="26"/>
      <c r="HZG26" s="26"/>
      <c r="HZH26" s="26"/>
      <c r="HZI26" s="26"/>
      <c r="HZJ26" s="26"/>
      <c r="HZK26" s="26"/>
      <c r="HZL26" s="26"/>
      <c r="HZM26" s="26"/>
      <c r="HZN26" s="26"/>
      <c r="HZO26" s="26"/>
      <c r="HZP26" s="26"/>
      <c r="HZQ26" s="26"/>
      <c r="HZR26" s="26"/>
      <c r="HZS26" s="26"/>
      <c r="HZT26" s="26"/>
      <c r="HZU26" s="26"/>
      <c r="HZV26" s="26"/>
      <c r="HZW26" s="26"/>
      <c r="HZX26" s="26"/>
      <c r="HZY26" s="26"/>
      <c r="HZZ26" s="26"/>
      <c r="IAA26" s="26"/>
      <c r="IAB26" s="26"/>
      <c r="IAC26" s="26"/>
      <c r="IAD26" s="26"/>
      <c r="IAE26" s="26"/>
      <c r="IAF26" s="26"/>
      <c r="IAG26" s="26"/>
      <c r="IAH26" s="26"/>
      <c r="IAI26" s="26"/>
      <c r="IAJ26" s="26"/>
      <c r="IAK26" s="26"/>
      <c r="IAL26" s="26"/>
      <c r="IAM26" s="26"/>
      <c r="IAN26" s="26"/>
      <c r="IAO26" s="26"/>
      <c r="IAP26" s="26"/>
      <c r="IAQ26" s="26"/>
      <c r="IAR26" s="26"/>
      <c r="IAS26" s="26"/>
      <c r="IAT26" s="26"/>
      <c r="IAU26" s="26"/>
      <c r="IAV26" s="26"/>
      <c r="IAW26" s="26"/>
      <c r="IAX26" s="26"/>
      <c r="IAY26" s="26"/>
      <c r="IAZ26" s="26"/>
      <c r="IBA26" s="26"/>
      <c r="IBB26" s="26"/>
      <c r="IBC26" s="26"/>
      <c r="IBD26" s="26"/>
      <c r="IBE26" s="26"/>
      <c r="IBF26" s="26"/>
      <c r="IBG26" s="26"/>
      <c r="IBH26" s="26"/>
      <c r="IBI26" s="26"/>
      <c r="IBJ26" s="26"/>
      <c r="IBK26" s="26"/>
      <c r="IBL26" s="26"/>
      <c r="IBM26" s="26"/>
      <c r="IBN26" s="26"/>
      <c r="IBO26" s="26"/>
      <c r="IBP26" s="26"/>
      <c r="IBQ26" s="26"/>
      <c r="IBR26" s="26"/>
      <c r="IBS26" s="26"/>
      <c r="IBT26" s="26"/>
      <c r="IBU26" s="26"/>
      <c r="IBV26" s="26"/>
      <c r="IBW26" s="26"/>
      <c r="IBX26" s="26"/>
      <c r="IBY26" s="26"/>
      <c r="IBZ26" s="26"/>
      <c r="ICA26" s="26"/>
      <c r="ICB26" s="26"/>
      <c r="ICC26" s="26"/>
      <c r="ICD26" s="26"/>
      <c r="ICE26" s="26"/>
      <c r="ICF26" s="26"/>
      <c r="ICG26" s="26"/>
      <c r="ICH26" s="26"/>
      <c r="ICI26" s="26"/>
      <c r="ICJ26" s="26"/>
      <c r="ICK26" s="26"/>
      <c r="ICL26" s="26"/>
      <c r="ICM26" s="26"/>
      <c r="ICN26" s="26"/>
      <c r="ICO26" s="26"/>
      <c r="ICP26" s="26"/>
      <c r="ICQ26" s="26"/>
      <c r="ICR26" s="26"/>
      <c r="ICS26" s="26"/>
      <c r="ICT26" s="26"/>
      <c r="ICU26" s="26"/>
      <c r="ICV26" s="26"/>
      <c r="ICW26" s="26"/>
      <c r="ICX26" s="26"/>
      <c r="ICY26" s="26"/>
      <c r="ICZ26" s="26"/>
      <c r="IDA26" s="26"/>
      <c r="IDB26" s="26"/>
      <c r="IDC26" s="26"/>
      <c r="IDD26" s="26"/>
      <c r="IDE26" s="26"/>
      <c r="IDF26" s="26"/>
      <c r="IDG26" s="26"/>
      <c r="IDH26" s="26"/>
      <c r="IDI26" s="26"/>
      <c r="IDJ26" s="26"/>
      <c r="IDK26" s="26"/>
      <c r="IDL26" s="26"/>
      <c r="IDM26" s="26"/>
      <c r="IDN26" s="26"/>
      <c r="IDO26" s="26"/>
      <c r="IDP26" s="26"/>
      <c r="IDQ26" s="26"/>
      <c r="IDR26" s="26"/>
      <c r="IDS26" s="26"/>
      <c r="IDT26" s="26"/>
      <c r="IDU26" s="26"/>
      <c r="IDV26" s="26"/>
      <c r="IDW26" s="26"/>
      <c r="IDX26" s="26"/>
      <c r="IDY26" s="26"/>
      <c r="IDZ26" s="26"/>
      <c r="IEA26" s="26"/>
      <c r="IEB26" s="26"/>
      <c r="IEC26" s="26"/>
      <c r="IED26" s="26"/>
      <c r="IEE26" s="26"/>
      <c r="IEF26" s="26"/>
      <c r="IEG26" s="26"/>
      <c r="IEH26" s="26"/>
      <c r="IEI26" s="26"/>
      <c r="IEJ26" s="26"/>
      <c r="IEK26" s="26"/>
      <c r="IEL26" s="26"/>
      <c r="IEM26" s="26"/>
      <c r="IEN26" s="26"/>
      <c r="IEO26" s="26"/>
      <c r="IEP26" s="26"/>
      <c r="IEQ26" s="26"/>
      <c r="IER26" s="26"/>
      <c r="IES26" s="26"/>
      <c r="IET26" s="26"/>
      <c r="IEU26" s="26"/>
      <c r="IEV26" s="26"/>
      <c r="IEW26" s="26"/>
      <c r="IEX26" s="26"/>
      <c r="IEY26" s="26"/>
      <c r="IEZ26" s="26"/>
      <c r="IFA26" s="26"/>
      <c r="IFB26" s="26"/>
      <c r="IFC26" s="26"/>
      <c r="IFD26" s="26"/>
      <c r="IFE26" s="26"/>
      <c r="IFF26" s="26"/>
      <c r="IFG26" s="26"/>
      <c r="IFH26" s="26"/>
      <c r="IFI26" s="26"/>
      <c r="IFJ26" s="26"/>
      <c r="IFK26" s="26"/>
      <c r="IFL26" s="26"/>
      <c r="IFM26" s="26"/>
      <c r="IFN26" s="26"/>
      <c r="IFO26" s="26"/>
      <c r="IFP26" s="26"/>
      <c r="IFQ26" s="26"/>
      <c r="IFR26" s="26"/>
      <c r="IFS26" s="26"/>
      <c r="IFT26" s="26"/>
      <c r="IFU26" s="26"/>
      <c r="IFV26" s="26"/>
      <c r="IFW26" s="26"/>
      <c r="IFX26" s="26"/>
      <c r="IFY26" s="26"/>
      <c r="IFZ26" s="26"/>
      <c r="IGA26" s="26"/>
      <c r="IGB26" s="26"/>
      <c r="IGC26" s="26"/>
      <c r="IGD26" s="26"/>
      <c r="IGE26" s="26"/>
      <c r="IGF26" s="26"/>
      <c r="IGG26" s="26"/>
      <c r="IGH26" s="26"/>
      <c r="IGI26" s="26"/>
      <c r="IGJ26" s="26"/>
      <c r="IGK26" s="26"/>
      <c r="IGL26" s="26"/>
      <c r="IGM26" s="26"/>
      <c r="IGN26" s="26"/>
      <c r="IGO26" s="26"/>
      <c r="IGP26" s="26"/>
      <c r="IGQ26" s="26"/>
      <c r="IGR26" s="26"/>
      <c r="IGS26" s="26"/>
      <c r="IGT26" s="26"/>
      <c r="IGU26" s="26"/>
      <c r="IGV26" s="26"/>
      <c r="IGW26" s="26"/>
      <c r="IGX26" s="26"/>
      <c r="IGY26" s="26"/>
      <c r="IGZ26" s="26"/>
      <c r="IHA26" s="26"/>
      <c r="IHB26" s="26"/>
      <c r="IHC26" s="26"/>
      <c r="IHD26" s="26"/>
      <c r="IHE26" s="26"/>
      <c r="IHF26" s="26"/>
      <c r="IHG26" s="26"/>
      <c r="IHH26" s="26"/>
      <c r="IHI26" s="26"/>
      <c r="IHJ26" s="26"/>
      <c r="IHK26" s="26"/>
      <c r="IHL26" s="26"/>
      <c r="IHM26" s="26"/>
      <c r="IHN26" s="26"/>
      <c r="IHO26" s="26"/>
      <c r="IHP26" s="26"/>
      <c r="IHQ26" s="26"/>
      <c r="IHR26" s="26"/>
      <c r="IHS26" s="26"/>
      <c r="IHT26" s="26"/>
      <c r="IHU26" s="26"/>
      <c r="IHV26" s="26"/>
      <c r="IHW26" s="26"/>
      <c r="IHX26" s="26"/>
      <c r="IHY26" s="26"/>
      <c r="IHZ26" s="26"/>
      <c r="IIA26" s="26"/>
      <c r="IIB26" s="26"/>
      <c r="IIC26" s="26"/>
      <c r="IID26" s="26"/>
      <c r="IIE26" s="26"/>
      <c r="IIF26" s="26"/>
      <c r="IIG26" s="26"/>
      <c r="IIH26" s="26"/>
      <c r="III26" s="26"/>
      <c r="IIJ26" s="26"/>
      <c r="IIK26" s="26"/>
      <c r="IIL26" s="26"/>
      <c r="IIM26" s="26"/>
      <c r="IIN26" s="26"/>
      <c r="IIO26" s="26"/>
      <c r="IIP26" s="26"/>
      <c r="IIQ26" s="26"/>
      <c r="IIR26" s="26"/>
      <c r="IIS26" s="26"/>
      <c r="IIT26" s="26"/>
      <c r="IIU26" s="26"/>
      <c r="IIV26" s="26"/>
      <c r="IIW26" s="26"/>
      <c r="IIX26" s="26"/>
      <c r="IIY26" s="26"/>
      <c r="IIZ26" s="26"/>
      <c r="IJA26" s="26"/>
      <c r="IJB26" s="26"/>
      <c r="IJC26" s="26"/>
      <c r="IJD26" s="26"/>
      <c r="IJE26" s="26"/>
      <c r="IJF26" s="26"/>
      <c r="IJG26" s="26"/>
      <c r="IJH26" s="26"/>
      <c r="IJI26" s="26"/>
      <c r="IJJ26" s="26"/>
      <c r="IJK26" s="26"/>
      <c r="IJL26" s="26"/>
      <c r="IJM26" s="26"/>
      <c r="IJN26" s="26"/>
      <c r="IJO26" s="26"/>
      <c r="IJP26" s="26"/>
      <c r="IJQ26" s="26"/>
      <c r="IJR26" s="26"/>
      <c r="IJS26" s="26"/>
      <c r="IJT26" s="26"/>
      <c r="IJU26" s="26"/>
      <c r="IJV26" s="26"/>
      <c r="IJW26" s="26"/>
      <c r="IJX26" s="26"/>
      <c r="IJY26" s="26"/>
      <c r="IJZ26" s="26"/>
      <c r="IKA26" s="26"/>
      <c r="IKB26" s="26"/>
      <c r="IKC26" s="26"/>
      <c r="IKD26" s="26"/>
      <c r="IKE26" s="26"/>
      <c r="IKF26" s="26"/>
      <c r="IKG26" s="26"/>
      <c r="IKH26" s="26"/>
      <c r="IKI26" s="26"/>
      <c r="IKJ26" s="26"/>
      <c r="IKK26" s="26"/>
      <c r="IKL26" s="26"/>
      <c r="IKM26" s="26"/>
      <c r="IKN26" s="26"/>
      <c r="IKO26" s="26"/>
      <c r="IKP26" s="26"/>
      <c r="IKQ26" s="26"/>
      <c r="IKR26" s="26"/>
      <c r="IKS26" s="26"/>
      <c r="IKT26" s="26"/>
      <c r="IKU26" s="26"/>
      <c r="IKV26" s="26"/>
      <c r="IKW26" s="26"/>
      <c r="IKX26" s="26"/>
      <c r="IKY26" s="26"/>
      <c r="IKZ26" s="26"/>
      <c r="ILA26" s="26"/>
      <c r="ILB26" s="26"/>
      <c r="ILC26" s="26"/>
      <c r="ILD26" s="26"/>
      <c r="ILE26" s="26"/>
      <c r="ILF26" s="26"/>
      <c r="ILG26" s="26"/>
      <c r="ILH26" s="26"/>
      <c r="ILI26" s="26"/>
      <c r="ILJ26" s="26"/>
      <c r="ILK26" s="26"/>
      <c r="ILL26" s="26"/>
      <c r="ILM26" s="26"/>
      <c r="ILN26" s="26"/>
      <c r="ILO26" s="26"/>
      <c r="ILP26" s="26"/>
      <c r="ILQ26" s="26"/>
      <c r="ILR26" s="26"/>
      <c r="ILS26" s="26"/>
      <c r="ILT26" s="26"/>
      <c r="ILU26" s="26"/>
      <c r="ILV26" s="26"/>
      <c r="ILW26" s="26"/>
      <c r="ILX26" s="26"/>
      <c r="ILY26" s="26"/>
      <c r="ILZ26" s="26"/>
      <c r="IMA26" s="26"/>
      <c r="IMB26" s="26"/>
      <c r="IMC26" s="26"/>
      <c r="IMD26" s="26"/>
      <c r="IME26" s="26"/>
      <c r="IMF26" s="26"/>
      <c r="IMG26" s="26"/>
      <c r="IMH26" s="26"/>
      <c r="IMI26" s="26"/>
      <c r="IMJ26" s="26"/>
      <c r="IMK26" s="26"/>
      <c r="IML26" s="26"/>
      <c r="IMM26" s="26"/>
      <c r="IMN26" s="26"/>
      <c r="IMO26" s="26"/>
      <c r="IMP26" s="26"/>
      <c r="IMQ26" s="26"/>
      <c r="IMR26" s="26"/>
      <c r="IMS26" s="26"/>
      <c r="IMT26" s="26"/>
      <c r="IMU26" s="26"/>
      <c r="IMV26" s="26"/>
      <c r="IMW26" s="26"/>
      <c r="IMX26" s="26"/>
      <c r="IMY26" s="26"/>
      <c r="IMZ26" s="26"/>
      <c r="INA26" s="26"/>
      <c r="INB26" s="26"/>
      <c r="INC26" s="26"/>
      <c r="IND26" s="26"/>
      <c r="INE26" s="26"/>
      <c r="INF26" s="26"/>
      <c r="ING26" s="26"/>
      <c r="INH26" s="26"/>
      <c r="INI26" s="26"/>
      <c r="INJ26" s="26"/>
      <c r="INK26" s="26"/>
      <c r="INL26" s="26"/>
      <c r="INM26" s="26"/>
      <c r="INN26" s="26"/>
      <c r="INO26" s="26"/>
      <c r="INP26" s="26"/>
      <c r="INQ26" s="26"/>
      <c r="INR26" s="26"/>
      <c r="INS26" s="26"/>
      <c r="INT26" s="26"/>
      <c r="INU26" s="26"/>
      <c r="INV26" s="26"/>
      <c r="INW26" s="26"/>
      <c r="INX26" s="26"/>
      <c r="INY26" s="26"/>
      <c r="INZ26" s="26"/>
      <c r="IOA26" s="26"/>
      <c r="IOB26" s="26"/>
      <c r="IOC26" s="26"/>
      <c r="IOD26" s="26"/>
      <c r="IOE26" s="26"/>
      <c r="IOF26" s="26"/>
      <c r="IOG26" s="26"/>
      <c r="IOH26" s="26"/>
      <c r="IOI26" s="26"/>
      <c r="IOJ26" s="26"/>
      <c r="IOK26" s="26"/>
      <c r="IOL26" s="26"/>
      <c r="IOM26" s="26"/>
      <c r="ION26" s="26"/>
      <c r="IOO26" s="26"/>
      <c r="IOP26" s="26"/>
      <c r="IOQ26" s="26"/>
      <c r="IOR26" s="26"/>
      <c r="IOS26" s="26"/>
      <c r="IOT26" s="26"/>
      <c r="IOU26" s="26"/>
      <c r="IOV26" s="26"/>
      <c r="IOW26" s="26"/>
      <c r="IOX26" s="26"/>
      <c r="IOY26" s="26"/>
      <c r="IOZ26" s="26"/>
      <c r="IPA26" s="26"/>
      <c r="IPB26" s="26"/>
      <c r="IPC26" s="26"/>
      <c r="IPD26" s="26"/>
      <c r="IPE26" s="26"/>
      <c r="IPF26" s="26"/>
      <c r="IPG26" s="26"/>
      <c r="IPH26" s="26"/>
      <c r="IPI26" s="26"/>
      <c r="IPJ26" s="26"/>
      <c r="IPK26" s="26"/>
      <c r="IPL26" s="26"/>
      <c r="IPM26" s="26"/>
      <c r="IPN26" s="26"/>
      <c r="IPO26" s="26"/>
      <c r="IPP26" s="26"/>
      <c r="IPQ26" s="26"/>
      <c r="IPR26" s="26"/>
      <c r="IPS26" s="26"/>
      <c r="IPT26" s="26"/>
      <c r="IPU26" s="26"/>
      <c r="IPV26" s="26"/>
      <c r="IPW26" s="26"/>
      <c r="IPX26" s="26"/>
      <c r="IPY26" s="26"/>
      <c r="IPZ26" s="26"/>
      <c r="IQA26" s="26"/>
      <c r="IQB26" s="26"/>
      <c r="IQC26" s="26"/>
      <c r="IQD26" s="26"/>
      <c r="IQE26" s="26"/>
      <c r="IQF26" s="26"/>
      <c r="IQG26" s="26"/>
      <c r="IQH26" s="26"/>
      <c r="IQI26" s="26"/>
      <c r="IQJ26" s="26"/>
      <c r="IQK26" s="26"/>
      <c r="IQL26" s="26"/>
      <c r="IQM26" s="26"/>
      <c r="IQN26" s="26"/>
      <c r="IQO26" s="26"/>
      <c r="IQP26" s="26"/>
      <c r="IQQ26" s="26"/>
      <c r="IQR26" s="26"/>
      <c r="IQS26" s="26"/>
      <c r="IQT26" s="26"/>
      <c r="IQU26" s="26"/>
      <c r="IQV26" s="26"/>
      <c r="IQW26" s="26"/>
      <c r="IQX26" s="26"/>
      <c r="IQY26" s="26"/>
      <c r="IQZ26" s="26"/>
      <c r="IRA26" s="26"/>
      <c r="IRB26" s="26"/>
      <c r="IRC26" s="26"/>
      <c r="IRD26" s="26"/>
      <c r="IRE26" s="26"/>
      <c r="IRF26" s="26"/>
      <c r="IRG26" s="26"/>
      <c r="IRH26" s="26"/>
      <c r="IRI26" s="26"/>
      <c r="IRJ26" s="26"/>
      <c r="IRK26" s="26"/>
      <c r="IRL26" s="26"/>
      <c r="IRM26" s="26"/>
      <c r="IRN26" s="26"/>
      <c r="IRO26" s="26"/>
      <c r="IRP26" s="26"/>
      <c r="IRQ26" s="26"/>
      <c r="IRR26" s="26"/>
      <c r="IRS26" s="26"/>
      <c r="IRT26" s="26"/>
      <c r="IRU26" s="26"/>
      <c r="IRV26" s="26"/>
      <c r="IRW26" s="26"/>
      <c r="IRX26" s="26"/>
      <c r="IRY26" s="26"/>
      <c r="IRZ26" s="26"/>
      <c r="ISA26" s="26"/>
      <c r="ISB26" s="26"/>
      <c r="ISC26" s="26"/>
      <c r="ISD26" s="26"/>
      <c r="ISE26" s="26"/>
      <c r="ISF26" s="26"/>
      <c r="ISG26" s="26"/>
      <c r="ISH26" s="26"/>
      <c r="ISI26" s="26"/>
      <c r="ISJ26" s="26"/>
      <c r="ISK26" s="26"/>
      <c r="ISL26" s="26"/>
      <c r="ISM26" s="26"/>
      <c r="ISN26" s="26"/>
      <c r="ISO26" s="26"/>
      <c r="ISP26" s="26"/>
      <c r="ISQ26" s="26"/>
      <c r="ISR26" s="26"/>
      <c r="ISS26" s="26"/>
      <c r="IST26" s="26"/>
      <c r="ISU26" s="26"/>
      <c r="ISV26" s="26"/>
      <c r="ISW26" s="26"/>
      <c r="ISX26" s="26"/>
      <c r="ISY26" s="26"/>
      <c r="ISZ26" s="26"/>
      <c r="ITA26" s="26"/>
      <c r="ITB26" s="26"/>
      <c r="ITC26" s="26"/>
      <c r="ITD26" s="26"/>
      <c r="ITE26" s="26"/>
      <c r="ITF26" s="26"/>
      <c r="ITG26" s="26"/>
      <c r="ITH26" s="26"/>
      <c r="ITI26" s="26"/>
      <c r="ITJ26" s="26"/>
      <c r="ITK26" s="26"/>
      <c r="ITL26" s="26"/>
      <c r="ITM26" s="26"/>
      <c r="ITN26" s="26"/>
      <c r="ITO26" s="26"/>
      <c r="ITP26" s="26"/>
      <c r="ITQ26" s="26"/>
      <c r="ITR26" s="26"/>
      <c r="ITS26" s="26"/>
      <c r="ITT26" s="26"/>
      <c r="ITU26" s="26"/>
      <c r="ITV26" s="26"/>
      <c r="ITW26" s="26"/>
      <c r="ITX26" s="26"/>
      <c r="ITY26" s="26"/>
      <c r="ITZ26" s="26"/>
      <c r="IUA26" s="26"/>
      <c r="IUB26" s="26"/>
      <c r="IUC26" s="26"/>
      <c r="IUD26" s="26"/>
      <c r="IUE26" s="26"/>
      <c r="IUF26" s="26"/>
      <c r="IUG26" s="26"/>
      <c r="IUH26" s="26"/>
      <c r="IUI26" s="26"/>
      <c r="IUJ26" s="26"/>
      <c r="IUK26" s="26"/>
      <c r="IUL26" s="26"/>
      <c r="IUM26" s="26"/>
      <c r="IUN26" s="26"/>
      <c r="IUO26" s="26"/>
      <c r="IUP26" s="26"/>
      <c r="IUQ26" s="26"/>
      <c r="IUR26" s="26"/>
      <c r="IUS26" s="26"/>
      <c r="IUT26" s="26"/>
      <c r="IUU26" s="26"/>
      <c r="IUV26" s="26"/>
      <c r="IUW26" s="26"/>
      <c r="IUX26" s="26"/>
      <c r="IUY26" s="26"/>
      <c r="IUZ26" s="26"/>
      <c r="IVA26" s="26"/>
      <c r="IVB26" s="26"/>
      <c r="IVC26" s="26"/>
      <c r="IVD26" s="26"/>
      <c r="IVE26" s="26"/>
      <c r="IVF26" s="26"/>
      <c r="IVG26" s="26"/>
      <c r="IVH26" s="26"/>
      <c r="IVI26" s="26"/>
      <c r="IVJ26" s="26"/>
      <c r="IVK26" s="26"/>
      <c r="IVL26" s="26"/>
      <c r="IVM26" s="26"/>
      <c r="IVN26" s="26"/>
      <c r="IVO26" s="26"/>
      <c r="IVP26" s="26"/>
      <c r="IVQ26" s="26"/>
      <c r="IVR26" s="26"/>
      <c r="IVS26" s="26"/>
      <c r="IVT26" s="26"/>
      <c r="IVU26" s="26"/>
      <c r="IVV26" s="26"/>
      <c r="IVW26" s="26"/>
      <c r="IVX26" s="26"/>
      <c r="IVY26" s="26"/>
      <c r="IVZ26" s="26"/>
      <c r="IWA26" s="26"/>
      <c r="IWB26" s="26"/>
      <c r="IWC26" s="26"/>
      <c r="IWD26" s="26"/>
      <c r="IWE26" s="26"/>
      <c r="IWF26" s="26"/>
      <c r="IWG26" s="26"/>
      <c r="IWH26" s="26"/>
      <c r="IWI26" s="26"/>
      <c r="IWJ26" s="26"/>
      <c r="IWK26" s="26"/>
      <c r="IWL26" s="26"/>
      <c r="IWM26" s="26"/>
      <c r="IWN26" s="26"/>
      <c r="IWO26" s="26"/>
      <c r="IWP26" s="26"/>
      <c r="IWQ26" s="26"/>
      <c r="IWR26" s="26"/>
      <c r="IWS26" s="26"/>
      <c r="IWT26" s="26"/>
      <c r="IWU26" s="26"/>
      <c r="IWV26" s="26"/>
      <c r="IWW26" s="26"/>
      <c r="IWX26" s="26"/>
      <c r="IWY26" s="26"/>
      <c r="IWZ26" s="26"/>
      <c r="IXA26" s="26"/>
      <c r="IXB26" s="26"/>
      <c r="IXC26" s="26"/>
      <c r="IXD26" s="26"/>
      <c r="IXE26" s="26"/>
      <c r="IXF26" s="26"/>
      <c r="IXG26" s="26"/>
      <c r="IXH26" s="26"/>
      <c r="IXI26" s="26"/>
      <c r="IXJ26" s="26"/>
      <c r="IXK26" s="26"/>
      <c r="IXL26" s="26"/>
      <c r="IXM26" s="26"/>
      <c r="IXN26" s="26"/>
      <c r="IXO26" s="26"/>
      <c r="IXP26" s="26"/>
      <c r="IXQ26" s="26"/>
      <c r="IXR26" s="26"/>
      <c r="IXS26" s="26"/>
      <c r="IXT26" s="26"/>
      <c r="IXU26" s="26"/>
      <c r="IXV26" s="26"/>
      <c r="IXW26" s="26"/>
      <c r="IXX26" s="26"/>
      <c r="IXY26" s="26"/>
      <c r="IXZ26" s="26"/>
      <c r="IYA26" s="26"/>
      <c r="IYB26" s="26"/>
      <c r="IYC26" s="26"/>
      <c r="IYD26" s="26"/>
      <c r="IYE26" s="26"/>
      <c r="IYF26" s="26"/>
      <c r="IYG26" s="26"/>
      <c r="IYH26" s="26"/>
      <c r="IYI26" s="26"/>
      <c r="IYJ26" s="26"/>
      <c r="IYK26" s="26"/>
      <c r="IYL26" s="26"/>
      <c r="IYM26" s="26"/>
      <c r="IYN26" s="26"/>
      <c r="IYO26" s="26"/>
      <c r="IYP26" s="26"/>
      <c r="IYQ26" s="26"/>
      <c r="IYR26" s="26"/>
      <c r="IYS26" s="26"/>
      <c r="IYT26" s="26"/>
      <c r="IYU26" s="26"/>
      <c r="IYV26" s="26"/>
      <c r="IYW26" s="26"/>
      <c r="IYX26" s="26"/>
      <c r="IYY26" s="26"/>
      <c r="IYZ26" s="26"/>
      <c r="IZA26" s="26"/>
      <c r="IZB26" s="26"/>
      <c r="IZC26" s="26"/>
      <c r="IZD26" s="26"/>
      <c r="IZE26" s="26"/>
      <c r="IZF26" s="26"/>
      <c r="IZG26" s="26"/>
      <c r="IZH26" s="26"/>
      <c r="IZI26" s="26"/>
      <c r="IZJ26" s="26"/>
      <c r="IZK26" s="26"/>
      <c r="IZL26" s="26"/>
      <c r="IZM26" s="26"/>
      <c r="IZN26" s="26"/>
      <c r="IZO26" s="26"/>
      <c r="IZP26" s="26"/>
      <c r="IZQ26" s="26"/>
      <c r="IZR26" s="26"/>
      <c r="IZS26" s="26"/>
      <c r="IZT26" s="26"/>
      <c r="IZU26" s="26"/>
      <c r="IZV26" s="26"/>
      <c r="IZW26" s="26"/>
      <c r="IZX26" s="26"/>
      <c r="IZY26" s="26"/>
      <c r="IZZ26" s="26"/>
      <c r="JAA26" s="26"/>
      <c r="JAB26" s="26"/>
      <c r="JAC26" s="26"/>
      <c r="JAD26" s="26"/>
      <c r="JAE26" s="26"/>
      <c r="JAF26" s="26"/>
      <c r="JAG26" s="26"/>
      <c r="JAH26" s="26"/>
      <c r="JAI26" s="26"/>
      <c r="JAJ26" s="26"/>
      <c r="JAK26" s="26"/>
      <c r="JAL26" s="26"/>
      <c r="JAM26" s="26"/>
      <c r="JAN26" s="26"/>
      <c r="JAO26" s="26"/>
      <c r="JAP26" s="26"/>
      <c r="JAQ26" s="26"/>
      <c r="JAR26" s="26"/>
      <c r="JAS26" s="26"/>
      <c r="JAT26" s="26"/>
      <c r="JAU26" s="26"/>
      <c r="JAV26" s="26"/>
      <c r="JAW26" s="26"/>
      <c r="JAX26" s="26"/>
      <c r="JAY26" s="26"/>
      <c r="JAZ26" s="26"/>
      <c r="JBA26" s="26"/>
      <c r="JBB26" s="26"/>
      <c r="JBC26" s="26"/>
      <c r="JBD26" s="26"/>
      <c r="JBE26" s="26"/>
      <c r="JBF26" s="26"/>
      <c r="JBG26" s="26"/>
      <c r="JBH26" s="26"/>
      <c r="JBI26" s="26"/>
      <c r="JBJ26" s="26"/>
      <c r="JBK26" s="26"/>
      <c r="JBL26" s="26"/>
      <c r="JBM26" s="26"/>
      <c r="JBN26" s="26"/>
      <c r="JBO26" s="26"/>
      <c r="JBP26" s="26"/>
      <c r="JBQ26" s="26"/>
      <c r="JBR26" s="26"/>
      <c r="JBS26" s="26"/>
      <c r="JBT26" s="26"/>
      <c r="JBU26" s="26"/>
      <c r="JBV26" s="26"/>
      <c r="JBW26" s="26"/>
      <c r="JBX26" s="26"/>
      <c r="JBY26" s="26"/>
      <c r="JBZ26" s="26"/>
      <c r="JCA26" s="26"/>
      <c r="JCB26" s="26"/>
      <c r="JCC26" s="26"/>
      <c r="JCD26" s="26"/>
      <c r="JCE26" s="26"/>
      <c r="JCF26" s="26"/>
      <c r="JCG26" s="26"/>
      <c r="JCH26" s="26"/>
      <c r="JCI26" s="26"/>
      <c r="JCJ26" s="26"/>
      <c r="JCK26" s="26"/>
      <c r="JCL26" s="26"/>
      <c r="JCM26" s="26"/>
      <c r="JCN26" s="26"/>
      <c r="JCO26" s="26"/>
      <c r="JCP26" s="26"/>
      <c r="JCQ26" s="26"/>
      <c r="JCR26" s="26"/>
      <c r="JCS26" s="26"/>
      <c r="JCT26" s="26"/>
      <c r="JCU26" s="26"/>
      <c r="JCV26" s="26"/>
      <c r="JCW26" s="26"/>
      <c r="JCX26" s="26"/>
      <c r="JCY26" s="26"/>
      <c r="JCZ26" s="26"/>
      <c r="JDA26" s="26"/>
      <c r="JDB26" s="26"/>
      <c r="JDC26" s="26"/>
      <c r="JDD26" s="26"/>
      <c r="JDE26" s="26"/>
      <c r="JDF26" s="26"/>
      <c r="JDG26" s="26"/>
      <c r="JDH26" s="26"/>
      <c r="JDI26" s="26"/>
      <c r="JDJ26" s="26"/>
      <c r="JDK26" s="26"/>
      <c r="JDL26" s="26"/>
      <c r="JDM26" s="26"/>
      <c r="JDN26" s="26"/>
      <c r="JDO26" s="26"/>
      <c r="JDP26" s="26"/>
      <c r="JDQ26" s="26"/>
      <c r="JDR26" s="26"/>
      <c r="JDS26" s="26"/>
      <c r="JDT26" s="26"/>
      <c r="JDU26" s="26"/>
      <c r="JDV26" s="26"/>
      <c r="JDW26" s="26"/>
      <c r="JDX26" s="26"/>
      <c r="JDY26" s="26"/>
      <c r="JDZ26" s="26"/>
      <c r="JEA26" s="26"/>
      <c r="JEB26" s="26"/>
      <c r="JEC26" s="26"/>
      <c r="JED26" s="26"/>
      <c r="JEE26" s="26"/>
      <c r="JEF26" s="26"/>
      <c r="JEG26" s="26"/>
      <c r="JEH26" s="26"/>
      <c r="JEI26" s="26"/>
      <c r="JEJ26" s="26"/>
      <c r="JEK26" s="26"/>
      <c r="JEL26" s="26"/>
      <c r="JEM26" s="26"/>
      <c r="JEN26" s="26"/>
      <c r="JEO26" s="26"/>
      <c r="JEP26" s="26"/>
      <c r="JEQ26" s="26"/>
      <c r="JER26" s="26"/>
      <c r="JES26" s="26"/>
      <c r="JET26" s="26"/>
      <c r="JEU26" s="26"/>
      <c r="JEV26" s="26"/>
      <c r="JEW26" s="26"/>
      <c r="JEX26" s="26"/>
      <c r="JEY26" s="26"/>
      <c r="JEZ26" s="26"/>
      <c r="JFA26" s="26"/>
      <c r="JFB26" s="26"/>
      <c r="JFC26" s="26"/>
      <c r="JFD26" s="26"/>
      <c r="JFE26" s="26"/>
      <c r="JFF26" s="26"/>
      <c r="JFG26" s="26"/>
      <c r="JFH26" s="26"/>
      <c r="JFI26" s="26"/>
      <c r="JFJ26" s="26"/>
      <c r="JFK26" s="26"/>
      <c r="JFL26" s="26"/>
      <c r="JFM26" s="26"/>
      <c r="JFN26" s="26"/>
      <c r="JFO26" s="26"/>
      <c r="JFP26" s="26"/>
      <c r="JFQ26" s="26"/>
      <c r="JFR26" s="26"/>
      <c r="JFS26" s="26"/>
      <c r="JFT26" s="26"/>
      <c r="JFU26" s="26"/>
      <c r="JFV26" s="26"/>
      <c r="JFW26" s="26"/>
      <c r="JFX26" s="26"/>
      <c r="JFY26" s="26"/>
      <c r="JFZ26" s="26"/>
      <c r="JGA26" s="26"/>
      <c r="JGB26" s="26"/>
      <c r="JGC26" s="26"/>
      <c r="JGD26" s="26"/>
      <c r="JGE26" s="26"/>
      <c r="JGF26" s="26"/>
      <c r="JGG26" s="26"/>
      <c r="JGH26" s="26"/>
      <c r="JGI26" s="26"/>
      <c r="JGJ26" s="26"/>
      <c r="JGK26" s="26"/>
      <c r="JGL26" s="26"/>
      <c r="JGM26" s="26"/>
      <c r="JGN26" s="26"/>
      <c r="JGO26" s="26"/>
      <c r="JGP26" s="26"/>
      <c r="JGQ26" s="26"/>
      <c r="JGR26" s="26"/>
      <c r="JGS26" s="26"/>
      <c r="JGT26" s="26"/>
      <c r="JGU26" s="26"/>
      <c r="JGV26" s="26"/>
      <c r="JGW26" s="26"/>
      <c r="JGX26" s="26"/>
      <c r="JGY26" s="26"/>
      <c r="JGZ26" s="26"/>
      <c r="JHA26" s="26"/>
      <c r="JHB26" s="26"/>
      <c r="JHC26" s="26"/>
      <c r="JHD26" s="26"/>
      <c r="JHE26" s="26"/>
      <c r="JHF26" s="26"/>
      <c r="JHG26" s="26"/>
      <c r="JHH26" s="26"/>
      <c r="JHI26" s="26"/>
      <c r="JHJ26" s="26"/>
      <c r="JHK26" s="26"/>
      <c r="JHL26" s="26"/>
      <c r="JHM26" s="26"/>
      <c r="JHN26" s="26"/>
      <c r="JHO26" s="26"/>
      <c r="JHP26" s="26"/>
      <c r="JHQ26" s="26"/>
      <c r="JHR26" s="26"/>
      <c r="JHS26" s="26"/>
      <c r="JHT26" s="26"/>
      <c r="JHU26" s="26"/>
      <c r="JHV26" s="26"/>
      <c r="JHW26" s="26"/>
      <c r="JHX26" s="26"/>
      <c r="JHY26" s="26"/>
      <c r="JHZ26" s="26"/>
      <c r="JIA26" s="26"/>
      <c r="JIB26" s="26"/>
      <c r="JIC26" s="26"/>
      <c r="JID26" s="26"/>
      <c r="JIE26" s="26"/>
      <c r="JIF26" s="26"/>
      <c r="JIG26" s="26"/>
      <c r="JIH26" s="26"/>
      <c r="JII26" s="26"/>
      <c r="JIJ26" s="26"/>
      <c r="JIK26" s="26"/>
      <c r="JIL26" s="26"/>
      <c r="JIM26" s="26"/>
      <c r="JIN26" s="26"/>
      <c r="JIO26" s="26"/>
      <c r="JIP26" s="26"/>
      <c r="JIQ26" s="26"/>
      <c r="JIR26" s="26"/>
      <c r="JIS26" s="26"/>
      <c r="JIT26" s="26"/>
      <c r="JIU26" s="26"/>
      <c r="JIV26" s="26"/>
      <c r="JIW26" s="26"/>
      <c r="JIX26" s="26"/>
      <c r="JIY26" s="26"/>
      <c r="JIZ26" s="26"/>
      <c r="JJA26" s="26"/>
      <c r="JJB26" s="26"/>
      <c r="JJC26" s="26"/>
      <c r="JJD26" s="26"/>
      <c r="JJE26" s="26"/>
      <c r="JJF26" s="26"/>
      <c r="JJG26" s="26"/>
      <c r="JJH26" s="26"/>
      <c r="JJI26" s="26"/>
      <c r="JJJ26" s="26"/>
      <c r="JJK26" s="26"/>
      <c r="JJL26" s="26"/>
      <c r="JJM26" s="26"/>
      <c r="JJN26" s="26"/>
      <c r="JJO26" s="26"/>
      <c r="JJP26" s="26"/>
      <c r="JJQ26" s="26"/>
      <c r="JJR26" s="26"/>
      <c r="JJS26" s="26"/>
      <c r="JJT26" s="26"/>
      <c r="JJU26" s="26"/>
      <c r="JJV26" s="26"/>
      <c r="JJW26" s="26"/>
      <c r="JJX26" s="26"/>
      <c r="JJY26" s="26"/>
      <c r="JJZ26" s="26"/>
      <c r="JKA26" s="26"/>
      <c r="JKB26" s="26"/>
      <c r="JKC26" s="26"/>
      <c r="JKD26" s="26"/>
      <c r="JKE26" s="26"/>
      <c r="JKF26" s="26"/>
      <c r="JKG26" s="26"/>
      <c r="JKH26" s="26"/>
      <c r="JKI26" s="26"/>
      <c r="JKJ26" s="26"/>
      <c r="JKK26" s="26"/>
      <c r="JKL26" s="26"/>
      <c r="JKM26" s="26"/>
      <c r="JKN26" s="26"/>
      <c r="JKO26" s="26"/>
      <c r="JKP26" s="26"/>
      <c r="JKQ26" s="26"/>
      <c r="JKR26" s="26"/>
      <c r="JKS26" s="26"/>
      <c r="JKT26" s="26"/>
      <c r="JKU26" s="26"/>
      <c r="JKV26" s="26"/>
      <c r="JKW26" s="26"/>
      <c r="JKX26" s="26"/>
      <c r="JKY26" s="26"/>
      <c r="JKZ26" s="26"/>
      <c r="JLA26" s="26"/>
      <c r="JLB26" s="26"/>
      <c r="JLC26" s="26"/>
      <c r="JLD26" s="26"/>
      <c r="JLE26" s="26"/>
      <c r="JLF26" s="26"/>
      <c r="JLG26" s="26"/>
      <c r="JLH26" s="26"/>
      <c r="JLI26" s="26"/>
      <c r="JLJ26" s="26"/>
      <c r="JLK26" s="26"/>
      <c r="JLL26" s="26"/>
      <c r="JLM26" s="26"/>
      <c r="JLN26" s="26"/>
      <c r="JLO26" s="26"/>
      <c r="JLP26" s="26"/>
      <c r="JLQ26" s="26"/>
      <c r="JLR26" s="26"/>
      <c r="JLS26" s="26"/>
      <c r="JLT26" s="26"/>
      <c r="JLU26" s="26"/>
      <c r="JLV26" s="26"/>
      <c r="JLW26" s="26"/>
      <c r="JLX26" s="26"/>
      <c r="JLY26" s="26"/>
      <c r="JLZ26" s="26"/>
      <c r="JMA26" s="26"/>
      <c r="JMB26" s="26"/>
      <c r="JMC26" s="26"/>
      <c r="JMD26" s="26"/>
      <c r="JME26" s="26"/>
      <c r="JMF26" s="26"/>
      <c r="JMG26" s="26"/>
      <c r="JMH26" s="26"/>
      <c r="JMI26" s="26"/>
      <c r="JMJ26" s="26"/>
      <c r="JMK26" s="26"/>
      <c r="JML26" s="26"/>
      <c r="JMM26" s="26"/>
      <c r="JMN26" s="26"/>
      <c r="JMO26" s="26"/>
      <c r="JMP26" s="26"/>
      <c r="JMQ26" s="26"/>
      <c r="JMR26" s="26"/>
      <c r="JMS26" s="26"/>
      <c r="JMT26" s="26"/>
      <c r="JMU26" s="26"/>
      <c r="JMV26" s="26"/>
      <c r="JMW26" s="26"/>
      <c r="JMX26" s="26"/>
      <c r="JMY26" s="26"/>
      <c r="JMZ26" s="26"/>
      <c r="JNA26" s="26"/>
      <c r="JNB26" s="26"/>
      <c r="JNC26" s="26"/>
      <c r="JND26" s="26"/>
      <c r="JNE26" s="26"/>
      <c r="JNF26" s="26"/>
      <c r="JNG26" s="26"/>
      <c r="JNH26" s="26"/>
      <c r="JNI26" s="26"/>
      <c r="JNJ26" s="26"/>
      <c r="JNK26" s="26"/>
      <c r="JNL26" s="26"/>
      <c r="JNM26" s="26"/>
      <c r="JNN26" s="26"/>
      <c r="JNO26" s="26"/>
      <c r="JNP26" s="26"/>
      <c r="JNQ26" s="26"/>
      <c r="JNR26" s="26"/>
      <c r="JNS26" s="26"/>
      <c r="JNT26" s="26"/>
      <c r="JNU26" s="26"/>
      <c r="JNV26" s="26"/>
      <c r="JNW26" s="26"/>
      <c r="JNX26" s="26"/>
      <c r="JNY26" s="26"/>
      <c r="JNZ26" s="26"/>
      <c r="JOA26" s="26"/>
      <c r="JOB26" s="26"/>
      <c r="JOC26" s="26"/>
      <c r="JOD26" s="26"/>
      <c r="JOE26" s="26"/>
      <c r="JOF26" s="26"/>
      <c r="JOG26" s="26"/>
      <c r="JOH26" s="26"/>
      <c r="JOI26" s="26"/>
      <c r="JOJ26" s="26"/>
      <c r="JOK26" s="26"/>
      <c r="JOL26" s="26"/>
      <c r="JOM26" s="26"/>
      <c r="JON26" s="26"/>
      <c r="JOO26" s="26"/>
      <c r="JOP26" s="26"/>
      <c r="JOQ26" s="26"/>
      <c r="JOR26" s="26"/>
      <c r="JOS26" s="26"/>
      <c r="JOT26" s="26"/>
      <c r="JOU26" s="26"/>
      <c r="JOV26" s="26"/>
      <c r="JOW26" s="26"/>
      <c r="JOX26" s="26"/>
      <c r="JOY26" s="26"/>
      <c r="JOZ26" s="26"/>
      <c r="JPA26" s="26"/>
      <c r="JPB26" s="26"/>
      <c r="JPC26" s="26"/>
      <c r="JPD26" s="26"/>
      <c r="JPE26" s="26"/>
      <c r="JPF26" s="26"/>
      <c r="JPG26" s="26"/>
      <c r="JPH26" s="26"/>
      <c r="JPI26" s="26"/>
      <c r="JPJ26" s="26"/>
      <c r="JPK26" s="26"/>
      <c r="JPL26" s="26"/>
      <c r="JPM26" s="26"/>
      <c r="JPN26" s="26"/>
      <c r="JPO26" s="26"/>
      <c r="JPP26" s="26"/>
      <c r="JPQ26" s="26"/>
      <c r="JPR26" s="26"/>
      <c r="JPS26" s="26"/>
      <c r="JPT26" s="26"/>
      <c r="JPU26" s="26"/>
      <c r="JPV26" s="26"/>
      <c r="JPW26" s="26"/>
      <c r="JPX26" s="26"/>
      <c r="JPY26" s="26"/>
      <c r="JPZ26" s="26"/>
      <c r="JQA26" s="26"/>
      <c r="JQB26" s="26"/>
      <c r="JQC26" s="26"/>
      <c r="JQD26" s="26"/>
      <c r="JQE26" s="26"/>
      <c r="JQF26" s="26"/>
      <c r="JQG26" s="26"/>
      <c r="JQH26" s="26"/>
      <c r="JQI26" s="26"/>
      <c r="JQJ26" s="26"/>
      <c r="JQK26" s="26"/>
      <c r="JQL26" s="26"/>
      <c r="JQM26" s="26"/>
      <c r="JQN26" s="26"/>
      <c r="JQO26" s="26"/>
      <c r="JQP26" s="26"/>
      <c r="JQQ26" s="26"/>
      <c r="JQR26" s="26"/>
      <c r="JQS26" s="26"/>
      <c r="JQT26" s="26"/>
      <c r="JQU26" s="26"/>
      <c r="JQV26" s="26"/>
      <c r="JQW26" s="26"/>
      <c r="JQX26" s="26"/>
      <c r="JQY26" s="26"/>
      <c r="JQZ26" s="26"/>
      <c r="JRA26" s="26"/>
      <c r="JRB26" s="26"/>
      <c r="JRC26" s="26"/>
      <c r="JRD26" s="26"/>
      <c r="JRE26" s="26"/>
      <c r="JRF26" s="26"/>
      <c r="JRG26" s="26"/>
      <c r="JRH26" s="26"/>
      <c r="JRI26" s="26"/>
      <c r="JRJ26" s="26"/>
      <c r="JRK26" s="26"/>
      <c r="JRL26" s="26"/>
      <c r="JRM26" s="26"/>
      <c r="JRN26" s="26"/>
      <c r="JRO26" s="26"/>
      <c r="JRP26" s="26"/>
      <c r="JRQ26" s="26"/>
      <c r="JRR26" s="26"/>
      <c r="JRS26" s="26"/>
      <c r="JRT26" s="26"/>
      <c r="JRU26" s="26"/>
      <c r="JRV26" s="26"/>
      <c r="JRW26" s="26"/>
      <c r="JRX26" s="26"/>
      <c r="JRY26" s="26"/>
      <c r="JRZ26" s="26"/>
      <c r="JSA26" s="26"/>
      <c r="JSB26" s="26"/>
      <c r="JSC26" s="26"/>
      <c r="JSD26" s="26"/>
      <c r="JSE26" s="26"/>
      <c r="JSF26" s="26"/>
      <c r="JSG26" s="26"/>
      <c r="JSH26" s="26"/>
      <c r="JSI26" s="26"/>
      <c r="JSJ26" s="26"/>
      <c r="JSK26" s="26"/>
      <c r="JSL26" s="26"/>
      <c r="JSM26" s="26"/>
      <c r="JSN26" s="26"/>
      <c r="JSO26" s="26"/>
      <c r="JSP26" s="26"/>
      <c r="JSQ26" s="26"/>
      <c r="JSR26" s="26"/>
      <c r="JSS26" s="26"/>
      <c r="JST26" s="26"/>
      <c r="JSU26" s="26"/>
      <c r="JSV26" s="26"/>
      <c r="JSW26" s="26"/>
      <c r="JSX26" s="26"/>
      <c r="JSY26" s="26"/>
      <c r="JSZ26" s="26"/>
      <c r="JTA26" s="26"/>
      <c r="JTB26" s="26"/>
      <c r="JTC26" s="26"/>
      <c r="JTD26" s="26"/>
      <c r="JTE26" s="26"/>
      <c r="JTF26" s="26"/>
      <c r="JTG26" s="26"/>
      <c r="JTH26" s="26"/>
      <c r="JTI26" s="26"/>
      <c r="JTJ26" s="26"/>
      <c r="JTK26" s="26"/>
      <c r="JTL26" s="26"/>
      <c r="JTM26" s="26"/>
      <c r="JTN26" s="26"/>
      <c r="JTO26" s="26"/>
      <c r="JTP26" s="26"/>
      <c r="JTQ26" s="26"/>
      <c r="JTR26" s="26"/>
      <c r="JTS26" s="26"/>
      <c r="JTT26" s="26"/>
      <c r="JTU26" s="26"/>
      <c r="JTV26" s="26"/>
      <c r="JTW26" s="26"/>
      <c r="JTX26" s="26"/>
      <c r="JTY26" s="26"/>
      <c r="JTZ26" s="26"/>
      <c r="JUA26" s="26"/>
      <c r="JUB26" s="26"/>
      <c r="JUC26" s="26"/>
      <c r="JUD26" s="26"/>
      <c r="JUE26" s="26"/>
      <c r="JUF26" s="26"/>
      <c r="JUG26" s="26"/>
      <c r="JUH26" s="26"/>
      <c r="JUI26" s="26"/>
      <c r="JUJ26" s="26"/>
      <c r="JUK26" s="26"/>
      <c r="JUL26" s="26"/>
      <c r="JUM26" s="26"/>
      <c r="JUN26" s="26"/>
      <c r="JUO26" s="26"/>
      <c r="JUP26" s="26"/>
      <c r="JUQ26" s="26"/>
      <c r="JUR26" s="26"/>
      <c r="JUS26" s="26"/>
      <c r="JUT26" s="26"/>
      <c r="JUU26" s="26"/>
      <c r="JUV26" s="26"/>
      <c r="JUW26" s="26"/>
      <c r="JUX26" s="26"/>
      <c r="JUY26" s="26"/>
      <c r="JUZ26" s="26"/>
      <c r="JVA26" s="26"/>
      <c r="JVB26" s="26"/>
      <c r="JVC26" s="26"/>
      <c r="JVD26" s="26"/>
      <c r="JVE26" s="26"/>
      <c r="JVF26" s="26"/>
      <c r="JVG26" s="26"/>
      <c r="JVH26" s="26"/>
      <c r="JVI26" s="26"/>
      <c r="JVJ26" s="26"/>
      <c r="JVK26" s="26"/>
      <c r="JVL26" s="26"/>
      <c r="JVM26" s="26"/>
      <c r="JVN26" s="26"/>
      <c r="JVO26" s="26"/>
      <c r="JVP26" s="26"/>
      <c r="JVQ26" s="26"/>
      <c r="JVR26" s="26"/>
      <c r="JVS26" s="26"/>
      <c r="JVT26" s="26"/>
      <c r="JVU26" s="26"/>
      <c r="JVV26" s="26"/>
      <c r="JVW26" s="26"/>
      <c r="JVX26" s="26"/>
      <c r="JVY26" s="26"/>
      <c r="JVZ26" s="26"/>
      <c r="JWA26" s="26"/>
      <c r="JWB26" s="26"/>
      <c r="JWC26" s="26"/>
      <c r="JWD26" s="26"/>
      <c r="JWE26" s="26"/>
      <c r="JWF26" s="26"/>
      <c r="JWG26" s="26"/>
      <c r="JWH26" s="26"/>
      <c r="JWI26" s="26"/>
      <c r="JWJ26" s="26"/>
      <c r="JWK26" s="26"/>
      <c r="JWL26" s="26"/>
      <c r="JWM26" s="26"/>
      <c r="JWN26" s="26"/>
      <c r="JWO26" s="26"/>
      <c r="JWP26" s="26"/>
      <c r="JWQ26" s="26"/>
      <c r="JWR26" s="26"/>
      <c r="JWS26" s="26"/>
      <c r="JWT26" s="26"/>
      <c r="JWU26" s="26"/>
      <c r="JWV26" s="26"/>
      <c r="JWW26" s="26"/>
      <c r="JWX26" s="26"/>
      <c r="JWY26" s="26"/>
      <c r="JWZ26" s="26"/>
      <c r="JXA26" s="26"/>
      <c r="JXB26" s="26"/>
      <c r="JXC26" s="26"/>
      <c r="JXD26" s="26"/>
      <c r="JXE26" s="26"/>
      <c r="JXF26" s="26"/>
      <c r="JXG26" s="26"/>
      <c r="JXH26" s="26"/>
      <c r="JXI26" s="26"/>
      <c r="JXJ26" s="26"/>
      <c r="JXK26" s="26"/>
      <c r="JXL26" s="26"/>
      <c r="JXM26" s="26"/>
      <c r="JXN26" s="26"/>
      <c r="JXO26" s="26"/>
      <c r="JXP26" s="26"/>
      <c r="JXQ26" s="26"/>
      <c r="JXR26" s="26"/>
      <c r="JXS26" s="26"/>
      <c r="JXT26" s="26"/>
      <c r="JXU26" s="26"/>
      <c r="JXV26" s="26"/>
      <c r="JXW26" s="26"/>
      <c r="JXX26" s="26"/>
      <c r="JXY26" s="26"/>
      <c r="JXZ26" s="26"/>
      <c r="JYA26" s="26"/>
      <c r="JYB26" s="26"/>
      <c r="JYC26" s="26"/>
      <c r="JYD26" s="26"/>
      <c r="JYE26" s="26"/>
      <c r="JYF26" s="26"/>
      <c r="JYG26" s="26"/>
      <c r="JYH26" s="26"/>
      <c r="JYI26" s="26"/>
      <c r="JYJ26" s="26"/>
      <c r="JYK26" s="26"/>
      <c r="JYL26" s="26"/>
      <c r="JYM26" s="26"/>
      <c r="JYN26" s="26"/>
      <c r="JYO26" s="26"/>
      <c r="JYP26" s="26"/>
      <c r="JYQ26" s="26"/>
      <c r="JYR26" s="26"/>
      <c r="JYS26" s="26"/>
      <c r="JYT26" s="26"/>
      <c r="JYU26" s="26"/>
      <c r="JYV26" s="26"/>
      <c r="JYW26" s="26"/>
      <c r="JYX26" s="26"/>
      <c r="JYY26" s="26"/>
      <c r="JYZ26" s="26"/>
      <c r="JZA26" s="26"/>
      <c r="JZB26" s="26"/>
      <c r="JZC26" s="26"/>
      <c r="JZD26" s="26"/>
      <c r="JZE26" s="26"/>
      <c r="JZF26" s="26"/>
      <c r="JZG26" s="26"/>
      <c r="JZH26" s="26"/>
      <c r="JZI26" s="26"/>
      <c r="JZJ26" s="26"/>
      <c r="JZK26" s="26"/>
      <c r="JZL26" s="26"/>
      <c r="JZM26" s="26"/>
      <c r="JZN26" s="26"/>
      <c r="JZO26" s="26"/>
      <c r="JZP26" s="26"/>
      <c r="JZQ26" s="26"/>
      <c r="JZR26" s="26"/>
      <c r="JZS26" s="26"/>
      <c r="JZT26" s="26"/>
      <c r="JZU26" s="26"/>
      <c r="JZV26" s="26"/>
      <c r="JZW26" s="26"/>
      <c r="JZX26" s="26"/>
      <c r="JZY26" s="26"/>
      <c r="JZZ26" s="26"/>
      <c r="KAA26" s="26"/>
      <c r="KAB26" s="26"/>
      <c r="KAC26" s="26"/>
      <c r="KAD26" s="26"/>
      <c r="KAE26" s="26"/>
      <c r="KAF26" s="26"/>
      <c r="KAG26" s="26"/>
      <c r="KAH26" s="26"/>
      <c r="KAI26" s="26"/>
      <c r="KAJ26" s="26"/>
      <c r="KAK26" s="26"/>
      <c r="KAL26" s="26"/>
      <c r="KAM26" s="26"/>
      <c r="KAN26" s="26"/>
      <c r="KAO26" s="26"/>
      <c r="KAP26" s="26"/>
      <c r="KAQ26" s="26"/>
      <c r="KAR26" s="26"/>
      <c r="KAS26" s="26"/>
      <c r="KAT26" s="26"/>
      <c r="KAU26" s="26"/>
      <c r="KAV26" s="26"/>
      <c r="KAW26" s="26"/>
      <c r="KAX26" s="26"/>
      <c r="KAY26" s="26"/>
      <c r="KAZ26" s="26"/>
      <c r="KBA26" s="26"/>
      <c r="KBB26" s="26"/>
      <c r="KBC26" s="26"/>
      <c r="KBD26" s="26"/>
      <c r="KBE26" s="26"/>
      <c r="KBF26" s="26"/>
      <c r="KBG26" s="26"/>
      <c r="KBH26" s="26"/>
      <c r="KBI26" s="26"/>
      <c r="KBJ26" s="26"/>
      <c r="KBK26" s="26"/>
      <c r="KBL26" s="26"/>
      <c r="KBM26" s="26"/>
      <c r="KBN26" s="26"/>
      <c r="KBO26" s="26"/>
      <c r="KBP26" s="26"/>
      <c r="KBQ26" s="26"/>
      <c r="KBR26" s="26"/>
      <c r="KBS26" s="26"/>
      <c r="KBT26" s="26"/>
      <c r="KBU26" s="26"/>
      <c r="KBV26" s="26"/>
      <c r="KBW26" s="26"/>
      <c r="KBX26" s="26"/>
      <c r="KBY26" s="26"/>
      <c r="KBZ26" s="26"/>
      <c r="KCA26" s="26"/>
      <c r="KCB26" s="26"/>
      <c r="KCC26" s="26"/>
      <c r="KCD26" s="26"/>
      <c r="KCE26" s="26"/>
      <c r="KCF26" s="26"/>
      <c r="KCG26" s="26"/>
      <c r="KCH26" s="26"/>
      <c r="KCI26" s="26"/>
      <c r="KCJ26" s="26"/>
      <c r="KCK26" s="26"/>
      <c r="KCL26" s="26"/>
      <c r="KCM26" s="26"/>
      <c r="KCN26" s="26"/>
      <c r="KCO26" s="26"/>
      <c r="KCP26" s="26"/>
      <c r="KCQ26" s="26"/>
      <c r="KCR26" s="26"/>
      <c r="KCS26" s="26"/>
      <c r="KCT26" s="26"/>
      <c r="KCU26" s="26"/>
      <c r="KCV26" s="26"/>
      <c r="KCW26" s="26"/>
      <c r="KCX26" s="26"/>
      <c r="KCY26" s="26"/>
      <c r="KCZ26" s="26"/>
      <c r="KDA26" s="26"/>
      <c r="KDB26" s="26"/>
      <c r="KDC26" s="26"/>
      <c r="KDD26" s="26"/>
      <c r="KDE26" s="26"/>
      <c r="KDF26" s="26"/>
      <c r="KDG26" s="26"/>
      <c r="KDH26" s="26"/>
      <c r="KDI26" s="26"/>
      <c r="KDJ26" s="26"/>
      <c r="KDK26" s="26"/>
      <c r="KDL26" s="26"/>
      <c r="KDM26" s="26"/>
      <c r="KDN26" s="26"/>
      <c r="KDO26" s="26"/>
      <c r="KDP26" s="26"/>
      <c r="KDQ26" s="26"/>
      <c r="KDR26" s="26"/>
      <c r="KDS26" s="26"/>
      <c r="KDT26" s="26"/>
      <c r="KDU26" s="26"/>
      <c r="KDV26" s="26"/>
      <c r="KDW26" s="26"/>
      <c r="KDX26" s="26"/>
      <c r="KDY26" s="26"/>
      <c r="KDZ26" s="26"/>
      <c r="KEA26" s="26"/>
      <c r="KEB26" s="26"/>
      <c r="KEC26" s="26"/>
      <c r="KED26" s="26"/>
      <c r="KEE26" s="26"/>
      <c r="KEF26" s="26"/>
      <c r="KEG26" s="26"/>
      <c r="KEH26" s="26"/>
      <c r="KEI26" s="26"/>
      <c r="KEJ26" s="26"/>
      <c r="KEK26" s="26"/>
      <c r="KEL26" s="26"/>
      <c r="KEM26" s="26"/>
      <c r="KEN26" s="26"/>
      <c r="KEO26" s="26"/>
      <c r="KEP26" s="26"/>
      <c r="KEQ26" s="26"/>
      <c r="KER26" s="26"/>
      <c r="KES26" s="26"/>
      <c r="KET26" s="26"/>
      <c r="KEU26" s="26"/>
      <c r="KEV26" s="26"/>
      <c r="KEW26" s="26"/>
      <c r="KEX26" s="26"/>
      <c r="KEY26" s="26"/>
      <c r="KEZ26" s="26"/>
      <c r="KFA26" s="26"/>
      <c r="KFB26" s="26"/>
      <c r="KFC26" s="26"/>
      <c r="KFD26" s="26"/>
      <c r="KFE26" s="26"/>
      <c r="KFF26" s="26"/>
      <c r="KFG26" s="26"/>
      <c r="KFH26" s="26"/>
      <c r="KFI26" s="26"/>
      <c r="KFJ26" s="26"/>
      <c r="KFK26" s="26"/>
      <c r="KFL26" s="26"/>
      <c r="KFM26" s="26"/>
      <c r="KFN26" s="26"/>
      <c r="KFO26" s="26"/>
      <c r="KFP26" s="26"/>
      <c r="KFQ26" s="26"/>
      <c r="KFR26" s="26"/>
      <c r="KFS26" s="26"/>
      <c r="KFT26" s="26"/>
      <c r="KFU26" s="26"/>
      <c r="KFV26" s="26"/>
      <c r="KFW26" s="26"/>
      <c r="KFX26" s="26"/>
      <c r="KFY26" s="26"/>
      <c r="KFZ26" s="26"/>
      <c r="KGA26" s="26"/>
      <c r="KGB26" s="26"/>
      <c r="KGC26" s="26"/>
      <c r="KGD26" s="26"/>
      <c r="KGE26" s="26"/>
      <c r="KGF26" s="26"/>
      <c r="KGG26" s="26"/>
      <c r="KGH26" s="26"/>
      <c r="KGI26" s="26"/>
      <c r="KGJ26" s="26"/>
      <c r="KGK26" s="26"/>
      <c r="KGL26" s="26"/>
      <c r="KGM26" s="26"/>
      <c r="KGN26" s="26"/>
      <c r="KGO26" s="26"/>
      <c r="KGP26" s="26"/>
      <c r="KGQ26" s="26"/>
      <c r="KGR26" s="26"/>
      <c r="KGS26" s="26"/>
      <c r="KGT26" s="26"/>
      <c r="KGU26" s="26"/>
      <c r="KGV26" s="26"/>
      <c r="KGW26" s="26"/>
      <c r="KGX26" s="26"/>
      <c r="KGY26" s="26"/>
      <c r="KGZ26" s="26"/>
      <c r="KHA26" s="26"/>
      <c r="KHB26" s="26"/>
      <c r="KHC26" s="26"/>
      <c r="KHD26" s="26"/>
      <c r="KHE26" s="26"/>
      <c r="KHF26" s="26"/>
      <c r="KHG26" s="26"/>
      <c r="KHH26" s="26"/>
      <c r="KHI26" s="26"/>
      <c r="KHJ26" s="26"/>
      <c r="KHK26" s="26"/>
      <c r="KHL26" s="26"/>
      <c r="KHM26" s="26"/>
      <c r="KHN26" s="26"/>
      <c r="KHO26" s="26"/>
      <c r="KHP26" s="26"/>
      <c r="KHQ26" s="26"/>
      <c r="KHR26" s="26"/>
      <c r="KHS26" s="26"/>
      <c r="KHT26" s="26"/>
      <c r="KHU26" s="26"/>
      <c r="KHV26" s="26"/>
      <c r="KHW26" s="26"/>
      <c r="KHX26" s="26"/>
      <c r="KHY26" s="26"/>
      <c r="KHZ26" s="26"/>
      <c r="KIA26" s="26"/>
      <c r="KIB26" s="26"/>
      <c r="KIC26" s="26"/>
      <c r="KID26" s="26"/>
      <c r="KIE26" s="26"/>
      <c r="KIF26" s="26"/>
      <c r="KIG26" s="26"/>
      <c r="KIH26" s="26"/>
      <c r="KII26" s="26"/>
      <c r="KIJ26" s="26"/>
      <c r="KIK26" s="26"/>
      <c r="KIL26" s="26"/>
      <c r="KIM26" s="26"/>
      <c r="KIN26" s="26"/>
      <c r="KIO26" s="26"/>
      <c r="KIP26" s="26"/>
      <c r="KIQ26" s="26"/>
      <c r="KIR26" s="26"/>
      <c r="KIS26" s="26"/>
      <c r="KIT26" s="26"/>
      <c r="KIU26" s="26"/>
      <c r="KIV26" s="26"/>
      <c r="KIW26" s="26"/>
      <c r="KIX26" s="26"/>
      <c r="KIY26" s="26"/>
      <c r="KIZ26" s="26"/>
      <c r="KJA26" s="26"/>
      <c r="KJB26" s="26"/>
      <c r="KJC26" s="26"/>
      <c r="KJD26" s="26"/>
      <c r="KJE26" s="26"/>
      <c r="KJF26" s="26"/>
      <c r="KJG26" s="26"/>
      <c r="KJH26" s="26"/>
      <c r="KJI26" s="26"/>
      <c r="KJJ26" s="26"/>
      <c r="KJK26" s="26"/>
      <c r="KJL26" s="26"/>
      <c r="KJM26" s="26"/>
      <c r="KJN26" s="26"/>
      <c r="KJO26" s="26"/>
      <c r="KJP26" s="26"/>
      <c r="KJQ26" s="26"/>
      <c r="KJR26" s="26"/>
      <c r="KJS26" s="26"/>
      <c r="KJT26" s="26"/>
      <c r="KJU26" s="26"/>
      <c r="KJV26" s="26"/>
      <c r="KJW26" s="26"/>
      <c r="KJX26" s="26"/>
      <c r="KJY26" s="26"/>
      <c r="KJZ26" s="26"/>
      <c r="KKA26" s="26"/>
      <c r="KKB26" s="26"/>
      <c r="KKC26" s="26"/>
      <c r="KKD26" s="26"/>
      <c r="KKE26" s="26"/>
      <c r="KKF26" s="26"/>
      <c r="KKG26" s="26"/>
      <c r="KKH26" s="26"/>
      <c r="KKI26" s="26"/>
      <c r="KKJ26" s="26"/>
      <c r="KKK26" s="26"/>
      <c r="KKL26" s="26"/>
      <c r="KKM26" s="26"/>
      <c r="KKN26" s="26"/>
      <c r="KKO26" s="26"/>
      <c r="KKP26" s="26"/>
      <c r="KKQ26" s="26"/>
      <c r="KKR26" s="26"/>
      <c r="KKS26" s="26"/>
      <c r="KKT26" s="26"/>
      <c r="KKU26" s="26"/>
      <c r="KKV26" s="26"/>
      <c r="KKW26" s="26"/>
      <c r="KKX26" s="26"/>
      <c r="KKY26" s="26"/>
      <c r="KKZ26" s="26"/>
      <c r="KLA26" s="26"/>
      <c r="KLB26" s="26"/>
      <c r="KLC26" s="26"/>
      <c r="KLD26" s="26"/>
      <c r="KLE26" s="26"/>
      <c r="KLF26" s="26"/>
      <c r="KLG26" s="26"/>
      <c r="KLH26" s="26"/>
      <c r="KLI26" s="26"/>
      <c r="KLJ26" s="26"/>
      <c r="KLK26" s="26"/>
      <c r="KLL26" s="26"/>
      <c r="KLM26" s="26"/>
      <c r="KLN26" s="26"/>
      <c r="KLO26" s="26"/>
      <c r="KLP26" s="26"/>
      <c r="KLQ26" s="26"/>
      <c r="KLR26" s="26"/>
      <c r="KLS26" s="26"/>
      <c r="KLT26" s="26"/>
      <c r="KLU26" s="26"/>
      <c r="KLV26" s="26"/>
      <c r="KLW26" s="26"/>
      <c r="KLX26" s="26"/>
      <c r="KLY26" s="26"/>
      <c r="KLZ26" s="26"/>
      <c r="KMA26" s="26"/>
      <c r="KMB26" s="26"/>
      <c r="KMC26" s="26"/>
      <c r="KMD26" s="26"/>
      <c r="KME26" s="26"/>
      <c r="KMF26" s="26"/>
      <c r="KMG26" s="26"/>
      <c r="KMH26" s="26"/>
      <c r="KMI26" s="26"/>
      <c r="KMJ26" s="26"/>
      <c r="KMK26" s="26"/>
      <c r="KML26" s="26"/>
      <c r="KMM26" s="26"/>
      <c r="KMN26" s="26"/>
      <c r="KMO26" s="26"/>
      <c r="KMP26" s="26"/>
      <c r="KMQ26" s="26"/>
      <c r="KMR26" s="26"/>
      <c r="KMS26" s="26"/>
      <c r="KMT26" s="26"/>
      <c r="KMU26" s="26"/>
      <c r="KMV26" s="26"/>
      <c r="KMW26" s="26"/>
      <c r="KMX26" s="26"/>
      <c r="KMY26" s="26"/>
      <c r="KMZ26" s="26"/>
      <c r="KNA26" s="26"/>
      <c r="KNB26" s="26"/>
      <c r="KNC26" s="26"/>
      <c r="KND26" s="26"/>
      <c r="KNE26" s="26"/>
      <c r="KNF26" s="26"/>
      <c r="KNG26" s="26"/>
      <c r="KNH26" s="26"/>
      <c r="KNI26" s="26"/>
      <c r="KNJ26" s="26"/>
      <c r="KNK26" s="26"/>
      <c r="KNL26" s="26"/>
      <c r="KNM26" s="26"/>
      <c r="KNN26" s="26"/>
      <c r="KNO26" s="26"/>
      <c r="KNP26" s="26"/>
      <c r="KNQ26" s="26"/>
      <c r="KNR26" s="26"/>
      <c r="KNS26" s="26"/>
      <c r="KNT26" s="26"/>
      <c r="KNU26" s="26"/>
      <c r="KNV26" s="26"/>
      <c r="KNW26" s="26"/>
      <c r="KNX26" s="26"/>
      <c r="KNY26" s="26"/>
      <c r="KNZ26" s="26"/>
      <c r="KOA26" s="26"/>
      <c r="KOB26" s="26"/>
      <c r="KOC26" s="26"/>
      <c r="KOD26" s="26"/>
      <c r="KOE26" s="26"/>
      <c r="KOF26" s="26"/>
      <c r="KOG26" s="26"/>
      <c r="KOH26" s="26"/>
      <c r="KOI26" s="26"/>
      <c r="KOJ26" s="26"/>
      <c r="KOK26" s="26"/>
      <c r="KOL26" s="26"/>
      <c r="KOM26" s="26"/>
      <c r="KON26" s="26"/>
      <c r="KOO26" s="26"/>
      <c r="KOP26" s="26"/>
      <c r="KOQ26" s="26"/>
      <c r="KOR26" s="26"/>
      <c r="KOS26" s="26"/>
      <c r="KOT26" s="26"/>
      <c r="KOU26" s="26"/>
      <c r="KOV26" s="26"/>
      <c r="KOW26" s="26"/>
      <c r="KOX26" s="26"/>
      <c r="KOY26" s="26"/>
      <c r="KOZ26" s="26"/>
      <c r="KPA26" s="26"/>
      <c r="KPB26" s="26"/>
      <c r="KPC26" s="26"/>
      <c r="KPD26" s="26"/>
      <c r="KPE26" s="26"/>
      <c r="KPF26" s="26"/>
      <c r="KPG26" s="26"/>
      <c r="KPH26" s="26"/>
      <c r="KPI26" s="26"/>
      <c r="KPJ26" s="26"/>
      <c r="KPK26" s="26"/>
      <c r="KPL26" s="26"/>
      <c r="KPM26" s="26"/>
      <c r="KPN26" s="26"/>
      <c r="KPO26" s="26"/>
      <c r="KPP26" s="26"/>
      <c r="KPQ26" s="26"/>
      <c r="KPR26" s="26"/>
      <c r="KPS26" s="26"/>
      <c r="KPT26" s="26"/>
      <c r="KPU26" s="26"/>
      <c r="KPV26" s="26"/>
      <c r="KPW26" s="26"/>
      <c r="KPX26" s="26"/>
      <c r="KPY26" s="26"/>
      <c r="KPZ26" s="26"/>
      <c r="KQA26" s="26"/>
      <c r="KQB26" s="26"/>
      <c r="KQC26" s="26"/>
      <c r="KQD26" s="26"/>
      <c r="KQE26" s="26"/>
      <c r="KQF26" s="26"/>
      <c r="KQG26" s="26"/>
      <c r="KQH26" s="26"/>
      <c r="KQI26" s="26"/>
      <c r="KQJ26" s="26"/>
      <c r="KQK26" s="26"/>
      <c r="KQL26" s="26"/>
      <c r="KQM26" s="26"/>
      <c r="KQN26" s="26"/>
      <c r="KQO26" s="26"/>
      <c r="KQP26" s="26"/>
      <c r="KQQ26" s="26"/>
      <c r="KQR26" s="26"/>
      <c r="KQS26" s="26"/>
      <c r="KQT26" s="26"/>
      <c r="KQU26" s="26"/>
      <c r="KQV26" s="26"/>
      <c r="KQW26" s="26"/>
      <c r="KQX26" s="26"/>
      <c r="KQY26" s="26"/>
      <c r="KQZ26" s="26"/>
      <c r="KRA26" s="26"/>
      <c r="KRB26" s="26"/>
      <c r="KRC26" s="26"/>
      <c r="KRD26" s="26"/>
      <c r="KRE26" s="26"/>
      <c r="KRF26" s="26"/>
      <c r="KRG26" s="26"/>
      <c r="KRH26" s="26"/>
      <c r="KRI26" s="26"/>
      <c r="KRJ26" s="26"/>
      <c r="KRK26" s="26"/>
      <c r="KRL26" s="26"/>
      <c r="KRM26" s="26"/>
      <c r="KRN26" s="26"/>
      <c r="KRO26" s="26"/>
      <c r="KRP26" s="26"/>
      <c r="KRQ26" s="26"/>
      <c r="KRR26" s="26"/>
      <c r="KRS26" s="26"/>
      <c r="KRT26" s="26"/>
      <c r="KRU26" s="26"/>
      <c r="KRV26" s="26"/>
      <c r="KRW26" s="26"/>
      <c r="KRX26" s="26"/>
      <c r="KRY26" s="26"/>
      <c r="KRZ26" s="26"/>
      <c r="KSA26" s="26"/>
      <c r="KSB26" s="26"/>
      <c r="KSC26" s="26"/>
      <c r="KSD26" s="26"/>
      <c r="KSE26" s="26"/>
      <c r="KSF26" s="26"/>
      <c r="KSG26" s="26"/>
      <c r="KSH26" s="26"/>
      <c r="KSI26" s="26"/>
      <c r="KSJ26" s="26"/>
      <c r="KSK26" s="26"/>
      <c r="KSL26" s="26"/>
      <c r="KSM26" s="26"/>
      <c r="KSN26" s="26"/>
      <c r="KSO26" s="26"/>
      <c r="KSP26" s="26"/>
      <c r="KSQ26" s="26"/>
      <c r="KSR26" s="26"/>
      <c r="KSS26" s="26"/>
      <c r="KST26" s="26"/>
      <c r="KSU26" s="26"/>
      <c r="KSV26" s="26"/>
      <c r="KSW26" s="26"/>
      <c r="KSX26" s="26"/>
      <c r="KSY26" s="26"/>
      <c r="KSZ26" s="26"/>
      <c r="KTA26" s="26"/>
      <c r="KTB26" s="26"/>
      <c r="KTC26" s="26"/>
      <c r="KTD26" s="26"/>
      <c r="KTE26" s="26"/>
      <c r="KTF26" s="26"/>
      <c r="KTG26" s="26"/>
      <c r="KTH26" s="26"/>
      <c r="KTI26" s="26"/>
      <c r="KTJ26" s="26"/>
      <c r="KTK26" s="26"/>
      <c r="KTL26" s="26"/>
      <c r="KTM26" s="26"/>
      <c r="KTN26" s="26"/>
      <c r="KTO26" s="26"/>
      <c r="KTP26" s="26"/>
      <c r="KTQ26" s="26"/>
      <c r="KTR26" s="26"/>
      <c r="KTS26" s="26"/>
      <c r="KTT26" s="26"/>
      <c r="KTU26" s="26"/>
      <c r="KTV26" s="26"/>
      <c r="KTW26" s="26"/>
      <c r="KTX26" s="26"/>
      <c r="KTY26" s="26"/>
      <c r="KTZ26" s="26"/>
      <c r="KUA26" s="26"/>
      <c r="KUB26" s="26"/>
      <c r="KUC26" s="26"/>
      <c r="KUD26" s="26"/>
      <c r="KUE26" s="26"/>
      <c r="KUF26" s="26"/>
      <c r="KUG26" s="26"/>
      <c r="KUH26" s="26"/>
      <c r="KUI26" s="26"/>
      <c r="KUJ26" s="26"/>
      <c r="KUK26" s="26"/>
      <c r="KUL26" s="26"/>
      <c r="KUM26" s="26"/>
      <c r="KUN26" s="26"/>
      <c r="KUO26" s="26"/>
      <c r="KUP26" s="26"/>
      <c r="KUQ26" s="26"/>
      <c r="KUR26" s="26"/>
      <c r="KUS26" s="26"/>
      <c r="KUT26" s="26"/>
      <c r="KUU26" s="26"/>
      <c r="KUV26" s="26"/>
      <c r="KUW26" s="26"/>
      <c r="KUX26" s="26"/>
      <c r="KUY26" s="26"/>
      <c r="KUZ26" s="26"/>
      <c r="KVA26" s="26"/>
      <c r="KVB26" s="26"/>
      <c r="KVC26" s="26"/>
      <c r="KVD26" s="26"/>
      <c r="KVE26" s="26"/>
      <c r="KVF26" s="26"/>
      <c r="KVG26" s="26"/>
      <c r="KVH26" s="26"/>
      <c r="KVI26" s="26"/>
      <c r="KVJ26" s="26"/>
      <c r="KVK26" s="26"/>
      <c r="KVL26" s="26"/>
      <c r="KVM26" s="26"/>
      <c r="KVN26" s="26"/>
      <c r="KVO26" s="26"/>
      <c r="KVP26" s="26"/>
      <c r="KVQ26" s="26"/>
      <c r="KVR26" s="26"/>
      <c r="KVS26" s="26"/>
      <c r="KVT26" s="26"/>
      <c r="KVU26" s="26"/>
      <c r="KVV26" s="26"/>
      <c r="KVW26" s="26"/>
      <c r="KVX26" s="26"/>
      <c r="KVY26" s="26"/>
      <c r="KVZ26" s="26"/>
      <c r="KWA26" s="26"/>
      <c r="KWB26" s="26"/>
      <c r="KWC26" s="26"/>
      <c r="KWD26" s="26"/>
      <c r="KWE26" s="26"/>
      <c r="KWF26" s="26"/>
      <c r="KWG26" s="26"/>
      <c r="KWH26" s="26"/>
      <c r="KWI26" s="26"/>
      <c r="KWJ26" s="26"/>
      <c r="KWK26" s="26"/>
      <c r="KWL26" s="26"/>
      <c r="KWM26" s="26"/>
      <c r="KWN26" s="26"/>
      <c r="KWO26" s="26"/>
      <c r="KWP26" s="26"/>
      <c r="KWQ26" s="26"/>
      <c r="KWR26" s="26"/>
      <c r="KWS26" s="26"/>
      <c r="KWT26" s="26"/>
      <c r="KWU26" s="26"/>
      <c r="KWV26" s="26"/>
      <c r="KWW26" s="26"/>
      <c r="KWX26" s="26"/>
      <c r="KWY26" s="26"/>
      <c r="KWZ26" s="26"/>
      <c r="KXA26" s="26"/>
      <c r="KXB26" s="26"/>
      <c r="KXC26" s="26"/>
      <c r="KXD26" s="26"/>
      <c r="KXE26" s="26"/>
      <c r="KXF26" s="26"/>
      <c r="KXG26" s="26"/>
      <c r="KXH26" s="26"/>
      <c r="KXI26" s="26"/>
      <c r="KXJ26" s="26"/>
      <c r="KXK26" s="26"/>
      <c r="KXL26" s="26"/>
      <c r="KXM26" s="26"/>
      <c r="KXN26" s="26"/>
      <c r="KXO26" s="26"/>
      <c r="KXP26" s="26"/>
      <c r="KXQ26" s="26"/>
      <c r="KXR26" s="26"/>
      <c r="KXS26" s="26"/>
      <c r="KXT26" s="26"/>
      <c r="KXU26" s="26"/>
      <c r="KXV26" s="26"/>
      <c r="KXW26" s="26"/>
      <c r="KXX26" s="26"/>
      <c r="KXY26" s="26"/>
      <c r="KXZ26" s="26"/>
      <c r="KYA26" s="26"/>
      <c r="KYB26" s="26"/>
      <c r="KYC26" s="26"/>
      <c r="KYD26" s="26"/>
      <c r="KYE26" s="26"/>
      <c r="KYF26" s="26"/>
      <c r="KYG26" s="26"/>
      <c r="KYH26" s="26"/>
      <c r="KYI26" s="26"/>
      <c r="KYJ26" s="26"/>
      <c r="KYK26" s="26"/>
      <c r="KYL26" s="26"/>
      <c r="KYM26" s="26"/>
      <c r="KYN26" s="26"/>
      <c r="KYO26" s="26"/>
      <c r="KYP26" s="26"/>
      <c r="KYQ26" s="26"/>
      <c r="KYR26" s="26"/>
      <c r="KYS26" s="26"/>
      <c r="KYT26" s="26"/>
      <c r="KYU26" s="26"/>
      <c r="KYV26" s="26"/>
      <c r="KYW26" s="26"/>
      <c r="KYX26" s="26"/>
      <c r="KYY26" s="26"/>
      <c r="KYZ26" s="26"/>
      <c r="KZA26" s="26"/>
      <c r="KZB26" s="26"/>
      <c r="KZC26" s="26"/>
      <c r="KZD26" s="26"/>
      <c r="KZE26" s="26"/>
      <c r="KZF26" s="26"/>
      <c r="KZG26" s="26"/>
      <c r="KZH26" s="26"/>
      <c r="KZI26" s="26"/>
      <c r="KZJ26" s="26"/>
      <c r="KZK26" s="26"/>
      <c r="KZL26" s="26"/>
      <c r="KZM26" s="26"/>
      <c r="KZN26" s="26"/>
      <c r="KZO26" s="26"/>
      <c r="KZP26" s="26"/>
      <c r="KZQ26" s="26"/>
      <c r="KZR26" s="26"/>
      <c r="KZS26" s="26"/>
      <c r="KZT26" s="26"/>
      <c r="KZU26" s="26"/>
      <c r="KZV26" s="26"/>
      <c r="KZW26" s="26"/>
      <c r="KZX26" s="26"/>
      <c r="KZY26" s="26"/>
      <c r="KZZ26" s="26"/>
      <c r="LAA26" s="26"/>
      <c r="LAB26" s="26"/>
      <c r="LAC26" s="26"/>
      <c r="LAD26" s="26"/>
      <c r="LAE26" s="26"/>
      <c r="LAF26" s="26"/>
      <c r="LAG26" s="26"/>
      <c r="LAH26" s="26"/>
      <c r="LAI26" s="26"/>
      <c r="LAJ26" s="26"/>
      <c r="LAK26" s="26"/>
      <c r="LAL26" s="26"/>
      <c r="LAM26" s="26"/>
      <c r="LAN26" s="26"/>
      <c r="LAO26" s="26"/>
      <c r="LAP26" s="26"/>
      <c r="LAQ26" s="26"/>
      <c r="LAR26" s="26"/>
      <c r="LAS26" s="26"/>
      <c r="LAT26" s="26"/>
      <c r="LAU26" s="26"/>
      <c r="LAV26" s="26"/>
      <c r="LAW26" s="26"/>
      <c r="LAX26" s="26"/>
      <c r="LAY26" s="26"/>
      <c r="LAZ26" s="26"/>
      <c r="LBA26" s="26"/>
      <c r="LBB26" s="26"/>
      <c r="LBC26" s="26"/>
      <c r="LBD26" s="26"/>
      <c r="LBE26" s="26"/>
      <c r="LBF26" s="26"/>
      <c r="LBG26" s="26"/>
      <c r="LBH26" s="26"/>
      <c r="LBI26" s="26"/>
      <c r="LBJ26" s="26"/>
      <c r="LBK26" s="26"/>
      <c r="LBL26" s="26"/>
      <c r="LBM26" s="26"/>
      <c r="LBN26" s="26"/>
      <c r="LBO26" s="26"/>
      <c r="LBP26" s="26"/>
      <c r="LBQ26" s="26"/>
      <c r="LBR26" s="26"/>
      <c r="LBS26" s="26"/>
      <c r="LBT26" s="26"/>
      <c r="LBU26" s="26"/>
      <c r="LBV26" s="26"/>
      <c r="LBW26" s="26"/>
      <c r="LBX26" s="26"/>
      <c r="LBY26" s="26"/>
      <c r="LBZ26" s="26"/>
      <c r="LCA26" s="26"/>
      <c r="LCB26" s="26"/>
      <c r="LCC26" s="26"/>
      <c r="LCD26" s="26"/>
      <c r="LCE26" s="26"/>
      <c r="LCF26" s="26"/>
      <c r="LCG26" s="26"/>
      <c r="LCH26" s="26"/>
      <c r="LCI26" s="26"/>
      <c r="LCJ26" s="26"/>
      <c r="LCK26" s="26"/>
      <c r="LCL26" s="26"/>
      <c r="LCM26" s="26"/>
      <c r="LCN26" s="26"/>
      <c r="LCO26" s="26"/>
      <c r="LCP26" s="26"/>
      <c r="LCQ26" s="26"/>
      <c r="LCR26" s="26"/>
      <c r="LCS26" s="26"/>
      <c r="LCT26" s="26"/>
      <c r="LCU26" s="26"/>
      <c r="LCV26" s="26"/>
      <c r="LCW26" s="26"/>
      <c r="LCX26" s="26"/>
      <c r="LCY26" s="26"/>
      <c r="LCZ26" s="26"/>
      <c r="LDA26" s="26"/>
      <c r="LDB26" s="26"/>
      <c r="LDC26" s="26"/>
      <c r="LDD26" s="26"/>
      <c r="LDE26" s="26"/>
      <c r="LDF26" s="26"/>
      <c r="LDG26" s="26"/>
      <c r="LDH26" s="26"/>
      <c r="LDI26" s="26"/>
      <c r="LDJ26" s="26"/>
      <c r="LDK26" s="26"/>
      <c r="LDL26" s="26"/>
      <c r="LDM26" s="26"/>
      <c r="LDN26" s="26"/>
      <c r="LDO26" s="26"/>
      <c r="LDP26" s="26"/>
      <c r="LDQ26" s="26"/>
      <c r="LDR26" s="26"/>
      <c r="LDS26" s="26"/>
      <c r="LDT26" s="26"/>
      <c r="LDU26" s="26"/>
      <c r="LDV26" s="26"/>
      <c r="LDW26" s="26"/>
      <c r="LDX26" s="26"/>
      <c r="LDY26" s="26"/>
      <c r="LDZ26" s="26"/>
      <c r="LEA26" s="26"/>
      <c r="LEB26" s="26"/>
      <c r="LEC26" s="26"/>
      <c r="LED26" s="26"/>
      <c r="LEE26" s="26"/>
      <c r="LEF26" s="26"/>
      <c r="LEG26" s="26"/>
      <c r="LEH26" s="26"/>
      <c r="LEI26" s="26"/>
      <c r="LEJ26" s="26"/>
      <c r="LEK26" s="26"/>
      <c r="LEL26" s="26"/>
      <c r="LEM26" s="26"/>
      <c r="LEN26" s="26"/>
      <c r="LEO26" s="26"/>
      <c r="LEP26" s="26"/>
      <c r="LEQ26" s="26"/>
      <c r="LER26" s="26"/>
      <c r="LES26" s="26"/>
      <c r="LET26" s="26"/>
      <c r="LEU26" s="26"/>
      <c r="LEV26" s="26"/>
      <c r="LEW26" s="26"/>
      <c r="LEX26" s="26"/>
      <c r="LEY26" s="26"/>
      <c r="LEZ26" s="26"/>
      <c r="LFA26" s="26"/>
      <c r="LFB26" s="26"/>
      <c r="LFC26" s="26"/>
      <c r="LFD26" s="26"/>
      <c r="LFE26" s="26"/>
      <c r="LFF26" s="26"/>
      <c r="LFG26" s="26"/>
      <c r="LFH26" s="26"/>
      <c r="LFI26" s="26"/>
      <c r="LFJ26" s="26"/>
      <c r="LFK26" s="26"/>
      <c r="LFL26" s="26"/>
      <c r="LFM26" s="26"/>
      <c r="LFN26" s="26"/>
      <c r="LFO26" s="26"/>
      <c r="LFP26" s="26"/>
      <c r="LFQ26" s="26"/>
      <c r="LFR26" s="26"/>
      <c r="LFS26" s="26"/>
      <c r="LFT26" s="26"/>
      <c r="LFU26" s="26"/>
      <c r="LFV26" s="26"/>
      <c r="LFW26" s="26"/>
      <c r="LFX26" s="26"/>
      <c r="LFY26" s="26"/>
      <c r="LFZ26" s="26"/>
      <c r="LGA26" s="26"/>
      <c r="LGB26" s="26"/>
      <c r="LGC26" s="26"/>
      <c r="LGD26" s="26"/>
      <c r="LGE26" s="26"/>
      <c r="LGF26" s="26"/>
      <c r="LGG26" s="26"/>
      <c r="LGH26" s="26"/>
      <c r="LGI26" s="26"/>
      <c r="LGJ26" s="26"/>
      <c r="LGK26" s="26"/>
      <c r="LGL26" s="26"/>
      <c r="LGM26" s="26"/>
      <c r="LGN26" s="26"/>
      <c r="LGO26" s="26"/>
      <c r="LGP26" s="26"/>
      <c r="LGQ26" s="26"/>
      <c r="LGR26" s="26"/>
      <c r="LGS26" s="26"/>
      <c r="LGT26" s="26"/>
      <c r="LGU26" s="26"/>
      <c r="LGV26" s="26"/>
      <c r="LGW26" s="26"/>
      <c r="LGX26" s="26"/>
      <c r="LGY26" s="26"/>
      <c r="LGZ26" s="26"/>
      <c r="LHA26" s="26"/>
      <c r="LHB26" s="26"/>
      <c r="LHC26" s="26"/>
      <c r="LHD26" s="26"/>
      <c r="LHE26" s="26"/>
      <c r="LHF26" s="26"/>
      <c r="LHG26" s="26"/>
      <c r="LHH26" s="26"/>
      <c r="LHI26" s="26"/>
      <c r="LHJ26" s="26"/>
      <c r="LHK26" s="26"/>
      <c r="LHL26" s="26"/>
      <c r="LHM26" s="26"/>
      <c r="LHN26" s="26"/>
      <c r="LHO26" s="26"/>
      <c r="LHP26" s="26"/>
      <c r="LHQ26" s="26"/>
      <c r="LHR26" s="26"/>
      <c r="LHS26" s="26"/>
      <c r="LHT26" s="26"/>
      <c r="LHU26" s="26"/>
      <c r="LHV26" s="26"/>
      <c r="LHW26" s="26"/>
      <c r="LHX26" s="26"/>
      <c r="LHY26" s="26"/>
      <c r="LHZ26" s="26"/>
      <c r="LIA26" s="26"/>
      <c r="LIB26" s="26"/>
      <c r="LIC26" s="26"/>
      <c r="LID26" s="26"/>
      <c r="LIE26" s="26"/>
      <c r="LIF26" s="26"/>
      <c r="LIG26" s="26"/>
      <c r="LIH26" s="26"/>
      <c r="LII26" s="26"/>
      <c r="LIJ26" s="26"/>
      <c r="LIK26" s="26"/>
      <c r="LIL26" s="26"/>
      <c r="LIM26" s="26"/>
      <c r="LIN26" s="26"/>
      <c r="LIO26" s="26"/>
      <c r="LIP26" s="26"/>
      <c r="LIQ26" s="26"/>
      <c r="LIR26" s="26"/>
      <c r="LIS26" s="26"/>
      <c r="LIT26" s="26"/>
      <c r="LIU26" s="26"/>
      <c r="LIV26" s="26"/>
      <c r="LIW26" s="26"/>
      <c r="LIX26" s="26"/>
      <c r="LIY26" s="26"/>
      <c r="LIZ26" s="26"/>
      <c r="LJA26" s="26"/>
      <c r="LJB26" s="26"/>
      <c r="LJC26" s="26"/>
      <c r="LJD26" s="26"/>
      <c r="LJE26" s="26"/>
      <c r="LJF26" s="26"/>
      <c r="LJG26" s="26"/>
      <c r="LJH26" s="26"/>
      <c r="LJI26" s="26"/>
      <c r="LJJ26" s="26"/>
      <c r="LJK26" s="26"/>
      <c r="LJL26" s="26"/>
      <c r="LJM26" s="26"/>
      <c r="LJN26" s="26"/>
      <c r="LJO26" s="26"/>
      <c r="LJP26" s="26"/>
      <c r="LJQ26" s="26"/>
      <c r="LJR26" s="26"/>
      <c r="LJS26" s="26"/>
      <c r="LJT26" s="26"/>
      <c r="LJU26" s="26"/>
      <c r="LJV26" s="26"/>
      <c r="LJW26" s="26"/>
      <c r="LJX26" s="26"/>
      <c r="LJY26" s="26"/>
      <c r="LJZ26" s="26"/>
      <c r="LKA26" s="26"/>
      <c r="LKB26" s="26"/>
      <c r="LKC26" s="26"/>
      <c r="LKD26" s="26"/>
      <c r="LKE26" s="26"/>
      <c r="LKF26" s="26"/>
      <c r="LKG26" s="26"/>
      <c r="LKH26" s="26"/>
      <c r="LKI26" s="26"/>
      <c r="LKJ26" s="26"/>
      <c r="LKK26" s="26"/>
      <c r="LKL26" s="26"/>
      <c r="LKM26" s="26"/>
      <c r="LKN26" s="26"/>
      <c r="LKO26" s="26"/>
      <c r="LKP26" s="26"/>
      <c r="LKQ26" s="26"/>
      <c r="LKR26" s="26"/>
      <c r="LKS26" s="26"/>
      <c r="LKT26" s="26"/>
      <c r="LKU26" s="26"/>
      <c r="LKV26" s="26"/>
      <c r="LKW26" s="26"/>
      <c r="LKX26" s="26"/>
      <c r="LKY26" s="26"/>
      <c r="LKZ26" s="26"/>
      <c r="LLA26" s="26"/>
      <c r="LLB26" s="26"/>
      <c r="LLC26" s="26"/>
      <c r="LLD26" s="26"/>
      <c r="LLE26" s="26"/>
      <c r="LLF26" s="26"/>
      <c r="LLG26" s="26"/>
      <c r="LLH26" s="26"/>
      <c r="LLI26" s="26"/>
      <c r="LLJ26" s="26"/>
      <c r="LLK26" s="26"/>
      <c r="LLL26" s="26"/>
      <c r="LLM26" s="26"/>
      <c r="LLN26" s="26"/>
      <c r="LLO26" s="26"/>
      <c r="LLP26" s="26"/>
      <c r="LLQ26" s="26"/>
      <c r="LLR26" s="26"/>
      <c r="LLS26" s="26"/>
      <c r="LLT26" s="26"/>
      <c r="LLU26" s="26"/>
      <c r="LLV26" s="26"/>
      <c r="LLW26" s="26"/>
      <c r="LLX26" s="26"/>
      <c r="LLY26" s="26"/>
      <c r="LLZ26" s="26"/>
      <c r="LMA26" s="26"/>
      <c r="LMB26" s="26"/>
      <c r="LMC26" s="26"/>
      <c r="LMD26" s="26"/>
      <c r="LME26" s="26"/>
      <c r="LMF26" s="26"/>
      <c r="LMG26" s="26"/>
      <c r="LMH26" s="26"/>
      <c r="LMI26" s="26"/>
      <c r="LMJ26" s="26"/>
      <c r="LMK26" s="26"/>
      <c r="LML26" s="26"/>
      <c r="LMM26" s="26"/>
      <c r="LMN26" s="26"/>
      <c r="LMO26" s="26"/>
      <c r="LMP26" s="26"/>
      <c r="LMQ26" s="26"/>
      <c r="LMR26" s="26"/>
      <c r="LMS26" s="26"/>
      <c r="LMT26" s="26"/>
      <c r="LMU26" s="26"/>
      <c r="LMV26" s="26"/>
      <c r="LMW26" s="26"/>
      <c r="LMX26" s="26"/>
      <c r="LMY26" s="26"/>
      <c r="LMZ26" s="26"/>
      <c r="LNA26" s="26"/>
      <c r="LNB26" s="26"/>
      <c r="LNC26" s="26"/>
      <c r="LND26" s="26"/>
      <c r="LNE26" s="26"/>
      <c r="LNF26" s="26"/>
      <c r="LNG26" s="26"/>
      <c r="LNH26" s="26"/>
      <c r="LNI26" s="26"/>
      <c r="LNJ26" s="26"/>
      <c r="LNK26" s="26"/>
      <c r="LNL26" s="26"/>
      <c r="LNM26" s="26"/>
      <c r="LNN26" s="26"/>
      <c r="LNO26" s="26"/>
      <c r="LNP26" s="26"/>
      <c r="LNQ26" s="26"/>
      <c r="LNR26" s="26"/>
      <c r="LNS26" s="26"/>
      <c r="LNT26" s="26"/>
      <c r="LNU26" s="26"/>
      <c r="LNV26" s="26"/>
      <c r="LNW26" s="26"/>
      <c r="LNX26" s="26"/>
      <c r="LNY26" s="26"/>
      <c r="LNZ26" s="26"/>
      <c r="LOA26" s="26"/>
      <c r="LOB26" s="26"/>
      <c r="LOC26" s="26"/>
      <c r="LOD26" s="26"/>
      <c r="LOE26" s="26"/>
      <c r="LOF26" s="26"/>
      <c r="LOG26" s="26"/>
      <c r="LOH26" s="26"/>
      <c r="LOI26" s="26"/>
      <c r="LOJ26" s="26"/>
      <c r="LOK26" s="26"/>
      <c r="LOL26" s="26"/>
      <c r="LOM26" s="26"/>
      <c r="LON26" s="26"/>
      <c r="LOO26" s="26"/>
      <c r="LOP26" s="26"/>
      <c r="LOQ26" s="26"/>
      <c r="LOR26" s="26"/>
      <c r="LOS26" s="26"/>
      <c r="LOT26" s="26"/>
      <c r="LOU26" s="26"/>
      <c r="LOV26" s="26"/>
      <c r="LOW26" s="26"/>
      <c r="LOX26" s="26"/>
      <c r="LOY26" s="26"/>
      <c r="LOZ26" s="26"/>
      <c r="LPA26" s="26"/>
      <c r="LPB26" s="26"/>
      <c r="LPC26" s="26"/>
      <c r="LPD26" s="26"/>
      <c r="LPE26" s="26"/>
      <c r="LPF26" s="26"/>
      <c r="LPG26" s="26"/>
      <c r="LPH26" s="26"/>
      <c r="LPI26" s="26"/>
      <c r="LPJ26" s="26"/>
      <c r="LPK26" s="26"/>
      <c r="LPL26" s="26"/>
      <c r="LPM26" s="26"/>
      <c r="LPN26" s="26"/>
      <c r="LPO26" s="26"/>
      <c r="LPP26" s="26"/>
      <c r="LPQ26" s="26"/>
      <c r="LPR26" s="26"/>
      <c r="LPS26" s="26"/>
      <c r="LPT26" s="26"/>
      <c r="LPU26" s="26"/>
      <c r="LPV26" s="26"/>
      <c r="LPW26" s="26"/>
      <c r="LPX26" s="26"/>
      <c r="LPY26" s="26"/>
      <c r="LPZ26" s="26"/>
      <c r="LQA26" s="26"/>
      <c r="LQB26" s="26"/>
      <c r="LQC26" s="26"/>
      <c r="LQD26" s="26"/>
      <c r="LQE26" s="26"/>
      <c r="LQF26" s="26"/>
      <c r="LQG26" s="26"/>
      <c r="LQH26" s="26"/>
      <c r="LQI26" s="26"/>
      <c r="LQJ26" s="26"/>
      <c r="LQK26" s="26"/>
      <c r="LQL26" s="26"/>
      <c r="LQM26" s="26"/>
      <c r="LQN26" s="26"/>
      <c r="LQO26" s="26"/>
      <c r="LQP26" s="26"/>
      <c r="LQQ26" s="26"/>
      <c r="LQR26" s="26"/>
      <c r="LQS26" s="26"/>
      <c r="LQT26" s="26"/>
      <c r="LQU26" s="26"/>
      <c r="LQV26" s="26"/>
      <c r="LQW26" s="26"/>
      <c r="LQX26" s="26"/>
      <c r="LQY26" s="26"/>
      <c r="LQZ26" s="26"/>
      <c r="LRA26" s="26"/>
      <c r="LRB26" s="26"/>
      <c r="LRC26" s="26"/>
      <c r="LRD26" s="26"/>
      <c r="LRE26" s="26"/>
      <c r="LRF26" s="26"/>
      <c r="LRG26" s="26"/>
      <c r="LRH26" s="26"/>
      <c r="LRI26" s="26"/>
      <c r="LRJ26" s="26"/>
      <c r="LRK26" s="26"/>
      <c r="LRL26" s="26"/>
      <c r="LRM26" s="26"/>
      <c r="LRN26" s="26"/>
      <c r="LRO26" s="26"/>
      <c r="LRP26" s="26"/>
      <c r="LRQ26" s="26"/>
      <c r="LRR26" s="26"/>
      <c r="LRS26" s="26"/>
      <c r="LRT26" s="26"/>
      <c r="LRU26" s="26"/>
      <c r="LRV26" s="26"/>
      <c r="LRW26" s="26"/>
      <c r="LRX26" s="26"/>
      <c r="LRY26" s="26"/>
      <c r="LRZ26" s="26"/>
      <c r="LSA26" s="26"/>
      <c r="LSB26" s="26"/>
      <c r="LSC26" s="26"/>
      <c r="LSD26" s="26"/>
      <c r="LSE26" s="26"/>
      <c r="LSF26" s="26"/>
      <c r="LSG26" s="26"/>
      <c r="LSH26" s="26"/>
      <c r="LSI26" s="26"/>
      <c r="LSJ26" s="26"/>
      <c r="LSK26" s="26"/>
      <c r="LSL26" s="26"/>
      <c r="LSM26" s="26"/>
      <c r="LSN26" s="26"/>
      <c r="LSO26" s="26"/>
      <c r="LSP26" s="26"/>
      <c r="LSQ26" s="26"/>
      <c r="LSR26" s="26"/>
      <c r="LSS26" s="26"/>
      <c r="LST26" s="26"/>
      <c r="LSU26" s="26"/>
      <c r="LSV26" s="26"/>
      <c r="LSW26" s="26"/>
      <c r="LSX26" s="26"/>
      <c r="LSY26" s="26"/>
      <c r="LSZ26" s="26"/>
      <c r="LTA26" s="26"/>
      <c r="LTB26" s="26"/>
      <c r="LTC26" s="26"/>
      <c r="LTD26" s="26"/>
      <c r="LTE26" s="26"/>
      <c r="LTF26" s="26"/>
      <c r="LTG26" s="26"/>
      <c r="LTH26" s="26"/>
      <c r="LTI26" s="26"/>
      <c r="LTJ26" s="26"/>
      <c r="LTK26" s="26"/>
      <c r="LTL26" s="26"/>
      <c r="LTM26" s="26"/>
      <c r="LTN26" s="26"/>
      <c r="LTO26" s="26"/>
      <c r="LTP26" s="26"/>
      <c r="LTQ26" s="26"/>
      <c r="LTR26" s="26"/>
      <c r="LTS26" s="26"/>
      <c r="LTT26" s="26"/>
      <c r="LTU26" s="26"/>
      <c r="LTV26" s="26"/>
      <c r="LTW26" s="26"/>
      <c r="LTX26" s="26"/>
      <c r="LTY26" s="26"/>
      <c r="LTZ26" s="26"/>
      <c r="LUA26" s="26"/>
      <c r="LUB26" s="26"/>
      <c r="LUC26" s="26"/>
      <c r="LUD26" s="26"/>
      <c r="LUE26" s="26"/>
      <c r="LUF26" s="26"/>
      <c r="LUG26" s="26"/>
      <c r="LUH26" s="26"/>
      <c r="LUI26" s="26"/>
      <c r="LUJ26" s="26"/>
      <c r="LUK26" s="26"/>
      <c r="LUL26" s="26"/>
      <c r="LUM26" s="26"/>
      <c r="LUN26" s="26"/>
      <c r="LUO26" s="26"/>
      <c r="LUP26" s="26"/>
      <c r="LUQ26" s="26"/>
      <c r="LUR26" s="26"/>
      <c r="LUS26" s="26"/>
      <c r="LUT26" s="26"/>
      <c r="LUU26" s="26"/>
      <c r="LUV26" s="26"/>
      <c r="LUW26" s="26"/>
      <c r="LUX26" s="26"/>
      <c r="LUY26" s="26"/>
      <c r="LUZ26" s="26"/>
      <c r="LVA26" s="26"/>
      <c r="LVB26" s="26"/>
      <c r="LVC26" s="26"/>
      <c r="LVD26" s="26"/>
      <c r="LVE26" s="26"/>
      <c r="LVF26" s="26"/>
      <c r="LVG26" s="26"/>
      <c r="LVH26" s="26"/>
      <c r="LVI26" s="26"/>
      <c r="LVJ26" s="26"/>
      <c r="LVK26" s="26"/>
      <c r="LVL26" s="26"/>
      <c r="LVM26" s="26"/>
      <c r="LVN26" s="26"/>
      <c r="LVO26" s="26"/>
      <c r="LVP26" s="26"/>
      <c r="LVQ26" s="26"/>
      <c r="LVR26" s="26"/>
      <c r="LVS26" s="26"/>
      <c r="LVT26" s="26"/>
      <c r="LVU26" s="26"/>
      <c r="LVV26" s="26"/>
      <c r="LVW26" s="26"/>
      <c r="LVX26" s="26"/>
      <c r="LVY26" s="26"/>
      <c r="LVZ26" s="26"/>
      <c r="LWA26" s="26"/>
      <c r="LWB26" s="26"/>
      <c r="LWC26" s="26"/>
      <c r="LWD26" s="26"/>
      <c r="LWE26" s="26"/>
      <c r="LWF26" s="26"/>
      <c r="LWG26" s="26"/>
      <c r="LWH26" s="26"/>
      <c r="LWI26" s="26"/>
      <c r="LWJ26" s="26"/>
      <c r="LWK26" s="26"/>
      <c r="LWL26" s="26"/>
      <c r="LWM26" s="26"/>
      <c r="LWN26" s="26"/>
      <c r="LWO26" s="26"/>
      <c r="LWP26" s="26"/>
      <c r="LWQ26" s="26"/>
      <c r="LWR26" s="26"/>
      <c r="LWS26" s="26"/>
      <c r="LWT26" s="26"/>
      <c r="LWU26" s="26"/>
      <c r="LWV26" s="26"/>
      <c r="LWW26" s="26"/>
      <c r="LWX26" s="26"/>
      <c r="LWY26" s="26"/>
      <c r="LWZ26" s="26"/>
      <c r="LXA26" s="26"/>
      <c r="LXB26" s="26"/>
      <c r="LXC26" s="26"/>
      <c r="LXD26" s="26"/>
      <c r="LXE26" s="26"/>
      <c r="LXF26" s="26"/>
      <c r="LXG26" s="26"/>
      <c r="LXH26" s="26"/>
      <c r="LXI26" s="26"/>
      <c r="LXJ26" s="26"/>
      <c r="LXK26" s="26"/>
      <c r="LXL26" s="26"/>
      <c r="LXM26" s="26"/>
      <c r="LXN26" s="26"/>
      <c r="LXO26" s="26"/>
      <c r="LXP26" s="26"/>
      <c r="LXQ26" s="26"/>
      <c r="LXR26" s="26"/>
      <c r="LXS26" s="26"/>
      <c r="LXT26" s="26"/>
      <c r="LXU26" s="26"/>
      <c r="LXV26" s="26"/>
      <c r="LXW26" s="26"/>
      <c r="LXX26" s="26"/>
      <c r="LXY26" s="26"/>
      <c r="LXZ26" s="26"/>
      <c r="LYA26" s="26"/>
      <c r="LYB26" s="26"/>
      <c r="LYC26" s="26"/>
      <c r="LYD26" s="26"/>
      <c r="LYE26" s="26"/>
      <c r="LYF26" s="26"/>
      <c r="LYG26" s="26"/>
      <c r="LYH26" s="26"/>
      <c r="LYI26" s="26"/>
      <c r="LYJ26" s="26"/>
      <c r="LYK26" s="26"/>
      <c r="LYL26" s="26"/>
      <c r="LYM26" s="26"/>
      <c r="LYN26" s="26"/>
      <c r="LYO26" s="26"/>
      <c r="LYP26" s="26"/>
      <c r="LYQ26" s="26"/>
      <c r="LYR26" s="26"/>
      <c r="LYS26" s="26"/>
      <c r="LYT26" s="26"/>
      <c r="LYU26" s="26"/>
      <c r="LYV26" s="26"/>
      <c r="LYW26" s="26"/>
      <c r="LYX26" s="26"/>
      <c r="LYY26" s="26"/>
      <c r="LYZ26" s="26"/>
      <c r="LZA26" s="26"/>
      <c r="LZB26" s="26"/>
      <c r="LZC26" s="26"/>
      <c r="LZD26" s="26"/>
      <c r="LZE26" s="26"/>
      <c r="LZF26" s="26"/>
      <c r="LZG26" s="26"/>
      <c r="LZH26" s="26"/>
      <c r="LZI26" s="26"/>
      <c r="LZJ26" s="26"/>
      <c r="LZK26" s="26"/>
      <c r="LZL26" s="26"/>
      <c r="LZM26" s="26"/>
      <c r="LZN26" s="26"/>
      <c r="LZO26" s="26"/>
      <c r="LZP26" s="26"/>
      <c r="LZQ26" s="26"/>
      <c r="LZR26" s="26"/>
      <c r="LZS26" s="26"/>
      <c r="LZT26" s="26"/>
      <c r="LZU26" s="26"/>
      <c r="LZV26" s="26"/>
      <c r="LZW26" s="26"/>
      <c r="LZX26" s="26"/>
      <c r="LZY26" s="26"/>
      <c r="LZZ26" s="26"/>
      <c r="MAA26" s="26"/>
      <c r="MAB26" s="26"/>
      <c r="MAC26" s="26"/>
      <c r="MAD26" s="26"/>
      <c r="MAE26" s="26"/>
      <c r="MAF26" s="26"/>
      <c r="MAG26" s="26"/>
      <c r="MAH26" s="26"/>
      <c r="MAI26" s="26"/>
      <c r="MAJ26" s="26"/>
      <c r="MAK26" s="26"/>
      <c r="MAL26" s="26"/>
      <c r="MAM26" s="26"/>
      <c r="MAN26" s="26"/>
      <c r="MAO26" s="26"/>
      <c r="MAP26" s="26"/>
      <c r="MAQ26" s="26"/>
      <c r="MAR26" s="26"/>
      <c r="MAS26" s="26"/>
      <c r="MAT26" s="26"/>
      <c r="MAU26" s="26"/>
      <c r="MAV26" s="26"/>
      <c r="MAW26" s="26"/>
      <c r="MAX26" s="26"/>
      <c r="MAY26" s="26"/>
      <c r="MAZ26" s="26"/>
      <c r="MBA26" s="26"/>
      <c r="MBB26" s="26"/>
      <c r="MBC26" s="26"/>
      <c r="MBD26" s="26"/>
      <c r="MBE26" s="26"/>
      <c r="MBF26" s="26"/>
      <c r="MBG26" s="26"/>
      <c r="MBH26" s="26"/>
      <c r="MBI26" s="26"/>
      <c r="MBJ26" s="26"/>
      <c r="MBK26" s="26"/>
      <c r="MBL26" s="26"/>
      <c r="MBM26" s="26"/>
      <c r="MBN26" s="26"/>
      <c r="MBO26" s="26"/>
      <c r="MBP26" s="26"/>
      <c r="MBQ26" s="26"/>
      <c r="MBR26" s="26"/>
      <c r="MBS26" s="26"/>
      <c r="MBT26" s="26"/>
      <c r="MBU26" s="26"/>
      <c r="MBV26" s="26"/>
      <c r="MBW26" s="26"/>
      <c r="MBX26" s="26"/>
      <c r="MBY26" s="26"/>
      <c r="MBZ26" s="26"/>
      <c r="MCA26" s="26"/>
      <c r="MCB26" s="26"/>
      <c r="MCC26" s="26"/>
      <c r="MCD26" s="26"/>
      <c r="MCE26" s="26"/>
      <c r="MCF26" s="26"/>
      <c r="MCG26" s="26"/>
      <c r="MCH26" s="26"/>
      <c r="MCI26" s="26"/>
      <c r="MCJ26" s="26"/>
      <c r="MCK26" s="26"/>
      <c r="MCL26" s="26"/>
      <c r="MCM26" s="26"/>
      <c r="MCN26" s="26"/>
      <c r="MCO26" s="26"/>
      <c r="MCP26" s="26"/>
      <c r="MCQ26" s="26"/>
      <c r="MCR26" s="26"/>
      <c r="MCS26" s="26"/>
      <c r="MCT26" s="26"/>
      <c r="MCU26" s="26"/>
      <c r="MCV26" s="26"/>
      <c r="MCW26" s="26"/>
      <c r="MCX26" s="26"/>
      <c r="MCY26" s="26"/>
      <c r="MCZ26" s="26"/>
      <c r="MDA26" s="26"/>
      <c r="MDB26" s="26"/>
      <c r="MDC26" s="26"/>
      <c r="MDD26" s="26"/>
      <c r="MDE26" s="26"/>
      <c r="MDF26" s="26"/>
      <c r="MDG26" s="26"/>
      <c r="MDH26" s="26"/>
      <c r="MDI26" s="26"/>
      <c r="MDJ26" s="26"/>
      <c r="MDK26" s="26"/>
      <c r="MDL26" s="26"/>
      <c r="MDM26" s="26"/>
      <c r="MDN26" s="26"/>
      <c r="MDO26" s="26"/>
      <c r="MDP26" s="26"/>
      <c r="MDQ26" s="26"/>
      <c r="MDR26" s="26"/>
      <c r="MDS26" s="26"/>
      <c r="MDT26" s="26"/>
      <c r="MDU26" s="26"/>
      <c r="MDV26" s="26"/>
      <c r="MDW26" s="26"/>
      <c r="MDX26" s="26"/>
      <c r="MDY26" s="26"/>
      <c r="MDZ26" s="26"/>
      <c r="MEA26" s="26"/>
      <c r="MEB26" s="26"/>
      <c r="MEC26" s="26"/>
      <c r="MED26" s="26"/>
      <c r="MEE26" s="26"/>
      <c r="MEF26" s="26"/>
      <c r="MEG26" s="26"/>
      <c r="MEH26" s="26"/>
      <c r="MEI26" s="26"/>
      <c r="MEJ26" s="26"/>
      <c r="MEK26" s="26"/>
      <c r="MEL26" s="26"/>
      <c r="MEM26" s="26"/>
      <c r="MEN26" s="26"/>
      <c r="MEO26" s="26"/>
      <c r="MEP26" s="26"/>
      <c r="MEQ26" s="26"/>
      <c r="MER26" s="26"/>
      <c r="MES26" s="26"/>
      <c r="MET26" s="26"/>
      <c r="MEU26" s="26"/>
      <c r="MEV26" s="26"/>
      <c r="MEW26" s="26"/>
      <c r="MEX26" s="26"/>
      <c r="MEY26" s="26"/>
      <c r="MEZ26" s="26"/>
      <c r="MFA26" s="26"/>
      <c r="MFB26" s="26"/>
      <c r="MFC26" s="26"/>
      <c r="MFD26" s="26"/>
      <c r="MFE26" s="26"/>
      <c r="MFF26" s="26"/>
      <c r="MFG26" s="26"/>
      <c r="MFH26" s="26"/>
      <c r="MFI26" s="26"/>
      <c r="MFJ26" s="26"/>
      <c r="MFK26" s="26"/>
      <c r="MFL26" s="26"/>
      <c r="MFM26" s="26"/>
      <c r="MFN26" s="26"/>
      <c r="MFO26" s="26"/>
      <c r="MFP26" s="26"/>
      <c r="MFQ26" s="26"/>
      <c r="MFR26" s="26"/>
      <c r="MFS26" s="26"/>
      <c r="MFT26" s="26"/>
      <c r="MFU26" s="26"/>
      <c r="MFV26" s="26"/>
      <c r="MFW26" s="26"/>
      <c r="MFX26" s="26"/>
      <c r="MFY26" s="26"/>
      <c r="MFZ26" s="26"/>
      <c r="MGA26" s="26"/>
      <c r="MGB26" s="26"/>
      <c r="MGC26" s="26"/>
      <c r="MGD26" s="26"/>
      <c r="MGE26" s="26"/>
      <c r="MGF26" s="26"/>
      <c r="MGG26" s="26"/>
      <c r="MGH26" s="26"/>
      <c r="MGI26" s="26"/>
      <c r="MGJ26" s="26"/>
      <c r="MGK26" s="26"/>
      <c r="MGL26" s="26"/>
      <c r="MGM26" s="26"/>
      <c r="MGN26" s="26"/>
      <c r="MGO26" s="26"/>
      <c r="MGP26" s="26"/>
      <c r="MGQ26" s="26"/>
      <c r="MGR26" s="26"/>
      <c r="MGS26" s="26"/>
      <c r="MGT26" s="26"/>
      <c r="MGU26" s="26"/>
      <c r="MGV26" s="26"/>
      <c r="MGW26" s="26"/>
      <c r="MGX26" s="26"/>
      <c r="MGY26" s="26"/>
      <c r="MGZ26" s="26"/>
      <c r="MHA26" s="26"/>
      <c r="MHB26" s="26"/>
      <c r="MHC26" s="26"/>
      <c r="MHD26" s="26"/>
      <c r="MHE26" s="26"/>
      <c r="MHF26" s="26"/>
      <c r="MHG26" s="26"/>
      <c r="MHH26" s="26"/>
      <c r="MHI26" s="26"/>
      <c r="MHJ26" s="26"/>
      <c r="MHK26" s="26"/>
      <c r="MHL26" s="26"/>
      <c r="MHM26" s="26"/>
      <c r="MHN26" s="26"/>
      <c r="MHO26" s="26"/>
      <c r="MHP26" s="26"/>
      <c r="MHQ26" s="26"/>
      <c r="MHR26" s="26"/>
      <c r="MHS26" s="26"/>
      <c r="MHT26" s="26"/>
      <c r="MHU26" s="26"/>
      <c r="MHV26" s="26"/>
      <c r="MHW26" s="26"/>
      <c r="MHX26" s="26"/>
      <c r="MHY26" s="26"/>
      <c r="MHZ26" s="26"/>
      <c r="MIA26" s="26"/>
      <c r="MIB26" s="26"/>
      <c r="MIC26" s="26"/>
      <c r="MID26" s="26"/>
      <c r="MIE26" s="26"/>
      <c r="MIF26" s="26"/>
      <c r="MIG26" s="26"/>
      <c r="MIH26" s="26"/>
      <c r="MII26" s="26"/>
      <c r="MIJ26" s="26"/>
      <c r="MIK26" s="26"/>
      <c r="MIL26" s="26"/>
      <c r="MIM26" s="26"/>
      <c r="MIN26" s="26"/>
      <c r="MIO26" s="26"/>
      <c r="MIP26" s="26"/>
      <c r="MIQ26" s="26"/>
      <c r="MIR26" s="26"/>
      <c r="MIS26" s="26"/>
      <c r="MIT26" s="26"/>
      <c r="MIU26" s="26"/>
      <c r="MIV26" s="26"/>
      <c r="MIW26" s="26"/>
      <c r="MIX26" s="26"/>
      <c r="MIY26" s="26"/>
      <c r="MIZ26" s="26"/>
      <c r="MJA26" s="26"/>
      <c r="MJB26" s="26"/>
      <c r="MJC26" s="26"/>
      <c r="MJD26" s="26"/>
      <c r="MJE26" s="26"/>
      <c r="MJF26" s="26"/>
      <c r="MJG26" s="26"/>
      <c r="MJH26" s="26"/>
      <c r="MJI26" s="26"/>
      <c r="MJJ26" s="26"/>
      <c r="MJK26" s="26"/>
      <c r="MJL26" s="26"/>
      <c r="MJM26" s="26"/>
      <c r="MJN26" s="26"/>
      <c r="MJO26" s="26"/>
      <c r="MJP26" s="26"/>
      <c r="MJQ26" s="26"/>
      <c r="MJR26" s="26"/>
      <c r="MJS26" s="26"/>
      <c r="MJT26" s="26"/>
      <c r="MJU26" s="26"/>
      <c r="MJV26" s="26"/>
      <c r="MJW26" s="26"/>
      <c r="MJX26" s="26"/>
      <c r="MJY26" s="26"/>
      <c r="MJZ26" s="26"/>
      <c r="MKA26" s="26"/>
      <c r="MKB26" s="26"/>
      <c r="MKC26" s="26"/>
      <c r="MKD26" s="26"/>
      <c r="MKE26" s="26"/>
      <c r="MKF26" s="26"/>
      <c r="MKG26" s="26"/>
      <c r="MKH26" s="26"/>
      <c r="MKI26" s="26"/>
      <c r="MKJ26" s="26"/>
      <c r="MKK26" s="26"/>
      <c r="MKL26" s="26"/>
      <c r="MKM26" s="26"/>
      <c r="MKN26" s="26"/>
      <c r="MKO26" s="26"/>
      <c r="MKP26" s="26"/>
      <c r="MKQ26" s="26"/>
      <c r="MKR26" s="26"/>
      <c r="MKS26" s="26"/>
      <c r="MKT26" s="26"/>
      <c r="MKU26" s="26"/>
      <c r="MKV26" s="26"/>
      <c r="MKW26" s="26"/>
      <c r="MKX26" s="26"/>
      <c r="MKY26" s="26"/>
      <c r="MKZ26" s="26"/>
      <c r="MLA26" s="26"/>
      <c r="MLB26" s="26"/>
      <c r="MLC26" s="26"/>
      <c r="MLD26" s="26"/>
      <c r="MLE26" s="26"/>
      <c r="MLF26" s="26"/>
      <c r="MLG26" s="26"/>
      <c r="MLH26" s="26"/>
      <c r="MLI26" s="26"/>
      <c r="MLJ26" s="26"/>
      <c r="MLK26" s="26"/>
      <c r="MLL26" s="26"/>
      <c r="MLM26" s="26"/>
      <c r="MLN26" s="26"/>
      <c r="MLO26" s="26"/>
      <c r="MLP26" s="26"/>
      <c r="MLQ26" s="26"/>
      <c r="MLR26" s="26"/>
      <c r="MLS26" s="26"/>
      <c r="MLT26" s="26"/>
      <c r="MLU26" s="26"/>
      <c r="MLV26" s="26"/>
      <c r="MLW26" s="26"/>
      <c r="MLX26" s="26"/>
      <c r="MLY26" s="26"/>
      <c r="MLZ26" s="26"/>
      <c r="MMA26" s="26"/>
      <c r="MMB26" s="26"/>
      <c r="MMC26" s="26"/>
      <c r="MMD26" s="26"/>
      <c r="MME26" s="26"/>
      <c r="MMF26" s="26"/>
      <c r="MMG26" s="26"/>
      <c r="MMH26" s="26"/>
      <c r="MMI26" s="26"/>
      <c r="MMJ26" s="26"/>
      <c r="MMK26" s="26"/>
      <c r="MML26" s="26"/>
      <c r="MMM26" s="26"/>
      <c r="MMN26" s="26"/>
      <c r="MMO26" s="26"/>
      <c r="MMP26" s="26"/>
      <c r="MMQ26" s="26"/>
      <c r="MMR26" s="26"/>
      <c r="MMS26" s="26"/>
      <c r="MMT26" s="26"/>
      <c r="MMU26" s="26"/>
      <c r="MMV26" s="26"/>
      <c r="MMW26" s="26"/>
      <c r="MMX26" s="26"/>
      <c r="MMY26" s="26"/>
      <c r="MMZ26" s="26"/>
      <c r="MNA26" s="26"/>
      <c r="MNB26" s="26"/>
      <c r="MNC26" s="26"/>
      <c r="MND26" s="26"/>
      <c r="MNE26" s="26"/>
      <c r="MNF26" s="26"/>
      <c r="MNG26" s="26"/>
      <c r="MNH26" s="26"/>
      <c r="MNI26" s="26"/>
      <c r="MNJ26" s="26"/>
      <c r="MNK26" s="26"/>
      <c r="MNL26" s="26"/>
      <c r="MNM26" s="26"/>
      <c r="MNN26" s="26"/>
      <c r="MNO26" s="26"/>
      <c r="MNP26" s="26"/>
      <c r="MNQ26" s="26"/>
      <c r="MNR26" s="26"/>
      <c r="MNS26" s="26"/>
      <c r="MNT26" s="26"/>
      <c r="MNU26" s="26"/>
      <c r="MNV26" s="26"/>
      <c r="MNW26" s="26"/>
      <c r="MNX26" s="26"/>
      <c r="MNY26" s="26"/>
      <c r="MNZ26" s="26"/>
      <c r="MOA26" s="26"/>
      <c r="MOB26" s="26"/>
      <c r="MOC26" s="26"/>
      <c r="MOD26" s="26"/>
      <c r="MOE26" s="26"/>
      <c r="MOF26" s="26"/>
      <c r="MOG26" s="26"/>
      <c r="MOH26" s="26"/>
      <c r="MOI26" s="26"/>
      <c r="MOJ26" s="26"/>
      <c r="MOK26" s="26"/>
      <c r="MOL26" s="26"/>
      <c r="MOM26" s="26"/>
      <c r="MON26" s="26"/>
      <c r="MOO26" s="26"/>
      <c r="MOP26" s="26"/>
      <c r="MOQ26" s="26"/>
      <c r="MOR26" s="26"/>
      <c r="MOS26" s="26"/>
      <c r="MOT26" s="26"/>
      <c r="MOU26" s="26"/>
      <c r="MOV26" s="26"/>
      <c r="MOW26" s="26"/>
      <c r="MOX26" s="26"/>
      <c r="MOY26" s="26"/>
      <c r="MOZ26" s="26"/>
      <c r="MPA26" s="26"/>
      <c r="MPB26" s="26"/>
      <c r="MPC26" s="26"/>
      <c r="MPD26" s="26"/>
      <c r="MPE26" s="26"/>
      <c r="MPF26" s="26"/>
      <c r="MPG26" s="26"/>
      <c r="MPH26" s="26"/>
      <c r="MPI26" s="26"/>
      <c r="MPJ26" s="26"/>
      <c r="MPK26" s="26"/>
      <c r="MPL26" s="26"/>
      <c r="MPM26" s="26"/>
      <c r="MPN26" s="26"/>
      <c r="MPO26" s="26"/>
      <c r="MPP26" s="26"/>
      <c r="MPQ26" s="26"/>
      <c r="MPR26" s="26"/>
      <c r="MPS26" s="26"/>
      <c r="MPT26" s="26"/>
      <c r="MPU26" s="26"/>
      <c r="MPV26" s="26"/>
      <c r="MPW26" s="26"/>
      <c r="MPX26" s="26"/>
      <c r="MPY26" s="26"/>
      <c r="MPZ26" s="26"/>
      <c r="MQA26" s="26"/>
      <c r="MQB26" s="26"/>
      <c r="MQC26" s="26"/>
      <c r="MQD26" s="26"/>
      <c r="MQE26" s="26"/>
      <c r="MQF26" s="26"/>
      <c r="MQG26" s="26"/>
      <c r="MQH26" s="26"/>
      <c r="MQI26" s="26"/>
      <c r="MQJ26" s="26"/>
      <c r="MQK26" s="26"/>
      <c r="MQL26" s="26"/>
      <c r="MQM26" s="26"/>
      <c r="MQN26" s="26"/>
      <c r="MQO26" s="26"/>
      <c r="MQP26" s="26"/>
      <c r="MQQ26" s="26"/>
      <c r="MQR26" s="26"/>
      <c r="MQS26" s="26"/>
      <c r="MQT26" s="26"/>
      <c r="MQU26" s="26"/>
      <c r="MQV26" s="26"/>
      <c r="MQW26" s="26"/>
      <c r="MQX26" s="26"/>
      <c r="MQY26" s="26"/>
      <c r="MQZ26" s="26"/>
      <c r="MRA26" s="26"/>
      <c r="MRB26" s="26"/>
      <c r="MRC26" s="26"/>
      <c r="MRD26" s="26"/>
      <c r="MRE26" s="26"/>
      <c r="MRF26" s="26"/>
      <c r="MRG26" s="26"/>
      <c r="MRH26" s="26"/>
      <c r="MRI26" s="26"/>
      <c r="MRJ26" s="26"/>
      <c r="MRK26" s="26"/>
      <c r="MRL26" s="26"/>
      <c r="MRM26" s="26"/>
      <c r="MRN26" s="26"/>
      <c r="MRO26" s="26"/>
      <c r="MRP26" s="26"/>
      <c r="MRQ26" s="26"/>
      <c r="MRR26" s="26"/>
      <c r="MRS26" s="26"/>
      <c r="MRT26" s="26"/>
      <c r="MRU26" s="26"/>
      <c r="MRV26" s="26"/>
      <c r="MRW26" s="26"/>
      <c r="MRX26" s="26"/>
      <c r="MRY26" s="26"/>
      <c r="MRZ26" s="26"/>
      <c r="MSA26" s="26"/>
      <c r="MSB26" s="26"/>
      <c r="MSC26" s="26"/>
      <c r="MSD26" s="26"/>
      <c r="MSE26" s="26"/>
      <c r="MSF26" s="26"/>
      <c r="MSG26" s="26"/>
      <c r="MSH26" s="26"/>
      <c r="MSI26" s="26"/>
      <c r="MSJ26" s="26"/>
      <c r="MSK26" s="26"/>
      <c r="MSL26" s="26"/>
      <c r="MSM26" s="26"/>
      <c r="MSN26" s="26"/>
      <c r="MSO26" s="26"/>
      <c r="MSP26" s="26"/>
      <c r="MSQ26" s="26"/>
      <c r="MSR26" s="26"/>
      <c r="MSS26" s="26"/>
      <c r="MST26" s="26"/>
      <c r="MSU26" s="26"/>
      <c r="MSV26" s="26"/>
      <c r="MSW26" s="26"/>
      <c r="MSX26" s="26"/>
      <c r="MSY26" s="26"/>
      <c r="MSZ26" s="26"/>
      <c r="MTA26" s="26"/>
      <c r="MTB26" s="26"/>
      <c r="MTC26" s="26"/>
      <c r="MTD26" s="26"/>
      <c r="MTE26" s="26"/>
      <c r="MTF26" s="26"/>
      <c r="MTG26" s="26"/>
      <c r="MTH26" s="26"/>
      <c r="MTI26" s="26"/>
      <c r="MTJ26" s="26"/>
      <c r="MTK26" s="26"/>
      <c r="MTL26" s="26"/>
      <c r="MTM26" s="26"/>
      <c r="MTN26" s="26"/>
      <c r="MTO26" s="26"/>
      <c r="MTP26" s="26"/>
      <c r="MTQ26" s="26"/>
      <c r="MTR26" s="26"/>
      <c r="MTS26" s="26"/>
      <c r="MTT26" s="26"/>
      <c r="MTU26" s="26"/>
      <c r="MTV26" s="26"/>
      <c r="MTW26" s="26"/>
      <c r="MTX26" s="26"/>
      <c r="MTY26" s="26"/>
      <c r="MTZ26" s="26"/>
      <c r="MUA26" s="26"/>
      <c r="MUB26" s="26"/>
      <c r="MUC26" s="26"/>
      <c r="MUD26" s="26"/>
      <c r="MUE26" s="26"/>
      <c r="MUF26" s="26"/>
      <c r="MUG26" s="26"/>
      <c r="MUH26" s="26"/>
      <c r="MUI26" s="26"/>
      <c r="MUJ26" s="26"/>
      <c r="MUK26" s="26"/>
      <c r="MUL26" s="26"/>
      <c r="MUM26" s="26"/>
      <c r="MUN26" s="26"/>
      <c r="MUO26" s="26"/>
      <c r="MUP26" s="26"/>
      <c r="MUQ26" s="26"/>
      <c r="MUR26" s="26"/>
      <c r="MUS26" s="26"/>
      <c r="MUT26" s="26"/>
      <c r="MUU26" s="26"/>
      <c r="MUV26" s="26"/>
      <c r="MUW26" s="26"/>
      <c r="MUX26" s="26"/>
      <c r="MUY26" s="26"/>
      <c r="MUZ26" s="26"/>
      <c r="MVA26" s="26"/>
      <c r="MVB26" s="26"/>
      <c r="MVC26" s="26"/>
      <c r="MVD26" s="26"/>
      <c r="MVE26" s="26"/>
      <c r="MVF26" s="26"/>
      <c r="MVG26" s="26"/>
      <c r="MVH26" s="26"/>
      <c r="MVI26" s="26"/>
      <c r="MVJ26" s="26"/>
      <c r="MVK26" s="26"/>
      <c r="MVL26" s="26"/>
      <c r="MVM26" s="26"/>
      <c r="MVN26" s="26"/>
      <c r="MVO26" s="26"/>
      <c r="MVP26" s="26"/>
      <c r="MVQ26" s="26"/>
      <c r="MVR26" s="26"/>
      <c r="MVS26" s="26"/>
      <c r="MVT26" s="26"/>
      <c r="MVU26" s="26"/>
      <c r="MVV26" s="26"/>
      <c r="MVW26" s="26"/>
      <c r="MVX26" s="26"/>
      <c r="MVY26" s="26"/>
      <c r="MVZ26" s="26"/>
      <c r="MWA26" s="26"/>
      <c r="MWB26" s="26"/>
      <c r="MWC26" s="26"/>
      <c r="MWD26" s="26"/>
      <c r="MWE26" s="26"/>
      <c r="MWF26" s="26"/>
      <c r="MWG26" s="26"/>
      <c r="MWH26" s="26"/>
      <c r="MWI26" s="26"/>
      <c r="MWJ26" s="26"/>
      <c r="MWK26" s="26"/>
      <c r="MWL26" s="26"/>
      <c r="MWM26" s="26"/>
      <c r="MWN26" s="26"/>
      <c r="MWO26" s="26"/>
      <c r="MWP26" s="26"/>
      <c r="MWQ26" s="26"/>
      <c r="MWR26" s="26"/>
      <c r="MWS26" s="26"/>
      <c r="MWT26" s="26"/>
      <c r="MWU26" s="26"/>
      <c r="MWV26" s="26"/>
      <c r="MWW26" s="26"/>
      <c r="MWX26" s="26"/>
      <c r="MWY26" s="26"/>
      <c r="MWZ26" s="26"/>
      <c r="MXA26" s="26"/>
      <c r="MXB26" s="26"/>
      <c r="MXC26" s="26"/>
      <c r="MXD26" s="26"/>
      <c r="MXE26" s="26"/>
      <c r="MXF26" s="26"/>
      <c r="MXG26" s="26"/>
      <c r="MXH26" s="26"/>
      <c r="MXI26" s="26"/>
      <c r="MXJ26" s="26"/>
      <c r="MXK26" s="26"/>
      <c r="MXL26" s="26"/>
      <c r="MXM26" s="26"/>
      <c r="MXN26" s="26"/>
      <c r="MXO26" s="26"/>
      <c r="MXP26" s="26"/>
      <c r="MXQ26" s="26"/>
      <c r="MXR26" s="26"/>
      <c r="MXS26" s="26"/>
      <c r="MXT26" s="26"/>
      <c r="MXU26" s="26"/>
      <c r="MXV26" s="26"/>
      <c r="MXW26" s="26"/>
      <c r="MXX26" s="26"/>
      <c r="MXY26" s="26"/>
      <c r="MXZ26" s="26"/>
      <c r="MYA26" s="26"/>
      <c r="MYB26" s="26"/>
      <c r="MYC26" s="26"/>
      <c r="MYD26" s="26"/>
      <c r="MYE26" s="26"/>
      <c r="MYF26" s="26"/>
      <c r="MYG26" s="26"/>
      <c r="MYH26" s="26"/>
      <c r="MYI26" s="26"/>
      <c r="MYJ26" s="26"/>
      <c r="MYK26" s="26"/>
      <c r="MYL26" s="26"/>
      <c r="MYM26" s="26"/>
      <c r="MYN26" s="26"/>
      <c r="MYO26" s="26"/>
      <c r="MYP26" s="26"/>
      <c r="MYQ26" s="26"/>
      <c r="MYR26" s="26"/>
      <c r="MYS26" s="26"/>
      <c r="MYT26" s="26"/>
      <c r="MYU26" s="26"/>
      <c r="MYV26" s="26"/>
      <c r="MYW26" s="26"/>
      <c r="MYX26" s="26"/>
      <c r="MYY26" s="26"/>
      <c r="MYZ26" s="26"/>
      <c r="MZA26" s="26"/>
      <c r="MZB26" s="26"/>
      <c r="MZC26" s="26"/>
      <c r="MZD26" s="26"/>
      <c r="MZE26" s="26"/>
      <c r="MZF26" s="26"/>
      <c r="MZG26" s="26"/>
      <c r="MZH26" s="26"/>
      <c r="MZI26" s="26"/>
      <c r="MZJ26" s="26"/>
      <c r="MZK26" s="26"/>
      <c r="MZL26" s="26"/>
      <c r="MZM26" s="26"/>
      <c r="MZN26" s="26"/>
      <c r="MZO26" s="26"/>
      <c r="MZP26" s="26"/>
      <c r="MZQ26" s="26"/>
      <c r="MZR26" s="26"/>
      <c r="MZS26" s="26"/>
      <c r="MZT26" s="26"/>
      <c r="MZU26" s="26"/>
      <c r="MZV26" s="26"/>
      <c r="MZW26" s="26"/>
      <c r="MZX26" s="26"/>
      <c r="MZY26" s="26"/>
      <c r="MZZ26" s="26"/>
      <c r="NAA26" s="26"/>
      <c r="NAB26" s="26"/>
      <c r="NAC26" s="26"/>
      <c r="NAD26" s="26"/>
      <c r="NAE26" s="26"/>
      <c r="NAF26" s="26"/>
      <c r="NAG26" s="26"/>
      <c r="NAH26" s="26"/>
      <c r="NAI26" s="26"/>
      <c r="NAJ26" s="26"/>
      <c r="NAK26" s="26"/>
      <c r="NAL26" s="26"/>
      <c r="NAM26" s="26"/>
      <c r="NAN26" s="26"/>
      <c r="NAO26" s="26"/>
      <c r="NAP26" s="26"/>
      <c r="NAQ26" s="26"/>
      <c r="NAR26" s="26"/>
      <c r="NAS26" s="26"/>
      <c r="NAT26" s="26"/>
      <c r="NAU26" s="26"/>
      <c r="NAV26" s="26"/>
      <c r="NAW26" s="26"/>
      <c r="NAX26" s="26"/>
      <c r="NAY26" s="26"/>
      <c r="NAZ26" s="26"/>
      <c r="NBA26" s="26"/>
      <c r="NBB26" s="26"/>
      <c r="NBC26" s="26"/>
      <c r="NBD26" s="26"/>
      <c r="NBE26" s="26"/>
      <c r="NBF26" s="26"/>
      <c r="NBG26" s="26"/>
      <c r="NBH26" s="26"/>
      <c r="NBI26" s="26"/>
      <c r="NBJ26" s="26"/>
      <c r="NBK26" s="26"/>
      <c r="NBL26" s="26"/>
      <c r="NBM26" s="26"/>
      <c r="NBN26" s="26"/>
      <c r="NBO26" s="26"/>
      <c r="NBP26" s="26"/>
      <c r="NBQ26" s="26"/>
      <c r="NBR26" s="26"/>
      <c r="NBS26" s="26"/>
      <c r="NBT26" s="26"/>
      <c r="NBU26" s="26"/>
      <c r="NBV26" s="26"/>
      <c r="NBW26" s="26"/>
      <c r="NBX26" s="26"/>
      <c r="NBY26" s="26"/>
      <c r="NBZ26" s="26"/>
      <c r="NCA26" s="26"/>
      <c r="NCB26" s="26"/>
      <c r="NCC26" s="26"/>
      <c r="NCD26" s="26"/>
      <c r="NCE26" s="26"/>
      <c r="NCF26" s="26"/>
      <c r="NCG26" s="26"/>
      <c r="NCH26" s="26"/>
      <c r="NCI26" s="26"/>
      <c r="NCJ26" s="26"/>
      <c r="NCK26" s="26"/>
      <c r="NCL26" s="26"/>
      <c r="NCM26" s="26"/>
      <c r="NCN26" s="26"/>
      <c r="NCO26" s="26"/>
      <c r="NCP26" s="26"/>
      <c r="NCQ26" s="26"/>
      <c r="NCR26" s="26"/>
      <c r="NCS26" s="26"/>
      <c r="NCT26" s="26"/>
      <c r="NCU26" s="26"/>
      <c r="NCV26" s="26"/>
      <c r="NCW26" s="26"/>
      <c r="NCX26" s="26"/>
      <c r="NCY26" s="26"/>
      <c r="NCZ26" s="26"/>
      <c r="NDA26" s="26"/>
      <c r="NDB26" s="26"/>
      <c r="NDC26" s="26"/>
      <c r="NDD26" s="26"/>
      <c r="NDE26" s="26"/>
      <c r="NDF26" s="26"/>
      <c r="NDG26" s="26"/>
      <c r="NDH26" s="26"/>
      <c r="NDI26" s="26"/>
      <c r="NDJ26" s="26"/>
      <c r="NDK26" s="26"/>
      <c r="NDL26" s="26"/>
      <c r="NDM26" s="26"/>
      <c r="NDN26" s="26"/>
      <c r="NDO26" s="26"/>
      <c r="NDP26" s="26"/>
      <c r="NDQ26" s="26"/>
      <c r="NDR26" s="26"/>
      <c r="NDS26" s="26"/>
      <c r="NDT26" s="26"/>
      <c r="NDU26" s="26"/>
      <c r="NDV26" s="26"/>
      <c r="NDW26" s="26"/>
      <c r="NDX26" s="26"/>
      <c r="NDY26" s="26"/>
      <c r="NDZ26" s="26"/>
      <c r="NEA26" s="26"/>
      <c r="NEB26" s="26"/>
      <c r="NEC26" s="26"/>
      <c r="NED26" s="26"/>
      <c r="NEE26" s="26"/>
      <c r="NEF26" s="26"/>
      <c r="NEG26" s="26"/>
      <c r="NEH26" s="26"/>
      <c r="NEI26" s="26"/>
      <c r="NEJ26" s="26"/>
      <c r="NEK26" s="26"/>
      <c r="NEL26" s="26"/>
      <c r="NEM26" s="26"/>
      <c r="NEN26" s="26"/>
      <c r="NEO26" s="26"/>
      <c r="NEP26" s="26"/>
      <c r="NEQ26" s="26"/>
      <c r="NER26" s="26"/>
      <c r="NES26" s="26"/>
      <c r="NET26" s="26"/>
      <c r="NEU26" s="26"/>
      <c r="NEV26" s="26"/>
      <c r="NEW26" s="26"/>
      <c r="NEX26" s="26"/>
      <c r="NEY26" s="26"/>
      <c r="NEZ26" s="26"/>
      <c r="NFA26" s="26"/>
      <c r="NFB26" s="26"/>
      <c r="NFC26" s="26"/>
      <c r="NFD26" s="26"/>
      <c r="NFE26" s="26"/>
      <c r="NFF26" s="26"/>
      <c r="NFG26" s="26"/>
      <c r="NFH26" s="26"/>
      <c r="NFI26" s="26"/>
      <c r="NFJ26" s="26"/>
      <c r="NFK26" s="26"/>
      <c r="NFL26" s="26"/>
      <c r="NFM26" s="26"/>
      <c r="NFN26" s="26"/>
      <c r="NFO26" s="26"/>
      <c r="NFP26" s="26"/>
      <c r="NFQ26" s="26"/>
      <c r="NFR26" s="26"/>
      <c r="NFS26" s="26"/>
      <c r="NFT26" s="26"/>
      <c r="NFU26" s="26"/>
      <c r="NFV26" s="26"/>
      <c r="NFW26" s="26"/>
      <c r="NFX26" s="26"/>
      <c r="NFY26" s="26"/>
      <c r="NFZ26" s="26"/>
      <c r="NGA26" s="26"/>
      <c r="NGB26" s="26"/>
      <c r="NGC26" s="26"/>
      <c r="NGD26" s="26"/>
      <c r="NGE26" s="26"/>
      <c r="NGF26" s="26"/>
      <c r="NGG26" s="26"/>
      <c r="NGH26" s="26"/>
      <c r="NGI26" s="26"/>
      <c r="NGJ26" s="26"/>
      <c r="NGK26" s="26"/>
      <c r="NGL26" s="26"/>
      <c r="NGM26" s="26"/>
      <c r="NGN26" s="26"/>
      <c r="NGO26" s="26"/>
      <c r="NGP26" s="26"/>
      <c r="NGQ26" s="26"/>
      <c r="NGR26" s="26"/>
      <c r="NGS26" s="26"/>
      <c r="NGT26" s="26"/>
      <c r="NGU26" s="26"/>
      <c r="NGV26" s="26"/>
      <c r="NGW26" s="26"/>
      <c r="NGX26" s="26"/>
      <c r="NGY26" s="26"/>
      <c r="NGZ26" s="26"/>
      <c r="NHA26" s="26"/>
      <c r="NHB26" s="26"/>
      <c r="NHC26" s="26"/>
      <c r="NHD26" s="26"/>
      <c r="NHE26" s="26"/>
      <c r="NHF26" s="26"/>
      <c r="NHG26" s="26"/>
      <c r="NHH26" s="26"/>
      <c r="NHI26" s="26"/>
      <c r="NHJ26" s="26"/>
      <c r="NHK26" s="26"/>
      <c r="NHL26" s="26"/>
      <c r="NHM26" s="26"/>
      <c r="NHN26" s="26"/>
      <c r="NHO26" s="26"/>
      <c r="NHP26" s="26"/>
      <c r="NHQ26" s="26"/>
      <c r="NHR26" s="26"/>
      <c r="NHS26" s="26"/>
      <c r="NHT26" s="26"/>
      <c r="NHU26" s="26"/>
      <c r="NHV26" s="26"/>
      <c r="NHW26" s="26"/>
      <c r="NHX26" s="26"/>
      <c r="NHY26" s="26"/>
      <c r="NHZ26" s="26"/>
      <c r="NIA26" s="26"/>
      <c r="NIB26" s="26"/>
      <c r="NIC26" s="26"/>
      <c r="NID26" s="26"/>
      <c r="NIE26" s="26"/>
      <c r="NIF26" s="26"/>
      <c r="NIG26" s="26"/>
      <c r="NIH26" s="26"/>
      <c r="NII26" s="26"/>
      <c r="NIJ26" s="26"/>
      <c r="NIK26" s="26"/>
      <c r="NIL26" s="26"/>
      <c r="NIM26" s="26"/>
      <c r="NIN26" s="26"/>
      <c r="NIO26" s="26"/>
      <c r="NIP26" s="26"/>
      <c r="NIQ26" s="26"/>
      <c r="NIR26" s="26"/>
      <c r="NIS26" s="26"/>
      <c r="NIT26" s="26"/>
      <c r="NIU26" s="26"/>
      <c r="NIV26" s="26"/>
      <c r="NIW26" s="26"/>
      <c r="NIX26" s="26"/>
      <c r="NIY26" s="26"/>
      <c r="NIZ26" s="26"/>
      <c r="NJA26" s="26"/>
      <c r="NJB26" s="26"/>
      <c r="NJC26" s="26"/>
      <c r="NJD26" s="26"/>
      <c r="NJE26" s="26"/>
      <c r="NJF26" s="26"/>
      <c r="NJG26" s="26"/>
      <c r="NJH26" s="26"/>
      <c r="NJI26" s="26"/>
      <c r="NJJ26" s="26"/>
      <c r="NJK26" s="26"/>
      <c r="NJL26" s="26"/>
      <c r="NJM26" s="26"/>
      <c r="NJN26" s="26"/>
      <c r="NJO26" s="26"/>
      <c r="NJP26" s="26"/>
      <c r="NJQ26" s="26"/>
      <c r="NJR26" s="26"/>
      <c r="NJS26" s="26"/>
      <c r="NJT26" s="26"/>
      <c r="NJU26" s="26"/>
      <c r="NJV26" s="26"/>
      <c r="NJW26" s="26"/>
      <c r="NJX26" s="26"/>
      <c r="NJY26" s="26"/>
      <c r="NJZ26" s="26"/>
      <c r="NKA26" s="26"/>
      <c r="NKB26" s="26"/>
      <c r="NKC26" s="26"/>
      <c r="NKD26" s="26"/>
      <c r="NKE26" s="26"/>
      <c r="NKF26" s="26"/>
      <c r="NKG26" s="26"/>
      <c r="NKH26" s="26"/>
      <c r="NKI26" s="26"/>
      <c r="NKJ26" s="26"/>
      <c r="NKK26" s="26"/>
      <c r="NKL26" s="26"/>
      <c r="NKM26" s="26"/>
      <c r="NKN26" s="26"/>
      <c r="NKO26" s="26"/>
      <c r="NKP26" s="26"/>
      <c r="NKQ26" s="26"/>
      <c r="NKR26" s="26"/>
      <c r="NKS26" s="26"/>
      <c r="NKT26" s="26"/>
      <c r="NKU26" s="26"/>
      <c r="NKV26" s="26"/>
      <c r="NKW26" s="26"/>
      <c r="NKX26" s="26"/>
      <c r="NKY26" s="26"/>
      <c r="NKZ26" s="26"/>
      <c r="NLA26" s="26"/>
      <c r="NLB26" s="26"/>
      <c r="NLC26" s="26"/>
      <c r="NLD26" s="26"/>
      <c r="NLE26" s="26"/>
      <c r="NLF26" s="26"/>
      <c r="NLG26" s="26"/>
      <c r="NLH26" s="26"/>
      <c r="NLI26" s="26"/>
      <c r="NLJ26" s="26"/>
      <c r="NLK26" s="26"/>
      <c r="NLL26" s="26"/>
      <c r="NLM26" s="26"/>
      <c r="NLN26" s="26"/>
      <c r="NLO26" s="26"/>
      <c r="NLP26" s="26"/>
      <c r="NLQ26" s="26"/>
      <c r="NLR26" s="26"/>
      <c r="NLS26" s="26"/>
      <c r="NLT26" s="26"/>
      <c r="NLU26" s="26"/>
      <c r="NLV26" s="26"/>
      <c r="NLW26" s="26"/>
      <c r="NLX26" s="26"/>
      <c r="NLY26" s="26"/>
      <c r="NLZ26" s="26"/>
      <c r="NMA26" s="26"/>
      <c r="NMB26" s="26"/>
      <c r="NMC26" s="26"/>
      <c r="NMD26" s="26"/>
      <c r="NME26" s="26"/>
      <c r="NMF26" s="26"/>
      <c r="NMG26" s="26"/>
      <c r="NMH26" s="26"/>
      <c r="NMI26" s="26"/>
      <c r="NMJ26" s="26"/>
      <c r="NMK26" s="26"/>
      <c r="NML26" s="26"/>
      <c r="NMM26" s="26"/>
      <c r="NMN26" s="26"/>
      <c r="NMO26" s="26"/>
      <c r="NMP26" s="26"/>
      <c r="NMQ26" s="26"/>
      <c r="NMR26" s="26"/>
      <c r="NMS26" s="26"/>
      <c r="NMT26" s="26"/>
      <c r="NMU26" s="26"/>
      <c r="NMV26" s="26"/>
      <c r="NMW26" s="26"/>
      <c r="NMX26" s="26"/>
      <c r="NMY26" s="26"/>
      <c r="NMZ26" s="26"/>
      <c r="NNA26" s="26"/>
      <c r="NNB26" s="26"/>
      <c r="NNC26" s="26"/>
      <c r="NND26" s="26"/>
      <c r="NNE26" s="26"/>
      <c r="NNF26" s="26"/>
      <c r="NNG26" s="26"/>
      <c r="NNH26" s="26"/>
      <c r="NNI26" s="26"/>
      <c r="NNJ26" s="26"/>
      <c r="NNK26" s="26"/>
      <c r="NNL26" s="26"/>
      <c r="NNM26" s="26"/>
      <c r="NNN26" s="26"/>
      <c r="NNO26" s="26"/>
      <c r="NNP26" s="26"/>
      <c r="NNQ26" s="26"/>
      <c r="NNR26" s="26"/>
      <c r="NNS26" s="26"/>
      <c r="NNT26" s="26"/>
      <c r="NNU26" s="26"/>
      <c r="NNV26" s="26"/>
      <c r="NNW26" s="26"/>
      <c r="NNX26" s="26"/>
      <c r="NNY26" s="26"/>
      <c r="NNZ26" s="26"/>
      <c r="NOA26" s="26"/>
      <c r="NOB26" s="26"/>
      <c r="NOC26" s="26"/>
      <c r="NOD26" s="26"/>
      <c r="NOE26" s="26"/>
      <c r="NOF26" s="26"/>
      <c r="NOG26" s="26"/>
      <c r="NOH26" s="26"/>
      <c r="NOI26" s="26"/>
      <c r="NOJ26" s="26"/>
      <c r="NOK26" s="26"/>
      <c r="NOL26" s="26"/>
      <c r="NOM26" s="26"/>
      <c r="NON26" s="26"/>
      <c r="NOO26" s="26"/>
      <c r="NOP26" s="26"/>
      <c r="NOQ26" s="26"/>
      <c r="NOR26" s="26"/>
      <c r="NOS26" s="26"/>
      <c r="NOT26" s="26"/>
      <c r="NOU26" s="26"/>
      <c r="NOV26" s="26"/>
      <c r="NOW26" s="26"/>
      <c r="NOX26" s="26"/>
      <c r="NOY26" s="26"/>
      <c r="NOZ26" s="26"/>
      <c r="NPA26" s="26"/>
      <c r="NPB26" s="26"/>
      <c r="NPC26" s="26"/>
      <c r="NPD26" s="26"/>
      <c r="NPE26" s="26"/>
      <c r="NPF26" s="26"/>
      <c r="NPG26" s="26"/>
      <c r="NPH26" s="26"/>
      <c r="NPI26" s="26"/>
      <c r="NPJ26" s="26"/>
      <c r="NPK26" s="26"/>
      <c r="NPL26" s="26"/>
      <c r="NPM26" s="26"/>
      <c r="NPN26" s="26"/>
      <c r="NPO26" s="26"/>
      <c r="NPP26" s="26"/>
      <c r="NPQ26" s="26"/>
      <c r="NPR26" s="26"/>
      <c r="NPS26" s="26"/>
      <c r="NPT26" s="26"/>
      <c r="NPU26" s="26"/>
      <c r="NPV26" s="26"/>
      <c r="NPW26" s="26"/>
      <c r="NPX26" s="26"/>
      <c r="NPY26" s="26"/>
      <c r="NPZ26" s="26"/>
      <c r="NQA26" s="26"/>
      <c r="NQB26" s="26"/>
      <c r="NQC26" s="26"/>
      <c r="NQD26" s="26"/>
      <c r="NQE26" s="26"/>
      <c r="NQF26" s="26"/>
      <c r="NQG26" s="26"/>
      <c r="NQH26" s="26"/>
      <c r="NQI26" s="26"/>
      <c r="NQJ26" s="26"/>
      <c r="NQK26" s="26"/>
      <c r="NQL26" s="26"/>
      <c r="NQM26" s="26"/>
      <c r="NQN26" s="26"/>
      <c r="NQO26" s="26"/>
      <c r="NQP26" s="26"/>
      <c r="NQQ26" s="26"/>
      <c r="NQR26" s="26"/>
      <c r="NQS26" s="26"/>
      <c r="NQT26" s="26"/>
      <c r="NQU26" s="26"/>
      <c r="NQV26" s="26"/>
      <c r="NQW26" s="26"/>
      <c r="NQX26" s="26"/>
      <c r="NQY26" s="26"/>
      <c r="NQZ26" s="26"/>
      <c r="NRA26" s="26"/>
      <c r="NRB26" s="26"/>
      <c r="NRC26" s="26"/>
      <c r="NRD26" s="26"/>
      <c r="NRE26" s="26"/>
      <c r="NRF26" s="26"/>
      <c r="NRG26" s="26"/>
      <c r="NRH26" s="26"/>
      <c r="NRI26" s="26"/>
      <c r="NRJ26" s="26"/>
      <c r="NRK26" s="26"/>
      <c r="NRL26" s="26"/>
      <c r="NRM26" s="26"/>
      <c r="NRN26" s="26"/>
      <c r="NRO26" s="26"/>
      <c r="NRP26" s="26"/>
      <c r="NRQ26" s="26"/>
      <c r="NRR26" s="26"/>
      <c r="NRS26" s="26"/>
      <c r="NRT26" s="26"/>
      <c r="NRU26" s="26"/>
      <c r="NRV26" s="26"/>
      <c r="NRW26" s="26"/>
      <c r="NRX26" s="26"/>
      <c r="NRY26" s="26"/>
      <c r="NRZ26" s="26"/>
      <c r="NSA26" s="26"/>
      <c r="NSB26" s="26"/>
      <c r="NSC26" s="26"/>
      <c r="NSD26" s="26"/>
      <c r="NSE26" s="26"/>
      <c r="NSF26" s="26"/>
      <c r="NSG26" s="26"/>
      <c r="NSH26" s="26"/>
      <c r="NSI26" s="26"/>
      <c r="NSJ26" s="26"/>
      <c r="NSK26" s="26"/>
      <c r="NSL26" s="26"/>
      <c r="NSM26" s="26"/>
      <c r="NSN26" s="26"/>
      <c r="NSO26" s="26"/>
      <c r="NSP26" s="26"/>
      <c r="NSQ26" s="26"/>
      <c r="NSR26" s="26"/>
      <c r="NSS26" s="26"/>
      <c r="NST26" s="26"/>
      <c r="NSU26" s="26"/>
      <c r="NSV26" s="26"/>
      <c r="NSW26" s="26"/>
      <c r="NSX26" s="26"/>
      <c r="NSY26" s="26"/>
      <c r="NSZ26" s="26"/>
      <c r="NTA26" s="26"/>
      <c r="NTB26" s="26"/>
      <c r="NTC26" s="26"/>
      <c r="NTD26" s="26"/>
      <c r="NTE26" s="26"/>
      <c r="NTF26" s="26"/>
      <c r="NTG26" s="26"/>
      <c r="NTH26" s="26"/>
      <c r="NTI26" s="26"/>
      <c r="NTJ26" s="26"/>
      <c r="NTK26" s="26"/>
      <c r="NTL26" s="26"/>
      <c r="NTM26" s="26"/>
      <c r="NTN26" s="26"/>
      <c r="NTO26" s="26"/>
      <c r="NTP26" s="26"/>
      <c r="NTQ26" s="26"/>
      <c r="NTR26" s="26"/>
      <c r="NTS26" s="26"/>
      <c r="NTT26" s="26"/>
      <c r="NTU26" s="26"/>
      <c r="NTV26" s="26"/>
      <c r="NTW26" s="26"/>
      <c r="NTX26" s="26"/>
      <c r="NTY26" s="26"/>
      <c r="NTZ26" s="26"/>
      <c r="NUA26" s="26"/>
      <c r="NUB26" s="26"/>
      <c r="NUC26" s="26"/>
      <c r="NUD26" s="26"/>
      <c r="NUE26" s="26"/>
      <c r="NUF26" s="26"/>
      <c r="NUG26" s="26"/>
      <c r="NUH26" s="26"/>
      <c r="NUI26" s="26"/>
      <c r="NUJ26" s="26"/>
      <c r="NUK26" s="26"/>
      <c r="NUL26" s="26"/>
      <c r="NUM26" s="26"/>
      <c r="NUN26" s="26"/>
      <c r="NUO26" s="26"/>
      <c r="NUP26" s="26"/>
      <c r="NUQ26" s="26"/>
      <c r="NUR26" s="26"/>
      <c r="NUS26" s="26"/>
      <c r="NUT26" s="26"/>
      <c r="NUU26" s="26"/>
      <c r="NUV26" s="26"/>
      <c r="NUW26" s="26"/>
      <c r="NUX26" s="26"/>
      <c r="NUY26" s="26"/>
      <c r="NUZ26" s="26"/>
      <c r="NVA26" s="26"/>
      <c r="NVB26" s="26"/>
      <c r="NVC26" s="26"/>
      <c r="NVD26" s="26"/>
      <c r="NVE26" s="26"/>
      <c r="NVF26" s="26"/>
      <c r="NVG26" s="26"/>
      <c r="NVH26" s="26"/>
      <c r="NVI26" s="26"/>
      <c r="NVJ26" s="26"/>
      <c r="NVK26" s="26"/>
      <c r="NVL26" s="26"/>
      <c r="NVM26" s="26"/>
      <c r="NVN26" s="26"/>
      <c r="NVO26" s="26"/>
      <c r="NVP26" s="26"/>
      <c r="NVQ26" s="26"/>
      <c r="NVR26" s="26"/>
      <c r="NVS26" s="26"/>
      <c r="NVT26" s="26"/>
      <c r="NVU26" s="26"/>
      <c r="NVV26" s="26"/>
      <c r="NVW26" s="26"/>
      <c r="NVX26" s="26"/>
      <c r="NVY26" s="26"/>
      <c r="NVZ26" s="26"/>
      <c r="NWA26" s="26"/>
      <c r="NWB26" s="26"/>
      <c r="NWC26" s="26"/>
      <c r="NWD26" s="26"/>
      <c r="NWE26" s="26"/>
      <c r="NWF26" s="26"/>
      <c r="NWG26" s="26"/>
      <c r="NWH26" s="26"/>
      <c r="NWI26" s="26"/>
      <c r="NWJ26" s="26"/>
      <c r="NWK26" s="26"/>
      <c r="NWL26" s="26"/>
      <c r="NWM26" s="26"/>
      <c r="NWN26" s="26"/>
      <c r="NWO26" s="26"/>
      <c r="NWP26" s="26"/>
      <c r="NWQ26" s="26"/>
      <c r="NWR26" s="26"/>
      <c r="NWS26" s="26"/>
      <c r="NWT26" s="26"/>
      <c r="NWU26" s="26"/>
      <c r="NWV26" s="26"/>
      <c r="NWW26" s="26"/>
      <c r="NWX26" s="26"/>
      <c r="NWY26" s="26"/>
      <c r="NWZ26" s="26"/>
      <c r="NXA26" s="26"/>
      <c r="NXB26" s="26"/>
      <c r="NXC26" s="26"/>
      <c r="NXD26" s="26"/>
      <c r="NXE26" s="26"/>
      <c r="NXF26" s="26"/>
      <c r="NXG26" s="26"/>
      <c r="NXH26" s="26"/>
      <c r="NXI26" s="26"/>
      <c r="NXJ26" s="26"/>
      <c r="NXK26" s="26"/>
      <c r="NXL26" s="26"/>
      <c r="NXM26" s="26"/>
      <c r="NXN26" s="26"/>
      <c r="NXO26" s="26"/>
      <c r="NXP26" s="26"/>
      <c r="NXQ26" s="26"/>
      <c r="NXR26" s="26"/>
      <c r="NXS26" s="26"/>
      <c r="NXT26" s="26"/>
      <c r="NXU26" s="26"/>
      <c r="NXV26" s="26"/>
      <c r="NXW26" s="26"/>
      <c r="NXX26" s="26"/>
      <c r="NXY26" s="26"/>
      <c r="NXZ26" s="26"/>
      <c r="NYA26" s="26"/>
      <c r="NYB26" s="26"/>
      <c r="NYC26" s="26"/>
      <c r="NYD26" s="26"/>
      <c r="NYE26" s="26"/>
      <c r="NYF26" s="26"/>
      <c r="NYG26" s="26"/>
      <c r="NYH26" s="26"/>
      <c r="NYI26" s="26"/>
      <c r="NYJ26" s="26"/>
      <c r="NYK26" s="26"/>
      <c r="NYL26" s="26"/>
      <c r="NYM26" s="26"/>
      <c r="NYN26" s="26"/>
      <c r="NYO26" s="26"/>
      <c r="NYP26" s="26"/>
      <c r="NYQ26" s="26"/>
      <c r="NYR26" s="26"/>
      <c r="NYS26" s="26"/>
      <c r="NYT26" s="26"/>
      <c r="NYU26" s="26"/>
      <c r="NYV26" s="26"/>
      <c r="NYW26" s="26"/>
      <c r="NYX26" s="26"/>
      <c r="NYY26" s="26"/>
      <c r="NYZ26" s="26"/>
      <c r="NZA26" s="26"/>
      <c r="NZB26" s="26"/>
      <c r="NZC26" s="26"/>
      <c r="NZD26" s="26"/>
      <c r="NZE26" s="26"/>
      <c r="NZF26" s="26"/>
      <c r="NZG26" s="26"/>
      <c r="NZH26" s="26"/>
      <c r="NZI26" s="26"/>
      <c r="NZJ26" s="26"/>
      <c r="NZK26" s="26"/>
      <c r="NZL26" s="26"/>
      <c r="NZM26" s="26"/>
      <c r="NZN26" s="26"/>
      <c r="NZO26" s="26"/>
      <c r="NZP26" s="26"/>
      <c r="NZQ26" s="26"/>
      <c r="NZR26" s="26"/>
      <c r="NZS26" s="26"/>
      <c r="NZT26" s="26"/>
      <c r="NZU26" s="26"/>
      <c r="NZV26" s="26"/>
      <c r="NZW26" s="26"/>
      <c r="NZX26" s="26"/>
      <c r="NZY26" s="26"/>
      <c r="NZZ26" s="26"/>
      <c r="OAA26" s="26"/>
      <c r="OAB26" s="26"/>
      <c r="OAC26" s="26"/>
      <c r="OAD26" s="26"/>
      <c r="OAE26" s="26"/>
      <c r="OAF26" s="26"/>
      <c r="OAG26" s="26"/>
      <c r="OAH26" s="26"/>
      <c r="OAI26" s="26"/>
      <c r="OAJ26" s="26"/>
      <c r="OAK26" s="26"/>
      <c r="OAL26" s="26"/>
      <c r="OAM26" s="26"/>
      <c r="OAN26" s="26"/>
      <c r="OAO26" s="26"/>
      <c r="OAP26" s="26"/>
      <c r="OAQ26" s="26"/>
      <c r="OAR26" s="26"/>
      <c r="OAS26" s="26"/>
      <c r="OAT26" s="26"/>
      <c r="OAU26" s="26"/>
      <c r="OAV26" s="26"/>
      <c r="OAW26" s="26"/>
      <c r="OAX26" s="26"/>
      <c r="OAY26" s="26"/>
      <c r="OAZ26" s="26"/>
      <c r="OBA26" s="26"/>
      <c r="OBB26" s="26"/>
      <c r="OBC26" s="26"/>
      <c r="OBD26" s="26"/>
      <c r="OBE26" s="26"/>
      <c r="OBF26" s="26"/>
      <c r="OBG26" s="26"/>
      <c r="OBH26" s="26"/>
      <c r="OBI26" s="26"/>
      <c r="OBJ26" s="26"/>
      <c r="OBK26" s="26"/>
      <c r="OBL26" s="26"/>
      <c r="OBM26" s="26"/>
      <c r="OBN26" s="26"/>
      <c r="OBO26" s="26"/>
      <c r="OBP26" s="26"/>
      <c r="OBQ26" s="26"/>
      <c r="OBR26" s="26"/>
      <c r="OBS26" s="26"/>
      <c r="OBT26" s="26"/>
      <c r="OBU26" s="26"/>
      <c r="OBV26" s="26"/>
      <c r="OBW26" s="26"/>
      <c r="OBX26" s="26"/>
      <c r="OBY26" s="26"/>
      <c r="OBZ26" s="26"/>
      <c r="OCA26" s="26"/>
      <c r="OCB26" s="26"/>
      <c r="OCC26" s="26"/>
      <c r="OCD26" s="26"/>
      <c r="OCE26" s="26"/>
      <c r="OCF26" s="26"/>
      <c r="OCG26" s="26"/>
      <c r="OCH26" s="26"/>
      <c r="OCI26" s="26"/>
      <c r="OCJ26" s="26"/>
      <c r="OCK26" s="26"/>
      <c r="OCL26" s="26"/>
      <c r="OCM26" s="26"/>
      <c r="OCN26" s="26"/>
      <c r="OCO26" s="26"/>
      <c r="OCP26" s="26"/>
      <c r="OCQ26" s="26"/>
      <c r="OCR26" s="26"/>
      <c r="OCS26" s="26"/>
      <c r="OCT26" s="26"/>
      <c r="OCU26" s="26"/>
      <c r="OCV26" s="26"/>
      <c r="OCW26" s="26"/>
      <c r="OCX26" s="26"/>
      <c r="OCY26" s="26"/>
      <c r="OCZ26" s="26"/>
      <c r="ODA26" s="26"/>
      <c r="ODB26" s="26"/>
      <c r="ODC26" s="26"/>
      <c r="ODD26" s="26"/>
      <c r="ODE26" s="26"/>
      <c r="ODF26" s="26"/>
      <c r="ODG26" s="26"/>
      <c r="ODH26" s="26"/>
      <c r="ODI26" s="26"/>
      <c r="ODJ26" s="26"/>
      <c r="ODK26" s="26"/>
      <c r="ODL26" s="26"/>
      <c r="ODM26" s="26"/>
      <c r="ODN26" s="26"/>
      <c r="ODO26" s="26"/>
      <c r="ODP26" s="26"/>
      <c r="ODQ26" s="26"/>
      <c r="ODR26" s="26"/>
      <c r="ODS26" s="26"/>
      <c r="ODT26" s="26"/>
      <c r="ODU26" s="26"/>
      <c r="ODV26" s="26"/>
      <c r="ODW26" s="26"/>
      <c r="ODX26" s="26"/>
      <c r="ODY26" s="26"/>
      <c r="ODZ26" s="26"/>
      <c r="OEA26" s="26"/>
      <c r="OEB26" s="26"/>
      <c r="OEC26" s="26"/>
      <c r="OED26" s="26"/>
      <c r="OEE26" s="26"/>
      <c r="OEF26" s="26"/>
      <c r="OEG26" s="26"/>
      <c r="OEH26" s="26"/>
      <c r="OEI26" s="26"/>
      <c r="OEJ26" s="26"/>
      <c r="OEK26" s="26"/>
      <c r="OEL26" s="26"/>
      <c r="OEM26" s="26"/>
      <c r="OEN26" s="26"/>
      <c r="OEO26" s="26"/>
      <c r="OEP26" s="26"/>
      <c r="OEQ26" s="26"/>
      <c r="OER26" s="26"/>
      <c r="OES26" s="26"/>
      <c r="OET26" s="26"/>
      <c r="OEU26" s="26"/>
      <c r="OEV26" s="26"/>
      <c r="OEW26" s="26"/>
      <c r="OEX26" s="26"/>
      <c r="OEY26" s="26"/>
      <c r="OEZ26" s="26"/>
      <c r="OFA26" s="26"/>
      <c r="OFB26" s="26"/>
      <c r="OFC26" s="26"/>
      <c r="OFD26" s="26"/>
      <c r="OFE26" s="26"/>
      <c r="OFF26" s="26"/>
      <c r="OFG26" s="26"/>
      <c r="OFH26" s="26"/>
      <c r="OFI26" s="26"/>
      <c r="OFJ26" s="26"/>
      <c r="OFK26" s="26"/>
      <c r="OFL26" s="26"/>
      <c r="OFM26" s="26"/>
      <c r="OFN26" s="26"/>
      <c r="OFO26" s="26"/>
      <c r="OFP26" s="26"/>
      <c r="OFQ26" s="26"/>
      <c r="OFR26" s="26"/>
      <c r="OFS26" s="26"/>
      <c r="OFT26" s="26"/>
      <c r="OFU26" s="26"/>
      <c r="OFV26" s="26"/>
      <c r="OFW26" s="26"/>
      <c r="OFX26" s="26"/>
      <c r="OFY26" s="26"/>
      <c r="OFZ26" s="26"/>
      <c r="OGA26" s="26"/>
      <c r="OGB26" s="26"/>
      <c r="OGC26" s="26"/>
      <c r="OGD26" s="26"/>
      <c r="OGE26" s="26"/>
      <c r="OGF26" s="26"/>
      <c r="OGG26" s="26"/>
      <c r="OGH26" s="26"/>
      <c r="OGI26" s="26"/>
      <c r="OGJ26" s="26"/>
      <c r="OGK26" s="26"/>
      <c r="OGL26" s="26"/>
      <c r="OGM26" s="26"/>
      <c r="OGN26" s="26"/>
      <c r="OGO26" s="26"/>
      <c r="OGP26" s="26"/>
      <c r="OGQ26" s="26"/>
      <c r="OGR26" s="26"/>
      <c r="OGS26" s="26"/>
      <c r="OGT26" s="26"/>
      <c r="OGU26" s="26"/>
      <c r="OGV26" s="26"/>
      <c r="OGW26" s="26"/>
      <c r="OGX26" s="26"/>
      <c r="OGY26" s="26"/>
      <c r="OGZ26" s="26"/>
      <c r="OHA26" s="26"/>
      <c r="OHB26" s="26"/>
      <c r="OHC26" s="26"/>
      <c r="OHD26" s="26"/>
      <c r="OHE26" s="26"/>
      <c r="OHF26" s="26"/>
      <c r="OHG26" s="26"/>
      <c r="OHH26" s="26"/>
      <c r="OHI26" s="26"/>
      <c r="OHJ26" s="26"/>
      <c r="OHK26" s="26"/>
      <c r="OHL26" s="26"/>
      <c r="OHM26" s="26"/>
      <c r="OHN26" s="26"/>
      <c r="OHO26" s="26"/>
      <c r="OHP26" s="26"/>
      <c r="OHQ26" s="26"/>
      <c r="OHR26" s="26"/>
      <c r="OHS26" s="26"/>
      <c r="OHT26" s="26"/>
      <c r="OHU26" s="26"/>
      <c r="OHV26" s="26"/>
      <c r="OHW26" s="26"/>
      <c r="OHX26" s="26"/>
      <c r="OHY26" s="26"/>
      <c r="OHZ26" s="26"/>
      <c r="OIA26" s="26"/>
      <c r="OIB26" s="26"/>
      <c r="OIC26" s="26"/>
      <c r="OID26" s="26"/>
      <c r="OIE26" s="26"/>
      <c r="OIF26" s="26"/>
      <c r="OIG26" s="26"/>
      <c r="OIH26" s="26"/>
      <c r="OII26" s="26"/>
      <c r="OIJ26" s="26"/>
      <c r="OIK26" s="26"/>
      <c r="OIL26" s="26"/>
      <c r="OIM26" s="26"/>
      <c r="OIN26" s="26"/>
      <c r="OIO26" s="26"/>
      <c r="OIP26" s="26"/>
      <c r="OIQ26" s="26"/>
      <c r="OIR26" s="26"/>
      <c r="OIS26" s="26"/>
      <c r="OIT26" s="26"/>
      <c r="OIU26" s="26"/>
      <c r="OIV26" s="26"/>
      <c r="OIW26" s="26"/>
      <c r="OIX26" s="26"/>
      <c r="OIY26" s="26"/>
      <c r="OIZ26" s="26"/>
      <c r="OJA26" s="26"/>
      <c r="OJB26" s="26"/>
      <c r="OJC26" s="26"/>
      <c r="OJD26" s="26"/>
      <c r="OJE26" s="26"/>
      <c r="OJF26" s="26"/>
      <c r="OJG26" s="26"/>
      <c r="OJH26" s="26"/>
      <c r="OJI26" s="26"/>
      <c r="OJJ26" s="26"/>
      <c r="OJK26" s="26"/>
      <c r="OJL26" s="26"/>
      <c r="OJM26" s="26"/>
      <c r="OJN26" s="26"/>
      <c r="OJO26" s="26"/>
      <c r="OJP26" s="26"/>
      <c r="OJQ26" s="26"/>
      <c r="OJR26" s="26"/>
      <c r="OJS26" s="26"/>
      <c r="OJT26" s="26"/>
      <c r="OJU26" s="26"/>
      <c r="OJV26" s="26"/>
      <c r="OJW26" s="26"/>
      <c r="OJX26" s="26"/>
      <c r="OJY26" s="26"/>
      <c r="OJZ26" s="26"/>
      <c r="OKA26" s="26"/>
      <c r="OKB26" s="26"/>
      <c r="OKC26" s="26"/>
      <c r="OKD26" s="26"/>
      <c r="OKE26" s="26"/>
      <c r="OKF26" s="26"/>
      <c r="OKG26" s="26"/>
      <c r="OKH26" s="26"/>
      <c r="OKI26" s="26"/>
      <c r="OKJ26" s="26"/>
      <c r="OKK26" s="26"/>
      <c r="OKL26" s="26"/>
      <c r="OKM26" s="26"/>
      <c r="OKN26" s="26"/>
      <c r="OKO26" s="26"/>
      <c r="OKP26" s="26"/>
      <c r="OKQ26" s="26"/>
      <c r="OKR26" s="26"/>
      <c r="OKS26" s="26"/>
      <c r="OKT26" s="26"/>
      <c r="OKU26" s="26"/>
      <c r="OKV26" s="26"/>
      <c r="OKW26" s="26"/>
      <c r="OKX26" s="26"/>
      <c r="OKY26" s="26"/>
      <c r="OKZ26" s="26"/>
      <c r="OLA26" s="26"/>
      <c r="OLB26" s="26"/>
      <c r="OLC26" s="26"/>
      <c r="OLD26" s="26"/>
      <c r="OLE26" s="26"/>
      <c r="OLF26" s="26"/>
      <c r="OLG26" s="26"/>
      <c r="OLH26" s="26"/>
      <c r="OLI26" s="26"/>
      <c r="OLJ26" s="26"/>
      <c r="OLK26" s="26"/>
      <c r="OLL26" s="26"/>
      <c r="OLM26" s="26"/>
      <c r="OLN26" s="26"/>
      <c r="OLO26" s="26"/>
      <c r="OLP26" s="26"/>
      <c r="OLQ26" s="26"/>
      <c r="OLR26" s="26"/>
      <c r="OLS26" s="26"/>
      <c r="OLT26" s="26"/>
      <c r="OLU26" s="26"/>
      <c r="OLV26" s="26"/>
      <c r="OLW26" s="26"/>
      <c r="OLX26" s="26"/>
      <c r="OLY26" s="26"/>
      <c r="OLZ26" s="26"/>
      <c r="OMA26" s="26"/>
      <c r="OMB26" s="26"/>
      <c r="OMC26" s="26"/>
      <c r="OMD26" s="26"/>
      <c r="OME26" s="26"/>
      <c r="OMF26" s="26"/>
      <c r="OMG26" s="26"/>
      <c r="OMH26" s="26"/>
      <c r="OMI26" s="26"/>
      <c r="OMJ26" s="26"/>
      <c r="OMK26" s="26"/>
      <c r="OML26" s="26"/>
      <c r="OMM26" s="26"/>
      <c r="OMN26" s="26"/>
      <c r="OMO26" s="26"/>
      <c r="OMP26" s="26"/>
      <c r="OMQ26" s="26"/>
      <c r="OMR26" s="26"/>
      <c r="OMS26" s="26"/>
      <c r="OMT26" s="26"/>
      <c r="OMU26" s="26"/>
      <c r="OMV26" s="26"/>
      <c r="OMW26" s="26"/>
      <c r="OMX26" s="26"/>
      <c r="OMY26" s="26"/>
      <c r="OMZ26" s="26"/>
      <c r="ONA26" s="26"/>
      <c r="ONB26" s="26"/>
      <c r="ONC26" s="26"/>
      <c r="OND26" s="26"/>
      <c r="ONE26" s="26"/>
      <c r="ONF26" s="26"/>
      <c r="ONG26" s="26"/>
      <c r="ONH26" s="26"/>
      <c r="ONI26" s="26"/>
      <c r="ONJ26" s="26"/>
      <c r="ONK26" s="26"/>
      <c r="ONL26" s="26"/>
      <c r="ONM26" s="26"/>
      <c r="ONN26" s="26"/>
      <c r="ONO26" s="26"/>
      <c r="ONP26" s="26"/>
      <c r="ONQ26" s="26"/>
      <c r="ONR26" s="26"/>
      <c r="ONS26" s="26"/>
      <c r="ONT26" s="26"/>
      <c r="ONU26" s="26"/>
      <c r="ONV26" s="26"/>
      <c r="ONW26" s="26"/>
      <c r="ONX26" s="26"/>
      <c r="ONY26" s="26"/>
      <c r="ONZ26" s="26"/>
      <c r="OOA26" s="26"/>
      <c r="OOB26" s="26"/>
      <c r="OOC26" s="26"/>
      <c r="OOD26" s="26"/>
      <c r="OOE26" s="26"/>
      <c r="OOF26" s="26"/>
      <c r="OOG26" s="26"/>
      <c r="OOH26" s="26"/>
      <c r="OOI26" s="26"/>
      <c r="OOJ26" s="26"/>
      <c r="OOK26" s="26"/>
      <c r="OOL26" s="26"/>
      <c r="OOM26" s="26"/>
      <c r="OON26" s="26"/>
      <c r="OOO26" s="26"/>
      <c r="OOP26" s="26"/>
      <c r="OOQ26" s="26"/>
      <c r="OOR26" s="26"/>
      <c r="OOS26" s="26"/>
      <c r="OOT26" s="26"/>
      <c r="OOU26" s="26"/>
      <c r="OOV26" s="26"/>
      <c r="OOW26" s="26"/>
      <c r="OOX26" s="26"/>
      <c r="OOY26" s="26"/>
      <c r="OOZ26" s="26"/>
      <c r="OPA26" s="26"/>
      <c r="OPB26" s="26"/>
      <c r="OPC26" s="26"/>
      <c r="OPD26" s="26"/>
      <c r="OPE26" s="26"/>
      <c r="OPF26" s="26"/>
      <c r="OPG26" s="26"/>
      <c r="OPH26" s="26"/>
      <c r="OPI26" s="26"/>
      <c r="OPJ26" s="26"/>
      <c r="OPK26" s="26"/>
      <c r="OPL26" s="26"/>
      <c r="OPM26" s="26"/>
      <c r="OPN26" s="26"/>
      <c r="OPO26" s="26"/>
      <c r="OPP26" s="26"/>
      <c r="OPQ26" s="26"/>
      <c r="OPR26" s="26"/>
      <c r="OPS26" s="26"/>
      <c r="OPT26" s="26"/>
      <c r="OPU26" s="26"/>
      <c r="OPV26" s="26"/>
      <c r="OPW26" s="26"/>
      <c r="OPX26" s="26"/>
      <c r="OPY26" s="26"/>
      <c r="OPZ26" s="26"/>
      <c r="OQA26" s="26"/>
      <c r="OQB26" s="26"/>
      <c r="OQC26" s="26"/>
      <c r="OQD26" s="26"/>
      <c r="OQE26" s="26"/>
      <c r="OQF26" s="26"/>
      <c r="OQG26" s="26"/>
      <c r="OQH26" s="26"/>
      <c r="OQI26" s="26"/>
      <c r="OQJ26" s="26"/>
      <c r="OQK26" s="26"/>
      <c r="OQL26" s="26"/>
      <c r="OQM26" s="26"/>
      <c r="OQN26" s="26"/>
      <c r="OQO26" s="26"/>
      <c r="OQP26" s="26"/>
      <c r="OQQ26" s="26"/>
      <c r="OQR26" s="26"/>
      <c r="OQS26" s="26"/>
      <c r="OQT26" s="26"/>
      <c r="OQU26" s="26"/>
      <c r="OQV26" s="26"/>
      <c r="OQW26" s="26"/>
      <c r="OQX26" s="26"/>
      <c r="OQY26" s="26"/>
      <c r="OQZ26" s="26"/>
      <c r="ORA26" s="26"/>
      <c r="ORB26" s="26"/>
      <c r="ORC26" s="26"/>
      <c r="ORD26" s="26"/>
      <c r="ORE26" s="26"/>
      <c r="ORF26" s="26"/>
      <c r="ORG26" s="26"/>
      <c r="ORH26" s="26"/>
      <c r="ORI26" s="26"/>
      <c r="ORJ26" s="26"/>
      <c r="ORK26" s="26"/>
      <c r="ORL26" s="26"/>
      <c r="ORM26" s="26"/>
      <c r="ORN26" s="26"/>
      <c r="ORO26" s="26"/>
      <c r="ORP26" s="26"/>
      <c r="ORQ26" s="26"/>
      <c r="ORR26" s="26"/>
      <c r="ORS26" s="26"/>
      <c r="ORT26" s="26"/>
      <c r="ORU26" s="26"/>
      <c r="ORV26" s="26"/>
      <c r="ORW26" s="26"/>
      <c r="ORX26" s="26"/>
      <c r="ORY26" s="26"/>
      <c r="ORZ26" s="26"/>
      <c r="OSA26" s="26"/>
      <c r="OSB26" s="26"/>
      <c r="OSC26" s="26"/>
      <c r="OSD26" s="26"/>
      <c r="OSE26" s="26"/>
      <c r="OSF26" s="26"/>
      <c r="OSG26" s="26"/>
      <c r="OSH26" s="26"/>
      <c r="OSI26" s="26"/>
      <c r="OSJ26" s="26"/>
      <c r="OSK26" s="26"/>
      <c r="OSL26" s="26"/>
      <c r="OSM26" s="26"/>
      <c r="OSN26" s="26"/>
      <c r="OSO26" s="26"/>
      <c r="OSP26" s="26"/>
      <c r="OSQ26" s="26"/>
      <c r="OSR26" s="26"/>
      <c r="OSS26" s="26"/>
      <c r="OST26" s="26"/>
      <c r="OSU26" s="26"/>
      <c r="OSV26" s="26"/>
      <c r="OSW26" s="26"/>
      <c r="OSX26" s="26"/>
      <c r="OSY26" s="26"/>
      <c r="OSZ26" s="26"/>
      <c r="OTA26" s="26"/>
      <c r="OTB26" s="26"/>
      <c r="OTC26" s="26"/>
      <c r="OTD26" s="26"/>
      <c r="OTE26" s="26"/>
      <c r="OTF26" s="26"/>
      <c r="OTG26" s="26"/>
      <c r="OTH26" s="26"/>
      <c r="OTI26" s="26"/>
      <c r="OTJ26" s="26"/>
      <c r="OTK26" s="26"/>
      <c r="OTL26" s="26"/>
      <c r="OTM26" s="26"/>
      <c r="OTN26" s="26"/>
      <c r="OTO26" s="26"/>
      <c r="OTP26" s="26"/>
      <c r="OTQ26" s="26"/>
      <c r="OTR26" s="26"/>
      <c r="OTS26" s="26"/>
      <c r="OTT26" s="26"/>
      <c r="OTU26" s="26"/>
      <c r="OTV26" s="26"/>
      <c r="OTW26" s="26"/>
      <c r="OTX26" s="26"/>
      <c r="OTY26" s="26"/>
      <c r="OTZ26" s="26"/>
      <c r="OUA26" s="26"/>
      <c r="OUB26" s="26"/>
      <c r="OUC26" s="26"/>
      <c r="OUD26" s="26"/>
      <c r="OUE26" s="26"/>
      <c r="OUF26" s="26"/>
      <c r="OUG26" s="26"/>
      <c r="OUH26" s="26"/>
      <c r="OUI26" s="26"/>
      <c r="OUJ26" s="26"/>
      <c r="OUK26" s="26"/>
      <c r="OUL26" s="26"/>
      <c r="OUM26" s="26"/>
      <c r="OUN26" s="26"/>
      <c r="OUO26" s="26"/>
      <c r="OUP26" s="26"/>
      <c r="OUQ26" s="26"/>
      <c r="OUR26" s="26"/>
      <c r="OUS26" s="26"/>
      <c r="OUT26" s="26"/>
      <c r="OUU26" s="26"/>
      <c r="OUV26" s="26"/>
      <c r="OUW26" s="26"/>
      <c r="OUX26" s="26"/>
      <c r="OUY26" s="26"/>
      <c r="OUZ26" s="26"/>
      <c r="OVA26" s="26"/>
      <c r="OVB26" s="26"/>
      <c r="OVC26" s="26"/>
      <c r="OVD26" s="26"/>
      <c r="OVE26" s="26"/>
      <c r="OVF26" s="26"/>
      <c r="OVG26" s="26"/>
      <c r="OVH26" s="26"/>
      <c r="OVI26" s="26"/>
      <c r="OVJ26" s="26"/>
      <c r="OVK26" s="26"/>
      <c r="OVL26" s="26"/>
      <c r="OVM26" s="26"/>
      <c r="OVN26" s="26"/>
      <c r="OVO26" s="26"/>
      <c r="OVP26" s="26"/>
      <c r="OVQ26" s="26"/>
      <c r="OVR26" s="26"/>
      <c r="OVS26" s="26"/>
      <c r="OVT26" s="26"/>
      <c r="OVU26" s="26"/>
      <c r="OVV26" s="26"/>
      <c r="OVW26" s="26"/>
      <c r="OVX26" s="26"/>
      <c r="OVY26" s="26"/>
      <c r="OVZ26" s="26"/>
      <c r="OWA26" s="26"/>
      <c r="OWB26" s="26"/>
      <c r="OWC26" s="26"/>
      <c r="OWD26" s="26"/>
      <c r="OWE26" s="26"/>
      <c r="OWF26" s="26"/>
      <c r="OWG26" s="26"/>
      <c r="OWH26" s="26"/>
      <c r="OWI26" s="26"/>
      <c r="OWJ26" s="26"/>
      <c r="OWK26" s="26"/>
      <c r="OWL26" s="26"/>
      <c r="OWM26" s="26"/>
      <c r="OWN26" s="26"/>
      <c r="OWO26" s="26"/>
      <c r="OWP26" s="26"/>
      <c r="OWQ26" s="26"/>
      <c r="OWR26" s="26"/>
      <c r="OWS26" s="26"/>
      <c r="OWT26" s="26"/>
      <c r="OWU26" s="26"/>
      <c r="OWV26" s="26"/>
      <c r="OWW26" s="26"/>
      <c r="OWX26" s="26"/>
      <c r="OWY26" s="26"/>
      <c r="OWZ26" s="26"/>
      <c r="OXA26" s="26"/>
      <c r="OXB26" s="26"/>
      <c r="OXC26" s="26"/>
      <c r="OXD26" s="26"/>
      <c r="OXE26" s="26"/>
      <c r="OXF26" s="26"/>
      <c r="OXG26" s="26"/>
      <c r="OXH26" s="26"/>
      <c r="OXI26" s="26"/>
      <c r="OXJ26" s="26"/>
      <c r="OXK26" s="26"/>
      <c r="OXL26" s="26"/>
      <c r="OXM26" s="26"/>
      <c r="OXN26" s="26"/>
      <c r="OXO26" s="26"/>
      <c r="OXP26" s="26"/>
      <c r="OXQ26" s="26"/>
      <c r="OXR26" s="26"/>
      <c r="OXS26" s="26"/>
      <c r="OXT26" s="26"/>
      <c r="OXU26" s="26"/>
      <c r="OXV26" s="26"/>
      <c r="OXW26" s="26"/>
      <c r="OXX26" s="26"/>
      <c r="OXY26" s="26"/>
      <c r="OXZ26" s="26"/>
      <c r="OYA26" s="26"/>
      <c r="OYB26" s="26"/>
      <c r="OYC26" s="26"/>
      <c r="OYD26" s="26"/>
      <c r="OYE26" s="26"/>
      <c r="OYF26" s="26"/>
      <c r="OYG26" s="26"/>
      <c r="OYH26" s="26"/>
      <c r="OYI26" s="26"/>
      <c r="OYJ26" s="26"/>
      <c r="OYK26" s="26"/>
      <c r="OYL26" s="26"/>
      <c r="OYM26" s="26"/>
      <c r="OYN26" s="26"/>
      <c r="OYO26" s="26"/>
      <c r="OYP26" s="26"/>
      <c r="OYQ26" s="26"/>
      <c r="OYR26" s="26"/>
      <c r="OYS26" s="26"/>
      <c r="OYT26" s="26"/>
      <c r="OYU26" s="26"/>
      <c r="OYV26" s="26"/>
      <c r="OYW26" s="26"/>
      <c r="OYX26" s="26"/>
      <c r="OYY26" s="26"/>
      <c r="OYZ26" s="26"/>
      <c r="OZA26" s="26"/>
      <c r="OZB26" s="26"/>
      <c r="OZC26" s="26"/>
      <c r="OZD26" s="26"/>
      <c r="OZE26" s="26"/>
      <c r="OZF26" s="26"/>
      <c r="OZG26" s="26"/>
      <c r="OZH26" s="26"/>
      <c r="OZI26" s="26"/>
      <c r="OZJ26" s="26"/>
      <c r="OZK26" s="26"/>
      <c r="OZL26" s="26"/>
      <c r="OZM26" s="26"/>
      <c r="OZN26" s="26"/>
      <c r="OZO26" s="26"/>
      <c r="OZP26" s="26"/>
      <c r="OZQ26" s="26"/>
      <c r="OZR26" s="26"/>
      <c r="OZS26" s="26"/>
      <c r="OZT26" s="26"/>
      <c r="OZU26" s="26"/>
      <c r="OZV26" s="26"/>
      <c r="OZW26" s="26"/>
      <c r="OZX26" s="26"/>
      <c r="OZY26" s="26"/>
      <c r="OZZ26" s="26"/>
      <c r="PAA26" s="26"/>
      <c r="PAB26" s="26"/>
      <c r="PAC26" s="26"/>
      <c r="PAD26" s="26"/>
      <c r="PAE26" s="26"/>
      <c r="PAF26" s="26"/>
      <c r="PAG26" s="26"/>
      <c r="PAH26" s="26"/>
      <c r="PAI26" s="26"/>
      <c r="PAJ26" s="26"/>
      <c r="PAK26" s="26"/>
      <c r="PAL26" s="26"/>
      <c r="PAM26" s="26"/>
      <c r="PAN26" s="26"/>
      <c r="PAO26" s="26"/>
      <c r="PAP26" s="26"/>
      <c r="PAQ26" s="26"/>
      <c r="PAR26" s="26"/>
      <c r="PAS26" s="26"/>
      <c r="PAT26" s="26"/>
      <c r="PAU26" s="26"/>
      <c r="PAV26" s="26"/>
      <c r="PAW26" s="26"/>
      <c r="PAX26" s="26"/>
      <c r="PAY26" s="26"/>
      <c r="PAZ26" s="26"/>
      <c r="PBA26" s="26"/>
      <c r="PBB26" s="26"/>
      <c r="PBC26" s="26"/>
      <c r="PBD26" s="26"/>
      <c r="PBE26" s="26"/>
      <c r="PBF26" s="26"/>
      <c r="PBG26" s="26"/>
      <c r="PBH26" s="26"/>
      <c r="PBI26" s="26"/>
      <c r="PBJ26" s="26"/>
      <c r="PBK26" s="26"/>
      <c r="PBL26" s="26"/>
      <c r="PBM26" s="26"/>
      <c r="PBN26" s="26"/>
      <c r="PBO26" s="26"/>
      <c r="PBP26" s="26"/>
      <c r="PBQ26" s="26"/>
      <c r="PBR26" s="26"/>
      <c r="PBS26" s="26"/>
      <c r="PBT26" s="26"/>
      <c r="PBU26" s="26"/>
      <c r="PBV26" s="26"/>
      <c r="PBW26" s="26"/>
      <c r="PBX26" s="26"/>
      <c r="PBY26" s="26"/>
      <c r="PBZ26" s="26"/>
      <c r="PCA26" s="26"/>
      <c r="PCB26" s="26"/>
      <c r="PCC26" s="26"/>
      <c r="PCD26" s="26"/>
      <c r="PCE26" s="26"/>
      <c r="PCF26" s="26"/>
      <c r="PCG26" s="26"/>
      <c r="PCH26" s="26"/>
      <c r="PCI26" s="26"/>
      <c r="PCJ26" s="26"/>
      <c r="PCK26" s="26"/>
      <c r="PCL26" s="26"/>
      <c r="PCM26" s="26"/>
      <c r="PCN26" s="26"/>
      <c r="PCO26" s="26"/>
      <c r="PCP26" s="26"/>
      <c r="PCQ26" s="26"/>
      <c r="PCR26" s="26"/>
      <c r="PCS26" s="26"/>
      <c r="PCT26" s="26"/>
      <c r="PCU26" s="26"/>
      <c r="PCV26" s="26"/>
      <c r="PCW26" s="26"/>
      <c r="PCX26" s="26"/>
      <c r="PCY26" s="26"/>
      <c r="PCZ26" s="26"/>
      <c r="PDA26" s="26"/>
      <c r="PDB26" s="26"/>
      <c r="PDC26" s="26"/>
      <c r="PDD26" s="26"/>
      <c r="PDE26" s="26"/>
      <c r="PDF26" s="26"/>
      <c r="PDG26" s="26"/>
      <c r="PDH26" s="26"/>
      <c r="PDI26" s="26"/>
      <c r="PDJ26" s="26"/>
      <c r="PDK26" s="26"/>
      <c r="PDL26" s="26"/>
      <c r="PDM26" s="26"/>
      <c r="PDN26" s="26"/>
      <c r="PDO26" s="26"/>
      <c r="PDP26" s="26"/>
      <c r="PDQ26" s="26"/>
      <c r="PDR26" s="26"/>
      <c r="PDS26" s="26"/>
      <c r="PDT26" s="26"/>
      <c r="PDU26" s="26"/>
      <c r="PDV26" s="26"/>
      <c r="PDW26" s="26"/>
      <c r="PDX26" s="26"/>
      <c r="PDY26" s="26"/>
      <c r="PDZ26" s="26"/>
      <c r="PEA26" s="26"/>
      <c r="PEB26" s="26"/>
      <c r="PEC26" s="26"/>
      <c r="PED26" s="26"/>
      <c r="PEE26" s="26"/>
      <c r="PEF26" s="26"/>
      <c r="PEG26" s="26"/>
      <c r="PEH26" s="26"/>
      <c r="PEI26" s="26"/>
      <c r="PEJ26" s="26"/>
      <c r="PEK26" s="26"/>
      <c r="PEL26" s="26"/>
      <c r="PEM26" s="26"/>
      <c r="PEN26" s="26"/>
      <c r="PEO26" s="26"/>
      <c r="PEP26" s="26"/>
      <c r="PEQ26" s="26"/>
      <c r="PER26" s="26"/>
      <c r="PES26" s="26"/>
      <c r="PET26" s="26"/>
      <c r="PEU26" s="26"/>
      <c r="PEV26" s="26"/>
      <c r="PEW26" s="26"/>
      <c r="PEX26" s="26"/>
      <c r="PEY26" s="26"/>
      <c r="PEZ26" s="26"/>
      <c r="PFA26" s="26"/>
      <c r="PFB26" s="26"/>
      <c r="PFC26" s="26"/>
      <c r="PFD26" s="26"/>
      <c r="PFE26" s="26"/>
      <c r="PFF26" s="26"/>
      <c r="PFG26" s="26"/>
      <c r="PFH26" s="26"/>
      <c r="PFI26" s="26"/>
      <c r="PFJ26" s="26"/>
      <c r="PFK26" s="26"/>
      <c r="PFL26" s="26"/>
      <c r="PFM26" s="26"/>
      <c r="PFN26" s="26"/>
      <c r="PFO26" s="26"/>
      <c r="PFP26" s="26"/>
      <c r="PFQ26" s="26"/>
      <c r="PFR26" s="26"/>
      <c r="PFS26" s="26"/>
      <c r="PFT26" s="26"/>
      <c r="PFU26" s="26"/>
      <c r="PFV26" s="26"/>
      <c r="PFW26" s="26"/>
      <c r="PFX26" s="26"/>
      <c r="PFY26" s="26"/>
      <c r="PFZ26" s="26"/>
      <c r="PGA26" s="26"/>
      <c r="PGB26" s="26"/>
      <c r="PGC26" s="26"/>
      <c r="PGD26" s="26"/>
      <c r="PGE26" s="26"/>
      <c r="PGF26" s="26"/>
      <c r="PGG26" s="26"/>
      <c r="PGH26" s="26"/>
      <c r="PGI26" s="26"/>
      <c r="PGJ26" s="26"/>
      <c r="PGK26" s="26"/>
      <c r="PGL26" s="26"/>
      <c r="PGM26" s="26"/>
      <c r="PGN26" s="26"/>
      <c r="PGO26" s="26"/>
      <c r="PGP26" s="26"/>
      <c r="PGQ26" s="26"/>
      <c r="PGR26" s="26"/>
      <c r="PGS26" s="26"/>
      <c r="PGT26" s="26"/>
      <c r="PGU26" s="26"/>
      <c r="PGV26" s="26"/>
      <c r="PGW26" s="26"/>
      <c r="PGX26" s="26"/>
      <c r="PGY26" s="26"/>
      <c r="PGZ26" s="26"/>
      <c r="PHA26" s="26"/>
      <c r="PHB26" s="26"/>
      <c r="PHC26" s="26"/>
      <c r="PHD26" s="26"/>
      <c r="PHE26" s="26"/>
      <c r="PHF26" s="26"/>
      <c r="PHG26" s="26"/>
      <c r="PHH26" s="26"/>
      <c r="PHI26" s="26"/>
      <c r="PHJ26" s="26"/>
      <c r="PHK26" s="26"/>
      <c r="PHL26" s="26"/>
      <c r="PHM26" s="26"/>
      <c r="PHN26" s="26"/>
      <c r="PHO26" s="26"/>
      <c r="PHP26" s="26"/>
      <c r="PHQ26" s="26"/>
      <c r="PHR26" s="26"/>
      <c r="PHS26" s="26"/>
      <c r="PHT26" s="26"/>
      <c r="PHU26" s="26"/>
      <c r="PHV26" s="26"/>
      <c r="PHW26" s="26"/>
      <c r="PHX26" s="26"/>
      <c r="PHY26" s="26"/>
      <c r="PHZ26" s="26"/>
      <c r="PIA26" s="26"/>
      <c r="PIB26" s="26"/>
      <c r="PIC26" s="26"/>
      <c r="PID26" s="26"/>
      <c r="PIE26" s="26"/>
      <c r="PIF26" s="26"/>
      <c r="PIG26" s="26"/>
      <c r="PIH26" s="26"/>
      <c r="PII26" s="26"/>
      <c r="PIJ26" s="26"/>
      <c r="PIK26" s="26"/>
      <c r="PIL26" s="26"/>
      <c r="PIM26" s="26"/>
      <c r="PIN26" s="26"/>
      <c r="PIO26" s="26"/>
      <c r="PIP26" s="26"/>
      <c r="PIQ26" s="26"/>
      <c r="PIR26" s="26"/>
      <c r="PIS26" s="26"/>
      <c r="PIT26" s="26"/>
      <c r="PIU26" s="26"/>
      <c r="PIV26" s="26"/>
      <c r="PIW26" s="26"/>
      <c r="PIX26" s="26"/>
      <c r="PIY26" s="26"/>
      <c r="PIZ26" s="26"/>
      <c r="PJA26" s="26"/>
      <c r="PJB26" s="26"/>
      <c r="PJC26" s="26"/>
      <c r="PJD26" s="26"/>
      <c r="PJE26" s="26"/>
      <c r="PJF26" s="26"/>
      <c r="PJG26" s="26"/>
      <c r="PJH26" s="26"/>
      <c r="PJI26" s="26"/>
      <c r="PJJ26" s="26"/>
      <c r="PJK26" s="26"/>
      <c r="PJL26" s="26"/>
      <c r="PJM26" s="26"/>
      <c r="PJN26" s="26"/>
      <c r="PJO26" s="26"/>
      <c r="PJP26" s="26"/>
      <c r="PJQ26" s="26"/>
      <c r="PJR26" s="26"/>
      <c r="PJS26" s="26"/>
      <c r="PJT26" s="26"/>
      <c r="PJU26" s="26"/>
      <c r="PJV26" s="26"/>
      <c r="PJW26" s="26"/>
      <c r="PJX26" s="26"/>
      <c r="PJY26" s="26"/>
      <c r="PJZ26" s="26"/>
      <c r="PKA26" s="26"/>
      <c r="PKB26" s="26"/>
      <c r="PKC26" s="26"/>
      <c r="PKD26" s="26"/>
      <c r="PKE26" s="26"/>
      <c r="PKF26" s="26"/>
      <c r="PKG26" s="26"/>
      <c r="PKH26" s="26"/>
      <c r="PKI26" s="26"/>
      <c r="PKJ26" s="26"/>
      <c r="PKK26" s="26"/>
      <c r="PKL26" s="26"/>
      <c r="PKM26" s="26"/>
      <c r="PKN26" s="26"/>
      <c r="PKO26" s="26"/>
      <c r="PKP26" s="26"/>
      <c r="PKQ26" s="26"/>
      <c r="PKR26" s="26"/>
      <c r="PKS26" s="26"/>
      <c r="PKT26" s="26"/>
      <c r="PKU26" s="26"/>
      <c r="PKV26" s="26"/>
      <c r="PKW26" s="26"/>
      <c r="PKX26" s="26"/>
      <c r="PKY26" s="26"/>
      <c r="PKZ26" s="26"/>
      <c r="PLA26" s="26"/>
      <c r="PLB26" s="26"/>
      <c r="PLC26" s="26"/>
      <c r="PLD26" s="26"/>
      <c r="PLE26" s="26"/>
      <c r="PLF26" s="26"/>
      <c r="PLG26" s="26"/>
      <c r="PLH26" s="26"/>
      <c r="PLI26" s="26"/>
      <c r="PLJ26" s="26"/>
      <c r="PLK26" s="26"/>
      <c r="PLL26" s="26"/>
      <c r="PLM26" s="26"/>
      <c r="PLN26" s="26"/>
      <c r="PLO26" s="26"/>
      <c r="PLP26" s="26"/>
      <c r="PLQ26" s="26"/>
      <c r="PLR26" s="26"/>
      <c r="PLS26" s="26"/>
      <c r="PLT26" s="26"/>
      <c r="PLU26" s="26"/>
      <c r="PLV26" s="26"/>
      <c r="PLW26" s="26"/>
      <c r="PLX26" s="26"/>
      <c r="PLY26" s="26"/>
      <c r="PLZ26" s="26"/>
      <c r="PMA26" s="26"/>
      <c r="PMB26" s="26"/>
      <c r="PMC26" s="26"/>
      <c r="PMD26" s="26"/>
      <c r="PME26" s="26"/>
      <c r="PMF26" s="26"/>
      <c r="PMG26" s="26"/>
      <c r="PMH26" s="26"/>
      <c r="PMI26" s="26"/>
      <c r="PMJ26" s="26"/>
      <c r="PMK26" s="26"/>
      <c r="PML26" s="26"/>
      <c r="PMM26" s="26"/>
      <c r="PMN26" s="26"/>
      <c r="PMO26" s="26"/>
      <c r="PMP26" s="26"/>
      <c r="PMQ26" s="26"/>
      <c r="PMR26" s="26"/>
      <c r="PMS26" s="26"/>
      <c r="PMT26" s="26"/>
      <c r="PMU26" s="26"/>
      <c r="PMV26" s="26"/>
      <c r="PMW26" s="26"/>
      <c r="PMX26" s="26"/>
      <c r="PMY26" s="26"/>
      <c r="PMZ26" s="26"/>
      <c r="PNA26" s="26"/>
      <c r="PNB26" s="26"/>
      <c r="PNC26" s="26"/>
      <c r="PND26" s="26"/>
      <c r="PNE26" s="26"/>
      <c r="PNF26" s="26"/>
      <c r="PNG26" s="26"/>
      <c r="PNH26" s="26"/>
      <c r="PNI26" s="26"/>
      <c r="PNJ26" s="26"/>
      <c r="PNK26" s="26"/>
      <c r="PNL26" s="26"/>
      <c r="PNM26" s="26"/>
      <c r="PNN26" s="26"/>
      <c r="PNO26" s="26"/>
      <c r="PNP26" s="26"/>
      <c r="PNQ26" s="26"/>
      <c r="PNR26" s="26"/>
      <c r="PNS26" s="26"/>
      <c r="PNT26" s="26"/>
      <c r="PNU26" s="26"/>
      <c r="PNV26" s="26"/>
      <c r="PNW26" s="26"/>
      <c r="PNX26" s="26"/>
      <c r="PNY26" s="26"/>
      <c r="PNZ26" s="26"/>
      <c r="POA26" s="26"/>
      <c r="POB26" s="26"/>
      <c r="POC26" s="26"/>
      <c r="POD26" s="26"/>
      <c r="POE26" s="26"/>
      <c r="POF26" s="26"/>
      <c r="POG26" s="26"/>
      <c r="POH26" s="26"/>
      <c r="POI26" s="26"/>
      <c r="POJ26" s="26"/>
      <c r="POK26" s="26"/>
      <c r="POL26" s="26"/>
      <c r="POM26" s="26"/>
      <c r="PON26" s="26"/>
      <c r="POO26" s="26"/>
      <c r="POP26" s="26"/>
      <c r="POQ26" s="26"/>
      <c r="POR26" s="26"/>
      <c r="POS26" s="26"/>
      <c r="POT26" s="26"/>
      <c r="POU26" s="26"/>
      <c r="POV26" s="26"/>
      <c r="POW26" s="26"/>
      <c r="POX26" s="26"/>
      <c r="POY26" s="26"/>
      <c r="POZ26" s="26"/>
      <c r="PPA26" s="26"/>
      <c r="PPB26" s="26"/>
      <c r="PPC26" s="26"/>
      <c r="PPD26" s="26"/>
      <c r="PPE26" s="26"/>
      <c r="PPF26" s="26"/>
      <c r="PPG26" s="26"/>
      <c r="PPH26" s="26"/>
      <c r="PPI26" s="26"/>
      <c r="PPJ26" s="26"/>
      <c r="PPK26" s="26"/>
      <c r="PPL26" s="26"/>
      <c r="PPM26" s="26"/>
      <c r="PPN26" s="26"/>
      <c r="PPO26" s="26"/>
      <c r="PPP26" s="26"/>
      <c r="PPQ26" s="26"/>
      <c r="PPR26" s="26"/>
      <c r="PPS26" s="26"/>
      <c r="PPT26" s="26"/>
      <c r="PPU26" s="26"/>
      <c r="PPV26" s="26"/>
      <c r="PPW26" s="26"/>
      <c r="PPX26" s="26"/>
      <c r="PPY26" s="26"/>
      <c r="PPZ26" s="26"/>
      <c r="PQA26" s="26"/>
      <c r="PQB26" s="26"/>
      <c r="PQC26" s="26"/>
      <c r="PQD26" s="26"/>
      <c r="PQE26" s="26"/>
      <c r="PQF26" s="26"/>
      <c r="PQG26" s="26"/>
      <c r="PQH26" s="26"/>
      <c r="PQI26" s="26"/>
      <c r="PQJ26" s="26"/>
      <c r="PQK26" s="26"/>
      <c r="PQL26" s="26"/>
      <c r="PQM26" s="26"/>
      <c r="PQN26" s="26"/>
      <c r="PQO26" s="26"/>
      <c r="PQP26" s="26"/>
      <c r="PQQ26" s="26"/>
      <c r="PQR26" s="26"/>
      <c r="PQS26" s="26"/>
      <c r="PQT26" s="26"/>
      <c r="PQU26" s="26"/>
      <c r="PQV26" s="26"/>
      <c r="PQW26" s="26"/>
      <c r="PQX26" s="26"/>
      <c r="PQY26" s="26"/>
      <c r="PQZ26" s="26"/>
      <c r="PRA26" s="26"/>
      <c r="PRB26" s="26"/>
      <c r="PRC26" s="26"/>
      <c r="PRD26" s="26"/>
      <c r="PRE26" s="26"/>
      <c r="PRF26" s="26"/>
      <c r="PRG26" s="26"/>
      <c r="PRH26" s="26"/>
      <c r="PRI26" s="26"/>
      <c r="PRJ26" s="26"/>
      <c r="PRK26" s="26"/>
      <c r="PRL26" s="26"/>
      <c r="PRM26" s="26"/>
      <c r="PRN26" s="26"/>
      <c r="PRO26" s="26"/>
      <c r="PRP26" s="26"/>
      <c r="PRQ26" s="26"/>
      <c r="PRR26" s="26"/>
      <c r="PRS26" s="26"/>
      <c r="PRT26" s="26"/>
      <c r="PRU26" s="26"/>
      <c r="PRV26" s="26"/>
      <c r="PRW26" s="26"/>
      <c r="PRX26" s="26"/>
      <c r="PRY26" s="26"/>
      <c r="PRZ26" s="26"/>
      <c r="PSA26" s="26"/>
      <c r="PSB26" s="26"/>
      <c r="PSC26" s="26"/>
      <c r="PSD26" s="26"/>
      <c r="PSE26" s="26"/>
      <c r="PSF26" s="26"/>
      <c r="PSG26" s="26"/>
      <c r="PSH26" s="26"/>
      <c r="PSI26" s="26"/>
      <c r="PSJ26" s="26"/>
      <c r="PSK26" s="26"/>
      <c r="PSL26" s="26"/>
      <c r="PSM26" s="26"/>
      <c r="PSN26" s="26"/>
      <c r="PSO26" s="26"/>
      <c r="PSP26" s="26"/>
      <c r="PSQ26" s="26"/>
      <c r="PSR26" s="26"/>
      <c r="PSS26" s="26"/>
      <c r="PST26" s="26"/>
      <c r="PSU26" s="26"/>
      <c r="PSV26" s="26"/>
      <c r="PSW26" s="26"/>
      <c r="PSX26" s="26"/>
      <c r="PSY26" s="26"/>
      <c r="PSZ26" s="26"/>
      <c r="PTA26" s="26"/>
      <c r="PTB26" s="26"/>
      <c r="PTC26" s="26"/>
      <c r="PTD26" s="26"/>
      <c r="PTE26" s="26"/>
      <c r="PTF26" s="26"/>
      <c r="PTG26" s="26"/>
      <c r="PTH26" s="26"/>
      <c r="PTI26" s="26"/>
      <c r="PTJ26" s="26"/>
      <c r="PTK26" s="26"/>
      <c r="PTL26" s="26"/>
      <c r="PTM26" s="26"/>
      <c r="PTN26" s="26"/>
      <c r="PTO26" s="26"/>
      <c r="PTP26" s="26"/>
      <c r="PTQ26" s="26"/>
      <c r="PTR26" s="26"/>
      <c r="PTS26" s="26"/>
      <c r="PTT26" s="26"/>
      <c r="PTU26" s="26"/>
      <c r="PTV26" s="26"/>
      <c r="PTW26" s="26"/>
      <c r="PTX26" s="26"/>
      <c r="PTY26" s="26"/>
      <c r="PTZ26" s="26"/>
      <c r="PUA26" s="26"/>
      <c r="PUB26" s="26"/>
      <c r="PUC26" s="26"/>
      <c r="PUD26" s="26"/>
      <c r="PUE26" s="26"/>
      <c r="PUF26" s="26"/>
      <c r="PUG26" s="26"/>
      <c r="PUH26" s="26"/>
      <c r="PUI26" s="26"/>
      <c r="PUJ26" s="26"/>
      <c r="PUK26" s="26"/>
      <c r="PUL26" s="26"/>
      <c r="PUM26" s="26"/>
      <c r="PUN26" s="26"/>
      <c r="PUO26" s="26"/>
      <c r="PUP26" s="26"/>
      <c r="PUQ26" s="26"/>
      <c r="PUR26" s="26"/>
      <c r="PUS26" s="26"/>
      <c r="PUT26" s="26"/>
      <c r="PUU26" s="26"/>
      <c r="PUV26" s="26"/>
      <c r="PUW26" s="26"/>
      <c r="PUX26" s="26"/>
      <c r="PUY26" s="26"/>
      <c r="PUZ26" s="26"/>
      <c r="PVA26" s="26"/>
      <c r="PVB26" s="26"/>
      <c r="PVC26" s="26"/>
      <c r="PVD26" s="26"/>
      <c r="PVE26" s="26"/>
      <c r="PVF26" s="26"/>
      <c r="PVG26" s="26"/>
      <c r="PVH26" s="26"/>
      <c r="PVI26" s="26"/>
      <c r="PVJ26" s="26"/>
      <c r="PVK26" s="26"/>
      <c r="PVL26" s="26"/>
      <c r="PVM26" s="26"/>
      <c r="PVN26" s="26"/>
      <c r="PVO26" s="26"/>
      <c r="PVP26" s="26"/>
      <c r="PVQ26" s="26"/>
      <c r="PVR26" s="26"/>
      <c r="PVS26" s="26"/>
      <c r="PVT26" s="26"/>
      <c r="PVU26" s="26"/>
      <c r="PVV26" s="26"/>
      <c r="PVW26" s="26"/>
      <c r="PVX26" s="26"/>
      <c r="PVY26" s="26"/>
      <c r="PVZ26" s="26"/>
      <c r="PWA26" s="26"/>
      <c r="PWB26" s="26"/>
      <c r="PWC26" s="26"/>
      <c r="PWD26" s="26"/>
      <c r="PWE26" s="26"/>
      <c r="PWF26" s="26"/>
      <c r="PWG26" s="26"/>
      <c r="PWH26" s="26"/>
      <c r="PWI26" s="26"/>
      <c r="PWJ26" s="26"/>
      <c r="PWK26" s="26"/>
      <c r="PWL26" s="26"/>
      <c r="PWM26" s="26"/>
      <c r="PWN26" s="26"/>
      <c r="PWO26" s="26"/>
      <c r="PWP26" s="26"/>
      <c r="PWQ26" s="26"/>
      <c r="PWR26" s="26"/>
      <c r="PWS26" s="26"/>
      <c r="PWT26" s="26"/>
      <c r="PWU26" s="26"/>
      <c r="PWV26" s="26"/>
      <c r="PWW26" s="26"/>
      <c r="PWX26" s="26"/>
      <c r="PWY26" s="26"/>
      <c r="PWZ26" s="26"/>
      <c r="PXA26" s="26"/>
      <c r="PXB26" s="26"/>
      <c r="PXC26" s="26"/>
      <c r="PXD26" s="26"/>
      <c r="PXE26" s="26"/>
      <c r="PXF26" s="26"/>
      <c r="PXG26" s="26"/>
      <c r="PXH26" s="26"/>
      <c r="PXI26" s="26"/>
      <c r="PXJ26" s="26"/>
      <c r="PXK26" s="26"/>
      <c r="PXL26" s="26"/>
      <c r="PXM26" s="26"/>
      <c r="PXN26" s="26"/>
      <c r="PXO26" s="26"/>
      <c r="PXP26" s="26"/>
      <c r="PXQ26" s="26"/>
      <c r="PXR26" s="26"/>
      <c r="PXS26" s="26"/>
      <c r="PXT26" s="26"/>
      <c r="PXU26" s="26"/>
      <c r="PXV26" s="26"/>
      <c r="PXW26" s="26"/>
      <c r="PXX26" s="26"/>
      <c r="PXY26" s="26"/>
      <c r="PXZ26" s="26"/>
      <c r="PYA26" s="26"/>
      <c r="PYB26" s="26"/>
      <c r="PYC26" s="26"/>
      <c r="PYD26" s="26"/>
      <c r="PYE26" s="26"/>
      <c r="PYF26" s="26"/>
      <c r="PYG26" s="26"/>
      <c r="PYH26" s="26"/>
      <c r="PYI26" s="26"/>
      <c r="PYJ26" s="26"/>
      <c r="PYK26" s="26"/>
      <c r="PYL26" s="26"/>
      <c r="PYM26" s="26"/>
      <c r="PYN26" s="26"/>
      <c r="PYO26" s="26"/>
      <c r="PYP26" s="26"/>
      <c r="PYQ26" s="26"/>
      <c r="PYR26" s="26"/>
      <c r="PYS26" s="26"/>
      <c r="PYT26" s="26"/>
      <c r="PYU26" s="26"/>
      <c r="PYV26" s="26"/>
      <c r="PYW26" s="26"/>
      <c r="PYX26" s="26"/>
      <c r="PYY26" s="26"/>
      <c r="PYZ26" s="26"/>
      <c r="PZA26" s="26"/>
      <c r="PZB26" s="26"/>
      <c r="PZC26" s="26"/>
      <c r="PZD26" s="26"/>
      <c r="PZE26" s="26"/>
      <c r="PZF26" s="26"/>
      <c r="PZG26" s="26"/>
      <c r="PZH26" s="26"/>
      <c r="PZI26" s="26"/>
      <c r="PZJ26" s="26"/>
      <c r="PZK26" s="26"/>
      <c r="PZL26" s="26"/>
      <c r="PZM26" s="26"/>
      <c r="PZN26" s="26"/>
      <c r="PZO26" s="26"/>
      <c r="PZP26" s="26"/>
      <c r="PZQ26" s="26"/>
      <c r="PZR26" s="26"/>
      <c r="PZS26" s="26"/>
      <c r="PZT26" s="26"/>
      <c r="PZU26" s="26"/>
      <c r="PZV26" s="26"/>
      <c r="PZW26" s="26"/>
      <c r="PZX26" s="26"/>
      <c r="PZY26" s="26"/>
      <c r="PZZ26" s="26"/>
      <c r="QAA26" s="26"/>
      <c r="QAB26" s="26"/>
      <c r="QAC26" s="26"/>
      <c r="QAD26" s="26"/>
      <c r="QAE26" s="26"/>
      <c r="QAF26" s="26"/>
      <c r="QAG26" s="26"/>
      <c r="QAH26" s="26"/>
      <c r="QAI26" s="26"/>
      <c r="QAJ26" s="26"/>
      <c r="QAK26" s="26"/>
      <c r="QAL26" s="26"/>
      <c r="QAM26" s="26"/>
      <c r="QAN26" s="26"/>
      <c r="QAO26" s="26"/>
      <c r="QAP26" s="26"/>
      <c r="QAQ26" s="26"/>
      <c r="QAR26" s="26"/>
      <c r="QAS26" s="26"/>
      <c r="QAT26" s="26"/>
      <c r="QAU26" s="26"/>
      <c r="QAV26" s="26"/>
      <c r="QAW26" s="26"/>
      <c r="QAX26" s="26"/>
      <c r="QAY26" s="26"/>
      <c r="QAZ26" s="26"/>
      <c r="QBA26" s="26"/>
      <c r="QBB26" s="26"/>
      <c r="QBC26" s="26"/>
      <c r="QBD26" s="26"/>
      <c r="QBE26" s="26"/>
      <c r="QBF26" s="26"/>
      <c r="QBG26" s="26"/>
      <c r="QBH26" s="26"/>
      <c r="QBI26" s="26"/>
      <c r="QBJ26" s="26"/>
      <c r="QBK26" s="26"/>
      <c r="QBL26" s="26"/>
      <c r="QBM26" s="26"/>
      <c r="QBN26" s="26"/>
      <c r="QBO26" s="26"/>
      <c r="QBP26" s="26"/>
      <c r="QBQ26" s="26"/>
      <c r="QBR26" s="26"/>
      <c r="QBS26" s="26"/>
      <c r="QBT26" s="26"/>
      <c r="QBU26" s="26"/>
      <c r="QBV26" s="26"/>
      <c r="QBW26" s="26"/>
      <c r="QBX26" s="26"/>
      <c r="QBY26" s="26"/>
      <c r="QBZ26" s="26"/>
      <c r="QCA26" s="26"/>
      <c r="QCB26" s="26"/>
      <c r="QCC26" s="26"/>
      <c r="QCD26" s="26"/>
      <c r="QCE26" s="26"/>
      <c r="QCF26" s="26"/>
      <c r="QCG26" s="26"/>
      <c r="QCH26" s="26"/>
      <c r="QCI26" s="26"/>
      <c r="QCJ26" s="26"/>
      <c r="QCK26" s="26"/>
      <c r="QCL26" s="26"/>
      <c r="QCM26" s="26"/>
      <c r="QCN26" s="26"/>
      <c r="QCO26" s="26"/>
      <c r="QCP26" s="26"/>
      <c r="QCQ26" s="26"/>
      <c r="QCR26" s="26"/>
      <c r="QCS26" s="26"/>
      <c r="QCT26" s="26"/>
      <c r="QCU26" s="26"/>
      <c r="QCV26" s="26"/>
      <c r="QCW26" s="26"/>
      <c r="QCX26" s="26"/>
      <c r="QCY26" s="26"/>
      <c r="QCZ26" s="26"/>
      <c r="QDA26" s="26"/>
      <c r="QDB26" s="26"/>
      <c r="QDC26" s="26"/>
      <c r="QDD26" s="26"/>
      <c r="QDE26" s="26"/>
      <c r="QDF26" s="26"/>
      <c r="QDG26" s="26"/>
      <c r="QDH26" s="26"/>
      <c r="QDI26" s="26"/>
      <c r="QDJ26" s="26"/>
      <c r="QDK26" s="26"/>
      <c r="QDL26" s="26"/>
      <c r="QDM26" s="26"/>
      <c r="QDN26" s="26"/>
      <c r="QDO26" s="26"/>
      <c r="QDP26" s="26"/>
      <c r="QDQ26" s="26"/>
      <c r="QDR26" s="26"/>
      <c r="QDS26" s="26"/>
      <c r="QDT26" s="26"/>
      <c r="QDU26" s="26"/>
      <c r="QDV26" s="26"/>
      <c r="QDW26" s="26"/>
      <c r="QDX26" s="26"/>
      <c r="QDY26" s="26"/>
      <c r="QDZ26" s="26"/>
      <c r="QEA26" s="26"/>
      <c r="QEB26" s="26"/>
      <c r="QEC26" s="26"/>
      <c r="QED26" s="26"/>
      <c r="QEE26" s="26"/>
      <c r="QEF26" s="26"/>
      <c r="QEG26" s="26"/>
      <c r="QEH26" s="26"/>
      <c r="QEI26" s="26"/>
      <c r="QEJ26" s="26"/>
      <c r="QEK26" s="26"/>
      <c r="QEL26" s="26"/>
      <c r="QEM26" s="26"/>
      <c r="QEN26" s="26"/>
      <c r="QEO26" s="26"/>
      <c r="QEP26" s="26"/>
      <c r="QEQ26" s="26"/>
      <c r="QER26" s="26"/>
      <c r="QES26" s="26"/>
      <c r="QET26" s="26"/>
      <c r="QEU26" s="26"/>
      <c r="QEV26" s="26"/>
      <c r="QEW26" s="26"/>
      <c r="QEX26" s="26"/>
      <c r="QEY26" s="26"/>
      <c r="QEZ26" s="26"/>
      <c r="QFA26" s="26"/>
      <c r="QFB26" s="26"/>
      <c r="QFC26" s="26"/>
      <c r="QFD26" s="26"/>
      <c r="QFE26" s="26"/>
      <c r="QFF26" s="26"/>
      <c r="QFG26" s="26"/>
      <c r="QFH26" s="26"/>
      <c r="QFI26" s="26"/>
      <c r="QFJ26" s="26"/>
      <c r="QFK26" s="26"/>
      <c r="QFL26" s="26"/>
      <c r="QFM26" s="26"/>
      <c r="QFN26" s="26"/>
      <c r="QFO26" s="26"/>
      <c r="QFP26" s="26"/>
      <c r="QFQ26" s="26"/>
      <c r="QFR26" s="26"/>
      <c r="QFS26" s="26"/>
      <c r="QFT26" s="26"/>
      <c r="QFU26" s="26"/>
      <c r="QFV26" s="26"/>
      <c r="QFW26" s="26"/>
      <c r="QFX26" s="26"/>
      <c r="QFY26" s="26"/>
      <c r="QFZ26" s="26"/>
      <c r="QGA26" s="26"/>
      <c r="QGB26" s="26"/>
      <c r="QGC26" s="26"/>
      <c r="QGD26" s="26"/>
      <c r="QGE26" s="26"/>
      <c r="QGF26" s="26"/>
      <c r="QGG26" s="26"/>
      <c r="QGH26" s="26"/>
      <c r="QGI26" s="26"/>
      <c r="QGJ26" s="26"/>
      <c r="QGK26" s="26"/>
      <c r="QGL26" s="26"/>
      <c r="QGM26" s="26"/>
      <c r="QGN26" s="26"/>
      <c r="QGO26" s="26"/>
      <c r="QGP26" s="26"/>
      <c r="QGQ26" s="26"/>
      <c r="QGR26" s="26"/>
      <c r="QGS26" s="26"/>
      <c r="QGT26" s="26"/>
      <c r="QGU26" s="26"/>
      <c r="QGV26" s="26"/>
      <c r="QGW26" s="26"/>
      <c r="QGX26" s="26"/>
      <c r="QGY26" s="26"/>
      <c r="QGZ26" s="26"/>
      <c r="QHA26" s="26"/>
      <c r="QHB26" s="26"/>
      <c r="QHC26" s="26"/>
      <c r="QHD26" s="26"/>
      <c r="QHE26" s="26"/>
      <c r="QHF26" s="26"/>
      <c r="QHG26" s="26"/>
      <c r="QHH26" s="26"/>
      <c r="QHI26" s="26"/>
      <c r="QHJ26" s="26"/>
      <c r="QHK26" s="26"/>
      <c r="QHL26" s="26"/>
      <c r="QHM26" s="26"/>
      <c r="QHN26" s="26"/>
      <c r="QHO26" s="26"/>
      <c r="QHP26" s="26"/>
      <c r="QHQ26" s="26"/>
      <c r="QHR26" s="26"/>
      <c r="QHS26" s="26"/>
      <c r="QHT26" s="26"/>
      <c r="QHU26" s="26"/>
      <c r="QHV26" s="26"/>
      <c r="QHW26" s="26"/>
      <c r="QHX26" s="26"/>
      <c r="QHY26" s="26"/>
      <c r="QHZ26" s="26"/>
      <c r="QIA26" s="26"/>
      <c r="QIB26" s="26"/>
      <c r="QIC26" s="26"/>
      <c r="QID26" s="26"/>
      <c r="QIE26" s="26"/>
      <c r="QIF26" s="26"/>
      <c r="QIG26" s="26"/>
      <c r="QIH26" s="26"/>
      <c r="QII26" s="26"/>
      <c r="QIJ26" s="26"/>
      <c r="QIK26" s="26"/>
      <c r="QIL26" s="26"/>
      <c r="QIM26" s="26"/>
      <c r="QIN26" s="26"/>
      <c r="QIO26" s="26"/>
      <c r="QIP26" s="26"/>
      <c r="QIQ26" s="26"/>
      <c r="QIR26" s="26"/>
      <c r="QIS26" s="26"/>
      <c r="QIT26" s="26"/>
      <c r="QIU26" s="26"/>
      <c r="QIV26" s="26"/>
      <c r="QIW26" s="26"/>
      <c r="QIX26" s="26"/>
      <c r="QIY26" s="26"/>
      <c r="QIZ26" s="26"/>
      <c r="QJA26" s="26"/>
      <c r="QJB26" s="26"/>
      <c r="QJC26" s="26"/>
      <c r="QJD26" s="26"/>
      <c r="QJE26" s="26"/>
      <c r="QJF26" s="26"/>
      <c r="QJG26" s="26"/>
      <c r="QJH26" s="26"/>
      <c r="QJI26" s="26"/>
      <c r="QJJ26" s="26"/>
      <c r="QJK26" s="26"/>
      <c r="QJL26" s="26"/>
      <c r="QJM26" s="26"/>
      <c r="QJN26" s="26"/>
      <c r="QJO26" s="26"/>
      <c r="QJP26" s="26"/>
      <c r="QJQ26" s="26"/>
      <c r="QJR26" s="26"/>
      <c r="QJS26" s="26"/>
      <c r="QJT26" s="26"/>
      <c r="QJU26" s="26"/>
      <c r="QJV26" s="26"/>
      <c r="QJW26" s="26"/>
      <c r="QJX26" s="26"/>
      <c r="QJY26" s="26"/>
      <c r="QJZ26" s="26"/>
      <c r="QKA26" s="26"/>
      <c r="QKB26" s="26"/>
      <c r="QKC26" s="26"/>
      <c r="QKD26" s="26"/>
      <c r="QKE26" s="26"/>
      <c r="QKF26" s="26"/>
      <c r="QKG26" s="26"/>
      <c r="QKH26" s="26"/>
      <c r="QKI26" s="26"/>
      <c r="QKJ26" s="26"/>
      <c r="QKK26" s="26"/>
      <c r="QKL26" s="26"/>
      <c r="QKM26" s="26"/>
      <c r="QKN26" s="26"/>
      <c r="QKO26" s="26"/>
      <c r="QKP26" s="26"/>
      <c r="QKQ26" s="26"/>
      <c r="QKR26" s="26"/>
      <c r="QKS26" s="26"/>
      <c r="QKT26" s="26"/>
      <c r="QKU26" s="26"/>
      <c r="QKV26" s="26"/>
      <c r="QKW26" s="26"/>
      <c r="QKX26" s="26"/>
      <c r="QKY26" s="26"/>
      <c r="QKZ26" s="26"/>
      <c r="QLA26" s="26"/>
      <c r="QLB26" s="26"/>
      <c r="QLC26" s="26"/>
      <c r="QLD26" s="26"/>
      <c r="QLE26" s="26"/>
      <c r="QLF26" s="26"/>
      <c r="QLG26" s="26"/>
      <c r="QLH26" s="26"/>
      <c r="QLI26" s="26"/>
      <c r="QLJ26" s="26"/>
      <c r="QLK26" s="26"/>
      <c r="QLL26" s="26"/>
      <c r="QLM26" s="26"/>
      <c r="QLN26" s="26"/>
      <c r="QLO26" s="26"/>
      <c r="QLP26" s="26"/>
      <c r="QLQ26" s="26"/>
      <c r="QLR26" s="26"/>
      <c r="QLS26" s="26"/>
      <c r="QLT26" s="26"/>
      <c r="QLU26" s="26"/>
      <c r="QLV26" s="26"/>
      <c r="QLW26" s="26"/>
      <c r="QLX26" s="26"/>
      <c r="QLY26" s="26"/>
      <c r="QLZ26" s="26"/>
      <c r="QMA26" s="26"/>
      <c r="QMB26" s="26"/>
      <c r="QMC26" s="26"/>
      <c r="QMD26" s="26"/>
      <c r="QME26" s="26"/>
      <c r="QMF26" s="26"/>
      <c r="QMG26" s="26"/>
      <c r="QMH26" s="26"/>
      <c r="QMI26" s="26"/>
      <c r="QMJ26" s="26"/>
      <c r="QMK26" s="26"/>
      <c r="QML26" s="26"/>
      <c r="QMM26" s="26"/>
      <c r="QMN26" s="26"/>
      <c r="QMO26" s="26"/>
      <c r="QMP26" s="26"/>
      <c r="QMQ26" s="26"/>
      <c r="QMR26" s="26"/>
      <c r="QMS26" s="26"/>
      <c r="QMT26" s="26"/>
      <c r="QMU26" s="26"/>
      <c r="QMV26" s="26"/>
      <c r="QMW26" s="26"/>
      <c r="QMX26" s="26"/>
      <c r="QMY26" s="26"/>
      <c r="QMZ26" s="26"/>
      <c r="QNA26" s="26"/>
      <c r="QNB26" s="26"/>
      <c r="QNC26" s="26"/>
      <c r="QND26" s="26"/>
      <c r="QNE26" s="26"/>
      <c r="QNF26" s="26"/>
      <c r="QNG26" s="26"/>
      <c r="QNH26" s="26"/>
      <c r="QNI26" s="26"/>
      <c r="QNJ26" s="26"/>
      <c r="QNK26" s="26"/>
      <c r="QNL26" s="26"/>
      <c r="QNM26" s="26"/>
      <c r="QNN26" s="26"/>
      <c r="QNO26" s="26"/>
      <c r="QNP26" s="26"/>
      <c r="QNQ26" s="26"/>
      <c r="QNR26" s="26"/>
      <c r="QNS26" s="26"/>
      <c r="QNT26" s="26"/>
      <c r="QNU26" s="26"/>
      <c r="QNV26" s="26"/>
      <c r="QNW26" s="26"/>
      <c r="QNX26" s="26"/>
      <c r="QNY26" s="26"/>
      <c r="QNZ26" s="26"/>
      <c r="QOA26" s="26"/>
      <c r="QOB26" s="26"/>
      <c r="QOC26" s="26"/>
      <c r="QOD26" s="26"/>
      <c r="QOE26" s="26"/>
      <c r="QOF26" s="26"/>
      <c r="QOG26" s="26"/>
      <c r="QOH26" s="26"/>
      <c r="QOI26" s="26"/>
      <c r="QOJ26" s="26"/>
      <c r="QOK26" s="26"/>
      <c r="QOL26" s="26"/>
      <c r="QOM26" s="26"/>
      <c r="QON26" s="26"/>
      <c r="QOO26" s="26"/>
      <c r="QOP26" s="26"/>
      <c r="QOQ26" s="26"/>
      <c r="QOR26" s="26"/>
      <c r="QOS26" s="26"/>
      <c r="QOT26" s="26"/>
      <c r="QOU26" s="26"/>
      <c r="QOV26" s="26"/>
      <c r="QOW26" s="26"/>
      <c r="QOX26" s="26"/>
      <c r="QOY26" s="26"/>
      <c r="QOZ26" s="26"/>
      <c r="QPA26" s="26"/>
      <c r="QPB26" s="26"/>
      <c r="QPC26" s="26"/>
      <c r="QPD26" s="26"/>
      <c r="QPE26" s="26"/>
      <c r="QPF26" s="26"/>
      <c r="QPG26" s="26"/>
      <c r="QPH26" s="26"/>
      <c r="QPI26" s="26"/>
      <c r="QPJ26" s="26"/>
      <c r="QPK26" s="26"/>
      <c r="QPL26" s="26"/>
      <c r="QPM26" s="26"/>
      <c r="QPN26" s="26"/>
      <c r="QPO26" s="26"/>
      <c r="QPP26" s="26"/>
      <c r="QPQ26" s="26"/>
      <c r="QPR26" s="26"/>
      <c r="QPS26" s="26"/>
      <c r="QPT26" s="26"/>
      <c r="QPU26" s="26"/>
      <c r="QPV26" s="26"/>
      <c r="QPW26" s="26"/>
      <c r="QPX26" s="26"/>
      <c r="QPY26" s="26"/>
      <c r="QPZ26" s="26"/>
      <c r="QQA26" s="26"/>
      <c r="QQB26" s="26"/>
      <c r="QQC26" s="26"/>
      <c r="QQD26" s="26"/>
      <c r="QQE26" s="26"/>
      <c r="QQF26" s="26"/>
      <c r="QQG26" s="26"/>
      <c r="QQH26" s="26"/>
      <c r="QQI26" s="26"/>
      <c r="QQJ26" s="26"/>
      <c r="QQK26" s="26"/>
      <c r="QQL26" s="26"/>
      <c r="QQM26" s="26"/>
      <c r="QQN26" s="26"/>
      <c r="QQO26" s="26"/>
      <c r="QQP26" s="26"/>
      <c r="QQQ26" s="26"/>
      <c r="QQR26" s="26"/>
      <c r="QQS26" s="26"/>
      <c r="QQT26" s="26"/>
      <c r="QQU26" s="26"/>
      <c r="QQV26" s="26"/>
      <c r="QQW26" s="26"/>
      <c r="QQX26" s="26"/>
      <c r="QQY26" s="26"/>
      <c r="QQZ26" s="26"/>
      <c r="QRA26" s="26"/>
      <c r="QRB26" s="26"/>
      <c r="QRC26" s="26"/>
      <c r="QRD26" s="26"/>
      <c r="QRE26" s="26"/>
      <c r="QRF26" s="26"/>
      <c r="QRG26" s="26"/>
      <c r="QRH26" s="26"/>
      <c r="QRI26" s="26"/>
      <c r="QRJ26" s="26"/>
      <c r="QRK26" s="26"/>
      <c r="QRL26" s="26"/>
      <c r="QRM26" s="26"/>
      <c r="QRN26" s="26"/>
      <c r="QRO26" s="26"/>
      <c r="QRP26" s="26"/>
      <c r="QRQ26" s="26"/>
      <c r="QRR26" s="26"/>
      <c r="QRS26" s="26"/>
      <c r="QRT26" s="26"/>
      <c r="QRU26" s="26"/>
      <c r="QRV26" s="26"/>
      <c r="QRW26" s="26"/>
      <c r="QRX26" s="26"/>
      <c r="QRY26" s="26"/>
      <c r="QRZ26" s="26"/>
      <c r="QSA26" s="26"/>
      <c r="QSB26" s="26"/>
      <c r="QSC26" s="26"/>
      <c r="QSD26" s="26"/>
      <c r="QSE26" s="26"/>
      <c r="QSF26" s="26"/>
      <c r="QSG26" s="26"/>
      <c r="QSH26" s="26"/>
      <c r="QSI26" s="26"/>
      <c r="QSJ26" s="26"/>
      <c r="QSK26" s="26"/>
      <c r="QSL26" s="26"/>
      <c r="QSM26" s="26"/>
      <c r="QSN26" s="26"/>
      <c r="QSO26" s="26"/>
      <c r="QSP26" s="26"/>
      <c r="QSQ26" s="26"/>
      <c r="QSR26" s="26"/>
      <c r="QSS26" s="26"/>
      <c r="QST26" s="26"/>
      <c r="QSU26" s="26"/>
      <c r="QSV26" s="26"/>
      <c r="QSW26" s="26"/>
      <c r="QSX26" s="26"/>
      <c r="QSY26" s="26"/>
      <c r="QSZ26" s="26"/>
      <c r="QTA26" s="26"/>
      <c r="QTB26" s="26"/>
      <c r="QTC26" s="26"/>
      <c r="QTD26" s="26"/>
      <c r="QTE26" s="26"/>
      <c r="QTF26" s="26"/>
      <c r="QTG26" s="26"/>
      <c r="QTH26" s="26"/>
      <c r="QTI26" s="26"/>
      <c r="QTJ26" s="26"/>
      <c r="QTK26" s="26"/>
      <c r="QTL26" s="26"/>
      <c r="QTM26" s="26"/>
      <c r="QTN26" s="26"/>
      <c r="QTO26" s="26"/>
      <c r="QTP26" s="26"/>
      <c r="QTQ26" s="26"/>
      <c r="QTR26" s="26"/>
      <c r="QTS26" s="26"/>
      <c r="QTT26" s="26"/>
      <c r="QTU26" s="26"/>
      <c r="QTV26" s="26"/>
      <c r="QTW26" s="26"/>
      <c r="QTX26" s="26"/>
      <c r="QTY26" s="26"/>
      <c r="QTZ26" s="26"/>
      <c r="QUA26" s="26"/>
      <c r="QUB26" s="26"/>
      <c r="QUC26" s="26"/>
      <c r="QUD26" s="26"/>
      <c r="QUE26" s="26"/>
      <c r="QUF26" s="26"/>
      <c r="QUG26" s="26"/>
      <c r="QUH26" s="26"/>
      <c r="QUI26" s="26"/>
      <c r="QUJ26" s="26"/>
      <c r="QUK26" s="26"/>
      <c r="QUL26" s="26"/>
      <c r="QUM26" s="26"/>
      <c r="QUN26" s="26"/>
      <c r="QUO26" s="26"/>
      <c r="QUP26" s="26"/>
      <c r="QUQ26" s="26"/>
      <c r="QUR26" s="26"/>
      <c r="QUS26" s="26"/>
      <c r="QUT26" s="26"/>
      <c r="QUU26" s="26"/>
      <c r="QUV26" s="26"/>
      <c r="QUW26" s="26"/>
      <c r="QUX26" s="26"/>
      <c r="QUY26" s="26"/>
      <c r="QUZ26" s="26"/>
      <c r="QVA26" s="26"/>
      <c r="QVB26" s="26"/>
      <c r="QVC26" s="26"/>
      <c r="QVD26" s="26"/>
      <c r="QVE26" s="26"/>
      <c r="QVF26" s="26"/>
      <c r="QVG26" s="26"/>
      <c r="QVH26" s="26"/>
      <c r="QVI26" s="26"/>
      <c r="QVJ26" s="26"/>
      <c r="QVK26" s="26"/>
      <c r="QVL26" s="26"/>
      <c r="QVM26" s="26"/>
      <c r="QVN26" s="26"/>
      <c r="QVO26" s="26"/>
      <c r="QVP26" s="26"/>
      <c r="QVQ26" s="26"/>
      <c r="QVR26" s="26"/>
      <c r="QVS26" s="26"/>
      <c r="QVT26" s="26"/>
      <c r="QVU26" s="26"/>
      <c r="QVV26" s="26"/>
      <c r="QVW26" s="26"/>
      <c r="QVX26" s="26"/>
      <c r="QVY26" s="26"/>
      <c r="QVZ26" s="26"/>
      <c r="QWA26" s="26"/>
      <c r="QWB26" s="26"/>
      <c r="QWC26" s="26"/>
      <c r="QWD26" s="26"/>
      <c r="QWE26" s="26"/>
      <c r="QWF26" s="26"/>
      <c r="QWG26" s="26"/>
      <c r="QWH26" s="26"/>
      <c r="QWI26" s="26"/>
      <c r="QWJ26" s="26"/>
      <c r="QWK26" s="26"/>
      <c r="QWL26" s="26"/>
      <c r="QWM26" s="26"/>
      <c r="QWN26" s="26"/>
      <c r="QWO26" s="26"/>
      <c r="QWP26" s="26"/>
      <c r="QWQ26" s="26"/>
      <c r="QWR26" s="26"/>
      <c r="QWS26" s="26"/>
      <c r="QWT26" s="26"/>
      <c r="QWU26" s="26"/>
      <c r="QWV26" s="26"/>
      <c r="QWW26" s="26"/>
      <c r="QWX26" s="26"/>
      <c r="QWY26" s="26"/>
      <c r="QWZ26" s="26"/>
      <c r="QXA26" s="26"/>
      <c r="QXB26" s="26"/>
      <c r="QXC26" s="26"/>
      <c r="QXD26" s="26"/>
      <c r="QXE26" s="26"/>
      <c r="QXF26" s="26"/>
      <c r="QXG26" s="26"/>
      <c r="QXH26" s="26"/>
      <c r="QXI26" s="26"/>
      <c r="QXJ26" s="26"/>
      <c r="QXK26" s="26"/>
      <c r="QXL26" s="26"/>
      <c r="QXM26" s="26"/>
      <c r="QXN26" s="26"/>
      <c r="QXO26" s="26"/>
      <c r="QXP26" s="26"/>
      <c r="QXQ26" s="26"/>
      <c r="QXR26" s="26"/>
      <c r="QXS26" s="26"/>
      <c r="QXT26" s="26"/>
      <c r="QXU26" s="26"/>
      <c r="QXV26" s="26"/>
      <c r="QXW26" s="26"/>
      <c r="QXX26" s="26"/>
      <c r="QXY26" s="26"/>
      <c r="QXZ26" s="26"/>
      <c r="QYA26" s="26"/>
      <c r="QYB26" s="26"/>
      <c r="QYC26" s="26"/>
      <c r="QYD26" s="26"/>
      <c r="QYE26" s="26"/>
      <c r="QYF26" s="26"/>
      <c r="QYG26" s="26"/>
      <c r="QYH26" s="26"/>
      <c r="QYI26" s="26"/>
      <c r="QYJ26" s="26"/>
      <c r="QYK26" s="26"/>
      <c r="QYL26" s="26"/>
      <c r="QYM26" s="26"/>
      <c r="QYN26" s="26"/>
      <c r="QYO26" s="26"/>
      <c r="QYP26" s="26"/>
      <c r="QYQ26" s="26"/>
      <c r="QYR26" s="26"/>
      <c r="QYS26" s="26"/>
      <c r="QYT26" s="26"/>
      <c r="QYU26" s="26"/>
      <c r="QYV26" s="26"/>
      <c r="QYW26" s="26"/>
      <c r="QYX26" s="26"/>
      <c r="QYY26" s="26"/>
      <c r="QYZ26" s="26"/>
      <c r="QZA26" s="26"/>
      <c r="QZB26" s="26"/>
      <c r="QZC26" s="26"/>
      <c r="QZD26" s="26"/>
      <c r="QZE26" s="26"/>
      <c r="QZF26" s="26"/>
      <c r="QZG26" s="26"/>
      <c r="QZH26" s="26"/>
      <c r="QZI26" s="26"/>
      <c r="QZJ26" s="26"/>
      <c r="QZK26" s="26"/>
      <c r="QZL26" s="26"/>
      <c r="QZM26" s="26"/>
      <c r="QZN26" s="26"/>
      <c r="QZO26" s="26"/>
      <c r="QZP26" s="26"/>
      <c r="QZQ26" s="26"/>
      <c r="QZR26" s="26"/>
      <c r="QZS26" s="26"/>
      <c r="QZT26" s="26"/>
      <c r="QZU26" s="26"/>
      <c r="QZV26" s="26"/>
      <c r="QZW26" s="26"/>
      <c r="QZX26" s="26"/>
      <c r="QZY26" s="26"/>
      <c r="QZZ26" s="26"/>
      <c r="RAA26" s="26"/>
      <c r="RAB26" s="26"/>
      <c r="RAC26" s="26"/>
      <c r="RAD26" s="26"/>
      <c r="RAE26" s="26"/>
      <c r="RAF26" s="26"/>
      <c r="RAG26" s="26"/>
      <c r="RAH26" s="26"/>
      <c r="RAI26" s="26"/>
      <c r="RAJ26" s="26"/>
      <c r="RAK26" s="26"/>
      <c r="RAL26" s="26"/>
      <c r="RAM26" s="26"/>
      <c r="RAN26" s="26"/>
      <c r="RAO26" s="26"/>
      <c r="RAP26" s="26"/>
      <c r="RAQ26" s="26"/>
      <c r="RAR26" s="26"/>
      <c r="RAS26" s="26"/>
      <c r="RAT26" s="26"/>
      <c r="RAU26" s="26"/>
      <c r="RAV26" s="26"/>
      <c r="RAW26" s="26"/>
      <c r="RAX26" s="26"/>
      <c r="RAY26" s="26"/>
      <c r="RAZ26" s="26"/>
      <c r="RBA26" s="26"/>
      <c r="RBB26" s="26"/>
      <c r="RBC26" s="26"/>
      <c r="RBD26" s="26"/>
      <c r="RBE26" s="26"/>
      <c r="RBF26" s="26"/>
      <c r="RBG26" s="26"/>
      <c r="RBH26" s="26"/>
      <c r="RBI26" s="26"/>
      <c r="RBJ26" s="26"/>
      <c r="RBK26" s="26"/>
      <c r="RBL26" s="26"/>
      <c r="RBM26" s="26"/>
      <c r="RBN26" s="26"/>
      <c r="RBO26" s="26"/>
      <c r="RBP26" s="26"/>
      <c r="RBQ26" s="26"/>
      <c r="RBR26" s="26"/>
      <c r="RBS26" s="26"/>
      <c r="RBT26" s="26"/>
      <c r="RBU26" s="26"/>
      <c r="RBV26" s="26"/>
      <c r="RBW26" s="26"/>
      <c r="RBX26" s="26"/>
      <c r="RBY26" s="26"/>
      <c r="RBZ26" s="26"/>
      <c r="RCA26" s="26"/>
      <c r="RCB26" s="26"/>
      <c r="RCC26" s="26"/>
      <c r="RCD26" s="26"/>
      <c r="RCE26" s="26"/>
      <c r="RCF26" s="26"/>
      <c r="RCG26" s="26"/>
      <c r="RCH26" s="26"/>
      <c r="RCI26" s="26"/>
      <c r="RCJ26" s="26"/>
      <c r="RCK26" s="26"/>
      <c r="RCL26" s="26"/>
      <c r="RCM26" s="26"/>
      <c r="RCN26" s="26"/>
      <c r="RCO26" s="26"/>
      <c r="RCP26" s="26"/>
      <c r="RCQ26" s="26"/>
      <c r="RCR26" s="26"/>
      <c r="RCS26" s="26"/>
      <c r="RCT26" s="26"/>
      <c r="RCU26" s="26"/>
      <c r="RCV26" s="26"/>
      <c r="RCW26" s="26"/>
      <c r="RCX26" s="26"/>
      <c r="RCY26" s="26"/>
      <c r="RCZ26" s="26"/>
      <c r="RDA26" s="26"/>
      <c r="RDB26" s="26"/>
      <c r="RDC26" s="26"/>
      <c r="RDD26" s="26"/>
      <c r="RDE26" s="26"/>
      <c r="RDF26" s="26"/>
      <c r="RDG26" s="26"/>
      <c r="RDH26" s="26"/>
      <c r="RDI26" s="26"/>
      <c r="RDJ26" s="26"/>
      <c r="RDK26" s="26"/>
      <c r="RDL26" s="26"/>
      <c r="RDM26" s="26"/>
      <c r="RDN26" s="26"/>
      <c r="RDO26" s="26"/>
      <c r="RDP26" s="26"/>
      <c r="RDQ26" s="26"/>
      <c r="RDR26" s="26"/>
      <c r="RDS26" s="26"/>
      <c r="RDT26" s="26"/>
      <c r="RDU26" s="26"/>
      <c r="RDV26" s="26"/>
      <c r="RDW26" s="26"/>
      <c r="RDX26" s="26"/>
      <c r="RDY26" s="26"/>
      <c r="RDZ26" s="26"/>
      <c r="REA26" s="26"/>
      <c r="REB26" s="26"/>
      <c r="REC26" s="26"/>
      <c r="RED26" s="26"/>
      <c r="REE26" s="26"/>
      <c r="REF26" s="26"/>
      <c r="REG26" s="26"/>
      <c r="REH26" s="26"/>
      <c r="REI26" s="26"/>
      <c r="REJ26" s="26"/>
      <c r="REK26" s="26"/>
      <c r="REL26" s="26"/>
      <c r="REM26" s="26"/>
      <c r="REN26" s="26"/>
      <c r="REO26" s="26"/>
      <c r="REP26" s="26"/>
      <c r="REQ26" s="26"/>
      <c r="RER26" s="26"/>
      <c r="RES26" s="26"/>
      <c r="RET26" s="26"/>
      <c r="REU26" s="26"/>
      <c r="REV26" s="26"/>
      <c r="REW26" s="26"/>
      <c r="REX26" s="26"/>
      <c r="REY26" s="26"/>
      <c r="REZ26" s="26"/>
      <c r="RFA26" s="26"/>
      <c r="RFB26" s="26"/>
      <c r="RFC26" s="26"/>
      <c r="RFD26" s="26"/>
      <c r="RFE26" s="26"/>
      <c r="RFF26" s="26"/>
      <c r="RFG26" s="26"/>
      <c r="RFH26" s="26"/>
      <c r="RFI26" s="26"/>
      <c r="RFJ26" s="26"/>
      <c r="RFK26" s="26"/>
      <c r="RFL26" s="26"/>
      <c r="RFM26" s="26"/>
      <c r="RFN26" s="26"/>
      <c r="RFO26" s="26"/>
      <c r="RFP26" s="26"/>
      <c r="RFQ26" s="26"/>
      <c r="RFR26" s="26"/>
      <c r="RFS26" s="26"/>
      <c r="RFT26" s="26"/>
      <c r="RFU26" s="26"/>
      <c r="RFV26" s="26"/>
      <c r="RFW26" s="26"/>
      <c r="RFX26" s="26"/>
      <c r="RFY26" s="26"/>
      <c r="RFZ26" s="26"/>
      <c r="RGA26" s="26"/>
      <c r="RGB26" s="26"/>
      <c r="RGC26" s="26"/>
      <c r="RGD26" s="26"/>
      <c r="RGE26" s="26"/>
      <c r="RGF26" s="26"/>
      <c r="RGG26" s="26"/>
      <c r="RGH26" s="26"/>
      <c r="RGI26" s="26"/>
      <c r="RGJ26" s="26"/>
      <c r="RGK26" s="26"/>
      <c r="RGL26" s="26"/>
      <c r="RGM26" s="26"/>
      <c r="RGN26" s="26"/>
      <c r="RGO26" s="26"/>
      <c r="RGP26" s="26"/>
      <c r="RGQ26" s="26"/>
      <c r="RGR26" s="26"/>
      <c r="RGS26" s="26"/>
      <c r="RGT26" s="26"/>
      <c r="RGU26" s="26"/>
      <c r="RGV26" s="26"/>
      <c r="RGW26" s="26"/>
      <c r="RGX26" s="26"/>
      <c r="RGY26" s="26"/>
      <c r="RGZ26" s="26"/>
      <c r="RHA26" s="26"/>
      <c r="RHB26" s="26"/>
      <c r="RHC26" s="26"/>
      <c r="RHD26" s="26"/>
      <c r="RHE26" s="26"/>
      <c r="RHF26" s="26"/>
      <c r="RHG26" s="26"/>
      <c r="RHH26" s="26"/>
      <c r="RHI26" s="26"/>
      <c r="RHJ26" s="26"/>
      <c r="RHK26" s="26"/>
      <c r="RHL26" s="26"/>
      <c r="RHM26" s="26"/>
      <c r="RHN26" s="26"/>
      <c r="RHO26" s="26"/>
      <c r="RHP26" s="26"/>
      <c r="RHQ26" s="26"/>
      <c r="RHR26" s="26"/>
      <c r="RHS26" s="26"/>
      <c r="RHT26" s="26"/>
      <c r="RHU26" s="26"/>
      <c r="RHV26" s="26"/>
      <c r="RHW26" s="26"/>
      <c r="RHX26" s="26"/>
      <c r="RHY26" s="26"/>
      <c r="RHZ26" s="26"/>
      <c r="RIA26" s="26"/>
      <c r="RIB26" s="26"/>
      <c r="RIC26" s="26"/>
      <c r="RID26" s="26"/>
      <c r="RIE26" s="26"/>
      <c r="RIF26" s="26"/>
      <c r="RIG26" s="26"/>
      <c r="RIH26" s="26"/>
      <c r="RII26" s="26"/>
      <c r="RIJ26" s="26"/>
      <c r="RIK26" s="26"/>
      <c r="RIL26" s="26"/>
      <c r="RIM26" s="26"/>
      <c r="RIN26" s="26"/>
      <c r="RIO26" s="26"/>
      <c r="RIP26" s="26"/>
      <c r="RIQ26" s="26"/>
      <c r="RIR26" s="26"/>
      <c r="RIS26" s="26"/>
      <c r="RIT26" s="26"/>
      <c r="RIU26" s="26"/>
      <c r="RIV26" s="26"/>
      <c r="RIW26" s="26"/>
      <c r="RIX26" s="26"/>
      <c r="RIY26" s="26"/>
      <c r="RIZ26" s="26"/>
      <c r="RJA26" s="26"/>
      <c r="RJB26" s="26"/>
      <c r="RJC26" s="26"/>
      <c r="RJD26" s="26"/>
      <c r="RJE26" s="26"/>
      <c r="RJF26" s="26"/>
      <c r="RJG26" s="26"/>
      <c r="RJH26" s="26"/>
      <c r="RJI26" s="26"/>
      <c r="RJJ26" s="26"/>
      <c r="RJK26" s="26"/>
      <c r="RJL26" s="26"/>
      <c r="RJM26" s="26"/>
      <c r="RJN26" s="26"/>
      <c r="RJO26" s="26"/>
      <c r="RJP26" s="26"/>
      <c r="RJQ26" s="26"/>
      <c r="RJR26" s="26"/>
      <c r="RJS26" s="26"/>
      <c r="RJT26" s="26"/>
      <c r="RJU26" s="26"/>
      <c r="RJV26" s="26"/>
      <c r="RJW26" s="26"/>
      <c r="RJX26" s="26"/>
      <c r="RJY26" s="26"/>
      <c r="RJZ26" s="26"/>
      <c r="RKA26" s="26"/>
      <c r="RKB26" s="26"/>
      <c r="RKC26" s="26"/>
      <c r="RKD26" s="26"/>
      <c r="RKE26" s="26"/>
      <c r="RKF26" s="26"/>
      <c r="RKG26" s="26"/>
      <c r="RKH26" s="26"/>
      <c r="RKI26" s="26"/>
      <c r="RKJ26" s="26"/>
      <c r="RKK26" s="26"/>
      <c r="RKL26" s="26"/>
      <c r="RKM26" s="26"/>
      <c r="RKN26" s="26"/>
      <c r="RKO26" s="26"/>
      <c r="RKP26" s="26"/>
      <c r="RKQ26" s="26"/>
      <c r="RKR26" s="26"/>
      <c r="RKS26" s="26"/>
      <c r="RKT26" s="26"/>
      <c r="RKU26" s="26"/>
      <c r="RKV26" s="26"/>
      <c r="RKW26" s="26"/>
      <c r="RKX26" s="26"/>
      <c r="RKY26" s="26"/>
      <c r="RKZ26" s="26"/>
      <c r="RLA26" s="26"/>
      <c r="RLB26" s="26"/>
      <c r="RLC26" s="26"/>
      <c r="RLD26" s="26"/>
      <c r="RLE26" s="26"/>
      <c r="RLF26" s="26"/>
      <c r="RLG26" s="26"/>
      <c r="RLH26" s="26"/>
      <c r="RLI26" s="26"/>
      <c r="RLJ26" s="26"/>
      <c r="RLK26" s="26"/>
      <c r="RLL26" s="26"/>
      <c r="RLM26" s="26"/>
      <c r="RLN26" s="26"/>
      <c r="RLO26" s="26"/>
      <c r="RLP26" s="26"/>
      <c r="RLQ26" s="26"/>
      <c r="RLR26" s="26"/>
      <c r="RLS26" s="26"/>
      <c r="RLT26" s="26"/>
      <c r="RLU26" s="26"/>
      <c r="RLV26" s="26"/>
      <c r="RLW26" s="26"/>
      <c r="RLX26" s="26"/>
      <c r="RLY26" s="26"/>
      <c r="RLZ26" s="26"/>
      <c r="RMA26" s="26"/>
      <c r="RMB26" s="26"/>
      <c r="RMC26" s="26"/>
      <c r="RMD26" s="26"/>
      <c r="RME26" s="26"/>
      <c r="RMF26" s="26"/>
      <c r="RMG26" s="26"/>
      <c r="RMH26" s="26"/>
      <c r="RMI26" s="26"/>
      <c r="RMJ26" s="26"/>
      <c r="RMK26" s="26"/>
      <c r="RML26" s="26"/>
      <c r="RMM26" s="26"/>
      <c r="RMN26" s="26"/>
      <c r="RMO26" s="26"/>
      <c r="RMP26" s="26"/>
      <c r="RMQ26" s="26"/>
      <c r="RMR26" s="26"/>
      <c r="RMS26" s="26"/>
      <c r="RMT26" s="26"/>
      <c r="RMU26" s="26"/>
      <c r="RMV26" s="26"/>
      <c r="RMW26" s="26"/>
      <c r="RMX26" s="26"/>
      <c r="RMY26" s="26"/>
      <c r="RMZ26" s="26"/>
      <c r="RNA26" s="26"/>
      <c r="RNB26" s="26"/>
      <c r="RNC26" s="26"/>
      <c r="RND26" s="26"/>
      <c r="RNE26" s="26"/>
      <c r="RNF26" s="26"/>
      <c r="RNG26" s="26"/>
      <c r="RNH26" s="26"/>
      <c r="RNI26" s="26"/>
      <c r="RNJ26" s="26"/>
      <c r="RNK26" s="26"/>
      <c r="RNL26" s="26"/>
      <c r="RNM26" s="26"/>
      <c r="RNN26" s="26"/>
      <c r="RNO26" s="26"/>
      <c r="RNP26" s="26"/>
      <c r="RNQ26" s="26"/>
      <c r="RNR26" s="26"/>
      <c r="RNS26" s="26"/>
      <c r="RNT26" s="26"/>
      <c r="RNU26" s="26"/>
      <c r="RNV26" s="26"/>
      <c r="RNW26" s="26"/>
      <c r="RNX26" s="26"/>
      <c r="RNY26" s="26"/>
      <c r="RNZ26" s="26"/>
      <c r="ROA26" s="26"/>
      <c r="ROB26" s="26"/>
      <c r="ROC26" s="26"/>
      <c r="ROD26" s="26"/>
      <c r="ROE26" s="26"/>
      <c r="ROF26" s="26"/>
      <c r="ROG26" s="26"/>
      <c r="ROH26" s="26"/>
      <c r="ROI26" s="26"/>
      <c r="ROJ26" s="26"/>
      <c r="ROK26" s="26"/>
      <c r="ROL26" s="26"/>
      <c r="ROM26" s="26"/>
      <c r="RON26" s="26"/>
      <c r="ROO26" s="26"/>
      <c r="ROP26" s="26"/>
      <c r="ROQ26" s="26"/>
      <c r="ROR26" s="26"/>
      <c r="ROS26" s="26"/>
      <c r="ROT26" s="26"/>
      <c r="ROU26" s="26"/>
      <c r="ROV26" s="26"/>
      <c r="ROW26" s="26"/>
      <c r="ROX26" s="26"/>
      <c r="ROY26" s="26"/>
      <c r="ROZ26" s="26"/>
      <c r="RPA26" s="26"/>
      <c r="RPB26" s="26"/>
      <c r="RPC26" s="26"/>
      <c r="RPD26" s="26"/>
      <c r="RPE26" s="26"/>
      <c r="RPF26" s="26"/>
      <c r="RPG26" s="26"/>
      <c r="RPH26" s="26"/>
      <c r="RPI26" s="26"/>
      <c r="RPJ26" s="26"/>
      <c r="RPK26" s="26"/>
      <c r="RPL26" s="26"/>
      <c r="RPM26" s="26"/>
      <c r="RPN26" s="26"/>
      <c r="RPO26" s="26"/>
      <c r="RPP26" s="26"/>
      <c r="RPQ26" s="26"/>
      <c r="RPR26" s="26"/>
      <c r="RPS26" s="26"/>
      <c r="RPT26" s="26"/>
      <c r="RPU26" s="26"/>
      <c r="RPV26" s="26"/>
      <c r="RPW26" s="26"/>
      <c r="RPX26" s="26"/>
      <c r="RPY26" s="26"/>
      <c r="RPZ26" s="26"/>
      <c r="RQA26" s="26"/>
      <c r="RQB26" s="26"/>
      <c r="RQC26" s="26"/>
      <c r="RQD26" s="26"/>
      <c r="RQE26" s="26"/>
      <c r="RQF26" s="26"/>
      <c r="RQG26" s="26"/>
      <c r="RQH26" s="26"/>
      <c r="RQI26" s="26"/>
      <c r="RQJ26" s="26"/>
      <c r="RQK26" s="26"/>
      <c r="RQL26" s="26"/>
      <c r="RQM26" s="26"/>
      <c r="RQN26" s="26"/>
      <c r="RQO26" s="26"/>
      <c r="RQP26" s="26"/>
      <c r="RQQ26" s="26"/>
      <c r="RQR26" s="26"/>
      <c r="RQS26" s="26"/>
      <c r="RQT26" s="26"/>
      <c r="RQU26" s="26"/>
      <c r="RQV26" s="26"/>
      <c r="RQW26" s="26"/>
      <c r="RQX26" s="26"/>
      <c r="RQY26" s="26"/>
      <c r="RQZ26" s="26"/>
      <c r="RRA26" s="26"/>
      <c r="RRB26" s="26"/>
      <c r="RRC26" s="26"/>
      <c r="RRD26" s="26"/>
      <c r="RRE26" s="26"/>
      <c r="RRF26" s="26"/>
      <c r="RRG26" s="26"/>
      <c r="RRH26" s="26"/>
      <c r="RRI26" s="26"/>
      <c r="RRJ26" s="26"/>
      <c r="RRK26" s="26"/>
      <c r="RRL26" s="26"/>
      <c r="RRM26" s="26"/>
      <c r="RRN26" s="26"/>
      <c r="RRO26" s="26"/>
      <c r="RRP26" s="26"/>
      <c r="RRQ26" s="26"/>
      <c r="RRR26" s="26"/>
      <c r="RRS26" s="26"/>
      <c r="RRT26" s="26"/>
      <c r="RRU26" s="26"/>
      <c r="RRV26" s="26"/>
      <c r="RRW26" s="26"/>
      <c r="RRX26" s="26"/>
      <c r="RRY26" s="26"/>
      <c r="RRZ26" s="26"/>
      <c r="RSA26" s="26"/>
      <c r="RSB26" s="26"/>
      <c r="RSC26" s="26"/>
      <c r="RSD26" s="26"/>
      <c r="RSE26" s="26"/>
      <c r="RSF26" s="26"/>
      <c r="RSG26" s="26"/>
      <c r="RSH26" s="26"/>
      <c r="RSI26" s="26"/>
      <c r="RSJ26" s="26"/>
      <c r="RSK26" s="26"/>
      <c r="RSL26" s="26"/>
      <c r="RSM26" s="26"/>
      <c r="RSN26" s="26"/>
      <c r="RSO26" s="26"/>
      <c r="RSP26" s="26"/>
      <c r="RSQ26" s="26"/>
      <c r="RSR26" s="26"/>
      <c r="RSS26" s="26"/>
      <c r="RST26" s="26"/>
      <c r="RSU26" s="26"/>
      <c r="RSV26" s="26"/>
      <c r="RSW26" s="26"/>
      <c r="RSX26" s="26"/>
      <c r="RSY26" s="26"/>
      <c r="RSZ26" s="26"/>
      <c r="RTA26" s="26"/>
      <c r="RTB26" s="26"/>
      <c r="RTC26" s="26"/>
      <c r="RTD26" s="26"/>
      <c r="RTE26" s="26"/>
      <c r="RTF26" s="26"/>
      <c r="RTG26" s="26"/>
      <c r="RTH26" s="26"/>
      <c r="RTI26" s="26"/>
      <c r="RTJ26" s="26"/>
      <c r="RTK26" s="26"/>
      <c r="RTL26" s="26"/>
      <c r="RTM26" s="26"/>
      <c r="RTN26" s="26"/>
      <c r="RTO26" s="26"/>
      <c r="RTP26" s="26"/>
      <c r="RTQ26" s="26"/>
      <c r="RTR26" s="26"/>
      <c r="RTS26" s="26"/>
      <c r="RTT26" s="26"/>
      <c r="RTU26" s="26"/>
      <c r="RTV26" s="26"/>
      <c r="RTW26" s="26"/>
      <c r="RTX26" s="26"/>
      <c r="RTY26" s="26"/>
      <c r="RTZ26" s="26"/>
      <c r="RUA26" s="26"/>
      <c r="RUB26" s="26"/>
      <c r="RUC26" s="26"/>
      <c r="RUD26" s="26"/>
      <c r="RUE26" s="26"/>
      <c r="RUF26" s="26"/>
      <c r="RUG26" s="26"/>
      <c r="RUH26" s="26"/>
      <c r="RUI26" s="26"/>
      <c r="RUJ26" s="26"/>
      <c r="RUK26" s="26"/>
      <c r="RUL26" s="26"/>
      <c r="RUM26" s="26"/>
      <c r="RUN26" s="26"/>
      <c r="RUO26" s="26"/>
      <c r="RUP26" s="26"/>
      <c r="RUQ26" s="26"/>
      <c r="RUR26" s="26"/>
      <c r="RUS26" s="26"/>
      <c r="RUT26" s="26"/>
      <c r="RUU26" s="26"/>
      <c r="RUV26" s="26"/>
      <c r="RUW26" s="26"/>
      <c r="RUX26" s="26"/>
      <c r="RUY26" s="26"/>
      <c r="RUZ26" s="26"/>
      <c r="RVA26" s="26"/>
      <c r="RVB26" s="26"/>
      <c r="RVC26" s="26"/>
      <c r="RVD26" s="26"/>
      <c r="RVE26" s="26"/>
      <c r="RVF26" s="26"/>
      <c r="RVG26" s="26"/>
      <c r="RVH26" s="26"/>
      <c r="RVI26" s="26"/>
      <c r="RVJ26" s="26"/>
      <c r="RVK26" s="26"/>
      <c r="RVL26" s="26"/>
      <c r="RVM26" s="26"/>
      <c r="RVN26" s="26"/>
      <c r="RVO26" s="26"/>
      <c r="RVP26" s="26"/>
      <c r="RVQ26" s="26"/>
      <c r="RVR26" s="26"/>
      <c r="RVS26" s="26"/>
      <c r="RVT26" s="26"/>
      <c r="RVU26" s="26"/>
      <c r="RVV26" s="26"/>
      <c r="RVW26" s="26"/>
      <c r="RVX26" s="26"/>
      <c r="RVY26" s="26"/>
      <c r="RVZ26" s="26"/>
      <c r="RWA26" s="26"/>
      <c r="RWB26" s="26"/>
      <c r="RWC26" s="26"/>
      <c r="RWD26" s="26"/>
      <c r="RWE26" s="26"/>
      <c r="RWF26" s="26"/>
      <c r="RWG26" s="26"/>
      <c r="RWH26" s="26"/>
      <c r="RWI26" s="26"/>
      <c r="RWJ26" s="26"/>
      <c r="RWK26" s="26"/>
      <c r="RWL26" s="26"/>
      <c r="RWM26" s="26"/>
      <c r="RWN26" s="26"/>
      <c r="RWO26" s="26"/>
      <c r="RWP26" s="26"/>
      <c r="RWQ26" s="26"/>
      <c r="RWR26" s="26"/>
      <c r="RWS26" s="26"/>
      <c r="RWT26" s="26"/>
      <c r="RWU26" s="26"/>
      <c r="RWV26" s="26"/>
      <c r="RWW26" s="26"/>
      <c r="RWX26" s="26"/>
      <c r="RWY26" s="26"/>
      <c r="RWZ26" s="26"/>
      <c r="RXA26" s="26"/>
      <c r="RXB26" s="26"/>
      <c r="RXC26" s="26"/>
      <c r="RXD26" s="26"/>
      <c r="RXE26" s="26"/>
      <c r="RXF26" s="26"/>
      <c r="RXG26" s="26"/>
      <c r="RXH26" s="26"/>
      <c r="RXI26" s="26"/>
      <c r="RXJ26" s="26"/>
      <c r="RXK26" s="26"/>
      <c r="RXL26" s="26"/>
      <c r="RXM26" s="26"/>
      <c r="RXN26" s="26"/>
      <c r="RXO26" s="26"/>
      <c r="RXP26" s="26"/>
      <c r="RXQ26" s="26"/>
      <c r="RXR26" s="26"/>
      <c r="RXS26" s="26"/>
      <c r="RXT26" s="26"/>
      <c r="RXU26" s="26"/>
      <c r="RXV26" s="26"/>
      <c r="RXW26" s="26"/>
      <c r="RXX26" s="26"/>
      <c r="RXY26" s="26"/>
      <c r="RXZ26" s="26"/>
      <c r="RYA26" s="26"/>
      <c r="RYB26" s="26"/>
      <c r="RYC26" s="26"/>
      <c r="RYD26" s="26"/>
      <c r="RYE26" s="26"/>
      <c r="RYF26" s="26"/>
      <c r="RYG26" s="26"/>
      <c r="RYH26" s="26"/>
      <c r="RYI26" s="26"/>
      <c r="RYJ26" s="26"/>
      <c r="RYK26" s="26"/>
      <c r="RYL26" s="26"/>
      <c r="RYM26" s="26"/>
      <c r="RYN26" s="26"/>
      <c r="RYO26" s="26"/>
      <c r="RYP26" s="26"/>
      <c r="RYQ26" s="26"/>
      <c r="RYR26" s="26"/>
      <c r="RYS26" s="26"/>
      <c r="RYT26" s="26"/>
      <c r="RYU26" s="26"/>
      <c r="RYV26" s="26"/>
      <c r="RYW26" s="26"/>
      <c r="RYX26" s="26"/>
      <c r="RYY26" s="26"/>
      <c r="RYZ26" s="26"/>
      <c r="RZA26" s="26"/>
      <c r="RZB26" s="26"/>
      <c r="RZC26" s="26"/>
      <c r="RZD26" s="26"/>
      <c r="RZE26" s="26"/>
      <c r="RZF26" s="26"/>
      <c r="RZG26" s="26"/>
      <c r="RZH26" s="26"/>
      <c r="RZI26" s="26"/>
      <c r="RZJ26" s="26"/>
      <c r="RZK26" s="26"/>
      <c r="RZL26" s="26"/>
      <c r="RZM26" s="26"/>
      <c r="RZN26" s="26"/>
      <c r="RZO26" s="26"/>
      <c r="RZP26" s="26"/>
      <c r="RZQ26" s="26"/>
      <c r="RZR26" s="26"/>
      <c r="RZS26" s="26"/>
      <c r="RZT26" s="26"/>
      <c r="RZU26" s="26"/>
      <c r="RZV26" s="26"/>
      <c r="RZW26" s="26"/>
      <c r="RZX26" s="26"/>
      <c r="RZY26" s="26"/>
      <c r="RZZ26" s="26"/>
      <c r="SAA26" s="26"/>
      <c r="SAB26" s="26"/>
      <c r="SAC26" s="26"/>
      <c r="SAD26" s="26"/>
      <c r="SAE26" s="26"/>
      <c r="SAF26" s="26"/>
      <c r="SAG26" s="26"/>
      <c r="SAH26" s="26"/>
      <c r="SAI26" s="26"/>
      <c r="SAJ26" s="26"/>
      <c r="SAK26" s="26"/>
      <c r="SAL26" s="26"/>
      <c r="SAM26" s="26"/>
      <c r="SAN26" s="26"/>
      <c r="SAO26" s="26"/>
      <c r="SAP26" s="26"/>
      <c r="SAQ26" s="26"/>
      <c r="SAR26" s="26"/>
      <c r="SAS26" s="26"/>
      <c r="SAT26" s="26"/>
      <c r="SAU26" s="26"/>
      <c r="SAV26" s="26"/>
      <c r="SAW26" s="26"/>
      <c r="SAX26" s="26"/>
      <c r="SAY26" s="26"/>
      <c r="SAZ26" s="26"/>
      <c r="SBA26" s="26"/>
      <c r="SBB26" s="26"/>
      <c r="SBC26" s="26"/>
      <c r="SBD26" s="26"/>
      <c r="SBE26" s="26"/>
      <c r="SBF26" s="26"/>
      <c r="SBG26" s="26"/>
      <c r="SBH26" s="26"/>
      <c r="SBI26" s="26"/>
      <c r="SBJ26" s="26"/>
      <c r="SBK26" s="26"/>
      <c r="SBL26" s="26"/>
      <c r="SBM26" s="26"/>
      <c r="SBN26" s="26"/>
      <c r="SBO26" s="26"/>
      <c r="SBP26" s="26"/>
      <c r="SBQ26" s="26"/>
      <c r="SBR26" s="26"/>
      <c r="SBS26" s="26"/>
      <c r="SBT26" s="26"/>
      <c r="SBU26" s="26"/>
      <c r="SBV26" s="26"/>
      <c r="SBW26" s="26"/>
      <c r="SBX26" s="26"/>
      <c r="SBY26" s="26"/>
      <c r="SBZ26" s="26"/>
      <c r="SCA26" s="26"/>
      <c r="SCB26" s="26"/>
      <c r="SCC26" s="26"/>
      <c r="SCD26" s="26"/>
      <c r="SCE26" s="26"/>
      <c r="SCF26" s="26"/>
      <c r="SCG26" s="26"/>
      <c r="SCH26" s="26"/>
      <c r="SCI26" s="26"/>
      <c r="SCJ26" s="26"/>
      <c r="SCK26" s="26"/>
      <c r="SCL26" s="26"/>
      <c r="SCM26" s="26"/>
      <c r="SCN26" s="26"/>
      <c r="SCO26" s="26"/>
      <c r="SCP26" s="26"/>
      <c r="SCQ26" s="26"/>
      <c r="SCR26" s="26"/>
      <c r="SCS26" s="26"/>
      <c r="SCT26" s="26"/>
      <c r="SCU26" s="26"/>
      <c r="SCV26" s="26"/>
      <c r="SCW26" s="26"/>
      <c r="SCX26" s="26"/>
      <c r="SCY26" s="26"/>
      <c r="SCZ26" s="26"/>
      <c r="SDA26" s="26"/>
      <c r="SDB26" s="26"/>
      <c r="SDC26" s="26"/>
      <c r="SDD26" s="26"/>
      <c r="SDE26" s="26"/>
      <c r="SDF26" s="26"/>
      <c r="SDG26" s="26"/>
      <c r="SDH26" s="26"/>
      <c r="SDI26" s="26"/>
      <c r="SDJ26" s="26"/>
      <c r="SDK26" s="26"/>
      <c r="SDL26" s="26"/>
      <c r="SDM26" s="26"/>
      <c r="SDN26" s="26"/>
      <c r="SDO26" s="26"/>
      <c r="SDP26" s="26"/>
      <c r="SDQ26" s="26"/>
      <c r="SDR26" s="26"/>
      <c r="SDS26" s="26"/>
      <c r="SDT26" s="26"/>
      <c r="SDU26" s="26"/>
      <c r="SDV26" s="26"/>
      <c r="SDW26" s="26"/>
      <c r="SDX26" s="26"/>
      <c r="SDY26" s="26"/>
      <c r="SDZ26" s="26"/>
      <c r="SEA26" s="26"/>
      <c r="SEB26" s="26"/>
      <c r="SEC26" s="26"/>
      <c r="SED26" s="26"/>
      <c r="SEE26" s="26"/>
      <c r="SEF26" s="26"/>
      <c r="SEG26" s="26"/>
      <c r="SEH26" s="26"/>
      <c r="SEI26" s="26"/>
      <c r="SEJ26" s="26"/>
      <c r="SEK26" s="26"/>
      <c r="SEL26" s="26"/>
      <c r="SEM26" s="26"/>
      <c r="SEN26" s="26"/>
      <c r="SEO26" s="26"/>
      <c r="SEP26" s="26"/>
      <c r="SEQ26" s="26"/>
      <c r="SER26" s="26"/>
      <c r="SES26" s="26"/>
      <c r="SET26" s="26"/>
      <c r="SEU26" s="26"/>
      <c r="SEV26" s="26"/>
      <c r="SEW26" s="26"/>
      <c r="SEX26" s="26"/>
      <c r="SEY26" s="26"/>
      <c r="SEZ26" s="26"/>
      <c r="SFA26" s="26"/>
      <c r="SFB26" s="26"/>
      <c r="SFC26" s="26"/>
      <c r="SFD26" s="26"/>
      <c r="SFE26" s="26"/>
      <c r="SFF26" s="26"/>
      <c r="SFG26" s="26"/>
      <c r="SFH26" s="26"/>
      <c r="SFI26" s="26"/>
      <c r="SFJ26" s="26"/>
      <c r="SFK26" s="26"/>
      <c r="SFL26" s="26"/>
      <c r="SFM26" s="26"/>
      <c r="SFN26" s="26"/>
      <c r="SFO26" s="26"/>
      <c r="SFP26" s="26"/>
      <c r="SFQ26" s="26"/>
      <c r="SFR26" s="26"/>
      <c r="SFS26" s="26"/>
      <c r="SFT26" s="26"/>
      <c r="SFU26" s="26"/>
      <c r="SFV26" s="26"/>
      <c r="SFW26" s="26"/>
      <c r="SFX26" s="26"/>
      <c r="SFY26" s="26"/>
      <c r="SFZ26" s="26"/>
      <c r="SGA26" s="26"/>
      <c r="SGB26" s="26"/>
      <c r="SGC26" s="26"/>
      <c r="SGD26" s="26"/>
      <c r="SGE26" s="26"/>
      <c r="SGF26" s="26"/>
      <c r="SGG26" s="26"/>
      <c r="SGH26" s="26"/>
      <c r="SGI26" s="26"/>
      <c r="SGJ26" s="26"/>
      <c r="SGK26" s="26"/>
      <c r="SGL26" s="26"/>
      <c r="SGM26" s="26"/>
      <c r="SGN26" s="26"/>
      <c r="SGO26" s="26"/>
      <c r="SGP26" s="26"/>
      <c r="SGQ26" s="26"/>
      <c r="SGR26" s="26"/>
      <c r="SGS26" s="26"/>
      <c r="SGT26" s="26"/>
      <c r="SGU26" s="26"/>
      <c r="SGV26" s="26"/>
      <c r="SGW26" s="26"/>
      <c r="SGX26" s="26"/>
      <c r="SGY26" s="26"/>
      <c r="SGZ26" s="26"/>
      <c r="SHA26" s="26"/>
      <c r="SHB26" s="26"/>
      <c r="SHC26" s="26"/>
      <c r="SHD26" s="26"/>
      <c r="SHE26" s="26"/>
      <c r="SHF26" s="26"/>
      <c r="SHG26" s="26"/>
      <c r="SHH26" s="26"/>
      <c r="SHI26" s="26"/>
      <c r="SHJ26" s="26"/>
      <c r="SHK26" s="26"/>
      <c r="SHL26" s="26"/>
      <c r="SHM26" s="26"/>
      <c r="SHN26" s="26"/>
      <c r="SHO26" s="26"/>
      <c r="SHP26" s="26"/>
      <c r="SHQ26" s="26"/>
      <c r="SHR26" s="26"/>
      <c r="SHS26" s="26"/>
      <c r="SHT26" s="26"/>
      <c r="SHU26" s="26"/>
      <c r="SHV26" s="26"/>
      <c r="SHW26" s="26"/>
      <c r="SHX26" s="26"/>
      <c r="SHY26" s="26"/>
      <c r="SHZ26" s="26"/>
      <c r="SIA26" s="26"/>
      <c r="SIB26" s="26"/>
      <c r="SIC26" s="26"/>
      <c r="SID26" s="26"/>
      <c r="SIE26" s="26"/>
      <c r="SIF26" s="26"/>
      <c r="SIG26" s="26"/>
      <c r="SIH26" s="26"/>
      <c r="SII26" s="26"/>
      <c r="SIJ26" s="26"/>
      <c r="SIK26" s="26"/>
      <c r="SIL26" s="26"/>
      <c r="SIM26" s="26"/>
      <c r="SIN26" s="26"/>
      <c r="SIO26" s="26"/>
      <c r="SIP26" s="26"/>
      <c r="SIQ26" s="26"/>
      <c r="SIR26" s="26"/>
      <c r="SIS26" s="26"/>
      <c r="SIT26" s="26"/>
      <c r="SIU26" s="26"/>
      <c r="SIV26" s="26"/>
      <c r="SIW26" s="26"/>
      <c r="SIX26" s="26"/>
      <c r="SIY26" s="26"/>
      <c r="SIZ26" s="26"/>
      <c r="SJA26" s="26"/>
      <c r="SJB26" s="26"/>
      <c r="SJC26" s="26"/>
      <c r="SJD26" s="26"/>
      <c r="SJE26" s="26"/>
      <c r="SJF26" s="26"/>
      <c r="SJG26" s="26"/>
      <c r="SJH26" s="26"/>
      <c r="SJI26" s="26"/>
      <c r="SJJ26" s="26"/>
      <c r="SJK26" s="26"/>
      <c r="SJL26" s="26"/>
      <c r="SJM26" s="26"/>
      <c r="SJN26" s="26"/>
      <c r="SJO26" s="26"/>
      <c r="SJP26" s="26"/>
      <c r="SJQ26" s="26"/>
      <c r="SJR26" s="26"/>
      <c r="SJS26" s="26"/>
      <c r="SJT26" s="26"/>
      <c r="SJU26" s="26"/>
      <c r="SJV26" s="26"/>
      <c r="SJW26" s="26"/>
      <c r="SJX26" s="26"/>
      <c r="SJY26" s="26"/>
      <c r="SJZ26" s="26"/>
      <c r="SKA26" s="26"/>
      <c r="SKB26" s="26"/>
      <c r="SKC26" s="26"/>
      <c r="SKD26" s="26"/>
      <c r="SKE26" s="26"/>
      <c r="SKF26" s="26"/>
      <c r="SKG26" s="26"/>
      <c r="SKH26" s="26"/>
      <c r="SKI26" s="26"/>
      <c r="SKJ26" s="26"/>
      <c r="SKK26" s="26"/>
      <c r="SKL26" s="26"/>
      <c r="SKM26" s="26"/>
      <c r="SKN26" s="26"/>
      <c r="SKO26" s="26"/>
      <c r="SKP26" s="26"/>
      <c r="SKQ26" s="26"/>
      <c r="SKR26" s="26"/>
      <c r="SKS26" s="26"/>
      <c r="SKT26" s="26"/>
      <c r="SKU26" s="26"/>
      <c r="SKV26" s="26"/>
      <c r="SKW26" s="26"/>
      <c r="SKX26" s="26"/>
      <c r="SKY26" s="26"/>
      <c r="SKZ26" s="26"/>
      <c r="SLA26" s="26"/>
      <c r="SLB26" s="26"/>
      <c r="SLC26" s="26"/>
      <c r="SLD26" s="26"/>
      <c r="SLE26" s="26"/>
      <c r="SLF26" s="26"/>
      <c r="SLG26" s="26"/>
      <c r="SLH26" s="26"/>
      <c r="SLI26" s="26"/>
      <c r="SLJ26" s="26"/>
      <c r="SLK26" s="26"/>
      <c r="SLL26" s="26"/>
      <c r="SLM26" s="26"/>
      <c r="SLN26" s="26"/>
      <c r="SLO26" s="26"/>
      <c r="SLP26" s="26"/>
      <c r="SLQ26" s="26"/>
      <c r="SLR26" s="26"/>
      <c r="SLS26" s="26"/>
      <c r="SLT26" s="26"/>
      <c r="SLU26" s="26"/>
      <c r="SLV26" s="26"/>
      <c r="SLW26" s="26"/>
      <c r="SLX26" s="26"/>
      <c r="SLY26" s="26"/>
      <c r="SLZ26" s="26"/>
      <c r="SMA26" s="26"/>
      <c r="SMB26" s="26"/>
      <c r="SMC26" s="26"/>
      <c r="SMD26" s="26"/>
      <c r="SME26" s="26"/>
      <c r="SMF26" s="26"/>
      <c r="SMG26" s="26"/>
      <c r="SMH26" s="26"/>
      <c r="SMI26" s="26"/>
      <c r="SMJ26" s="26"/>
      <c r="SMK26" s="26"/>
      <c r="SML26" s="26"/>
      <c r="SMM26" s="26"/>
      <c r="SMN26" s="26"/>
      <c r="SMO26" s="26"/>
      <c r="SMP26" s="26"/>
      <c r="SMQ26" s="26"/>
      <c r="SMR26" s="26"/>
      <c r="SMS26" s="26"/>
      <c r="SMT26" s="26"/>
      <c r="SMU26" s="26"/>
      <c r="SMV26" s="26"/>
      <c r="SMW26" s="26"/>
      <c r="SMX26" s="26"/>
      <c r="SMY26" s="26"/>
      <c r="SMZ26" s="26"/>
      <c r="SNA26" s="26"/>
      <c r="SNB26" s="26"/>
      <c r="SNC26" s="26"/>
      <c r="SND26" s="26"/>
      <c r="SNE26" s="26"/>
      <c r="SNF26" s="26"/>
      <c r="SNG26" s="26"/>
      <c r="SNH26" s="26"/>
      <c r="SNI26" s="26"/>
      <c r="SNJ26" s="26"/>
      <c r="SNK26" s="26"/>
      <c r="SNL26" s="26"/>
      <c r="SNM26" s="26"/>
      <c r="SNN26" s="26"/>
      <c r="SNO26" s="26"/>
      <c r="SNP26" s="26"/>
      <c r="SNQ26" s="26"/>
      <c r="SNR26" s="26"/>
      <c r="SNS26" s="26"/>
      <c r="SNT26" s="26"/>
      <c r="SNU26" s="26"/>
      <c r="SNV26" s="26"/>
      <c r="SNW26" s="26"/>
      <c r="SNX26" s="26"/>
      <c r="SNY26" s="26"/>
      <c r="SNZ26" s="26"/>
      <c r="SOA26" s="26"/>
      <c r="SOB26" s="26"/>
      <c r="SOC26" s="26"/>
      <c r="SOD26" s="26"/>
      <c r="SOE26" s="26"/>
      <c r="SOF26" s="26"/>
      <c r="SOG26" s="26"/>
      <c r="SOH26" s="26"/>
      <c r="SOI26" s="26"/>
      <c r="SOJ26" s="26"/>
      <c r="SOK26" s="26"/>
      <c r="SOL26" s="26"/>
      <c r="SOM26" s="26"/>
      <c r="SON26" s="26"/>
      <c r="SOO26" s="26"/>
      <c r="SOP26" s="26"/>
      <c r="SOQ26" s="26"/>
      <c r="SOR26" s="26"/>
      <c r="SOS26" s="26"/>
      <c r="SOT26" s="26"/>
      <c r="SOU26" s="26"/>
      <c r="SOV26" s="26"/>
      <c r="SOW26" s="26"/>
      <c r="SOX26" s="26"/>
      <c r="SOY26" s="26"/>
      <c r="SOZ26" s="26"/>
      <c r="SPA26" s="26"/>
      <c r="SPB26" s="26"/>
      <c r="SPC26" s="26"/>
      <c r="SPD26" s="26"/>
      <c r="SPE26" s="26"/>
      <c r="SPF26" s="26"/>
      <c r="SPG26" s="26"/>
      <c r="SPH26" s="26"/>
      <c r="SPI26" s="26"/>
      <c r="SPJ26" s="26"/>
      <c r="SPK26" s="26"/>
      <c r="SPL26" s="26"/>
      <c r="SPM26" s="26"/>
      <c r="SPN26" s="26"/>
      <c r="SPO26" s="26"/>
      <c r="SPP26" s="26"/>
      <c r="SPQ26" s="26"/>
      <c r="SPR26" s="26"/>
      <c r="SPS26" s="26"/>
      <c r="SPT26" s="26"/>
      <c r="SPU26" s="26"/>
      <c r="SPV26" s="26"/>
      <c r="SPW26" s="26"/>
      <c r="SPX26" s="26"/>
      <c r="SPY26" s="26"/>
      <c r="SPZ26" s="26"/>
      <c r="SQA26" s="26"/>
      <c r="SQB26" s="26"/>
      <c r="SQC26" s="26"/>
      <c r="SQD26" s="26"/>
      <c r="SQE26" s="26"/>
      <c r="SQF26" s="26"/>
      <c r="SQG26" s="26"/>
      <c r="SQH26" s="26"/>
      <c r="SQI26" s="26"/>
      <c r="SQJ26" s="26"/>
      <c r="SQK26" s="26"/>
      <c r="SQL26" s="26"/>
      <c r="SQM26" s="26"/>
      <c r="SQN26" s="26"/>
      <c r="SQO26" s="26"/>
      <c r="SQP26" s="26"/>
      <c r="SQQ26" s="26"/>
      <c r="SQR26" s="26"/>
      <c r="SQS26" s="26"/>
      <c r="SQT26" s="26"/>
      <c r="SQU26" s="26"/>
      <c r="SQV26" s="26"/>
      <c r="SQW26" s="26"/>
      <c r="SQX26" s="26"/>
      <c r="SQY26" s="26"/>
      <c r="SQZ26" s="26"/>
      <c r="SRA26" s="26"/>
      <c r="SRB26" s="26"/>
      <c r="SRC26" s="26"/>
      <c r="SRD26" s="26"/>
      <c r="SRE26" s="26"/>
      <c r="SRF26" s="26"/>
      <c r="SRG26" s="26"/>
      <c r="SRH26" s="26"/>
      <c r="SRI26" s="26"/>
      <c r="SRJ26" s="26"/>
      <c r="SRK26" s="26"/>
      <c r="SRL26" s="26"/>
      <c r="SRM26" s="26"/>
      <c r="SRN26" s="26"/>
      <c r="SRO26" s="26"/>
      <c r="SRP26" s="26"/>
      <c r="SRQ26" s="26"/>
      <c r="SRR26" s="26"/>
      <c r="SRS26" s="26"/>
      <c r="SRT26" s="26"/>
      <c r="SRU26" s="26"/>
      <c r="SRV26" s="26"/>
      <c r="SRW26" s="26"/>
      <c r="SRX26" s="26"/>
      <c r="SRY26" s="26"/>
      <c r="SRZ26" s="26"/>
      <c r="SSA26" s="26"/>
      <c r="SSB26" s="26"/>
      <c r="SSC26" s="26"/>
      <c r="SSD26" s="26"/>
      <c r="SSE26" s="26"/>
      <c r="SSF26" s="26"/>
      <c r="SSG26" s="26"/>
      <c r="SSH26" s="26"/>
      <c r="SSI26" s="26"/>
      <c r="SSJ26" s="26"/>
      <c r="SSK26" s="26"/>
      <c r="SSL26" s="26"/>
      <c r="SSM26" s="26"/>
      <c r="SSN26" s="26"/>
      <c r="SSO26" s="26"/>
      <c r="SSP26" s="26"/>
      <c r="SSQ26" s="26"/>
      <c r="SSR26" s="26"/>
      <c r="SSS26" s="26"/>
      <c r="SST26" s="26"/>
      <c r="SSU26" s="26"/>
      <c r="SSV26" s="26"/>
      <c r="SSW26" s="26"/>
      <c r="SSX26" s="26"/>
      <c r="SSY26" s="26"/>
      <c r="SSZ26" s="26"/>
      <c r="STA26" s="26"/>
      <c r="STB26" s="26"/>
      <c r="STC26" s="26"/>
      <c r="STD26" s="26"/>
      <c r="STE26" s="26"/>
      <c r="STF26" s="26"/>
      <c r="STG26" s="26"/>
      <c r="STH26" s="26"/>
      <c r="STI26" s="26"/>
      <c r="STJ26" s="26"/>
      <c r="STK26" s="26"/>
      <c r="STL26" s="26"/>
      <c r="STM26" s="26"/>
      <c r="STN26" s="26"/>
      <c r="STO26" s="26"/>
      <c r="STP26" s="26"/>
      <c r="STQ26" s="26"/>
      <c r="STR26" s="26"/>
      <c r="STS26" s="26"/>
      <c r="STT26" s="26"/>
      <c r="STU26" s="26"/>
      <c r="STV26" s="26"/>
      <c r="STW26" s="26"/>
      <c r="STX26" s="26"/>
      <c r="STY26" s="26"/>
      <c r="STZ26" s="26"/>
      <c r="SUA26" s="26"/>
      <c r="SUB26" s="26"/>
      <c r="SUC26" s="26"/>
      <c r="SUD26" s="26"/>
      <c r="SUE26" s="26"/>
      <c r="SUF26" s="26"/>
      <c r="SUG26" s="26"/>
      <c r="SUH26" s="26"/>
      <c r="SUI26" s="26"/>
      <c r="SUJ26" s="26"/>
      <c r="SUK26" s="26"/>
      <c r="SUL26" s="26"/>
      <c r="SUM26" s="26"/>
      <c r="SUN26" s="26"/>
      <c r="SUO26" s="26"/>
      <c r="SUP26" s="26"/>
      <c r="SUQ26" s="26"/>
      <c r="SUR26" s="26"/>
      <c r="SUS26" s="26"/>
      <c r="SUT26" s="26"/>
      <c r="SUU26" s="26"/>
      <c r="SUV26" s="26"/>
      <c r="SUW26" s="26"/>
      <c r="SUX26" s="26"/>
      <c r="SUY26" s="26"/>
      <c r="SUZ26" s="26"/>
      <c r="SVA26" s="26"/>
      <c r="SVB26" s="26"/>
      <c r="SVC26" s="26"/>
      <c r="SVD26" s="26"/>
      <c r="SVE26" s="26"/>
      <c r="SVF26" s="26"/>
      <c r="SVG26" s="26"/>
      <c r="SVH26" s="26"/>
      <c r="SVI26" s="26"/>
      <c r="SVJ26" s="26"/>
      <c r="SVK26" s="26"/>
      <c r="SVL26" s="26"/>
      <c r="SVM26" s="26"/>
      <c r="SVN26" s="26"/>
      <c r="SVO26" s="26"/>
      <c r="SVP26" s="26"/>
      <c r="SVQ26" s="26"/>
      <c r="SVR26" s="26"/>
      <c r="SVS26" s="26"/>
      <c r="SVT26" s="26"/>
      <c r="SVU26" s="26"/>
      <c r="SVV26" s="26"/>
      <c r="SVW26" s="26"/>
      <c r="SVX26" s="26"/>
      <c r="SVY26" s="26"/>
      <c r="SVZ26" s="26"/>
      <c r="SWA26" s="26"/>
      <c r="SWB26" s="26"/>
      <c r="SWC26" s="26"/>
      <c r="SWD26" s="26"/>
      <c r="SWE26" s="26"/>
      <c r="SWF26" s="26"/>
      <c r="SWG26" s="26"/>
      <c r="SWH26" s="26"/>
      <c r="SWI26" s="26"/>
      <c r="SWJ26" s="26"/>
      <c r="SWK26" s="26"/>
      <c r="SWL26" s="26"/>
      <c r="SWM26" s="26"/>
      <c r="SWN26" s="26"/>
      <c r="SWO26" s="26"/>
      <c r="SWP26" s="26"/>
      <c r="SWQ26" s="26"/>
      <c r="SWR26" s="26"/>
      <c r="SWS26" s="26"/>
      <c r="SWT26" s="26"/>
      <c r="SWU26" s="26"/>
      <c r="SWV26" s="26"/>
      <c r="SWW26" s="26"/>
      <c r="SWX26" s="26"/>
      <c r="SWY26" s="26"/>
      <c r="SWZ26" s="26"/>
      <c r="SXA26" s="26"/>
      <c r="SXB26" s="26"/>
      <c r="SXC26" s="26"/>
      <c r="SXD26" s="26"/>
      <c r="SXE26" s="26"/>
      <c r="SXF26" s="26"/>
      <c r="SXG26" s="26"/>
      <c r="SXH26" s="26"/>
      <c r="SXI26" s="26"/>
      <c r="SXJ26" s="26"/>
      <c r="SXK26" s="26"/>
      <c r="SXL26" s="26"/>
      <c r="SXM26" s="26"/>
      <c r="SXN26" s="26"/>
      <c r="SXO26" s="26"/>
      <c r="SXP26" s="26"/>
      <c r="SXQ26" s="26"/>
      <c r="SXR26" s="26"/>
      <c r="SXS26" s="26"/>
      <c r="SXT26" s="26"/>
      <c r="SXU26" s="26"/>
      <c r="SXV26" s="26"/>
      <c r="SXW26" s="26"/>
      <c r="SXX26" s="26"/>
      <c r="SXY26" s="26"/>
      <c r="SXZ26" s="26"/>
      <c r="SYA26" s="26"/>
      <c r="SYB26" s="26"/>
      <c r="SYC26" s="26"/>
      <c r="SYD26" s="26"/>
      <c r="SYE26" s="26"/>
      <c r="SYF26" s="26"/>
      <c r="SYG26" s="26"/>
      <c r="SYH26" s="26"/>
      <c r="SYI26" s="26"/>
      <c r="SYJ26" s="26"/>
      <c r="SYK26" s="26"/>
      <c r="SYL26" s="26"/>
      <c r="SYM26" s="26"/>
      <c r="SYN26" s="26"/>
      <c r="SYO26" s="26"/>
      <c r="SYP26" s="26"/>
      <c r="SYQ26" s="26"/>
      <c r="SYR26" s="26"/>
      <c r="SYS26" s="26"/>
      <c r="SYT26" s="26"/>
      <c r="SYU26" s="26"/>
      <c r="SYV26" s="26"/>
      <c r="SYW26" s="26"/>
      <c r="SYX26" s="26"/>
      <c r="SYY26" s="26"/>
      <c r="SYZ26" s="26"/>
      <c r="SZA26" s="26"/>
      <c r="SZB26" s="26"/>
      <c r="SZC26" s="26"/>
      <c r="SZD26" s="26"/>
      <c r="SZE26" s="26"/>
      <c r="SZF26" s="26"/>
      <c r="SZG26" s="26"/>
      <c r="SZH26" s="26"/>
      <c r="SZI26" s="26"/>
      <c r="SZJ26" s="26"/>
      <c r="SZK26" s="26"/>
      <c r="SZL26" s="26"/>
      <c r="SZM26" s="26"/>
      <c r="SZN26" s="26"/>
      <c r="SZO26" s="26"/>
      <c r="SZP26" s="26"/>
      <c r="SZQ26" s="26"/>
      <c r="SZR26" s="26"/>
      <c r="SZS26" s="26"/>
      <c r="SZT26" s="26"/>
      <c r="SZU26" s="26"/>
      <c r="SZV26" s="26"/>
      <c r="SZW26" s="26"/>
      <c r="SZX26" s="26"/>
      <c r="SZY26" s="26"/>
      <c r="SZZ26" s="26"/>
      <c r="TAA26" s="26"/>
      <c r="TAB26" s="26"/>
      <c r="TAC26" s="26"/>
      <c r="TAD26" s="26"/>
      <c r="TAE26" s="26"/>
      <c r="TAF26" s="26"/>
      <c r="TAG26" s="26"/>
      <c r="TAH26" s="26"/>
      <c r="TAI26" s="26"/>
      <c r="TAJ26" s="26"/>
      <c r="TAK26" s="26"/>
      <c r="TAL26" s="26"/>
      <c r="TAM26" s="26"/>
      <c r="TAN26" s="26"/>
      <c r="TAO26" s="26"/>
      <c r="TAP26" s="26"/>
      <c r="TAQ26" s="26"/>
      <c r="TAR26" s="26"/>
      <c r="TAS26" s="26"/>
      <c r="TAT26" s="26"/>
      <c r="TAU26" s="26"/>
      <c r="TAV26" s="26"/>
      <c r="TAW26" s="26"/>
      <c r="TAX26" s="26"/>
      <c r="TAY26" s="26"/>
      <c r="TAZ26" s="26"/>
      <c r="TBA26" s="26"/>
      <c r="TBB26" s="26"/>
      <c r="TBC26" s="26"/>
      <c r="TBD26" s="26"/>
      <c r="TBE26" s="26"/>
      <c r="TBF26" s="26"/>
      <c r="TBG26" s="26"/>
      <c r="TBH26" s="26"/>
      <c r="TBI26" s="26"/>
      <c r="TBJ26" s="26"/>
      <c r="TBK26" s="26"/>
      <c r="TBL26" s="26"/>
      <c r="TBM26" s="26"/>
      <c r="TBN26" s="26"/>
      <c r="TBO26" s="26"/>
      <c r="TBP26" s="26"/>
      <c r="TBQ26" s="26"/>
      <c r="TBR26" s="26"/>
      <c r="TBS26" s="26"/>
      <c r="TBT26" s="26"/>
      <c r="TBU26" s="26"/>
      <c r="TBV26" s="26"/>
      <c r="TBW26" s="26"/>
      <c r="TBX26" s="26"/>
      <c r="TBY26" s="26"/>
      <c r="TBZ26" s="26"/>
      <c r="TCA26" s="26"/>
      <c r="TCB26" s="26"/>
      <c r="TCC26" s="26"/>
      <c r="TCD26" s="26"/>
      <c r="TCE26" s="26"/>
      <c r="TCF26" s="26"/>
      <c r="TCG26" s="26"/>
      <c r="TCH26" s="26"/>
      <c r="TCI26" s="26"/>
      <c r="TCJ26" s="26"/>
      <c r="TCK26" s="26"/>
      <c r="TCL26" s="26"/>
      <c r="TCM26" s="26"/>
      <c r="TCN26" s="26"/>
      <c r="TCO26" s="26"/>
      <c r="TCP26" s="26"/>
      <c r="TCQ26" s="26"/>
      <c r="TCR26" s="26"/>
      <c r="TCS26" s="26"/>
      <c r="TCT26" s="26"/>
      <c r="TCU26" s="26"/>
      <c r="TCV26" s="26"/>
      <c r="TCW26" s="26"/>
      <c r="TCX26" s="26"/>
      <c r="TCY26" s="26"/>
      <c r="TCZ26" s="26"/>
      <c r="TDA26" s="26"/>
      <c r="TDB26" s="26"/>
      <c r="TDC26" s="26"/>
      <c r="TDD26" s="26"/>
      <c r="TDE26" s="26"/>
      <c r="TDF26" s="26"/>
      <c r="TDG26" s="26"/>
      <c r="TDH26" s="26"/>
      <c r="TDI26" s="26"/>
      <c r="TDJ26" s="26"/>
      <c r="TDK26" s="26"/>
      <c r="TDL26" s="26"/>
      <c r="TDM26" s="26"/>
      <c r="TDN26" s="26"/>
      <c r="TDO26" s="26"/>
      <c r="TDP26" s="26"/>
      <c r="TDQ26" s="26"/>
      <c r="TDR26" s="26"/>
      <c r="TDS26" s="26"/>
      <c r="TDT26" s="26"/>
      <c r="TDU26" s="26"/>
      <c r="TDV26" s="26"/>
      <c r="TDW26" s="26"/>
      <c r="TDX26" s="26"/>
      <c r="TDY26" s="26"/>
      <c r="TDZ26" s="26"/>
      <c r="TEA26" s="26"/>
      <c r="TEB26" s="26"/>
      <c r="TEC26" s="26"/>
      <c r="TED26" s="26"/>
      <c r="TEE26" s="26"/>
      <c r="TEF26" s="26"/>
      <c r="TEG26" s="26"/>
      <c r="TEH26" s="26"/>
      <c r="TEI26" s="26"/>
      <c r="TEJ26" s="26"/>
      <c r="TEK26" s="26"/>
      <c r="TEL26" s="26"/>
      <c r="TEM26" s="26"/>
      <c r="TEN26" s="26"/>
      <c r="TEO26" s="26"/>
      <c r="TEP26" s="26"/>
      <c r="TEQ26" s="26"/>
      <c r="TER26" s="26"/>
      <c r="TES26" s="26"/>
      <c r="TET26" s="26"/>
      <c r="TEU26" s="26"/>
      <c r="TEV26" s="26"/>
      <c r="TEW26" s="26"/>
      <c r="TEX26" s="26"/>
      <c r="TEY26" s="26"/>
      <c r="TEZ26" s="26"/>
      <c r="TFA26" s="26"/>
      <c r="TFB26" s="26"/>
      <c r="TFC26" s="26"/>
      <c r="TFD26" s="26"/>
      <c r="TFE26" s="26"/>
      <c r="TFF26" s="26"/>
      <c r="TFG26" s="26"/>
      <c r="TFH26" s="26"/>
      <c r="TFI26" s="26"/>
      <c r="TFJ26" s="26"/>
      <c r="TFK26" s="26"/>
      <c r="TFL26" s="26"/>
      <c r="TFM26" s="26"/>
      <c r="TFN26" s="26"/>
      <c r="TFO26" s="26"/>
      <c r="TFP26" s="26"/>
      <c r="TFQ26" s="26"/>
      <c r="TFR26" s="26"/>
      <c r="TFS26" s="26"/>
      <c r="TFT26" s="26"/>
      <c r="TFU26" s="26"/>
      <c r="TFV26" s="26"/>
      <c r="TFW26" s="26"/>
      <c r="TFX26" s="26"/>
      <c r="TFY26" s="26"/>
      <c r="TFZ26" s="26"/>
      <c r="TGA26" s="26"/>
      <c r="TGB26" s="26"/>
      <c r="TGC26" s="26"/>
      <c r="TGD26" s="26"/>
      <c r="TGE26" s="26"/>
      <c r="TGF26" s="26"/>
      <c r="TGG26" s="26"/>
      <c r="TGH26" s="26"/>
      <c r="TGI26" s="26"/>
      <c r="TGJ26" s="26"/>
      <c r="TGK26" s="26"/>
      <c r="TGL26" s="26"/>
      <c r="TGM26" s="26"/>
      <c r="TGN26" s="26"/>
      <c r="TGO26" s="26"/>
      <c r="TGP26" s="26"/>
      <c r="TGQ26" s="26"/>
      <c r="TGR26" s="26"/>
      <c r="TGS26" s="26"/>
      <c r="TGT26" s="26"/>
      <c r="TGU26" s="26"/>
      <c r="TGV26" s="26"/>
      <c r="TGW26" s="26"/>
      <c r="TGX26" s="26"/>
      <c r="TGY26" s="26"/>
      <c r="TGZ26" s="26"/>
      <c r="THA26" s="26"/>
      <c r="THB26" s="26"/>
      <c r="THC26" s="26"/>
      <c r="THD26" s="26"/>
      <c r="THE26" s="26"/>
      <c r="THF26" s="26"/>
      <c r="THG26" s="26"/>
      <c r="THH26" s="26"/>
      <c r="THI26" s="26"/>
      <c r="THJ26" s="26"/>
      <c r="THK26" s="26"/>
      <c r="THL26" s="26"/>
      <c r="THM26" s="26"/>
      <c r="THN26" s="26"/>
      <c r="THO26" s="26"/>
      <c r="THP26" s="26"/>
      <c r="THQ26" s="26"/>
      <c r="THR26" s="26"/>
      <c r="THS26" s="26"/>
      <c r="THT26" s="26"/>
      <c r="THU26" s="26"/>
      <c r="THV26" s="26"/>
      <c r="THW26" s="26"/>
      <c r="THX26" s="26"/>
      <c r="THY26" s="26"/>
      <c r="THZ26" s="26"/>
      <c r="TIA26" s="26"/>
      <c r="TIB26" s="26"/>
      <c r="TIC26" s="26"/>
      <c r="TID26" s="26"/>
      <c r="TIE26" s="26"/>
      <c r="TIF26" s="26"/>
      <c r="TIG26" s="26"/>
      <c r="TIH26" s="26"/>
      <c r="TII26" s="26"/>
      <c r="TIJ26" s="26"/>
      <c r="TIK26" s="26"/>
      <c r="TIL26" s="26"/>
      <c r="TIM26" s="26"/>
      <c r="TIN26" s="26"/>
      <c r="TIO26" s="26"/>
      <c r="TIP26" s="26"/>
      <c r="TIQ26" s="26"/>
      <c r="TIR26" s="26"/>
      <c r="TIS26" s="26"/>
      <c r="TIT26" s="26"/>
      <c r="TIU26" s="26"/>
      <c r="TIV26" s="26"/>
      <c r="TIW26" s="26"/>
      <c r="TIX26" s="26"/>
      <c r="TIY26" s="26"/>
      <c r="TIZ26" s="26"/>
      <c r="TJA26" s="26"/>
      <c r="TJB26" s="26"/>
      <c r="TJC26" s="26"/>
      <c r="TJD26" s="26"/>
      <c r="TJE26" s="26"/>
      <c r="TJF26" s="26"/>
      <c r="TJG26" s="26"/>
      <c r="TJH26" s="26"/>
      <c r="TJI26" s="26"/>
      <c r="TJJ26" s="26"/>
      <c r="TJK26" s="26"/>
      <c r="TJL26" s="26"/>
      <c r="TJM26" s="26"/>
      <c r="TJN26" s="26"/>
      <c r="TJO26" s="26"/>
      <c r="TJP26" s="26"/>
      <c r="TJQ26" s="26"/>
      <c r="TJR26" s="26"/>
      <c r="TJS26" s="26"/>
      <c r="TJT26" s="26"/>
      <c r="TJU26" s="26"/>
      <c r="TJV26" s="26"/>
      <c r="TJW26" s="26"/>
      <c r="TJX26" s="26"/>
      <c r="TJY26" s="26"/>
      <c r="TJZ26" s="26"/>
      <c r="TKA26" s="26"/>
      <c r="TKB26" s="26"/>
      <c r="TKC26" s="26"/>
      <c r="TKD26" s="26"/>
      <c r="TKE26" s="26"/>
      <c r="TKF26" s="26"/>
      <c r="TKG26" s="26"/>
      <c r="TKH26" s="26"/>
      <c r="TKI26" s="26"/>
      <c r="TKJ26" s="26"/>
      <c r="TKK26" s="26"/>
      <c r="TKL26" s="26"/>
      <c r="TKM26" s="26"/>
      <c r="TKN26" s="26"/>
      <c r="TKO26" s="26"/>
      <c r="TKP26" s="26"/>
      <c r="TKQ26" s="26"/>
      <c r="TKR26" s="26"/>
      <c r="TKS26" s="26"/>
      <c r="TKT26" s="26"/>
      <c r="TKU26" s="26"/>
      <c r="TKV26" s="26"/>
      <c r="TKW26" s="26"/>
      <c r="TKX26" s="26"/>
      <c r="TKY26" s="26"/>
      <c r="TKZ26" s="26"/>
      <c r="TLA26" s="26"/>
      <c r="TLB26" s="26"/>
      <c r="TLC26" s="26"/>
      <c r="TLD26" s="26"/>
      <c r="TLE26" s="26"/>
      <c r="TLF26" s="26"/>
      <c r="TLG26" s="26"/>
      <c r="TLH26" s="26"/>
      <c r="TLI26" s="26"/>
      <c r="TLJ26" s="26"/>
      <c r="TLK26" s="26"/>
      <c r="TLL26" s="26"/>
      <c r="TLM26" s="26"/>
      <c r="TLN26" s="26"/>
      <c r="TLO26" s="26"/>
      <c r="TLP26" s="26"/>
      <c r="TLQ26" s="26"/>
      <c r="TLR26" s="26"/>
      <c r="TLS26" s="26"/>
      <c r="TLT26" s="26"/>
      <c r="TLU26" s="26"/>
      <c r="TLV26" s="26"/>
      <c r="TLW26" s="26"/>
      <c r="TLX26" s="26"/>
      <c r="TLY26" s="26"/>
      <c r="TLZ26" s="26"/>
      <c r="TMA26" s="26"/>
      <c r="TMB26" s="26"/>
      <c r="TMC26" s="26"/>
      <c r="TMD26" s="26"/>
      <c r="TME26" s="26"/>
      <c r="TMF26" s="26"/>
      <c r="TMG26" s="26"/>
      <c r="TMH26" s="26"/>
      <c r="TMI26" s="26"/>
      <c r="TMJ26" s="26"/>
      <c r="TMK26" s="26"/>
      <c r="TML26" s="26"/>
      <c r="TMM26" s="26"/>
      <c r="TMN26" s="26"/>
      <c r="TMO26" s="26"/>
      <c r="TMP26" s="26"/>
      <c r="TMQ26" s="26"/>
      <c r="TMR26" s="26"/>
      <c r="TMS26" s="26"/>
      <c r="TMT26" s="26"/>
      <c r="TMU26" s="26"/>
      <c r="TMV26" s="26"/>
      <c r="TMW26" s="26"/>
      <c r="TMX26" s="26"/>
      <c r="TMY26" s="26"/>
      <c r="TMZ26" s="26"/>
      <c r="TNA26" s="26"/>
      <c r="TNB26" s="26"/>
      <c r="TNC26" s="26"/>
      <c r="TND26" s="26"/>
      <c r="TNE26" s="26"/>
      <c r="TNF26" s="26"/>
      <c r="TNG26" s="26"/>
      <c r="TNH26" s="26"/>
      <c r="TNI26" s="26"/>
      <c r="TNJ26" s="26"/>
      <c r="TNK26" s="26"/>
      <c r="TNL26" s="26"/>
      <c r="TNM26" s="26"/>
      <c r="TNN26" s="26"/>
      <c r="TNO26" s="26"/>
      <c r="TNP26" s="26"/>
      <c r="TNQ26" s="26"/>
      <c r="TNR26" s="26"/>
      <c r="TNS26" s="26"/>
      <c r="TNT26" s="26"/>
      <c r="TNU26" s="26"/>
      <c r="TNV26" s="26"/>
      <c r="TNW26" s="26"/>
      <c r="TNX26" s="26"/>
      <c r="TNY26" s="26"/>
      <c r="TNZ26" s="26"/>
      <c r="TOA26" s="26"/>
      <c r="TOB26" s="26"/>
      <c r="TOC26" s="26"/>
      <c r="TOD26" s="26"/>
      <c r="TOE26" s="26"/>
      <c r="TOF26" s="26"/>
      <c r="TOG26" s="26"/>
      <c r="TOH26" s="26"/>
      <c r="TOI26" s="26"/>
      <c r="TOJ26" s="26"/>
      <c r="TOK26" s="26"/>
      <c r="TOL26" s="26"/>
      <c r="TOM26" s="26"/>
      <c r="TON26" s="26"/>
      <c r="TOO26" s="26"/>
      <c r="TOP26" s="26"/>
      <c r="TOQ26" s="26"/>
      <c r="TOR26" s="26"/>
      <c r="TOS26" s="26"/>
      <c r="TOT26" s="26"/>
      <c r="TOU26" s="26"/>
      <c r="TOV26" s="26"/>
      <c r="TOW26" s="26"/>
      <c r="TOX26" s="26"/>
      <c r="TOY26" s="26"/>
      <c r="TOZ26" s="26"/>
      <c r="TPA26" s="26"/>
      <c r="TPB26" s="26"/>
      <c r="TPC26" s="26"/>
      <c r="TPD26" s="26"/>
      <c r="TPE26" s="26"/>
      <c r="TPF26" s="26"/>
      <c r="TPG26" s="26"/>
      <c r="TPH26" s="26"/>
      <c r="TPI26" s="26"/>
      <c r="TPJ26" s="26"/>
      <c r="TPK26" s="26"/>
      <c r="TPL26" s="26"/>
      <c r="TPM26" s="26"/>
      <c r="TPN26" s="26"/>
      <c r="TPO26" s="26"/>
      <c r="TPP26" s="26"/>
      <c r="TPQ26" s="26"/>
      <c r="TPR26" s="26"/>
      <c r="TPS26" s="26"/>
      <c r="TPT26" s="26"/>
      <c r="TPU26" s="26"/>
      <c r="TPV26" s="26"/>
      <c r="TPW26" s="26"/>
      <c r="TPX26" s="26"/>
      <c r="TPY26" s="26"/>
      <c r="TPZ26" s="26"/>
      <c r="TQA26" s="26"/>
      <c r="TQB26" s="26"/>
      <c r="TQC26" s="26"/>
      <c r="TQD26" s="26"/>
      <c r="TQE26" s="26"/>
      <c r="TQF26" s="26"/>
      <c r="TQG26" s="26"/>
      <c r="TQH26" s="26"/>
      <c r="TQI26" s="26"/>
      <c r="TQJ26" s="26"/>
      <c r="TQK26" s="26"/>
      <c r="TQL26" s="26"/>
      <c r="TQM26" s="26"/>
      <c r="TQN26" s="26"/>
      <c r="TQO26" s="26"/>
      <c r="TQP26" s="26"/>
      <c r="TQQ26" s="26"/>
      <c r="TQR26" s="26"/>
      <c r="TQS26" s="26"/>
      <c r="TQT26" s="26"/>
      <c r="TQU26" s="26"/>
      <c r="TQV26" s="26"/>
      <c r="TQW26" s="26"/>
      <c r="TQX26" s="26"/>
      <c r="TQY26" s="26"/>
      <c r="TQZ26" s="26"/>
      <c r="TRA26" s="26"/>
      <c r="TRB26" s="26"/>
      <c r="TRC26" s="26"/>
      <c r="TRD26" s="26"/>
      <c r="TRE26" s="26"/>
      <c r="TRF26" s="26"/>
      <c r="TRG26" s="26"/>
      <c r="TRH26" s="26"/>
      <c r="TRI26" s="26"/>
      <c r="TRJ26" s="26"/>
      <c r="TRK26" s="26"/>
      <c r="TRL26" s="26"/>
      <c r="TRM26" s="26"/>
      <c r="TRN26" s="26"/>
      <c r="TRO26" s="26"/>
      <c r="TRP26" s="26"/>
      <c r="TRQ26" s="26"/>
      <c r="TRR26" s="26"/>
      <c r="TRS26" s="26"/>
      <c r="TRT26" s="26"/>
      <c r="TRU26" s="26"/>
      <c r="TRV26" s="26"/>
      <c r="TRW26" s="26"/>
      <c r="TRX26" s="26"/>
      <c r="TRY26" s="26"/>
      <c r="TRZ26" s="26"/>
      <c r="TSA26" s="26"/>
      <c r="TSB26" s="26"/>
      <c r="TSC26" s="26"/>
      <c r="TSD26" s="26"/>
      <c r="TSE26" s="26"/>
      <c r="TSF26" s="26"/>
      <c r="TSG26" s="26"/>
      <c r="TSH26" s="26"/>
      <c r="TSI26" s="26"/>
      <c r="TSJ26" s="26"/>
      <c r="TSK26" s="26"/>
      <c r="TSL26" s="26"/>
      <c r="TSM26" s="26"/>
      <c r="TSN26" s="26"/>
      <c r="TSO26" s="26"/>
      <c r="TSP26" s="26"/>
      <c r="TSQ26" s="26"/>
      <c r="TSR26" s="26"/>
      <c r="TSS26" s="26"/>
      <c r="TST26" s="26"/>
      <c r="TSU26" s="26"/>
      <c r="TSV26" s="26"/>
      <c r="TSW26" s="26"/>
      <c r="TSX26" s="26"/>
      <c r="TSY26" s="26"/>
      <c r="TSZ26" s="26"/>
      <c r="TTA26" s="26"/>
      <c r="TTB26" s="26"/>
      <c r="TTC26" s="26"/>
      <c r="TTD26" s="26"/>
      <c r="TTE26" s="26"/>
      <c r="TTF26" s="26"/>
      <c r="TTG26" s="26"/>
      <c r="TTH26" s="26"/>
      <c r="TTI26" s="26"/>
      <c r="TTJ26" s="26"/>
      <c r="TTK26" s="26"/>
      <c r="TTL26" s="26"/>
      <c r="TTM26" s="26"/>
      <c r="TTN26" s="26"/>
      <c r="TTO26" s="26"/>
      <c r="TTP26" s="26"/>
      <c r="TTQ26" s="26"/>
      <c r="TTR26" s="26"/>
      <c r="TTS26" s="26"/>
      <c r="TTT26" s="26"/>
      <c r="TTU26" s="26"/>
      <c r="TTV26" s="26"/>
      <c r="TTW26" s="26"/>
      <c r="TTX26" s="26"/>
      <c r="TTY26" s="26"/>
      <c r="TTZ26" s="26"/>
      <c r="TUA26" s="26"/>
      <c r="TUB26" s="26"/>
      <c r="TUC26" s="26"/>
      <c r="TUD26" s="26"/>
      <c r="TUE26" s="26"/>
      <c r="TUF26" s="26"/>
      <c r="TUG26" s="26"/>
      <c r="TUH26" s="26"/>
      <c r="TUI26" s="26"/>
      <c r="TUJ26" s="26"/>
      <c r="TUK26" s="26"/>
      <c r="TUL26" s="26"/>
      <c r="TUM26" s="26"/>
      <c r="TUN26" s="26"/>
      <c r="TUO26" s="26"/>
      <c r="TUP26" s="26"/>
      <c r="TUQ26" s="26"/>
      <c r="TUR26" s="26"/>
      <c r="TUS26" s="26"/>
      <c r="TUT26" s="26"/>
      <c r="TUU26" s="26"/>
      <c r="TUV26" s="26"/>
      <c r="TUW26" s="26"/>
      <c r="TUX26" s="26"/>
      <c r="TUY26" s="26"/>
      <c r="TUZ26" s="26"/>
      <c r="TVA26" s="26"/>
      <c r="TVB26" s="26"/>
      <c r="TVC26" s="26"/>
      <c r="TVD26" s="26"/>
      <c r="TVE26" s="26"/>
      <c r="TVF26" s="26"/>
      <c r="TVG26" s="26"/>
      <c r="TVH26" s="26"/>
      <c r="TVI26" s="26"/>
      <c r="TVJ26" s="26"/>
      <c r="TVK26" s="26"/>
      <c r="TVL26" s="26"/>
      <c r="TVM26" s="26"/>
      <c r="TVN26" s="26"/>
      <c r="TVO26" s="26"/>
      <c r="TVP26" s="26"/>
      <c r="TVQ26" s="26"/>
      <c r="TVR26" s="26"/>
      <c r="TVS26" s="26"/>
      <c r="TVT26" s="26"/>
      <c r="TVU26" s="26"/>
      <c r="TVV26" s="26"/>
      <c r="TVW26" s="26"/>
      <c r="TVX26" s="26"/>
      <c r="TVY26" s="26"/>
      <c r="TVZ26" s="26"/>
      <c r="TWA26" s="26"/>
      <c r="TWB26" s="26"/>
      <c r="TWC26" s="26"/>
      <c r="TWD26" s="26"/>
      <c r="TWE26" s="26"/>
      <c r="TWF26" s="26"/>
      <c r="TWG26" s="26"/>
      <c r="TWH26" s="26"/>
      <c r="TWI26" s="26"/>
      <c r="TWJ26" s="26"/>
      <c r="TWK26" s="26"/>
      <c r="TWL26" s="26"/>
      <c r="TWM26" s="26"/>
      <c r="TWN26" s="26"/>
      <c r="TWO26" s="26"/>
      <c r="TWP26" s="26"/>
      <c r="TWQ26" s="26"/>
      <c r="TWR26" s="26"/>
      <c r="TWS26" s="26"/>
      <c r="TWT26" s="26"/>
      <c r="TWU26" s="26"/>
      <c r="TWV26" s="26"/>
      <c r="TWW26" s="26"/>
      <c r="TWX26" s="26"/>
      <c r="TWY26" s="26"/>
      <c r="TWZ26" s="26"/>
      <c r="TXA26" s="26"/>
      <c r="TXB26" s="26"/>
      <c r="TXC26" s="26"/>
      <c r="TXD26" s="26"/>
      <c r="TXE26" s="26"/>
      <c r="TXF26" s="26"/>
      <c r="TXG26" s="26"/>
      <c r="TXH26" s="26"/>
      <c r="TXI26" s="26"/>
      <c r="TXJ26" s="26"/>
      <c r="TXK26" s="26"/>
      <c r="TXL26" s="26"/>
      <c r="TXM26" s="26"/>
      <c r="TXN26" s="26"/>
      <c r="TXO26" s="26"/>
      <c r="TXP26" s="26"/>
      <c r="TXQ26" s="26"/>
      <c r="TXR26" s="26"/>
      <c r="TXS26" s="26"/>
      <c r="TXT26" s="26"/>
      <c r="TXU26" s="26"/>
      <c r="TXV26" s="26"/>
      <c r="TXW26" s="26"/>
      <c r="TXX26" s="26"/>
      <c r="TXY26" s="26"/>
      <c r="TXZ26" s="26"/>
      <c r="TYA26" s="26"/>
      <c r="TYB26" s="26"/>
      <c r="TYC26" s="26"/>
      <c r="TYD26" s="26"/>
      <c r="TYE26" s="26"/>
      <c r="TYF26" s="26"/>
      <c r="TYG26" s="26"/>
      <c r="TYH26" s="26"/>
      <c r="TYI26" s="26"/>
      <c r="TYJ26" s="26"/>
      <c r="TYK26" s="26"/>
      <c r="TYL26" s="26"/>
      <c r="TYM26" s="26"/>
      <c r="TYN26" s="26"/>
      <c r="TYO26" s="26"/>
      <c r="TYP26" s="26"/>
      <c r="TYQ26" s="26"/>
      <c r="TYR26" s="26"/>
      <c r="TYS26" s="26"/>
      <c r="TYT26" s="26"/>
      <c r="TYU26" s="26"/>
      <c r="TYV26" s="26"/>
      <c r="TYW26" s="26"/>
      <c r="TYX26" s="26"/>
      <c r="TYY26" s="26"/>
      <c r="TYZ26" s="26"/>
      <c r="TZA26" s="26"/>
      <c r="TZB26" s="26"/>
      <c r="TZC26" s="26"/>
      <c r="TZD26" s="26"/>
      <c r="TZE26" s="26"/>
      <c r="TZF26" s="26"/>
      <c r="TZG26" s="26"/>
      <c r="TZH26" s="26"/>
      <c r="TZI26" s="26"/>
      <c r="TZJ26" s="26"/>
      <c r="TZK26" s="26"/>
      <c r="TZL26" s="26"/>
      <c r="TZM26" s="26"/>
      <c r="TZN26" s="26"/>
      <c r="TZO26" s="26"/>
      <c r="TZP26" s="26"/>
      <c r="TZQ26" s="26"/>
      <c r="TZR26" s="26"/>
      <c r="TZS26" s="26"/>
      <c r="TZT26" s="26"/>
      <c r="TZU26" s="26"/>
      <c r="TZV26" s="26"/>
      <c r="TZW26" s="26"/>
      <c r="TZX26" s="26"/>
      <c r="TZY26" s="26"/>
      <c r="TZZ26" s="26"/>
      <c r="UAA26" s="26"/>
      <c r="UAB26" s="26"/>
      <c r="UAC26" s="26"/>
      <c r="UAD26" s="26"/>
      <c r="UAE26" s="26"/>
      <c r="UAF26" s="26"/>
      <c r="UAG26" s="26"/>
      <c r="UAH26" s="26"/>
      <c r="UAI26" s="26"/>
      <c r="UAJ26" s="26"/>
      <c r="UAK26" s="26"/>
      <c r="UAL26" s="26"/>
      <c r="UAM26" s="26"/>
      <c r="UAN26" s="26"/>
      <c r="UAO26" s="26"/>
      <c r="UAP26" s="26"/>
      <c r="UAQ26" s="26"/>
      <c r="UAR26" s="26"/>
      <c r="UAS26" s="26"/>
      <c r="UAT26" s="26"/>
      <c r="UAU26" s="26"/>
      <c r="UAV26" s="26"/>
      <c r="UAW26" s="26"/>
      <c r="UAX26" s="26"/>
      <c r="UAY26" s="26"/>
      <c r="UAZ26" s="26"/>
      <c r="UBA26" s="26"/>
      <c r="UBB26" s="26"/>
      <c r="UBC26" s="26"/>
      <c r="UBD26" s="26"/>
      <c r="UBE26" s="26"/>
      <c r="UBF26" s="26"/>
      <c r="UBG26" s="26"/>
      <c r="UBH26" s="26"/>
      <c r="UBI26" s="26"/>
      <c r="UBJ26" s="26"/>
      <c r="UBK26" s="26"/>
      <c r="UBL26" s="26"/>
      <c r="UBM26" s="26"/>
      <c r="UBN26" s="26"/>
      <c r="UBO26" s="26"/>
      <c r="UBP26" s="26"/>
      <c r="UBQ26" s="26"/>
      <c r="UBR26" s="26"/>
      <c r="UBS26" s="26"/>
      <c r="UBT26" s="26"/>
      <c r="UBU26" s="26"/>
      <c r="UBV26" s="26"/>
      <c r="UBW26" s="26"/>
      <c r="UBX26" s="26"/>
      <c r="UBY26" s="26"/>
      <c r="UBZ26" s="26"/>
      <c r="UCA26" s="26"/>
      <c r="UCB26" s="26"/>
      <c r="UCC26" s="26"/>
      <c r="UCD26" s="26"/>
      <c r="UCE26" s="26"/>
      <c r="UCF26" s="26"/>
      <c r="UCG26" s="26"/>
      <c r="UCH26" s="26"/>
      <c r="UCI26" s="26"/>
      <c r="UCJ26" s="26"/>
      <c r="UCK26" s="26"/>
      <c r="UCL26" s="26"/>
      <c r="UCM26" s="26"/>
      <c r="UCN26" s="26"/>
      <c r="UCO26" s="26"/>
      <c r="UCP26" s="26"/>
      <c r="UCQ26" s="26"/>
      <c r="UCR26" s="26"/>
      <c r="UCS26" s="26"/>
      <c r="UCT26" s="26"/>
      <c r="UCU26" s="26"/>
      <c r="UCV26" s="26"/>
      <c r="UCW26" s="26"/>
      <c r="UCX26" s="26"/>
      <c r="UCY26" s="26"/>
      <c r="UCZ26" s="26"/>
      <c r="UDA26" s="26"/>
      <c r="UDB26" s="26"/>
      <c r="UDC26" s="26"/>
      <c r="UDD26" s="26"/>
      <c r="UDE26" s="26"/>
      <c r="UDF26" s="26"/>
      <c r="UDG26" s="26"/>
      <c r="UDH26" s="26"/>
      <c r="UDI26" s="26"/>
      <c r="UDJ26" s="26"/>
      <c r="UDK26" s="26"/>
      <c r="UDL26" s="26"/>
      <c r="UDM26" s="26"/>
      <c r="UDN26" s="26"/>
      <c r="UDO26" s="26"/>
      <c r="UDP26" s="26"/>
      <c r="UDQ26" s="26"/>
      <c r="UDR26" s="26"/>
      <c r="UDS26" s="26"/>
      <c r="UDT26" s="26"/>
      <c r="UDU26" s="26"/>
      <c r="UDV26" s="26"/>
      <c r="UDW26" s="26"/>
      <c r="UDX26" s="26"/>
      <c r="UDY26" s="26"/>
      <c r="UDZ26" s="26"/>
      <c r="UEA26" s="26"/>
      <c r="UEB26" s="26"/>
      <c r="UEC26" s="26"/>
      <c r="UED26" s="26"/>
      <c r="UEE26" s="26"/>
      <c r="UEF26" s="26"/>
      <c r="UEG26" s="26"/>
      <c r="UEH26" s="26"/>
      <c r="UEI26" s="26"/>
      <c r="UEJ26" s="26"/>
      <c r="UEK26" s="26"/>
      <c r="UEL26" s="26"/>
      <c r="UEM26" s="26"/>
      <c r="UEN26" s="26"/>
      <c r="UEO26" s="26"/>
      <c r="UEP26" s="26"/>
      <c r="UEQ26" s="26"/>
      <c r="UER26" s="26"/>
      <c r="UES26" s="26"/>
      <c r="UET26" s="26"/>
      <c r="UEU26" s="26"/>
      <c r="UEV26" s="26"/>
      <c r="UEW26" s="26"/>
      <c r="UEX26" s="26"/>
      <c r="UEY26" s="26"/>
      <c r="UEZ26" s="26"/>
      <c r="UFA26" s="26"/>
      <c r="UFB26" s="26"/>
      <c r="UFC26" s="26"/>
      <c r="UFD26" s="26"/>
      <c r="UFE26" s="26"/>
      <c r="UFF26" s="26"/>
      <c r="UFG26" s="26"/>
      <c r="UFH26" s="26"/>
      <c r="UFI26" s="26"/>
      <c r="UFJ26" s="26"/>
      <c r="UFK26" s="26"/>
      <c r="UFL26" s="26"/>
      <c r="UFM26" s="26"/>
      <c r="UFN26" s="26"/>
      <c r="UFO26" s="26"/>
      <c r="UFP26" s="26"/>
      <c r="UFQ26" s="26"/>
      <c r="UFR26" s="26"/>
      <c r="UFS26" s="26"/>
      <c r="UFT26" s="26"/>
      <c r="UFU26" s="26"/>
      <c r="UFV26" s="26"/>
      <c r="UFW26" s="26"/>
      <c r="UFX26" s="26"/>
      <c r="UFY26" s="26"/>
      <c r="UFZ26" s="26"/>
      <c r="UGA26" s="26"/>
      <c r="UGB26" s="26"/>
      <c r="UGC26" s="26"/>
      <c r="UGD26" s="26"/>
      <c r="UGE26" s="26"/>
      <c r="UGF26" s="26"/>
      <c r="UGG26" s="26"/>
      <c r="UGH26" s="26"/>
      <c r="UGI26" s="26"/>
      <c r="UGJ26" s="26"/>
      <c r="UGK26" s="26"/>
      <c r="UGL26" s="26"/>
      <c r="UGM26" s="26"/>
      <c r="UGN26" s="26"/>
      <c r="UGO26" s="26"/>
      <c r="UGP26" s="26"/>
      <c r="UGQ26" s="26"/>
      <c r="UGR26" s="26"/>
      <c r="UGS26" s="26"/>
      <c r="UGT26" s="26"/>
      <c r="UGU26" s="26"/>
      <c r="UGV26" s="26"/>
      <c r="UGW26" s="26"/>
      <c r="UGX26" s="26"/>
      <c r="UGY26" s="26"/>
      <c r="UGZ26" s="26"/>
      <c r="UHA26" s="26"/>
      <c r="UHB26" s="26"/>
      <c r="UHC26" s="26"/>
      <c r="UHD26" s="26"/>
      <c r="UHE26" s="26"/>
      <c r="UHF26" s="26"/>
      <c r="UHG26" s="26"/>
      <c r="UHH26" s="26"/>
      <c r="UHI26" s="26"/>
      <c r="UHJ26" s="26"/>
      <c r="UHK26" s="26"/>
      <c r="UHL26" s="26"/>
      <c r="UHM26" s="26"/>
      <c r="UHN26" s="26"/>
      <c r="UHO26" s="26"/>
      <c r="UHP26" s="26"/>
      <c r="UHQ26" s="26"/>
      <c r="UHR26" s="26"/>
      <c r="UHS26" s="26"/>
      <c r="UHT26" s="26"/>
      <c r="UHU26" s="26"/>
      <c r="UHV26" s="26"/>
      <c r="UHW26" s="26"/>
      <c r="UHX26" s="26"/>
      <c r="UHY26" s="26"/>
      <c r="UHZ26" s="26"/>
      <c r="UIA26" s="26"/>
      <c r="UIB26" s="26"/>
      <c r="UIC26" s="26"/>
      <c r="UID26" s="26"/>
      <c r="UIE26" s="26"/>
      <c r="UIF26" s="26"/>
      <c r="UIG26" s="26"/>
      <c r="UIH26" s="26"/>
      <c r="UII26" s="26"/>
      <c r="UIJ26" s="26"/>
      <c r="UIK26" s="26"/>
      <c r="UIL26" s="26"/>
      <c r="UIM26" s="26"/>
      <c r="UIN26" s="26"/>
      <c r="UIO26" s="26"/>
      <c r="UIP26" s="26"/>
      <c r="UIQ26" s="26"/>
      <c r="UIR26" s="26"/>
      <c r="UIS26" s="26"/>
      <c r="UIT26" s="26"/>
      <c r="UIU26" s="26"/>
      <c r="UIV26" s="26"/>
      <c r="UIW26" s="26"/>
      <c r="UIX26" s="26"/>
      <c r="UIY26" s="26"/>
      <c r="UIZ26" s="26"/>
      <c r="UJA26" s="26"/>
      <c r="UJB26" s="26"/>
      <c r="UJC26" s="26"/>
      <c r="UJD26" s="26"/>
      <c r="UJE26" s="26"/>
      <c r="UJF26" s="26"/>
      <c r="UJG26" s="26"/>
      <c r="UJH26" s="26"/>
      <c r="UJI26" s="26"/>
      <c r="UJJ26" s="26"/>
      <c r="UJK26" s="26"/>
      <c r="UJL26" s="26"/>
      <c r="UJM26" s="26"/>
      <c r="UJN26" s="26"/>
      <c r="UJO26" s="26"/>
      <c r="UJP26" s="26"/>
      <c r="UJQ26" s="26"/>
      <c r="UJR26" s="26"/>
      <c r="UJS26" s="26"/>
      <c r="UJT26" s="26"/>
      <c r="UJU26" s="26"/>
      <c r="UJV26" s="26"/>
      <c r="UJW26" s="26"/>
      <c r="UJX26" s="26"/>
      <c r="UJY26" s="26"/>
      <c r="UJZ26" s="26"/>
      <c r="UKA26" s="26"/>
      <c r="UKB26" s="26"/>
      <c r="UKC26" s="26"/>
      <c r="UKD26" s="26"/>
      <c r="UKE26" s="26"/>
      <c r="UKF26" s="26"/>
      <c r="UKG26" s="26"/>
      <c r="UKH26" s="26"/>
      <c r="UKI26" s="26"/>
      <c r="UKJ26" s="26"/>
      <c r="UKK26" s="26"/>
      <c r="UKL26" s="26"/>
      <c r="UKM26" s="26"/>
      <c r="UKN26" s="26"/>
      <c r="UKO26" s="26"/>
      <c r="UKP26" s="26"/>
      <c r="UKQ26" s="26"/>
      <c r="UKR26" s="26"/>
      <c r="UKS26" s="26"/>
      <c r="UKT26" s="26"/>
      <c r="UKU26" s="26"/>
      <c r="UKV26" s="26"/>
      <c r="UKW26" s="26"/>
      <c r="UKX26" s="26"/>
      <c r="UKY26" s="26"/>
      <c r="UKZ26" s="26"/>
      <c r="ULA26" s="26"/>
      <c r="ULB26" s="26"/>
      <c r="ULC26" s="26"/>
      <c r="ULD26" s="26"/>
      <c r="ULE26" s="26"/>
      <c r="ULF26" s="26"/>
      <c r="ULG26" s="26"/>
      <c r="ULH26" s="26"/>
      <c r="ULI26" s="26"/>
      <c r="ULJ26" s="26"/>
      <c r="ULK26" s="26"/>
      <c r="ULL26" s="26"/>
      <c r="ULM26" s="26"/>
      <c r="ULN26" s="26"/>
      <c r="ULO26" s="26"/>
      <c r="ULP26" s="26"/>
      <c r="ULQ26" s="26"/>
      <c r="ULR26" s="26"/>
      <c r="ULS26" s="26"/>
      <c r="ULT26" s="26"/>
      <c r="ULU26" s="26"/>
      <c r="ULV26" s="26"/>
      <c r="ULW26" s="26"/>
      <c r="ULX26" s="26"/>
      <c r="ULY26" s="26"/>
      <c r="ULZ26" s="26"/>
      <c r="UMA26" s="26"/>
      <c r="UMB26" s="26"/>
      <c r="UMC26" s="26"/>
      <c r="UMD26" s="26"/>
      <c r="UME26" s="26"/>
      <c r="UMF26" s="26"/>
      <c r="UMG26" s="26"/>
      <c r="UMH26" s="26"/>
      <c r="UMI26" s="26"/>
      <c r="UMJ26" s="26"/>
      <c r="UMK26" s="26"/>
      <c r="UML26" s="26"/>
      <c r="UMM26" s="26"/>
      <c r="UMN26" s="26"/>
      <c r="UMO26" s="26"/>
      <c r="UMP26" s="26"/>
      <c r="UMQ26" s="26"/>
      <c r="UMR26" s="26"/>
      <c r="UMS26" s="26"/>
      <c r="UMT26" s="26"/>
      <c r="UMU26" s="26"/>
      <c r="UMV26" s="26"/>
      <c r="UMW26" s="26"/>
      <c r="UMX26" s="26"/>
      <c r="UMY26" s="26"/>
      <c r="UMZ26" s="26"/>
      <c r="UNA26" s="26"/>
      <c r="UNB26" s="26"/>
      <c r="UNC26" s="26"/>
      <c r="UND26" s="26"/>
      <c r="UNE26" s="26"/>
      <c r="UNF26" s="26"/>
      <c r="UNG26" s="26"/>
      <c r="UNH26" s="26"/>
      <c r="UNI26" s="26"/>
      <c r="UNJ26" s="26"/>
      <c r="UNK26" s="26"/>
      <c r="UNL26" s="26"/>
      <c r="UNM26" s="26"/>
      <c r="UNN26" s="26"/>
      <c r="UNO26" s="26"/>
      <c r="UNP26" s="26"/>
      <c r="UNQ26" s="26"/>
      <c r="UNR26" s="26"/>
      <c r="UNS26" s="26"/>
      <c r="UNT26" s="26"/>
      <c r="UNU26" s="26"/>
      <c r="UNV26" s="26"/>
      <c r="UNW26" s="26"/>
      <c r="UNX26" s="26"/>
      <c r="UNY26" s="26"/>
      <c r="UNZ26" s="26"/>
      <c r="UOA26" s="26"/>
      <c r="UOB26" s="26"/>
      <c r="UOC26" s="26"/>
      <c r="UOD26" s="26"/>
      <c r="UOE26" s="26"/>
      <c r="UOF26" s="26"/>
      <c r="UOG26" s="26"/>
      <c r="UOH26" s="26"/>
      <c r="UOI26" s="26"/>
      <c r="UOJ26" s="26"/>
      <c r="UOK26" s="26"/>
      <c r="UOL26" s="26"/>
      <c r="UOM26" s="26"/>
      <c r="UON26" s="26"/>
      <c r="UOO26" s="26"/>
      <c r="UOP26" s="26"/>
      <c r="UOQ26" s="26"/>
      <c r="UOR26" s="26"/>
      <c r="UOS26" s="26"/>
      <c r="UOT26" s="26"/>
      <c r="UOU26" s="26"/>
      <c r="UOV26" s="26"/>
      <c r="UOW26" s="26"/>
      <c r="UOX26" s="26"/>
      <c r="UOY26" s="26"/>
      <c r="UOZ26" s="26"/>
      <c r="UPA26" s="26"/>
      <c r="UPB26" s="26"/>
      <c r="UPC26" s="26"/>
      <c r="UPD26" s="26"/>
      <c r="UPE26" s="26"/>
      <c r="UPF26" s="26"/>
      <c r="UPG26" s="26"/>
      <c r="UPH26" s="26"/>
      <c r="UPI26" s="26"/>
      <c r="UPJ26" s="26"/>
      <c r="UPK26" s="26"/>
      <c r="UPL26" s="26"/>
      <c r="UPM26" s="26"/>
      <c r="UPN26" s="26"/>
      <c r="UPO26" s="26"/>
      <c r="UPP26" s="26"/>
      <c r="UPQ26" s="26"/>
      <c r="UPR26" s="26"/>
      <c r="UPS26" s="26"/>
      <c r="UPT26" s="26"/>
      <c r="UPU26" s="26"/>
      <c r="UPV26" s="26"/>
      <c r="UPW26" s="26"/>
      <c r="UPX26" s="26"/>
      <c r="UPY26" s="26"/>
      <c r="UPZ26" s="26"/>
      <c r="UQA26" s="26"/>
      <c r="UQB26" s="26"/>
      <c r="UQC26" s="26"/>
      <c r="UQD26" s="26"/>
      <c r="UQE26" s="26"/>
      <c r="UQF26" s="26"/>
      <c r="UQG26" s="26"/>
      <c r="UQH26" s="26"/>
      <c r="UQI26" s="26"/>
      <c r="UQJ26" s="26"/>
      <c r="UQK26" s="26"/>
      <c r="UQL26" s="26"/>
      <c r="UQM26" s="26"/>
      <c r="UQN26" s="26"/>
      <c r="UQO26" s="26"/>
      <c r="UQP26" s="26"/>
      <c r="UQQ26" s="26"/>
      <c r="UQR26" s="26"/>
      <c r="UQS26" s="26"/>
      <c r="UQT26" s="26"/>
      <c r="UQU26" s="26"/>
      <c r="UQV26" s="26"/>
      <c r="UQW26" s="26"/>
      <c r="UQX26" s="26"/>
      <c r="UQY26" s="26"/>
      <c r="UQZ26" s="26"/>
      <c r="URA26" s="26"/>
      <c r="URB26" s="26"/>
      <c r="URC26" s="26"/>
      <c r="URD26" s="26"/>
      <c r="URE26" s="26"/>
      <c r="URF26" s="26"/>
      <c r="URG26" s="26"/>
      <c r="URH26" s="26"/>
      <c r="URI26" s="26"/>
      <c r="URJ26" s="26"/>
      <c r="URK26" s="26"/>
      <c r="URL26" s="26"/>
      <c r="URM26" s="26"/>
      <c r="URN26" s="26"/>
      <c r="URO26" s="26"/>
      <c r="URP26" s="26"/>
      <c r="URQ26" s="26"/>
      <c r="URR26" s="26"/>
      <c r="URS26" s="26"/>
      <c r="URT26" s="26"/>
      <c r="URU26" s="26"/>
      <c r="URV26" s="26"/>
      <c r="URW26" s="26"/>
      <c r="URX26" s="26"/>
      <c r="URY26" s="26"/>
      <c r="URZ26" s="26"/>
      <c r="USA26" s="26"/>
      <c r="USB26" s="26"/>
      <c r="USC26" s="26"/>
      <c r="USD26" s="26"/>
      <c r="USE26" s="26"/>
      <c r="USF26" s="26"/>
      <c r="USG26" s="26"/>
      <c r="USH26" s="26"/>
      <c r="USI26" s="26"/>
      <c r="USJ26" s="26"/>
      <c r="USK26" s="26"/>
      <c r="USL26" s="26"/>
      <c r="USM26" s="26"/>
      <c r="USN26" s="26"/>
      <c r="USO26" s="26"/>
      <c r="USP26" s="26"/>
      <c r="USQ26" s="26"/>
      <c r="USR26" s="26"/>
      <c r="USS26" s="26"/>
      <c r="UST26" s="26"/>
      <c r="USU26" s="26"/>
      <c r="USV26" s="26"/>
      <c r="USW26" s="26"/>
      <c r="USX26" s="26"/>
      <c r="USY26" s="26"/>
      <c r="USZ26" s="26"/>
      <c r="UTA26" s="26"/>
      <c r="UTB26" s="26"/>
      <c r="UTC26" s="26"/>
      <c r="UTD26" s="26"/>
      <c r="UTE26" s="26"/>
      <c r="UTF26" s="26"/>
      <c r="UTG26" s="26"/>
      <c r="UTH26" s="26"/>
      <c r="UTI26" s="26"/>
      <c r="UTJ26" s="26"/>
      <c r="UTK26" s="26"/>
      <c r="UTL26" s="26"/>
      <c r="UTM26" s="26"/>
      <c r="UTN26" s="26"/>
      <c r="UTO26" s="26"/>
      <c r="UTP26" s="26"/>
      <c r="UTQ26" s="26"/>
      <c r="UTR26" s="26"/>
      <c r="UTS26" s="26"/>
      <c r="UTT26" s="26"/>
      <c r="UTU26" s="26"/>
      <c r="UTV26" s="26"/>
      <c r="UTW26" s="26"/>
      <c r="UTX26" s="26"/>
      <c r="UTY26" s="26"/>
      <c r="UTZ26" s="26"/>
      <c r="UUA26" s="26"/>
      <c r="UUB26" s="26"/>
      <c r="UUC26" s="26"/>
      <c r="UUD26" s="26"/>
      <c r="UUE26" s="26"/>
      <c r="UUF26" s="26"/>
      <c r="UUG26" s="26"/>
      <c r="UUH26" s="26"/>
      <c r="UUI26" s="26"/>
      <c r="UUJ26" s="26"/>
      <c r="UUK26" s="26"/>
      <c r="UUL26" s="26"/>
      <c r="UUM26" s="26"/>
      <c r="UUN26" s="26"/>
      <c r="UUO26" s="26"/>
      <c r="UUP26" s="26"/>
      <c r="UUQ26" s="26"/>
      <c r="UUR26" s="26"/>
      <c r="UUS26" s="26"/>
      <c r="UUT26" s="26"/>
      <c r="UUU26" s="26"/>
      <c r="UUV26" s="26"/>
      <c r="UUW26" s="26"/>
      <c r="UUX26" s="26"/>
      <c r="UUY26" s="26"/>
      <c r="UUZ26" s="26"/>
      <c r="UVA26" s="26"/>
      <c r="UVB26" s="26"/>
      <c r="UVC26" s="26"/>
      <c r="UVD26" s="26"/>
      <c r="UVE26" s="26"/>
      <c r="UVF26" s="26"/>
      <c r="UVG26" s="26"/>
      <c r="UVH26" s="26"/>
      <c r="UVI26" s="26"/>
      <c r="UVJ26" s="26"/>
      <c r="UVK26" s="26"/>
      <c r="UVL26" s="26"/>
      <c r="UVM26" s="26"/>
      <c r="UVN26" s="26"/>
      <c r="UVO26" s="26"/>
      <c r="UVP26" s="26"/>
      <c r="UVQ26" s="26"/>
      <c r="UVR26" s="26"/>
      <c r="UVS26" s="26"/>
      <c r="UVT26" s="26"/>
      <c r="UVU26" s="26"/>
      <c r="UVV26" s="26"/>
      <c r="UVW26" s="26"/>
      <c r="UVX26" s="26"/>
      <c r="UVY26" s="26"/>
      <c r="UVZ26" s="26"/>
      <c r="UWA26" s="26"/>
      <c r="UWB26" s="26"/>
      <c r="UWC26" s="26"/>
      <c r="UWD26" s="26"/>
      <c r="UWE26" s="26"/>
      <c r="UWF26" s="26"/>
      <c r="UWG26" s="26"/>
      <c r="UWH26" s="26"/>
      <c r="UWI26" s="26"/>
      <c r="UWJ26" s="26"/>
      <c r="UWK26" s="26"/>
      <c r="UWL26" s="26"/>
      <c r="UWM26" s="26"/>
      <c r="UWN26" s="26"/>
      <c r="UWO26" s="26"/>
      <c r="UWP26" s="26"/>
      <c r="UWQ26" s="26"/>
      <c r="UWR26" s="26"/>
      <c r="UWS26" s="26"/>
      <c r="UWT26" s="26"/>
      <c r="UWU26" s="26"/>
      <c r="UWV26" s="26"/>
      <c r="UWW26" s="26"/>
      <c r="UWX26" s="26"/>
      <c r="UWY26" s="26"/>
      <c r="UWZ26" s="26"/>
      <c r="UXA26" s="26"/>
      <c r="UXB26" s="26"/>
      <c r="UXC26" s="26"/>
      <c r="UXD26" s="26"/>
      <c r="UXE26" s="26"/>
      <c r="UXF26" s="26"/>
      <c r="UXG26" s="26"/>
      <c r="UXH26" s="26"/>
      <c r="UXI26" s="26"/>
      <c r="UXJ26" s="26"/>
      <c r="UXK26" s="26"/>
      <c r="UXL26" s="26"/>
      <c r="UXM26" s="26"/>
      <c r="UXN26" s="26"/>
      <c r="UXO26" s="26"/>
      <c r="UXP26" s="26"/>
      <c r="UXQ26" s="26"/>
      <c r="UXR26" s="26"/>
      <c r="UXS26" s="26"/>
      <c r="UXT26" s="26"/>
      <c r="UXU26" s="26"/>
      <c r="UXV26" s="26"/>
      <c r="UXW26" s="26"/>
      <c r="UXX26" s="26"/>
      <c r="UXY26" s="26"/>
      <c r="UXZ26" s="26"/>
      <c r="UYA26" s="26"/>
      <c r="UYB26" s="26"/>
      <c r="UYC26" s="26"/>
      <c r="UYD26" s="26"/>
      <c r="UYE26" s="26"/>
      <c r="UYF26" s="26"/>
      <c r="UYG26" s="26"/>
      <c r="UYH26" s="26"/>
      <c r="UYI26" s="26"/>
      <c r="UYJ26" s="26"/>
      <c r="UYK26" s="26"/>
      <c r="UYL26" s="26"/>
      <c r="UYM26" s="26"/>
      <c r="UYN26" s="26"/>
      <c r="UYO26" s="26"/>
      <c r="UYP26" s="26"/>
      <c r="UYQ26" s="26"/>
      <c r="UYR26" s="26"/>
      <c r="UYS26" s="26"/>
      <c r="UYT26" s="26"/>
      <c r="UYU26" s="26"/>
      <c r="UYV26" s="26"/>
      <c r="UYW26" s="26"/>
      <c r="UYX26" s="26"/>
      <c r="UYY26" s="26"/>
      <c r="UYZ26" s="26"/>
      <c r="UZA26" s="26"/>
      <c r="UZB26" s="26"/>
      <c r="UZC26" s="26"/>
      <c r="UZD26" s="26"/>
      <c r="UZE26" s="26"/>
      <c r="UZF26" s="26"/>
      <c r="UZG26" s="26"/>
      <c r="UZH26" s="26"/>
      <c r="UZI26" s="26"/>
      <c r="UZJ26" s="26"/>
      <c r="UZK26" s="26"/>
      <c r="UZL26" s="26"/>
      <c r="UZM26" s="26"/>
      <c r="UZN26" s="26"/>
      <c r="UZO26" s="26"/>
      <c r="UZP26" s="26"/>
      <c r="UZQ26" s="26"/>
      <c r="UZR26" s="26"/>
      <c r="UZS26" s="26"/>
      <c r="UZT26" s="26"/>
      <c r="UZU26" s="26"/>
      <c r="UZV26" s="26"/>
      <c r="UZW26" s="26"/>
      <c r="UZX26" s="26"/>
      <c r="UZY26" s="26"/>
      <c r="UZZ26" s="26"/>
      <c r="VAA26" s="26"/>
      <c r="VAB26" s="26"/>
      <c r="VAC26" s="26"/>
      <c r="VAD26" s="26"/>
      <c r="VAE26" s="26"/>
      <c r="VAF26" s="26"/>
      <c r="VAG26" s="26"/>
      <c r="VAH26" s="26"/>
      <c r="VAI26" s="26"/>
      <c r="VAJ26" s="26"/>
      <c r="VAK26" s="26"/>
      <c r="VAL26" s="26"/>
      <c r="VAM26" s="26"/>
      <c r="VAN26" s="26"/>
      <c r="VAO26" s="26"/>
      <c r="VAP26" s="26"/>
      <c r="VAQ26" s="26"/>
      <c r="VAR26" s="26"/>
      <c r="VAS26" s="26"/>
      <c r="VAT26" s="26"/>
      <c r="VAU26" s="26"/>
      <c r="VAV26" s="26"/>
      <c r="VAW26" s="26"/>
      <c r="VAX26" s="26"/>
      <c r="VAY26" s="26"/>
      <c r="VAZ26" s="26"/>
      <c r="VBA26" s="26"/>
      <c r="VBB26" s="26"/>
      <c r="VBC26" s="26"/>
      <c r="VBD26" s="26"/>
      <c r="VBE26" s="26"/>
      <c r="VBF26" s="26"/>
      <c r="VBG26" s="26"/>
      <c r="VBH26" s="26"/>
      <c r="VBI26" s="26"/>
      <c r="VBJ26" s="26"/>
      <c r="VBK26" s="26"/>
      <c r="VBL26" s="26"/>
      <c r="VBM26" s="26"/>
      <c r="VBN26" s="26"/>
      <c r="VBO26" s="26"/>
      <c r="VBP26" s="26"/>
      <c r="VBQ26" s="26"/>
      <c r="VBR26" s="26"/>
      <c r="VBS26" s="26"/>
      <c r="VBT26" s="26"/>
      <c r="VBU26" s="26"/>
      <c r="VBV26" s="26"/>
      <c r="VBW26" s="26"/>
      <c r="VBX26" s="26"/>
      <c r="VBY26" s="26"/>
      <c r="VBZ26" s="26"/>
      <c r="VCA26" s="26"/>
      <c r="VCB26" s="26"/>
      <c r="VCC26" s="26"/>
      <c r="VCD26" s="26"/>
      <c r="VCE26" s="26"/>
      <c r="VCF26" s="26"/>
      <c r="VCG26" s="26"/>
      <c r="VCH26" s="26"/>
      <c r="VCI26" s="26"/>
      <c r="VCJ26" s="26"/>
      <c r="VCK26" s="26"/>
      <c r="VCL26" s="26"/>
      <c r="VCM26" s="26"/>
      <c r="VCN26" s="26"/>
      <c r="VCO26" s="26"/>
      <c r="VCP26" s="26"/>
      <c r="VCQ26" s="26"/>
      <c r="VCR26" s="26"/>
      <c r="VCS26" s="26"/>
      <c r="VCT26" s="26"/>
      <c r="VCU26" s="26"/>
      <c r="VCV26" s="26"/>
      <c r="VCW26" s="26"/>
      <c r="VCX26" s="26"/>
      <c r="VCY26" s="26"/>
      <c r="VCZ26" s="26"/>
      <c r="VDA26" s="26"/>
      <c r="VDB26" s="26"/>
      <c r="VDC26" s="26"/>
      <c r="VDD26" s="26"/>
      <c r="VDE26" s="26"/>
      <c r="VDF26" s="26"/>
      <c r="VDG26" s="26"/>
      <c r="VDH26" s="26"/>
      <c r="VDI26" s="26"/>
      <c r="VDJ26" s="26"/>
      <c r="VDK26" s="26"/>
      <c r="VDL26" s="26"/>
      <c r="VDM26" s="26"/>
      <c r="VDN26" s="26"/>
      <c r="VDO26" s="26"/>
      <c r="VDP26" s="26"/>
      <c r="VDQ26" s="26"/>
      <c r="VDR26" s="26"/>
      <c r="VDS26" s="26"/>
      <c r="VDT26" s="26"/>
      <c r="VDU26" s="26"/>
      <c r="VDV26" s="26"/>
      <c r="VDW26" s="26"/>
      <c r="VDX26" s="26"/>
      <c r="VDY26" s="26"/>
      <c r="VDZ26" s="26"/>
      <c r="VEA26" s="26"/>
      <c r="VEB26" s="26"/>
      <c r="VEC26" s="26"/>
      <c r="VED26" s="26"/>
      <c r="VEE26" s="26"/>
      <c r="VEF26" s="26"/>
      <c r="VEG26" s="26"/>
      <c r="VEH26" s="26"/>
      <c r="VEI26" s="26"/>
      <c r="VEJ26" s="26"/>
      <c r="VEK26" s="26"/>
      <c r="VEL26" s="26"/>
      <c r="VEM26" s="26"/>
      <c r="VEN26" s="26"/>
      <c r="VEO26" s="26"/>
      <c r="VEP26" s="26"/>
      <c r="VEQ26" s="26"/>
      <c r="VER26" s="26"/>
      <c r="VES26" s="26"/>
      <c r="VET26" s="26"/>
      <c r="VEU26" s="26"/>
      <c r="VEV26" s="26"/>
      <c r="VEW26" s="26"/>
      <c r="VEX26" s="26"/>
      <c r="VEY26" s="26"/>
      <c r="VEZ26" s="26"/>
      <c r="VFA26" s="26"/>
      <c r="VFB26" s="26"/>
      <c r="VFC26" s="26"/>
      <c r="VFD26" s="26"/>
      <c r="VFE26" s="26"/>
      <c r="VFF26" s="26"/>
      <c r="VFG26" s="26"/>
      <c r="VFH26" s="26"/>
      <c r="VFI26" s="26"/>
      <c r="VFJ26" s="26"/>
      <c r="VFK26" s="26"/>
      <c r="VFL26" s="26"/>
      <c r="VFM26" s="26"/>
      <c r="VFN26" s="26"/>
      <c r="VFO26" s="26"/>
      <c r="VFP26" s="26"/>
      <c r="VFQ26" s="26"/>
      <c r="VFR26" s="26"/>
      <c r="VFS26" s="26"/>
      <c r="VFT26" s="26"/>
      <c r="VFU26" s="26"/>
      <c r="VFV26" s="26"/>
      <c r="VFW26" s="26"/>
      <c r="VFX26" s="26"/>
      <c r="VFY26" s="26"/>
      <c r="VFZ26" s="26"/>
      <c r="VGA26" s="26"/>
      <c r="VGB26" s="26"/>
      <c r="VGC26" s="26"/>
      <c r="VGD26" s="26"/>
      <c r="VGE26" s="26"/>
      <c r="VGF26" s="26"/>
      <c r="VGG26" s="26"/>
      <c r="VGH26" s="26"/>
      <c r="VGI26" s="26"/>
      <c r="VGJ26" s="26"/>
      <c r="VGK26" s="26"/>
      <c r="VGL26" s="26"/>
      <c r="VGM26" s="26"/>
      <c r="VGN26" s="26"/>
      <c r="VGO26" s="26"/>
      <c r="VGP26" s="26"/>
      <c r="VGQ26" s="26"/>
      <c r="VGR26" s="26"/>
      <c r="VGS26" s="26"/>
      <c r="VGT26" s="26"/>
      <c r="VGU26" s="26"/>
      <c r="VGV26" s="26"/>
      <c r="VGW26" s="26"/>
      <c r="VGX26" s="26"/>
      <c r="VGY26" s="26"/>
      <c r="VGZ26" s="26"/>
      <c r="VHA26" s="26"/>
      <c r="VHB26" s="26"/>
      <c r="VHC26" s="26"/>
      <c r="VHD26" s="26"/>
      <c r="VHE26" s="26"/>
      <c r="VHF26" s="26"/>
      <c r="VHG26" s="26"/>
      <c r="VHH26" s="26"/>
      <c r="VHI26" s="26"/>
      <c r="VHJ26" s="26"/>
      <c r="VHK26" s="26"/>
      <c r="VHL26" s="26"/>
      <c r="VHM26" s="26"/>
      <c r="VHN26" s="26"/>
      <c r="VHO26" s="26"/>
      <c r="VHP26" s="26"/>
      <c r="VHQ26" s="26"/>
      <c r="VHR26" s="26"/>
      <c r="VHS26" s="26"/>
      <c r="VHT26" s="26"/>
      <c r="VHU26" s="26"/>
      <c r="VHV26" s="26"/>
      <c r="VHW26" s="26"/>
      <c r="VHX26" s="26"/>
      <c r="VHY26" s="26"/>
      <c r="VHZ26" s="26"/>
      <c r="VIA26" s="26"/>
      <c r="VIB26" s="26"/>
      <c r="VIC26" s="26"/>
      <c r="VID26" s="26"/>
      <c r="VIE26" s="26"/>
      <c r="VIF26" s="26"/>
      <c r="VIG26" s="26"/>
      <c r="VIH26" s="26"/>
      <c r="VII26" s="26"/>
      <c r="VIJ26" s="26"/>
      <c r="VIK26" s="26"/>
      <c r="VIL26" s="26"/>
      <c r="VIM26" s="26"/>
      <c r="VIN26" s="26"/>
      <c r="VIO26" s="26"/>
      <c r="VIP26" s="26"/>
      <c r="VIQ26" s="26"/>
      <c r="VIR26" s="26"/>
      <c r="VIS26" s="26"/>
      <c r="VIT26" s="26"/>
      <c r="VIU26" s="26"/>
      <c r="VIV26" s="26"/>
      <c r="VIW26" s="26"/>
      <c r="VIX26" s="26"/>
      <c r="VIY26" s="26"/>
      <c r="VIZ26" s="26"/>
      <c r="VJA26" s="26"/>
      <c r="VJB26" s="26"/>
      <c r="VJC26" s="26"/>
      <c r="VJD26" s="26"/>
      <c r="VJE26" s="26"/>
      <c r="VJF26" s="26"/>
      <c r="VJG26" s="26"/>
      <c r="VJH26" s="26"/>
      <c r="VJI26" s="26"/>
      <c r="VJJ26" s="26"/>
      <c r="VJK26" s="26"/>
      <c r="VJL26" s="26"/>
      <c r="VJM26" s="26"/>
      <c r="VJN26" s="26"/>
      <c r="VJO26" s="26"/>
      <c r="VJP26" s="26"/>
      <c r="VJQ26" s="26"/>
      <c r="VJR26" s="26"/>
      <c r="VJS26" s="26"/>
      <c r="VJT26" s="26"/>
      <c r="VJU26" s="26"/>
      <c r="VJV26" s="26"/>
      <c r="VJW26" s="26"/>
      <c r="VJX26" s="26"/>
      <c r="VJY26" s="26"/>
      <c r="VJZ26" s="26"/>
      <c r="VKA26" s="26"/>
      <c r="VKB26" s="26"/>
      <c r="VKC26" s="26"/>
      <c r="VKD26" s="26"/>
      <c r="VKE26" s="26"/>
      <c r="VKF26" s="26"/>
      <c r="VKG26" s="26"/>
      <c r="VKH26" s="26"/>
      <c r="VKI26" s="26"/>
      <c r="VKJ26" s="26"/>
      <c r="VKK26" s="26"/>
      <c r="VKL26" s="26"/>
      <c r="VKM26" s="26"/>
      <c r="VKN26" s="26"/>
      <c r="VKO26" s="26"/>
      <c r="VKP26" s="26"/>
      <c r="VKQ26" s="26"/>
      <c r="VKR26" s="26"/>
      <c r="VKS26" s="26"/>
      <c r="VKT26" s="26"/>
      <c r="VKU26" s="26"/>
      <c r="VKV26" s="26"/>
      <c r="VKW26" s="26"/>
      <c r="VKX26" s="26"/>
      <c r="VKY26" s="26"/>
      <c r="VKZ26" s="26"/>
      <c r="VLA26" s="26"/>
      <c r="VLB26" s="26"/>
      <c r="VLC26" s="26"/>
      <c r="VLD26" s="26"/>
      <c r="VLE26" s="26"/>
      <c r="VLF26" s="26"/>
      <c r="VLG26" s="26"/>
      <c r="VLH26" s="26"/>
      <c r="VLI26" s="26"/>
      <c r="VLJ26" s="26"/>
      <c r="VLK26" s="26"/>
      <c r="VLL26" s="26"/>
      <c r="VLM26" s="26"/>
      <c r="VLN26" s="26"/>
      <c r="VLO26" s="26"/>
      <c r="VLP26" s="26"/>
      <c r="VLQ26" s="26"/>
      <c r="VLR26" s="26"/>
      <c r="VLS26" s="26"/>
      <c r="VLT26" s="26"/>
      <c r="VLU26" s="26"/>
      <c r="VLV26" s="26"/>
      <c r="VLW26" s="26"/>
      <c r="VLX26" s="26"/>
      <c r="VLY26" s="26"/>
      <c r="VLZ26" s="26"/>
      <c r="VMA26" s="26"/>
      <c r="VMB26" s="26"/>
      <c r="VMC26" s="26"/>
      <c r="VMD26" s="26"/>
      <c r="VME26" s="26"/>
      <c r="VMF26" s="26"/>
      <c r="VMG26" s="26"/>
      <c r="VMH26" s="26"/>
      <c r="VMI26" s="26"/>
      <c r="VMJ26" s="26"/>
      <c r="VMK26" s="26"/>
      <c r="VML26" s="26"/>
      <c r="VMM26" s="26"/>
      <c r="VMN26" s="26"/>
      <c r="VMO26" s="26"/>
      <c r="VMP26" s="26"/>
      <c r="VMQ26" s="26"/>
      <c r="VMR26" s="26"/>
      <c r="VMS26" s="26"/>
      <c r="VMT26" s="26"/>
      <c r="VMU26" s="26"/>
      <c r="VMV26" s="26"/>
      <c r="VMW26" s="26"/>
      <c r="VMX26" s="26"/>
      <c r="VMY26" s="26"/>
      <c r="VMZ26" s="26"/>
      <c r="VNA26" s="26"/>
      <c r="VNB26" s="26"/>
      <c r="VNC26" s="26"/>
      <c r="VND26" s="26"/>
      <c r="VNE26" s="26"/>
      <c r="VNF26" s="26"/>
      <c r="VNG26" s="26"/>
      <c r="VNH26" s="26"/>
      <c r="VNI26" s="26"/>
      <c r="VNJ26" s="26"/>
      <c r="VNK26" s="26"/>
      <c r="VNL26" s="26"/>
      <c r="VNM26" s="26"/>
      <c r="VNN26" s="26"/>
      <c r="VNO26" s="26"/>
      <c r="VNP26" s="26"/>
      <c r="VNQ26" s="26"/>
      <c r="VNR26" s="26"/>
      <c r="VNS26" s="26"/>
      <c r="VNT26" s="26"/>
      <c r="VNU26" s="26"/>
      <c r="VNV26" s="26"/>
      <c r="VNW26" s="26"/>
      <c r="VNX26" s="26"/>
      <c r="VNY26" s="26"/>
      <c r="VNZ26" s="26"/>
      <c r="VOA26" s="26"/>
      <c r="VOB26" s="26"/>
      <c r="VOC26" s="26"/>
      <c r="VOD26" s="26"/>
      <c r="VOE26" s="26"/>
      <c r="VOF26" s="26"/>
      <c r="VOG26" s="26"/>
      <c r="VOH26" s="26"/>
      <c r="VOI26" s="26"/>
      <c r="VOJ26" s="26"/>
      <c r="VOK26" s="26"/>
      <c r="VOL26" s="26"/>
      <c r="VOM26" s="26"/>
      <c r="VON26" s="26"/>
      <c r="VOO26" s="26"/>
      <c r="VOP26" s="26"/>
      <c r="VOQ26" s="26"/>
      <c r="VOR26" s="26"/>
      <c r="VOS26" s="26"/>
      <c r="VOT26" s="26"/>
      <c r="VOU26" s="26"/>
      <c r="VOV26" s="26"/>
      <c r="VOW26" s="26"/>
      <c r="VOX26" s="26"/>
      <c r="VOY26" s="26"/>
      <c r="VOZ26" s="26"/>
      <c r="VPA26" s="26"/>
      <c r="VPB26" s="26"/>
      <c r="VPC26" s="26"/>
      <c r="VPD26" s="26"/>
      <c r="VPE26" s="26"/>
      <c r="VPF26" s="26"/>
      <c r="VPG26" s="26"/>
      <c r="VPH26" s="26"/>
      <c r="VPI26" s="26"/>
      <c r="VPJ26" s="26"/>
      <c r="VPK26" s="26"/>
      <c r="VPL26" s="26"/>
      <c r="VPM26" s="26"/>
      <c r="VPN26" s="26"/>
      <c r="VPO26" s="26"/>
      <c r="VPP26" s="26"/>
      <c r="VPQ26" s="26"/>
      <c r="VPR26" s="26"/>
      <c r="VPS26" s="26"/>
      <c r="VPT26" s="26"/>
      <c r="VPU26" s="26"/>
      <c r="VPV26" s="26"/>
      <c r="VPW26" s="26"/>
      <c r="VPX26" s="26"/>
      <c r="VPY26" s="26"/>
      <c r="VPZ26" s="26"/>
      <c r="VQA26" s="26"/>
      <c r="VQB26" s="26"/>
      <c r="VQC26" s="26"/>
      <c r="VQD26" s="26"/>
      <c r="VQE26" s="26"/>
      <c r="VQF26" s="26"/>
      <c r="VQG26" s="26"/>
      <c r="VQH26" s="26"/>
      <c r="VQI26" s="26"/>
      <c r="VQJ26" s="26"/>
      <c r="VQK26" s="26"/>
      <c r="VQL26" s="26"/>
      <c r="VQM26" s="26"/>
      <c r="VQN26" s="26"/>
      <c r="VQO26" s="26"/>
      <c r="VQP26" s="26"/>
      <c r="VQQ26" s="26"/>
      <c r="VQR26" s="26"/>
      <c r="VQS26" s="26"/>
      <c r="VQT26" s="26"/>
      <c r="VQU26" s="26"/>
      <c r="VQV26" s="26"/>
      <c r="VQW26" s="26"/>
      <c r="VQX26" s="26"/>
      <c r="VQY26" s="26"/>
      <c r="VQZ26" s="26"/>
      <c r="VRA26" s="26"/>
      <c r="VRB26" s="26"/>
      <c r="VRC26" s="26"/>
      <c r="VRD26" s="26"/>
      <c r="VRE26" s="26"/>
      <c r="VRF26" s="26"/>
      <c r="VRG26" s="26"/>
      <c r="VRH26" s="26"/>
      <c r="VRI26" s="26"/>
      <c r="VRJ26" s="26"/>
      <c r="VRK26" s="26"/>
      <c r="VRL26" s="26"/>
      <c r="VRM26" s="26"/>
      <c r="VRN26" s="26"/>
      <c r="VRO26" s="26"/>
      <c r="VRP26" s="26"/>
      <c r="VRQ26" s="26"/>
      <c r="VRR26" s="26"/>
      <c r="VRS26" s="26"/>
      <c r="VRT26" s="26"/>
      <c r="VRU26" s="26"/>
      <c r="VRV26" s="26"/>
      <c r="VRW26" s="26"/>
      <c r="VRX26" s="26"/>
      <c r="VRY26" s="26"/>
      <c r="VRZ26" s="26"/>
      <c r="VSA26" s="26"/>
      <c r="VSB26" s="26"/>
      <c r="VSC26" s="26"/>
      <c r="VSD26" s="26"/>
      <c r="VSE26" s="26"/>
      <c r="VSF26" s="26"/>
      <c r="VSG26" s="26"/>
      <c r="VSH26" s="26"/>
      <c r="VSI26" s="26"/>
      <c r="VSJ26" s="26"/>
      <c r="VSK26" s="26"/>
      <c r="VSL26" s="26"/>
      <c r="VSM26" s="26"/>
      <c r="VSN26" s="26"/>
      <c r="VSO26" s="26"/>
      <c r="VSP26" s="26"/>
      <c r="VSQ26" s="26"/>
      <c r="VSR26" s="26"/>
      <c r="VSS26" s="26"/>
      <c r="VST26" s="26"/>
      <c r="VSU26" s="26"/>
      <c r="VSV26" s="26"/>
      <c r="VSW26" s="26"/>
      <c r="VSX26" s="26"/>
      <c r="VSY26" s="26"/>
      <c r="VSZ26" s="26"/>
      <c r="VTA26" s="26"/>
      <c r="VTB26" s="26"/>
      <c r="VTC26" s="26"/>
      <c r="VTD26" s="26"/>
      <c r="VTE26" s="26"/>
      <c r="VTF26" s="26"/>
      <c r="VTG26" s="26"/>
      <c r="VTH26" s="26"/>
      <c r="VTI26" s="26"/>
      <c r="VTJ26" s="26"/>
      <c r="VTK26" s="26"/>
      <c r="VTL26" s="26"/>
      <c r="VTM26" s="26"/>
      <c r="VTN26" s="26"/>
      <c r="VTO26" s="26"/>
      <c r="VTP26" s="26"/>
      <c r="VTQ26" s="26"/>
      <c r="VTR26" s="26"/>
      <c r="VTS26" s="26"/>
      <c r="VTT26" s="26"/>
      <c r="VTU26" s="26"/>
      <c r="VTV26" s="26"/>
      <c r="VTW26" s="26"/>
      <c r="VTX26" s="26"/>
      <c r="VTY26" s="26"/>
      <c r="VTZ26" s="26"/>
      <c r="VUA26" s="26"/>
      <c r="VUB26" s="26"/>
      <c r="VUC26" s="26"/>
      <c r="VUD26" s="26"/>
      <c r="VUE26" s="26"/>
      <c r="VUF26" s="26"/>
      <c r="VUG26" s="26"/>
      <c r="VUH26" s="26"/>
      <c r="VUI26" s="26"/>
      <c r="VUJ26" s="26"/>
      <c r="VUK26" s="26"/>
      <c r="VUL26" s="26"/>
      <c r="VUM26" s="26"/>
      <c r="VUN26" s="26"/>
      <c r="VUO26" s="26"/>
      <c r="VUP26" s="26"/>
      <c r="VUQ26" s="26"/>
      <c r="VUR26" s="26"/>
      <c r="VUS26" s="26"/>
      <c r="VUT26" s="26"/>
      <c r="VUU26" s="26"/>
      <c r="VUV26" s="26"/>
      <c r="VUW26" s="26"/>
      <c r="VUX26" s="26"/>
      <c r="VUY26" s="26"/>
      <c r="VUZ26" s="26"/>
      <c r="VVA26" s="26"/>
      <c r="VVB26" s="26"/>
      <c r="VVC26" s="26"/>
      <c r="VVD26" s="26"/>
      <c r="VVE26" s="26"/>
      <c r="VVF26" s="26"/>
      <c r="VVG26" s="26"/>
      <c r="VVH26" s="26"/>
      <c r="VVI26" s="26"/>
      <c r="VVJ26" s="26"/>
      <c r="VVK26" s="26"/>
      <c r="VVL26" s="26"/>
      <c r="VVM26" s="26"/>
      <c r="VVN26" s="26"/>
      <c r="VVO26" s="26"/>
      <c r="VVP26" s="26"/>
      <c r="VVQ26" s="26"/>
      <c r="VVR26" s="26"/>
      <c r="VVS26" s="26"/>
      <c r="VVT26" s="26"/>
      <c r="VVU26" s="26"/>
      <c r="VVV26" s="26"/>
      <c r="VVW26" s="26"/>
      <c r="VVX26" s="26"/>
      <c r="VVY26" s="26"/>
      <c r="VVZ26" s="26"/>
      <c r="VWA26" s="26"/>
      <c r="VWB26" s="26"/>
      <c r="VWC26" s="26"/>
      <c r="VWD26" s="26"/>
      <c r="VWE26" s="26"/>
      <c r="VWF26" s="26"/>
      <c r="VWG26" s="26"/>
      <c r="VWH26" s="26"/>
      <c r="VWI26" s="26"/>
      <c r="VWJ26" s="26"/>
      <c r="VWK26" s="26"/>
      <c r="VWL26" s="26"/>
      <c r="VWM26" s="26"/>
      <c r="VWN26" s="26"/>
      <c r="VWO26" s="26"/>
      <c r="VWP26" s="26"/>
      <c r="VWQ26" s="26"/>
      <c r="VWR26" s="26"/>
      <c r="VWS26" s="26"/>
      <c r="VWT26" s="26"/>
      <c r="VWU26" s="26"/>
      <c r="VWV26" s="26"/>
      <c r="VWW26" s="26"/>
      <c r="VWX26" s="26"/>
      <c r="VWY26" s="26"/>
      <c r="VWZ26" s="26"/>
      <c r="VXA26" s="26"/>
      <c r="VXB26" s="26"/>
      <c r="VXC26" s="26"/>
      <c r="VXD26" s="26"/>
      <c r="VXE26" s="26"/>
      <c r="VXF26" s="26"/>
      <c r="VXG26" s="26"/>
      <c r="VXH26" s="26"/>
      <c r="VXI26" s="26"/>
      <c r="VXJ26" s="26"/>
      <c r="VXK26" s="26"/>
      <c r="VXL26" s="26"/>
      <c r="VXM26" s="26"/>
      <c r="VXN26" s="26"/>
      <c r="VXO26" s="26"/>
      <c r="VXP26" s="26"/>
      <c r="VXQ26" s="26"/>
      <c r="VXR26" s="26"/>
      <c r="VXS26" s="26"/>
      <c r="VXT26" s="26"/>
      <c r="VXU26" s="26"/>
      <c r="VXV26" s="26"/>
      <c r="VXW26" s="26"/>
      <c r="VXX26" s="26"/>
      <c r="VXY26" s="26"/>
      <c r="VXZ26" s="26"/>
      <c r="VYA26" s="26"/>
      <c r="VYB26" s="26"/>
      <c r="VYC26" s="26"/>
      <c r="VYD26" s="26"/>
      <c r="VYE26" s="26"/>
      <c r="VYF26" s="26"/>
      <c r="VYG26" s="26"/>
      <c r="VYH26" s="26"/>
      <c r="VYI26" s="26"/>
      <c r="VYJ26" s="26"/>
      <c r="VYK26" s="26"/>
      <c r="VYL26" s="26"/>
      <c r="VYM26" s="26"/>
      <c r="VYN26" s="26"/>
      <c r="VYO26" s="26"/>
      <c r="VYP26" s="26"/>
      <c r="VYQ26" s="26"/>
      <c r="VYR26" s="26"/>
      <c r="VYS26" s="26"/>
      <c r="VYT26" s="26"/>
      <c r="VYU26" s="26"/>
      <c r="VYV26" s="26"/>
      <c r="VYW26" s="26"/>
      <c r="VYX26" s="26"/>
      <c r="VYY26" s="26"/>
      <c r="VYZ26" s="26"/>
      <c r="VZA26" s="26"/>
      <c r="VZB26" s="26"/>
      <c r="VZC26" s="26"/>
      <c r="VZD26" s="26"/>
      <c r="VZE26" s="26"/>
      <c r="VZF26" s="26"/>
      <c r="VZG26" s="26"/>
      <c r="VZH26" s="26"/>
      <c r="VZI26" s="26"/>
      <c r="VZJ26" s="26"/>
      <c r="VZK26" s="26"/>
      <c r="VZL26" s="26"/>
      <c r="VZM26" s="26"/>
      <c r="VZN26" s="26"/>
      <c r="VZO26" s="26"/>
      <c r="VZP26" s="26"/>
      <c r="VZQ26" s="26"/>
      <c r="VZR26" s="26"/>
      <c r="VZS26" s="26"/>
      <c r="VZT26" s="26"/>
      <c r="VZU26" s="26"/>
      <c r="VZV26" s="26"/>
      <c r="VZW26" s="26"/>
      <c r="VZX26" s="26"/>
      <c r="VZY26" s="26"/>
      <c r="VZZ26" s="26"/>
      <c r="WAA26" s="26"/>
      <c r="WAB26" s="26"/>
      <c r="WAC26" s="26"/>
      <c r="WAD26" s="26"/>
      <c r="WAE26" s="26"/>
      <c r="WAF26" s="26"/>
      <c r="WAG26" s="26"/>
      <c r="WAH26" s="26"/>
      <c r="WAI26" s="26"/>
      <c r="WAJ26" s="26"/>
      <c r="WAK26" s="26"/>
      <c r="WAL26" s="26"/>
      <c r="WAM26" s="26"/>
      <c r="WAN26" s="26"/>
      <c r="WAO26" s="26"/>
      <c r="WAP26" s="26"/>
      <c r="WAQ26" s="26"/>
      <c r="WAR26" s="26"/>
      <c r="WAS26" s="26"/>
      <c r="WAT26" s="26"/>
      <c r="WAU26" s="26"/>
      <c r="WAV26" s="26"/>
      <c r="WAW26" s="26"/>
      <c r="WAX26" s="26"/>
      <c r="WAY26" s="26"/>
      <c r="WAZ26" s="26"/>
      <c r="WBA26" s="26"/>
      <c r="WBB26" s="26"/>
      <c r="WBC26" s="26"/>
      <c r="WBD26" s="26"/>
      <c r="WBE26" s="26"/>
      <c r="WBF26" s="26"/>
      <c r="WBG26" s="26"/>
      <c r="WBH26" s="26"/>
      <c r="WBI26" s="26"/>
      <c r="WBJ26" s="26"/>
      <c r="WBK26" s="26"/>
      <c r="WBL26" s="26"/>
      <c r="WBM26" s="26"/>
      <c r="WBN26" s="26"/>
      <c r="WBO26" s="26"/>
      <c r="WBP26" s="26"/>
      <c r="WBQ26" s="26"/>
      <c r="WBR26" s="26"/>
      <c r="WBS26" s="26"/>
      <c r="WBT26" s="26"/>
      <c r="WBU26" s="26"/>
      <c r="WBV26" s="26"/>
      <c r="WBW26" s="26"/>
      <c r="WBX26" s="26"/>
      <c r="WBY26" s="26"/>
      <c r="WBZ26" s="26"/>
      <c r="WCA26" s="26"/>
      <c r="WCB26" s="26"/>
      <c r="WCC26" s="26"/>
      <c r="WCD26" s="26"/>
      <c r="WCE26" s="26"/>
      <c r="WCF26" s="26"/>
      <c r="WCG26" s="26"/>
      <c r="WCH26" s="26"/>
      <c r="WCI26" s="26"/>
      <c r="WCJ26" s="26"/>
      <c r="WCK26" s="26"/>
      <c r="WCL26" s="26"/>
      <c r="WCM26" s="26"/>
      <c r="WCN26" s="26"/>
      <c r="WCO26" s="26"/>
      <c r="WCP26" s="26"/>
      <c r="WCQ26" s="26"/>
      <c r="WCR26" s="26"/>
      <c r="WCS26" s="26"/>
      <c r="WCT26" s="26"/>
      <c r="WCU26" s="26"/>
      <c r="WCV26" s="26"/>
      <c r="WCW26" s="26"/>
      <c r="WCX26" s="26"/>
      <c r="WCY26" s="26"/>
      <c r="WCZ26" s="26"/>
      <c r="WDA26" s="26"/>
      <c r="WDB26" s="26"/>
      <c r="WDC26" s="26"/>
      <c r="WDD26" s="26"/>
      <c r="WDE26" s="26"/>
      <c r="WDF26" s="26"/>
      <c r="WDG26" s="26"/>
      <c r="WDH26" s="26"/>
      <c r="WDI26" s="26"/>
      <c r="WDJ26" s="26"/>
      <c r="WDK26" s="26"/>
      <c r="WDL26" s="26"/>
      <c r="WDM26" s="26"/>
      <c r="WDN26" s="26"/>
      <c r="WDO26" s="26"/>
      <c r="WDP26" s="26"/>
      <c r="WDQ26" s="26"/>
      <c r="WDR26" s="26"/>
      <c r="WDS26" s="26"/>
      <c r="WDT26" s="26"/>
      <c r="WDU26" s="26"/>
      <c r="WDV26" s="26"/>
      <c r="WDW26" s="26"/>
      <c r="WDX26" s="26"/>
      <c r="WDY26" s="26"/>
      <c r="WDZ26" s="26"/>
      <c r="WEA26" s="26"/>
      <c r="WEB26" s="26"/>
      <c r="WEC26" s="26"/>
      <c r="WED26" s="26"/>
      <c r="WEE26" s="26"/>
      <c r="WEF26" s="26"/>
      <c r="WEG26" s="26"/>
      <c r="WEH26" s="26"/>
      <c r="WEI26" s="26"/>
      <c r="WEJ26" s="26"/>
      <c r="WEK26" s="26"/>
      <c r="WEL26" s="26"/>
      <c r="WEM26" s="26"/>
      <c r="WEN26" s="26"/>
      <c r="WEO26" s="26"/>
      <c r="WEP26" s="26"/>
      <c r="WEQ26" s="26"/>
      <c r="WER26" s="26"/>
      <c r="WES26" s="26"/>
      <c r="WET26" s="26"/>
      <c r="WEU26" s="26"/>
      <c r="WEV26" s="26"/>
      <c r="WEW26" s="26"/>
      <c r="WEX26" s="26"/>
      <c r="WEY26" s="26"/>
      <c r="WEZ26" s="26"/>
      <c r="WFA26" s="26"/>
      <c r="WFB26" s="26"/>
      <c r="WFC26" s="26"/>
      <c r="WFD26" s="26"/>
      <c r="WFE26" s="26"/>
      <c r="WFF26" s="26"/>
      <c r="WFG26" s="26"/>
      <c r="WFH26" s="26"/>
      <c r="WFI26" s="26"/>
      <c r="WFJ26" s="26"/>
      <c r="WFK26" s="26"/>
      <c r="WFL26" s="26"/>
      <c r="WFM26" s="26"/>
      <c r="WFN26" s="26"/>
      <c r="WFO26" s="26"/>
      <c r="WFP26" s="26"/>
      <c r="WFQ26" s="26"/>
      <c r="WFR26" s="26"/>
      <c r="WFS26" s="26"/>
      <c r="WFT26" s="26"/>
      <c r="WFU26" s="26"/>
      <c r="WFV26" s="26"/>
      <c r="WFW26" s="26"/>
      <c r="WFX26" s="26"/>
      <c r="WFY26" s="26"/>
      <c r="WFZ26" s="26"/>
      <c r="WGA26" s="26"/>
      <c r="WGB26" s="26"/>
      <c r="WGC26" s="26"/>
      <c r="WGD26" s="26"/>
      <c r="WGE26" s="26"/>
      <c r="WGF26" s="26"/>
      <c r="WGG26" s="26"/>
      <c r="WGH26" s="26"/>
      <c r="WGI26" s="26"/>
      <c r="WGJ26" s="26"/>
      <c r="WGK26" s="26"/>
      <c r="WGL26" s="26"/>
      <c r="WGM26" s="26"/>
      <c r="WGN26" s="26"/>
      <c r="WGO26" s="26"/>
      <c r="WGP26" s="26"/>
      <c r="WGQ26" s="26"/>
      <c r="WGR26" s="26"/>
      <c r="WGS26" s="26"/>
      <c r="WGT26" s="26"/>
      <c r="WGU26" s="26"/>
      <c r="WGV26" s="26"/>
      <c r="WGW26" s="26"/>
      <c r="WGX26" s="26"/>
      <c r="WGY26" s="26"/>
      <c r="WGZ26" s="26"/>
      <c r="WHA26" s="26"/>
      <c r="WHB26" s="26"/>
      <c r="WHC26" s="26"/>
      <c r="WHD26" s="26"/>
      <c r="WHE26" s="26"/>
      <c r="WHF26" s="26"/>
      <c r="WHG26" s="26"/>
      <c r="WHH26" s="26"/>
      <c r="WHI26" s="26"/>
      <c r="WHJ26" s="26"/>
      <c r="WHK26" s="26"/>
      <c r="WHL26" s="26"/>
      <c r="WHM26" s="26"/>
      <c r="WHN26" s="26"/>
      <c r="WHO26" s="26"/>
      <c r="WHP26" s="26"/>
      <c r="WHQ26" s="26"/>
      <c r="WHR26" s="26"/>
      <c r="WHS26" s="26"/>
      <c r="WHT26" s="26"/>
      <c r="WHU26" s="26"/>
      <c r="WHV26" s="26"/>
      <c r="WHW26" s="26"/>
      <c r="WHX26" s="26"/>
      <c r="WHY26" s="26"/>
      <c r="WHZ26" s="26"/>
      <c r="WIA26" s="26"/>
      <c r="WIB26" s="26"/>
      <c r="WIC26" s="26"/>
      <c r="WID26" s="26"/>
      <c r="WIE26" s="26"/>
      <c r="WIF26" s="26"/>
      <c r="WIG26" s="26"/>
      <c r="WIH26" s="26"/>
      <c r="WII26" s="26"/>
      <c r="WIJ26" s="26"/>
      <c r="WIK26" s="26"/>
      <c r="WIL26" s="26"/>
      <c r="WIM26" s="26"/>
      <c r="WIN26" s="26"/>
      <c r="WIO26" s="26"/>
      <c r="WIP26" s="26"/>
      <c r="WIQ26" s="26"/>
      <c r="WIR26" s="26"/>
      <c r="WIS26" s="26"/>
      <c r="WIT26" s="26"/>
      <c r="WIU26" s="26"/>
      <c r="WIV26" s="26"/>
      <c r="WIW26" s="26"/>
      <c r="WIX26" s="26"/>
      <c r="WIY26" s="26"/>
      <c r="WIZ26" s="26"/>
      <c r="WJA26" s="26"/>
      <c r="WJB26" s="26"/>
      <c r="WJC26" s="26"/>
      <c r="WJD26" s="26"/>
      <c r="WJE26" s="26"/>
      <c r="WJF26" s="26"/>
      <c r="WJG26" s="26"/>
      <c r="WJH26" s="26"/>
      <c r="WJI26" s="26"/>
      <c r="WJJ26" s="26"/>
      <c r="WJK26" s="26"/>
      <c r="WJL26" s="26"/>
      <c r="WJM26" s="26"/>
      <c r="WJN26" s="26"/>
      <c r="WJO26" s="26"/>
      <c r="WJP26" s="26"/>
      <c r="WJQ26" s="26"/>
      <c r="WJR26" s="26"/>
      <c r="WJS26" s="26"/>
      <c r="WJT26" s="26"/>
      <c r="WJU26" s="26"/>
      <c r="WJV26" s="26"/>
      <c r="WJW26" s="26"/>
      <c r="WJX26" s="26"/>
      <c r="WJY26" s="26"/>
      <c r="WJZ26" s="26"/>
      <c r="WKA26" s="26"/>
      <c r="WKB26" s="26"/>
      <c r="WKC26" s="26"/>
      <c r="WKD26" s="26"/>
      <c r="WKE26" s="26"/>
      <c r="WKF26" s="26"/>
      <c r="WKG26" s="26"/>
      <c r="WKH26" s="26"/>
      <c r="WKI26" s="26"/>
      <c r="WKJ26" s="26"/>
      <c r="WKK26" s="26"/>
      <c r="WKL26" s="26"/>
      <c r="WKM26" s="26"/>
      <c r="WKN26" s="26"/>
      <c r="WKO26" s="26"/>
      <c r="WKP26" s="26"/>
      <c r="WKQ26" s="26"/>
      <c r="WKR26" s="26"/>
      <c r="WKS26" s="26"/>
      <c r="WKT26" s="26"/>
      <c r="WKU26" s="26"/>
      <c r="WKV26" s="26"/>
      <c r="WKW26" s="26"/>
      <c r="WKX26" s="26"/>
      <c r="WKY26" s="26"/>
      <c r="WKZ26" s="26"/>
      <c r="WLA26" s="26"/>
      <c r="WLB26" s="26"/>
      <c r="WLC26" s="26"/>
      <c r="WLD26" s="26"/>
      <c r="WLE26" s="26"/>
      <c r="WLF26" s="26"/>
      <c r="WLG26" s="26"/>
      <c r="WLH26" s="26"/>
      <c r="WLI26" s="26"/>
      <c r="WLJ26" s="26"/>
      <c r="WLK26" s="26"/>
      <c r="WLL26" s="26"/>
      <c r="WLM26" s="26"/>
      <c r="WLN26" s="26"/>
      <c r="WLO26" s="26"/>
      <c r="WLP26" s="26"/>
      <c r="WLQ26" s="26"/>
      <c r="WLR26" s="26"/>
      <c r="WLS26" s="26"/>
      <c r="WLT26" s="26"/>
      <c r="WLU26" s="26"/>
      <c r="WLV26" s="26"/>
      <c r="WLW26" s="26"/>
      <c r="WLX26" s="26"/>
      <c r="WLY26" s="26"/>
      <c r="WLZ26" s="26"/>
      <c r="WMA26" s="26"/>
      <c r="WMB26" s="26"/>
      <c r="WMC26" s="26"/>
      <c r="WMD26" s="26"/>
      <c r="WME26" s="26"/>
      <c r="WMF26" s="26"/>
      <c r="WMG26" s="26"/>
      <c r="WMH26" s="26"/>
      <c r="WMI26" s="26"/>
      <c r="WMJ26" s="26"/>
      <c r="WMK26" s="26"/>
      <c r="WML26" s="26"/>
      <c r="WMM26" s="26"/>
      <c r="WMN26" s="26"/>
      <c r="WMO26" s="26"/>
      <c r="WMP26" s="26"/>
      <c r="WMQ26" s="26"/>
      <c r="WMR26" s="26"/>
      <c r="WMS26" s="26"/>
      <c r="WMT26" s="26"/>
      <c r="WMU26" s="26"/>
      <c r="WMV26" s="26"/>
      <c r="WMW26" s="26"/>
      <c r="WMX26" s="26"/>
      <c r="WMY26" s="26"/>
      <c r="WMZ26" s="26"/>
      <c r="WNA26" s="26"/>
      <c r="WNB26" s="26"/>
      <c r="WNC26" s="26"/>
      <c r="WND26" s="26"/>
      <c r="WNE26" s="26"/>
      <c r="WNF26" s="26"/>
      <c r="WNG26" s="26"/>
      <c r="WNH26" s="26"/>
      <c r="WNI26" s="26"/>
      <c r="WNJ26" s="26"/>
      <c r="WNK26" s="26"/>
      <c r="WNL26" s="26"/>
      <c r="WNM26" s="26"/>
      <c r="WNN26" s="26"/>
      <c r="WNO26" s="26"/>
      <c r="WNP26" s="26"/>
      <c r="WNQ26" s="26"/>
      <c r="WNR26" s="26"/>
      <c r="WNS26" s="26"/>
      <c r="WNT26" s="26"/>
      <c r="WNU26" s="26"/>
      <c r="WNV26" s="26"/>
      <c r="WNW26" s="26"/>
      <c r="WNX26" s="26"/>
      <c r="WNY26" s="26"/>
      <c r="WNZ26" s="26"/>
      <c r="WOA26" s="26"/>
      <c r="WOB26" s="26"/>
      <c r="WOC26" s="26"/>
      <c r="WOD26" s="26"/>
      <c r="WOE26" s="26"/>
      <c r="WOF26" s="26"/>
      <c r="WOG26" s="26"/>
      <c r="WOH26" s="26"/>
      <c r="WOI26" s="26"/>
      <c r="WOJ26" s="26"/>
      <c r="WOK26" s="26"/>
      <c r="WOL26" s="26"/>
      <c r="WOM26" s="26"/>
      <c r="WON26" s="26"/>
      <c r="WOO26" s="26"/>
      <c r="WOP26" s="26"/>
      <c r="WOQ26" s="26"/>
      <c r="WOR26" s="26"/>
      <c r="WOS26" s="26"/>
      <c r="WOT26" s="26"/>
      <c r="WOU26" s="26"/>
      <c r="WOV26" s="26"/>
      <c r="WOW26" s="26"/>
      <c r="WOX26" s="26"/>
      <c r="WOY26" s="26"/>
      <c r="WOZ26" s="26"/>
      <c r="WPA26" s="26"/>
      <c r="WPB26" s="26"/>
      <c r="WPC26" s="26"/>
      <c r="WPD26" s="26"/>
      <c r="WPE26" s="26"/>
      <c r="WPF26" s="26"/>
      <c r="WPG26" s="26"/>
      <c r="WPH26" s="26"/>
      <c r="WPI26" s="26"/>
      <c r="WPJ26" s="26"/>
      <c r="WPK26" s="26"/>
      <c r="WPL26" s="26"/>
      <c r="WPM26" s="26"/>
      <c r="WPN26" s="26"/>
      <c r="WPO26" s="26"/>
      <c r="WPP26" s="26"/>
      <c r="WPQ26" s="26"/>
      <c r="WPR26" s="26"/>
      <c r="WPS26" s="26"/>
      <c r="WPT26" s="26"/>
      <c r="WPU26" s="26"/>
      <c r="WPV26" s="26"/>
      <c r="WPW26" s="26"/>
      <c r="WPX26" s="26"/>
      <c r="WPY26" s="26"/>
      <c r="WPZ26" s="26"/>
      <c r="WQA26" s="26"/>
      <c r="WQB26" s="26"/>
      <c r="WQC26" s="26"/>
      <c r="WQD26" s="26"/>
      <c r="WQE26" s="26"/>
      <c r="WQF26" s="26"/>
      <c r="WQG26" s="26"/>
      <c r="WQH26" s="26"/>
      <c r="WQI26" s="26"/>
      <c r="WQJ26" s="26"/>
      <c r="WQK26" s="26"/>
      <c r="WQL26" s="26"/>
      <c r="WQM26" s="26"/>
      <c r="WQN26" s="26"/>
      <c r="WQO26" s="26"/>
      <c r="WQP26" s="26"/>
      <c r="WQQ26" s="26"/>
      <c r="WQR26" s="26"/>
      <c r="WQS26" s="26"/>
      <c r="WQT26" s="26"/>
      <c r="WQU26" s="26"/>
      <c r="WQV26" s="26"/>
      <c r="WQW26" s="26"/>
      <c r="WQX26" s="26"/>
      <c r="WQY26" s="26"/>
      <c r="WQZ26" s="26"/>
      <c r="WRA26" s="26"/>
      <c r="WRB26" s="26"/>
      <c r="WRC26" s="26"/>
      <c r="WRD26" s="26"/>
      <c r="WRE26" s="26"/>
      <c r="WRF26" s="26"/>
      <c r="WRG26" s="26"/>
      <c r="WRH26" s="26"/>
      <c r="WRI26" s="26"/>
      <c r="WRJ26" s="26"/>
      <c r="WRK26" s="26"/>
      <c r="WRL26" s="26"/>
      <c r="WRM26" s="26"/>
      <c r="WRN26" s="26"/>
      <c r="WRO26" s="26"/>
      <c r="WRP26" s="26"/>
      <c r="WRQ26" s="26"/>
      <c r="WRR26" s="26"/>
      <c r="WRS26" s="26"/>
      <c r="WRT26" s="26"/>
      <c r="WRU26" s="26"/>
      <c r="WRV26" s="26"/>
      <c r="WRW26" s="26"/>
      <c r="WRX26" s="26"/>
      <c r="WRY26" s="26"/>
      <c r="WRZ26" s="26"/>
      <c r="WSA26" s="26"/>
      <c r="WSB26" s="26"/>
      <c r="WSC26" s="26"/>
      <c r="WSD26" s="26"/>
      <c r="WSE26" s="26"/>
      <c r="WSF26" s="26"/>
      <c r="WSG26" s="26"/>
      <c r="WSH26" s="26"/>
      <c r="WSI26" s="26"/>
      <c r="WSJ26" s="26"/>
      <c r="WSK26" s="26"/>
      <c r="WSL26" s="26"/>
      <c r="WSM26" s="26"/>
      <c r="WSN26" s="26"/>
      <c r="WSO26" s="26"/>
      <c r="WSP26" s="26"/>
      <c r="WSQ26" s="26"/>
      <c r="WSR26" s="26"/>
      <c r="WSS26" s="26"/>
      <c r="WST26" s="26"/>
      <c r="WSU26" s="26"/>
      <c r="WSV26" s="26"/>
      <c r="WSW26" s="26"/>
      <c r="WSX26" s="26"/>
      <c r="WSY26" s="26"/>
      <c r="WSZ26" s="26"/>
      <c r="WTA26" s="26"/>
      <c r="WTB26" s="26"/>
      <c r="WTC26" s="26"/>
      <c r="WTD26" s="26"/>
    </row>
  </sheetData>
  <mergeCells count="31">
    <mergeCell ref="A7:AC7"/>
    <mergeCell ref="A8:AC8"/>
    <mergeCell ref="B2:H2"/>
    <mergeCell ref="U2:W2"/>
    <mergeCell ref="A3:G3"/>
    <mergeCell ref="A4:AC4"/>
    <mergeCell ref="A5:AC5"/>
    <mergeCell ref="A6:AC6"/>
    <mergeCell ref="Y12:AC12"/>
    <mergeCell ref="A13:K13"/>
    <mergeCell ref="L13:M13"/>
    <mergeCell ref="N13:R13"/>
    <mergeCell ref="S13:X13"/>
    <mergeCell ref="Y13:AC13"/>
    <mergeCell ref="L18:M18"/>
    <mergeCell ref="A12:K12"/>
    <mergeCell ref="L12:M12"/>
    <mergeCell ref="N12:R12"/>
    <mergeCell ref="S12:X12"/>
    <mergeCell ref="A14:K14"/>
    <mergeCell ref="L14:M14"/>
    <mergeCell ref="L15:M15"/>
    <mergeCell ref="L16:M16"/>
    <mergeCell ref="L17:M17"/>
    <mergeCell ref="L25:M25"/>
    <mergeCell ref="L19:M19"/>
    <mergeCell ref="L20:M20"/>
    <mergeCell ref="L21:M21"/>
    <mergeCell ref="L22:M22"/>
    <mergeCell ref="L23:M23"/>
    <mergeCell ref="L24:M24"/>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8.xml><?xml version="1.0" encoding="utf-8"?>
<worksheet xmlns="http://schemas.openxmlformats.org/spreadsheetml/2006/main" xmlns:r="http://schemas.openxmlformats.org/officeDocument/2006/relationships">
  <dimension ref="A1:WTD26"/>
  <sheetViews>
    <sheetView topLeftCell="A7" zoomScale="115" zoomScaleNormal="115" workbookViewId="0">
      <selection activeCell="A12" sqref="A12:K12"/>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2412</v>
      </c>
      <c r="Y1" s="872"/>
      <c r="Z1" s="872"/>
      <c r="AA1" s="872"/>
      <c r="AB1" s="872"/>
      <c r="AC1" s="874"/>
    </row>
    <row r="2" spans="1:34" ht="18" customHeight="1">
      <c r="A2" s="387"/>
      <c r="B2" s="1686" t="s">
        <v>2414</v>
      </c>
      <c r="C2" s="1687"/>
      <c r="D2" s="1687"/>
      <c r="E2" s="1687"/>
      <c r="F2" s="1687"/>
      <c r="G2" s="1687"/>
      <c r="H2" s="1691"/>
      <c r="I2" s="2"/>
      <c r="J2" s="3"/>
      <c r="K2" s="3"/>
      <c r="L2" s="3"/>
      <c r="M2" s="3"/>
      <c r="N2" s="3"/>
      <c r="O2" s="3"/>
      <c r="P2" s="3"/>
      <c r="Q2" s="3"/>
      <c r="R2" s="3"/>
      <c r="S2" s="3"/>
      <c r="T2" s="4"/>
      <c r="U2" s="1492" t="s">
        <v>2413</v>
      </c>
      <c r="V2" s="1492"/>
      <c r="W2" s="1492"/>
      <c r="X2" s="5"/>
      <c r="Y2" s="5"/>
      <c r="Z2" s="3"/>
      <c r="AA2" s="3"/>
      <c r="AB2" s="3"/>
      <c r="AC2" s="6"/>
      <c r="AD2" s="408"/>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2415</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row>
    <row r="5" spans="1:34" ht="20.25">
      <c r="A5" s="1495" t="s">
        <v>2416</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t="s">
        <v>1251</v>
      </c>
    </row>
    <row r="6" spans="1:34" ht="18.75">
      <c r="A6" s="1498" t="s">
        <v>2417</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t="s">
        <v>1239</v>
      </c>
    </row>
    <row r="7" spans="1:34" ht="33" customHeight="1">
      <c r="A7" s="1462" t="s">
        <v>2418</v>
      </c>
      <c r="B7" s="1463"/>
      <c r="C7" s="1463"/>
      <c r="D7" s="1463"/>
      <c r="E7" s="1463"/>
      <c r="F7" s="1463"/>
      <c r="G7" s="1463"/>
      <c r="H7" s="1463"/>
      <c r="I7" s="1463"/>
      <c r="J7" s="1463"/>
      <c r="K7" s="1463"/>
      <c r="L7" s="1463"/>
      <c r="M7" s="1463"/>
      <c r="N7" s="1463"/>
      <c r="O7" s="1463"/>
      <c r="P7" s="1463"/>
      <c r="Q7" s="1463"/>
      <c r="R7" s="1463"/>
      <c r="S7" s="1463"/>
      <c r="T7" s="1463"/>
      <c r="U7" s="1463"/>
      <c r="V7" s="1463"/>
      <c r="W7" s="1463"/>
      <c r="X7" s="1463"/>
      <c r="Y7" s="1463"/>
      <c r="Z7" s="1463"/>
      <c r="AA7" s="1463"/>
      <c r="AB7" s="1463"/>
      <c r="AC7" s="1464"/>
    </row>
    <row r="8" spans="1:34">
      <c r="A8" s="1465" t="s">
        <v>38</v>
      </c>
      <c r="B8" s="1466"/>
      <c r="C8" s="1466"/>
      <c r="D8" s="1466"/>
      <c r="E8" s="1466"/>
      <c r="F8" s="1466"/>
      <c r="G8" s="1466"/>
      <c r="H8" s="1466"/>
      <c r="I8" s="1466"/>
      <c r="J8" s="1466"/>
      <c r="K8" s="1466"/>
      <c r="L8" s="1466"/>
      <c r="M8" s="1466"/>
      <c r="N8" s="1466"/>
      <c r="O8" s="1466"/>
      <c r="P8" s="1466"/>
      <c r="Q8" s="1466"/>
      <c r="R8" s="1466"/>
      <c r="S8" s="1466"/>
      <c r="T8" s="1466"/>
      <c r="U8" s="1466"/>
      <c r="V8" s="1466"/>
      <c r="W8" s="1466"/>
      <c r="X8" s="1466"/>
      <c r="Y8" s="1466"/>
      <c r="Z8" s="1466"/>
      <c r="AA8" s="1466"/>
      <c r="AB8" s="1466"/>
      <c r="AC8" s="1467"/>
    </row>
    <row r="9" spans="1:34" s="26" customFormat="1">
      <c r="A9" s="1356" t="s">
        <v>299</v>
      </c>
      <c r="B9" s="20" t="s">
        <v>2671</v>
      </c>
      <c r="C9" s="20"/>
      <c r="D9" s="20"/>
      <c r="E9" s="20"/>
      <c r="F9" s="20"/>
      <c r="G9" s="20"/>
      <c r="H9" s="20"/>
      <c r="I9" s="20"/>
      <c r="J9" s="20"/>
      <c r="K9" s="20"/>
      <c r="L9" s="20"/>
      <c r="M9" s="20"/>
      <c r="N9" s="20"/>
      <c r="O9" s="20"/>
      <c r="P9" s="20"/>
      <c r="Q9" s="20"/>
      <c r="R9" s="20"/>
      <c r="S9" s="20"/>
      <c r="T9" s="20"/>
      <c r="U9" s="20"/>
      <c r="V9" s="20"/>
      <c r="W9" s="20"/>
      <c r="X9" s="20"/>
      <c r="Y9" s="20"/>
      <c r="Z9" s="20"/>
      <c r="AA9" s="20"/>
      <c r="AB9" s="20"/>
      <c r="AC9" s="25"/>
      <c r="AD9" s="1165"/>
      <c r="AE9" s="1165"/>
      <c r="AF9" s="1165"/>
      <c r="AG9" s="1165"/>
      <c r="AH9" s="1165"/>
    </row>
    <row r="10" spans="1:34" s="338" customFormat="1" ht="15" customHeight="1">
      <c r="A10" s="897"/>
      <c r="B10" s="334" t="s">
        <v>2669</v>
      </c>
      <c r="C10" s="335"/>
      <c r="D10" s="335"/>
      <c r="E10" s="335"/>
      <c r="F10" s="335"/>
      <c r="G10" s="335"/>
      <c r="H10" s="335"/>
      <c r="I10" s="335"/>
      <c r="J10" s="335"/>
      <c r="K10" s="335"/>
      <c r="L10" s="335"/>
      <c r="M10" s="335"/>
      <c r="N10" s="335"/>
      <c r="O10" s="335"/>
      <c r="P10" s="335"/>
      <c r="Q10" s="335"/>
      <c r="R10" s="335"/>
      <c r="S10" s="335"/>
      <c r="T10" s="335"/>
      <c r="U10" s="335"/>
      <c r="V10" s="335"/>
      <c r="W10" s="335"/>
      <c r="X10" s="335"/>
      <c r="Y10" s="335"/>
      <c r="Z10" s="335"/>
      <c r="AA10" s="335"/>
      <c r="AB10" s="336" t="s">
        <v>2670</v>
      </c>
      <c r="AC10" s="337"/>
      <c r="AD10" s="1171"/>
      <c r="AE10" s="1171"/>
      <c r="AF10" s="1171"/>
      <c r="AG10" s="1171"/>
      <c r="AH10" s="1171"/>
    </row>
    <row r="11" spans="1:34" ht="9" customHeight="1">
      <c r="A11" s="409"/>
      <c r="B11" s="23"/>
      <c r="C11" s="7"/>
      <c r="D11" s="7"/>
      <c r="E11" s="7"/>
      <c r="F11" s="7"/>
      <c r="G11" s="7"/>
      <c r="H11" s="7"/>
      <c r="I11" s="7"/>
      <c r="J11" s="7"/>
      <c r="K11" s="7"/>
      <c r="L11" s="7"/>
      <c r="M11" s="7"/>
      <c r="N11" s="7"/>
      <c r="O11" s="7"/>
      <c r="P11" s="7"/>
      <c r="Q11" s="7"/>
      <c r="R11" s="7"/>
      <c r="S11" s="7"/>
      <c r="T11" s="7"/>
      <c r="U11" s="7"/>
      <c r="V11" s="7"/>
      <c r="X11" s="339"/>
      <c r="Y11" s="7"/>
      <c r="Z11" s="7"/>
      <c r="AA11" s="7"/>
      <c r="AB11" s="7"/>
      <c r="AC11" s="10"/>
    </row>
    <row r="12" spans="1:34" s="63" customFormat="1" ht="66" customHeight="1">
      <c r="A12" s="1489" t="s">
        <v>2500</v>
      </c>
      <c r="B12" s="1490"/>
      <c r="C12" s="1490"/>
      <c r="D12" s="1490"/>
      <c r="E12" s="1490"/>
      <c r="F12" s="1490"/>
      <c r="G12" s="1490"/>
      <c r="H12" s="1490"/>
      <c r="I12" s="1490"/>
      <c r="J12" s="1490"/>
      <c r="K12" s="1491"/>
      <c r="L12" s="1489" t="s">
        <v>2501</v>
      </c>
      <c r="M12" s="1491"/>
      <c r="N12" s="1543" t="s">
        <v>2672</v>
      </c>
      <c r="O12" s="1544"/>
      <c r="P12" s="1544"/>
      <c r="Q12" s="1544"/>
      <c r="R12" s="1545"/>
      <c r="S12" s="1543" t="s">
        <v>2673</v>
      </c>
      <c r="T12" s="1544"/>
      <c r="U12" s="1544"/>
      <c r="V12" s="1544"/>
      <c r="W12" s="1544"/>
      <c r="X12" s="1545"/>
      <c r="Y12" s="1543" t="s">
        <v>2674</v>
      </c>
      <c r="Z12" s="1544"/>
      <c r="AA12" s="1544"/>
      <c r="AB12" s="1544"/>
      <c r="AC12" s="1545"/>
      <c r="AD12" s="1170"/>
      <c r="AE12" s="1170"/>
      <c r="AF12" s="1170"/>
      <c r="AG12" s="1170"/>
      <c r="AH12" s="1170"/>
    </row>
    <row r="13" spans="1:34" s="26" customFormat="1">
      <c r="A13" s="1588" t="s">
        <v>3</v>
      </c>
      <c r="B13" s="1589"/>
      <c r="C13" s="1589"/>
      <c r="D13" s="1589"/>
      <c r="E13" s="1589"/>
      <c r="F13" s="1589"/>
      <c r="G13" s="1589"/>
      <c r="H13" s="1589"/>
      <c r="I13" s="1589"/>
      <c r="J13" s="1589"/>
      <c r="K13" s="1590"/>
      <c r="L13" s="1588" t="s">
        <v>4</v>
      </c>
      <c r="M13" s="1590"/>
      <c r="N13" s="1588">
        <v>1</v>
      </c>
      <c r="O13" s="1589"/>
      <c r="P13" s="1589"/>
      <c r="Q13" s="1589"/>
      <c r="R13" s="1590"/>
      <c r="S13" s="1588">
        <v>2</v>
      </c>
      <c r="T13" s="1589"/>
      <c r="U13" s="1589"/>
      <c r="V13" s="1589"/>
      <c r="W13" s="1589"/>
      <c r="X13" s="1590"/>
      <c r="Y13" s="1588">
        <v>3</v>
      </c>
      <c r="Z13" s="1589"/>
      <c r="AA13" s="1589"/>
      <c r="AB13" s="1589"/>
      <c r="AC13" s="1590"/>
      <c r="AD13" s="1165"/>
      <c r="AE13" s="1165"/>
      <c r="AF13" s="1165"/>
      <c r="AG13" s="1165"/>
      <c r="AH13" s="1165"/>
    </row>
    <row r="14" spans="1:34" s="26" customFormat="1">
      <c r="A14" s="1526" t="s">
        <v>2675</v>
      </c>
      <c r="B14" s="1527"/>
      <c r="C14" s="1527"/>
      <c r="D14" s="1527"/>
      <c r="E14" s="1527"/>
      <c r="F14" s="1527"/>
      <c r="G14" s="1527"/>
      <c r="H14" s="1527"/>
      <c r="I14" s="1527"/>
      <c r="J14" s="1527"/>
      <c r="K14" s="1528"/>
      <c r="L14" s="1616" t="s">
        <v>5</v>
      </c>
      <c r="M14" s="1617"/>
      <c r="N14" s="340"/>
      <c r="O14" s="35"/>
      <c r="P14" s="1187" t="s">
        <v>1130</v>
      </c>
      <c r="Q14" s="35"/>
      <c r="R14" s="36"/>
      <c r="S14" s="35"/>
      <c r="T14" s="1187" t="s">
        <v>1140</v>
      </c>
      <c r="U14" s="35"/>
      <c r="V14" s="35"/>
      <c r="W14" s="35"/>
      <c r="X14" s="36"/>
      <c r="Y14" s="35"/>
      <c r="Z14" s="35"/>
      <c r="AA14" s="1187" t="s">
        <v>1141</v>
      </c>
      <c r="AB14" s="35"/>
      <c r="AC14" s="36"/>
      <c r="AD14" s="1165"/>
      <c r="AE14" s="1165"/>
      <c r="AF14" s="1165"/>
      <c r="AG14" s="1165"/>
      <c r="AH14" s="1165"/>
    </row>
    <row r="15" spans="1:34" s="26" customFormat="1" ht="15.75" customHeight="1">
      <c r="A15" s="37"/>
      <c r="B15" s="38" t="s">
        <v>2676</v>
      </c>
      <c r="C15" s="38"/>
      <c r="D15" s="38"/>
      <c r="E15" s="38"/>
      <c r="F15" s="38"/>
      <c r="G15" s="38"/>
      <c r="H15" s="38"/>
      <c r="I15" s="38"/>
      <c r="J15" s="38"/>
      <c r="K15" s="39"/>
      <c r="L15" s="1609" t="s">
        <v>6</v>
      </c>
      <c r="M15" s="1610"/>
      <c r="N15" s="37"/>
      <c r="O15" s="38"/>
      <c r="P15" s="1187" t="s">
        <v>1131</v>
      </c>
      <c r="Q15" s="38"/>
      <c r="R15" s="39"/>
      <c r="S15" s="38"/>
      <c r="T15" s="1187" t="s">
        <v>1142</v>
      </c>
      <c r="U15" s="38"/>
      <c r="V15" s="38"/>
      <c r="W15" s="38"/>
      <c r="X15" s="39"/>
      <c r="Y15" s="38"/>
      <c r="Z15" s="38"/>
      <c r="AA15" s="1187" t="s">
        <v>1143</v>
      </c>
      <c r="AB15" s="38"/>
      <c r="AC15" s="39"/>
      <c r="AD15" s="1165"/>
      <c r="AE15" s="1165"/>
      <c r="AF15" s="1165"/>
      <c r="AG15" s="1165"/>
      <c r="AH15" s="1165"/>
    </row>
    <row r="16" spans="1:34" s="57" customFormat="1">
      <c r="A16" s="54"/>
      <c r="B16" s="55" t="s">
        <v>2643</v>
      </c>
      <c r="C16" s="55"/>
      <c r="D16" s="55"/>
      <c r="E16" s="55"/>
      <c r="F16" s="55"/>
      <c r="G16" s="55"/>
      <c r="H16" s="55"/>
      <c r="I16" s="55"/>
      <c r="J16" s="55"/>
      <c r="K16" s="56"/>
      <c r="L16" s="1555"/>
      <c r="M16" s="1557"/>
      <c r="N16" s="341"/>
      <c r="O16" s="55"/>
      <c r="P16" s="1187"/>
      <c r="Q16" s="55"/>
      <c r="R16" s="56"/>
      <c r="S16" s="55"/>
      <c r="T16" s="1187"/>
      <c r="U16" s="55"/>
      <c r="V16" s="55"/>
      <c r="W16" s="55"/>
      <c r="X16" s="56"/>
      <c r="Y16" s="55"/>
      <c r="Z16" s="55"/>
      <c r="AA16" s="1187"/>
      <c r="AB16" s="55"/>
      <c r="AC16" s="56"/>
      <c r="AD16" s="1169"/>
      <c r="AE16" s="1169"/>
      <c r="AF16" s="1169"/>
      <c r="AG16" s="1169"/>
      <c r="AH16" s="1169"/>
    </row>
    <row r="17" spans="1:16072">
      <c r="A17" s="48"/>
      <c r="B17" s="31"/>
      <c r="C17" s="31" t="s">
        <v>2677</v>
      </c>
      <c r="D17" s="31"/>
      <c r="E17" s="31"/>
      <c r="F17" s="31"/>
      <c r="G17" s="31"/>
      <c r="H17" s="31"/>
      <c r="I17" s="31"/>
      <c r="J17" s="31"/>
      <c r="K17" s="32"/>
      <c r="L17" s="1607" t="s">
        <v>7</v>
      </c>
      <c r="M17" s="1608"/>
      <c r="N17" s="33"/>
      <c r="O17" s="31"/>
      <c r="P17" s="1187" t="s">
        <v>1132</v>
      </c>
      <c r="Q17" s="31"/>
      <c r="R17" s="32"/>
      <c r="S17" s="31"/>
      <c r="T17" s="1187" t="s">
        <v>1144</v>
      </c>
      <c r="U17" s="31"/>
      <c r="V17" s="31"/>
      <c r="W17" s="31"/>
      <c r="X17" s="32"/>
      <c r="Y17" s="31"/>
      <c r="Z17" s="31"/>
      <c r="AA17" s="1187" t="s">
        <v>1145</v>
      </c>
      <c r="AB17" s="31"/>
      <c r="AC17" s="32"/>
    </row>
    <row r="18" spans="1:16072">
      <c r="A18" s="48"/>
      <c r="B18" s="31"/>
      <c r="C18" s="31" t="s">
        <v>2678</v>
      </c>
      <c r="D18" s="31"/>
      <c r="E18" s="31"/>
      <c r="F18" s="31"/>
      <c r="G18" s="31"/>
      <c r="H18" s="31"/>
      <c r="I18" s="31"/>
      <c r="J18" s="31"/>
      <c r="K18" s="32"/>
      <c r="L18" s="1607" t="s">
        <v>8</v>
      </c>
      <c r="M18" s="1608"/>
      <c r="N18" s="33"/>
      <c r="O18" s="31"/>
      <c r="P18" s="1187" t="s">
        <v>1133</v>
      </c>
      <c r="Q18" s="31"/>
      <c r="R18" s="32"/>
      <c r="S18" s="31"/>
      <c r="T18" s="1187" t="s">
        <v>1146</v>
      </c>
      <c r="U18" s="31"/>
      <c r="V18" s="31"/>
      <c r="W18" s="31"/>
      <c r="X18" s="32"/>
      <c r="Y18" s="31"/>
      <c r="Z18" s="31"/>
      <c r="AA18" s="1187" t="s">
        <v>1147</v>
      </c>
      <c r="AB18" s="31"/>
      <c r="AC18" s="32"/>
    </row>
    <row r="19" spans="1:16072">
      <c r="A19" s="48"/>
      <c r="B19" s="31"/>
      <c r="C19" s="31" t="s">
        <v>2534</v>
      </c>
      <c r="D19" s="31"/>
      <c r="E19" s="31"/>
      <c r="F19" s="31"/>
      <c r="G19" s="31"/>
      <c r="H19" s="31"/>
      <c r="I19" s="31"/>
      <c r="J19" s="31"/>
      <c r="K19" s="32"/>
      <c r="L19" s="1607" t="s">
        <v>9</v>
      </c>
      <c r="M19" s="1608"/>
      <c r="N19" s="33"/>
      <c r="O19" s="31"/>
      <c r="P19" s="1187" t="s">
        <v>1134</v>
      </c>
      <c r="Q19" s="31"/>
      <c r="R19" s="32"/>
      <c r="S19" s="31"/>
      <c r="T19" s="1187" t="s">
        <v>1148</v>
      </c>
      <c r="U19" s="31"/>
      <c r="V19" s="31"/>
      <c r="W19" s="31"/>
      <c r="X19" s="32"/>
      <c r="Y19" s="31"/>
      <c r="Z19" s="31"/>
      <c r="AA19" s="1187" t="s">
        <v>1149</v>
      </c>
      <c r="AB19" s="31"/>
      <c r="AC19" s="32"/>
    </row>
    <row r="20" spans="1:16072" s="26" customFormat="1">
      <c r="A20" s="48"/>
      <c r="B20" s="38" t="s">
        <v>2679</v>
      </c>
      <c r="C20" s="38"/>
      <c r="D20" s="38"/>
      <c r="E20" s="38"/>
      <c r="F20" s="38"/>
      <c r="G20" s="38"/>
      <c r="H20" s="38"/>
      <c r="I20" s="38"/>
      <c r="J20" s="38"/>
      <c r="K20" s="39"/>
      <c r="L20" s="1609" t="s">
        <v>10</v>
      </c>
      <c r="M20" s="1610"/>
      <c r="N20" s="37"/>
      <c r="O20" s="38"/>
      <c r="P20" s="1187" t="s">
        <v>1135</v>
      </c>
      <c r="Q20" s="38"/>
      <c r="R20" s="39"/>
      <c r="S20" s="38"/>
      <c r="T20" s="1187" t="s">
        <v>1150</v>
      </c>
      <c r="U20" s="38"/>
      <c r="V20" s="38"/>
      <c r="W20" s="38"/>
      <c r="X20" s="39"/>
      <c r="Y20" s="38"/>
      <c r="Z20" s="38"/>
      <c r="AA20" s="1187" t="s">
        <v>1151</v>
      </c>
      <c r="AB20" s="38"/>
      <c r="AC20" s="39"/>
      <c r="AD20" s="1165"/>
      <c r="AE20" s="1165"/>
      <c r="AF20" s="1165"/>
      <c r="AG20" s="1165"/>
      <c r="AH20" s="1165"/>
    </row>
    <row r="21" spans="1:16072" s="26" customFormat="1">
      <c r="A21" s="54"/>
      <c r="B21" s="55" t="s">
        <v>2643</v>
      </c>
      <c r="C21" s="55"/>
      <c r="D21" s="55"/>
      <c r="E21" s="55"/>
      <c r="F21" s="55"/>
      <c r="G21" s="55"/>
      <c r="H21" s="55"/>
      <c r="I21" s="55"/>
      <c r="J21" s="55"/>
      <c r="K21" s="56"/>
      <c r="L21" s="1793" t="s">
        <v>2681</v>
      </c>
      <c r="M21" s="1794"/>
      <c r="N21" s="341"/>
      <c r="O21" s="55"/>
      <c r="P21" s="55"/>
      <c r="Q21" s="55"/>
      <c r="R21" s="56"/>
      <c r="S21" s="55"/>
      <c r="T21" s="55"/>
      <c r="U21" s="55"/>
      <c r="V21" s="55"/>
      <c r="W21" s="55"/>
      <c r="X21" s="56"/>
      <c r="Y21" s="55"/>
      <c r="Z21" s="55"/>
      <c r="AA21" s="55"/>
      <c r="AB21" s="55"/>
      <c r="AC21" s="56"/>
      <c r="AD21" s="1165"/>
      <c r="AE21" s="1165"/>
      <c r="AF21" s="1165"/>
      <c r="AG21" s="1165"/>
      <c r="AH21" s="1165"/>
    </row>
    <row r="22" spans="1:16072" s="26" customFormat="1">
      <c r="A22" s="33"/>
      <c r="B22" s="31"/>
      <c r="C22" s="31" t="s">
        <v>2680</v>
      </c>
      <c r="D22" s="31"/>
      <c r="E22" s="342" t="s">
        <v>440</v>
      </c>
      <c r="F22" s="31"/>
      <c r="G22" s="31"/>
      <c r="H22" s="31"/>
      <c r="I22" s="31"/>
      <c r="J22" s="31"/>
      <c r="K22" s="32"/>
      <c r="L22" s="1538" t="s">
        <v>1160</v>
      </c>
      <c r="M22" s="1633"/>
      <c r="N22" s="33"/>
      <c r="O22" s="31"/>
      <c r="P22" s="1187" t="s">
        <v>1136</v>
      </c>
      <c r="Q22" s="31"/>
      <c r="R22" s="32"/>
      <c r="S22" s="31"/>
      <c r="T22" s="1187" t="s">
        <v>1152</v>
      </c>
      <c r="U22" s="31"/>
      <c r="V22" s="31"/>
      <c r="W22" s="31"/>
      <c r="X22" s="32"/>
      <c r="Y22" s="31"/>
      <c r="Z22" s="31"/>
      <c r="AA22" s="1187" t="s">
        <v>1153</v>
      </c>
      <c r="AB22" s="31"/>
      <c r="AC22" s="32"/>
      <c r="AD22" s="1165"/>
      <c r="AE22" s="1165"/>
      <c r="AF22" s="1165"/>
      <c r="AG22" s="1165"/>
      <c r="AH22" s="1165"/>
    </row>
    <row r="23" spans="1:16072" s="26" customFormat="1">
      <c r="A23" s="33"/>
      <c r="B23" s="31"/>
      <c r="C23" s="31" t="s">
        <v>2680</v>
      </c>
      <c r="D23" s="31"/>
      <c r="E23" s="342" t="s">
        <v>440</v>
      </c>
      <c r="F23" s="31"/>
      <c r="G23" s="31"/>
      <c r="H23" s="31"/>
      <c r="I23" s="31"/>
      <c r="J23" s="31"/>
      <c r="K23" s="32"/>
      <c r="L23" s="1538" t="s">
        <v>1161</v>
      </c>
      <c r="M23" s="1633"/>
      <c r="N23" s="33"/>
      <c r="O23" s="31"/>
      <c r="P23" s="1187" t="s">
        <v>1137</v>
      </c>
      <c r="Q23" s="31"/>
      <c r="R23" s="32"/>
      <c r="S23" s="31"/>
      <c r="T23" s="1187" t="s">
        <v>1154</v>
      </c>
      <c r="U23" s="31"/>
      <c r="V23" s="31"/>
      <c r="W23" s="31"/>
      <c r="X23" s="32"/>
      <c r="Y23" s="31"/>
      <c r="Z23" s="31"/>
      <c r="AA23" s="1187" t="s">
        <v>1155</v>
      </c>
      <c r="AB23" s="31"/>
      <c r="AC23" s="32"/>
      <c r="AD23" s="1165"/>
      <c r="AE23" s="1165"/>
      <c r="AF23" s="1165"/>
      <c r="AG23" s="1165"/>
      <c r="AH23" s="1165"/>
    </row>
    <row r="24" spans="1:16072" s="26" customFormat="1">
      <c r="A24" s="33"/>
      <c r="B24" s="31"/>
      <c r="C24" s="31" t="s">
        <v>2680</v>
      </c>
      <c r="D24" s="31"/>
      <c r="E24" s="342" t="s">
        <v>440</v>
      </c>
      <c r="F24" s="31"/>
      <c r="G24" s="31"/>
      <c r="H24" s="31"/>
      <c r="I24" s="31"/>
      <c r="J24" s="31"/>
      <c r="K24" s="32"/>
      <c r="L24" s="1538" t="s">
        <v>1162</v>
      </c>
      <c r="M24" s="1633"/>
      <c r="N24" s="33"/>
      <c r="O24" s="31"/>
      <c r="P24" s="1187" t="s">
        <v>1138</v>
      </c>
      <c r="Q24" s="31"/>
      <c r="R24" s="32"/>
      <c r="S24" s="31"/>
      <c r="T24" s="1187" t="s">
        <v>1156</v>
      </c>
      <c r="U24" s="31"/>
      <c r="V24" s="31"/>
      <c r="W24" s="31"/>
      <c r="X24" s="32"/>
      <c r="Y24" s="31"/>
      <c r="Z24" s="31"/>
      <c r="AA24" s="1187" t="s">
        <v>1157</v>
      </c>
      <c r="AB24" s="31"/>
      <c r="AC24" s="32"/>
      <c r="AD24" s="1165"/>
      <c r="AE24" s="1165"/>
      <c r="AF24" s="1165"/>
      <c r="AG24" s="1165"/>
      <c r="AH24" s="1165"/>
    </row>
    <row r="25" spans="1:16072" s="26" customFormat="1">
      <c r="A25" s="713"/>
      <c r="B25" s="714"/>
      <c r="C25" s="31" t="s">
        <v>2680</v>
      </c>
      <c r="D25" s="714"/>
      <c r="E25" s="898" t="s">
        <v>440</v>
      </c>
      <c r="F25" s="714"/>
      <c r="G25" s="714"/>
      <c r="H25" s="714"/>
      <c r="I25" s="714"/>
      <c r="J25" s="714"/>
      <c r="K25" s="715"/>
      <c r="L25" s="1571" t="s">
        <v>1163</v>
      </c>
      <c r="M25" s="1790"/>
      <c r="N25" s="713"/>
      <c r="O25" s="714"/>
      <c r="P25" s="1188" t="s">
        <v>1139</v>
      </c>
      <c r="Q25" s="714"/>
      <c r="R25" s="715"/>
      <c r="S25" s="714"/>
      <c r="T25" s="1188" t="s">
        <v>1158</v>
      </c>
      <c r="U25" s="41"/>
      <c r="V25" s="41"/>
      <c r="W25" s="41"/>
      <c r="X25" s="42"/>
      <c r="Y25" s="41"/>
      <c r="Z25" s="41"/>
      <c r="AA25" s="1188" t="s">
        <v>1159</v>
      </c>
      <c r="AB25" s="714"/>
      <c r="AC25" s="715"/>
      <c r="AD25" s="1165"/>
      <c r="AE25" s="1165"/>
      <c r="AF25" s="1165"/>
      <c r="AG25" s="1165"/>
      <c r="AH25" s="1165"/>
    </row>
    <row r="26" spans="1:16072" s="343" customFormat="1">
      <c r="A26" s="1115"/>
      <c r="B26" s="1114"/>
      <c r="C26" s="1114"/>
      <c r="D26" s="1114"/>
      <c r="E26" s="1114"/>
      <c r="F26" s="1114"/>
      <c r="G26" s="1114"/>
      <c r="H26" s="1114"/>
      <c r="I26" s="1114"/>
      <c r="J26" s="1114"/>
      <c r="K26" s="1114"/>
      <c r="L26" s="1114"/>
      <c r="M26" s="1114"/>
      <c r="N26" s="1114"/>
      <c r="O26" s="1114"/>
      <c r="P26" s="1114"/>
      <c r="Q26" s="1114"/>
      <c r="R26" s="1114"/>
      <c r="S26" s="1114"/>
      <c r="T26" s="1114"/>
      <c r="U26" s="1114"/>
      <c r="V26" s="1114"/>
      <c r="W26" s="1114"/>
      <c r="X26" s="1114"/>
      <c r="Y26" s="1114"/>
      <c r="Z26" s="1114"/>
      <c r="AA26" s="1114"/>
      <c r="AB26" s="1114"/>
      <c r="AC26" s="1116"/>
      <c r="AD26" s="1165"/>
      <c r="AE26" s="1165"/>
      <c r="AF26" s="1165"/>
      <c r="AG26" s="1165"/>
      <c r="AH26" s="1165"/>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26"/>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26"/>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26"/>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26"/>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26"/>
      <c r="WA26" s="26"/>
      <c r="WB26" s="26"/>
      <c r="WC26" s="26"/>
      <c r="WD26" s="26"/>
      <c r="WE26" s="26"/>
      <c r="WF26" s="26"/>
      <c r="WG26" s="26"/>
      <c r="WH26" s="26"/>
      <c r="WI26" s="26"/>
      <c r="WJ26" s="26"/>
      <c r="WK26" s="26"/>
      <c r="WL26" s="26"/>
      <c r="WM26" s="26"/>
      <c r="WN26" s="26"/>
      <c r="WO26" s="26"/>
      <c r="WP26" s="26"/>
      <c r="WQ26" s="26"/>
      <c r="WR26" s="26"/>
      <c r="WS26" s="26"/>
      <c r="WT26" s="26"/>
      <c r="WU26" s="26"/>
      <c r="WV26" s="26"/>
      <c r="WW26" s="26"/>
      <c r="WX26" s="26"/>
      <c r="WY26" s="26"/>
      <c r="WZ26" s="26"/>
      <c r="XA26" s="26"/>
      <c r="XB26" s="26"/>
      <c r="XC26" s="26"/>
      <c r="XD26" s="26"/>
      <c r="XE26" s="26"/>
      <c r="XF26" s="26"/>
      <c r="XG26" s="26"/>
      <c r="XH26" s="26"/>
      <c r="XI26" s="26"/>
      <c r="XJ26" s="26"/>
      <c r="XK26" s="26"/>
      <c r="XL26" s="26"/>
      <c r="XM26" s="26"/>
      <c r="XN26" s="26"/>
      <c r="XO26" s="26"/>
      <c r="XP26" s="26"/>
      <c r="XQ26" s="26"/>
      <c r="XR26" s="26"/>
      <c r="XS26" s="26"/>
      <c r="XT26" s="26"/>
      <c r="XU26" s="26"/>
      <c r="XV26" s="26"/>
      <c r="XW26" s="26"/>
      <c r="XX26" s="26"/>
      <c r="XY26" s="26"/>
      <c r="XZ26" s="26"/>
      <c r="YA26" s="26"/>
      <c r="YB26" s="26"/>
      <c r="YC26" s="26"/>
      <c r="YD26" s="26"/>
      <c r="YE26" s="26"/>
      <c r="YF26" s="26"/>
      <c r="YG26" s="26"/>
      <c r="YH26" s="26"/>
      <c r="YI26" s="26"/>
      <c r="YJ26" s="26"/>
      <c r="YK26" s="26"/>
      <c r="YL26" s="26"/>
      <c r="YM26" s="26"/>
      <c r="YN26" s="26"/>
      <c r="YO26" s="26"/>
      <c r="YP26" s="26"/>
      <c r="YQ26" s="26"/>
      <c r="YR26" s="26"/>
      <c r="YS26" s="26"/>
      <c r="YT26" s="26"/>
      <c r="YU26" s="26"/>
      <c r="YV26" s="26"/>
      <c r="YW26" s="26"/>
      <c r="YX26" s="26"/>
      <c r="YY26" s="26"/>
      <c r="YZ26" s="26"/>
      <c r="ZA26" s="26"/>
      <c r="ZB26" s="26"/>
      <c r="ZC26" s="26"/>
      <c r="ZD26" s="26"/>
      <c r="ZE26" s="26"/>
      <c r="ZF26" s="26"/>
      <c r="ZG26" s="26"/>
      <c r="ZH26" s="26"/>
      <c r="ZI26" s="26"/>
      <c r="ZJ26" s="26"/>
      <c r="ZK26" s="26"/>
      <c r="ZL26" s="26"/>
      <c r="ZM26" s="26"/>
      <c r="ZN26" s="26"/>
      <c r="ZO26" s="26"/>
      <c r="ZP26" s="26"/>
      <c r="ZQ26" s="26"/>
      <c r="ZR26" s="26"/>
      <c r="ZS26" s="26"/>
      <c r="ZT26" s="26"/>
      <c r="ZU26" s="26"/>
      <c r="ZV26" s="26"/>
      <c r="ZW26" s="26"/>
      <c r="ZX26" s="26"/>
      <c r="ZY26" s="26"/>
      <c r="ZZ26" s="26"/>
      <c r="AAA26" s="26"/>
      <c r="AAB26" s="26"/>
      <c r="AAC26" s="26"/>
      <c r="AAD26" s="26"/>
      <c r="AAE26" s="26"/>
      <c r="AAF26" s="26"/>
      <c r="AAG26" s="26"/>
      <c r="AAH26" s="26"/>
      <c r="AAI26" s="26"/>
      <c r="AAJ26" s="26"/>
      <c r="AAK26" s="26"/>
      <c r="AAL26" s="26"/>
      <c r="AAM26" s="26"/>
      <c r="AAN26" s="26"/>
      <c r="AAO26" s="26"/>
      <c r="AAP26" s="26"/>
      <c r="AAQ26" s="26"/>
      <c r="AAR26" s="26"/>
      <c r="AAS26" s="26"/>
      <c r="AAT26" s="26"/>
      <c r="AAU26" s="26"/>
      <c r="AAV26" s="26"/>
      <c r="AAW26" s="26"/>
      <c r="AAX26" s="26"/>
      <c r="AAY26" s="26"/>
      <c r="AAZ26" s="26"/>
      <c r="ABA26" s="26"/>
      <c r="ABB26" s="26"/>
      <c r="ABC26" s="26"/>
      <c r="ABD26" s="26"/>
      <c r="ABE26" s="26"/>
      <c r="ABF26" s="26"/>
      <c r="ABG26" s="26"/>
      <c r="ABH26" s="26"/>
      <c r="ABI26" s="26"/>
      <c r="ABJ26" s="26"/>
      <c r="ABK26" s="26"/>
      <c r="ABL26" s="26"/>
      <c r="ABM26" s="26"/>
      <c r="ABN26" s="26"/>
      <c r="ABO26" s="26"/>
      <c r="ABP26" s="26"/>
      <c r="ABQ26" s="26"/>
      <c r="ABR26" s="26"/>
      <c r="ABS26" s="26"/>
      <c r="ABT26" s="26"/>
      <c r="ABU26" s="26"/>
      <c r="ABV26" s="26"/>
      <c r="ABW26" s="26"/>
      <c r="ABX26" s="26"/>
      <c r="ABY26" s="26"/>
      <c r="ABZ26" s="26"/>
      <c r="ACA26" s="26"/>
      <c r="ACB26" s="26"/>
      <c r="ACC26" s="26"/>
      <c r="ACD26" s="26"/>
      <c r="ACE26" s="26"/>
      <c r="ACF26" s="26"/>
      <c r="ACG26" s="26"/>
      <c r="ACH26" s="26"/>
      <c r="ACI26" s="26"/>
      <c r="ACJ26" s="26"/>
      <c r="ACK26" s="26"/>
      <c r="ACL26" s="26"/>
      <c r="ACM26" s="26"/>
      <c r="ACN26" s="26"/>
      <c r="ACO26" s="26"/>
      <c r="ACP26" s="26"/>
      <c r="ACQ26" s="26"/>
      <c r="ACR26" s="26"/>
      <c r="ACS26" s="26"/>
      <c r="ACT26" s="26"/>
      <c r="ACU26" s="26"/>
      <c r="ACV26" s="26"/>
      <c r="ACW26" s="26"/>
      <c r="ACX26" s="26"/>
      <c r="ACY26" s="26"/>
      <c r="ACZ26" s="26"/>
      <c r="ADA26" s="26"/>
      <c r="ADB26" s="26"/>
      <c r="ADC26" s="26"/>
      <c r="ADD26" s="26"/>
      <c r="ADE26" s="26"/>
      <c r="ADF26" s="26"/>
      <c r="ADG26" s="26"/>
      <c r="ADH26" s="26"/>
      <c r="ADI26" s="26"/>
      <c r="ADJ26" s="26"/>
      <c r="ADK26" s="26"/>
      <c r="ADL26" s="26"/>
      <c r="ADM26" s="26"/>
      <c r="ADN26" s="26"/>
      <c r="ADO26" s="26"/>
      <c r="ADP26" s="26"/>
      <c r="ADQ26" s="26"/>
      <c r="ADR26" s="26"/>
      <c r="ADS26" s="26"/>
      <c r="ADT26" s="26"/>
      <c r="ADU26" s="26"/>
      <c r="ADV26" s="26"/>
      <c r="ADW26" s="26"/>
      <c r="ADX26" s="26"/>
      <c r="ADY26" s="26"/>
      <c r="ADZ26" s="26"/>
      <c r="AEA26" s="26"/>
      <c r="AEB26" s="26"/>
      <c r="AEC26" s="26"/>
      <c r="AED26" s="26"/>
      <c r="AEE26" s="26"/>
      <c r="AEF26" s="26"/>
      <c r="AEG26" s="26"/>
      <c r="AEH26" s="26"/>
      <c r="AEI26" s="26"/>
      <c r="AEJ26" s="26"/>
      <c r="AEK26" s="26"/>
      <c r="AEL26" s="26"/>
      <c r="AEM26" s="26"/>
      <c r="AEN26" s="26"/>
      <c r="AEO26" s="26"/>
      <c r="AEP26" s="26"/>
      <c r="AEQ26" s="26"/>
      <c r="AER26" s="26"/>
      <c r="AES26" s="26"/>
      <c r="AET26" s="26"/>
      <c r="AEU26" s="26"/>
      <c r="AEV26" s="26"/>
      <c r="AEW26" s="26"/>
      <c r="AEX26" s="26"/>
      <c r="AEY26" s="26"/>
      <c r="AEZ26" s="26"/>
      <c r="AFA26" s="26"/>
      <c r="AFB26" s="26"/>
      <c r="AFC26" s="26"/>
      <c r="AFD26" s="26"/>
      <c r="AFE26" s="26"/>
      <c r="AFF26" s="26"/>
      <c r="AFG26" s="26"/>
      <c r="AFH26" s="26"/>
      <c r="AFI26" s="26"/>
      <c r="AFJ26" s="26"/>
      <c r="AFK26" s="26"/>
      <c r="AFL26" s="26"/>
      <c r="AFM26" s="26"/>
      <c r="AFN26" s="26"/>
      <c r="AFO26" s="26"/>
      <c r="AFP26" s="26"/>
      <c r="AFQ26" s="26"/>
      <c r="AFR26" s="26"/>
      <c r="AFS26" s="26"/>
      <c r="AFT26" s="26"/>
      <c r="AFU26" s="26"/>
      <c r="AFV26" s="26"/>
      <c r="AFW26" s="26"/>
      <c r="AFX26" s="26"/>
      <c r="AFY26" s="26"/>
      <c r="AFZ26" s="26"/>
      <c r="AGA26" s="26"/>
      <c r="AGB26" s="26"/>
      <c r="AGC26" s="26"/>
      <c r="AGD26" s="26"/>
      <c r="AGE26" s="26"/>
      <c r="AGF26" s="26"/>
      <c r="AGG26" s="26"/>
      <c r="AGH26" s="26"/>
      <c r="AGI26" s="26"/>
      <c r="AGJ26" s="26"/>
      <c r="AGK26" s="26"/>
      <c r="AGL26" s="26"/>
      <c r="AGM26" s="26"/>
      <c r="AGN26" s="26"/>
      <c r="AGO26" s="26"/>
      <c r="AGP26" s="26"/>
      <c r="AGQ26" s="26"/>
      <c r="AGR26" s="26"/>
      <c r="AGS26" s="26"/>
      <c r="AGT26" s="26"/>
      <c r="AGU26" s="26"/>
      <c r="AGV26" s="26"/>
      <c r="AGW26" s="26"/>
      <c r="AGX26" s="26"/>
      <c r="AGY26" s="26"/>
      <c r="AGZ26" s="26"/>
      <c r="AHA26" s="26"/>
      <c r="AHB26" s="26"/>
      <c r="AHC26" s="26"/>
      <c r="AHD26" s="26"/>
      <c r="AHE26" s="26"/>
      <c r="AHF26" s="26"/>
      <c r="AHG26" s="26"/>
      <c r="AHH26" s="26"/>
      <c r="AHI26" s="26"/>
      <c r="AHJ26" s="26"/>
      <c r="AHK26" s="26"/>
      <c r="AHL26" s="26"/>
      <c r="AHM26" s="26"/>
      <c r="AHN26" s="26"/>
      <c r="AHO26" s="26"/>
      <c r="AHP26" s="26"/>
      <c r="AHQ26" s="26"/>
      <c r="AHR26" s="26"/>
      <c r="AHS26" s="26"/>
      <c r="AHT26" s="26"/>
      <c r="AHU26" s="26"/>
      <c r="AHV26" s="26"/>
      <c r="AHW26" s="26"/>
      <c r="AHX26" s="26"/>
      <c r="AHY26" s="26"/>
      <c r="AHZ26" s="26"/>
      <c r="AIA26" s="26"/>
      <c r="AIB26" s="26"/>
      <c r="AIC26" s="26"/>
      <c r="AID26" s="26"/>
      <c r="AIE26" s="26"/>
      <c r="AIF26" s="26"/>
      <c r="AIG26" s="26"/>
      <c r="AIH26" s="26"/>
      <c r="AII26" s="26"/>
      <c r="AIJ26" s="26"/>
      <c r="AIK26" s="26"/>
      <c r="AIL26" s="26"/>
      <c r="AIM26" s="26"/>
      <c r="AIN26" s="26"/>
      <c r="AIO26" s="26"/>
      <c r="AIP26" s="26"/>
      <c r="AIQ26" s="26"/>
      <c r="AIR26" s="26"/>
      <c r="AIS26" s="26"/>
      <c r="AIT26" s="26"/>
      <c r="AIU26" s="26"/>
      <c r="AIV26" s="26"/>
      <c r="AIW26" s="26"/>
      <c r="AIX26" s="26"/>
      <c r="AIY26" s="26"/>
      <c r="AIZ26" s="26"/>
      <c r="AJA26" s="26"/>
      <c r="AJB26" s="26"/>
      <c r="AJC26" s="26"/>
      <c r="AJD26" s="26"/>
      <c r="AJE26" s="26"/>
      <c r="AJF26" s="26"/>
      <c r="AJG26" s="26"/>
      <c r="AJH26" s="26"/>
      <c r="AJI26" s="26"/>
      <c r="AJJ26" s="26"/>
      <c r="AJK26" s="26"/>
      <c r="AJL26" s="26"/>
      <c r="AJM26" s="26"/>
      <c r="AJN26" s="26"/>
      <c r="AJO26" s="26"/>
      <c r="AJP26" s="26"/>
      <c r="AJQ26" s="26"/>
      <c r="AJR26" s="26"/>
      <c r="AJS26" s="26"/>
      <c r="AJT26" s="26"/>
      <c r="AJU26" s="26"/>
      <c r="AJV26" s="26"/>
      <c r="AJW26" s="26"/>
      <c r="AJX26" s="26"/>
      <c r="AJY26" s="26"/>
      <c r="AJZ26" s="26"/>
      <c r="AKA26" s="26"/>
      <c r="AKB26" s="26"/>
      <c r="AKC26" s="26"/>
      <c r="AKD26" s="26"/>
      <c r="AKE26" s="26"/>
      <c r="AKF26" s="26"/>
      <c r="AKG26" s="26"/>
      <c r="AKH26" s="26"/>
      <c r="AKI26" s="26"/>
      <c r="AKJ26" s="26"/>
      <c r="AKK26" s="26"/>
      <c r="AKL26" s="26"/>
      <c r="AKM26" s="26"/>
      <c r="AKN26" s="26"/>
      <c r="AKO26" s="26"/>
      <c r="AKP26" s="26"/>
      <c r="AKQ26" s="26"/>
      <c r="AKR26" s="26"/>
      <c r="AKS26" s="26"/>
      <c r="AKT26" s="26"/>
      <c r="AKU26" s="26"/>
      <c r="AKV26" s="26"/>
      <c r="AKW26" s="26"/>
      <c r="AKX26" s="26"/>
      <c r="AKY26" s="26"/>
      <c r="AKZ26" s="26"/>
      <c r="ALA26" s="26"/>
      <c r="ALB26" s="26"/>
      <c r="ALC26" s="26"/>
      <c r="ALD26" s="26"/>
      <c r="ALE26" s="26"/>
      <c r="ALF26" s="26"/>
      <c r="ALG26" s="26"/>
      <c r="ALH26" s="26"/>
      <c r="ALI26" s="26"/>
      <c r="ALJ26" s="26"/>
      <c r="ALK26" s="26"/>
      <c r="ALL26" s="26"/>
      <c r="ALM26" s="26"/>
      <c r="ALN26" s="26"/>
      <c r="ALO26" s="26"/>
      <c r="ALP26" s="26"/>
      <c r="ALQ26" s="26"/>
      <c r="ALR26" s="26"/>
      <c r="ALS26" s="26"/>
      <c r="ALT26" s="26"/>
      <c r="ALU26" s="26"/>
      <c r="ALV26" s="26"/>
      <c r="ALW26" s="26"/>
      <c r="ALX26" s="26"/>
      <c r="ALY26" s="26"/>
      <c r="ALZ26" s="26"/>
      <c r="AMA26" s="26"/>
      <c r="AMB26" s="26"/>
      <c r="AMC26" s="26"/>
      <c r="AMD26" s="26"/>
      <c r="AME26" s="26"/>
      <c r="AMF26" s="26"/>
      <c r="AMG26" s="26"/>
      <c r="AMH26" s="26"/>
      <c r="AMI26" s="26"/>
      <c r="AMJ26" s="26"/>
      <c r="AMK26" s="26"/>
      <c r="AML26" s="26"/>
      <c r="AMM26" s="26"/>
      <c r="AMN26" s="26"/>
      <c r="AMO26" s="26"/>
      <c r="AMP26" s="26"/>
      <c r="AMQ26" s="26"/>
      <c r="AMR26" s="26"/>
      <c r="AMS26" s="26"/>
      <c r="AMT26" s="26"/>
      <c r="AMU26" s="26"/>
      <c r="AMV26" s="26"/>
      <c r="AMW26" s="26"/>
      <c r="AMX26" s="26"/>
      <c r="AMY26" s="26"/>
      <c r="AMZ26" s="26"/>
      <c r="ANA26" s="26"/>
      <c r="ANB26" s="26"/>
      <c r="ANC26" s="26"/>
      <c r="AND26" s="26"/>
      <c r="ANE26" s="26"/>
      <c r="ANF26" s="26"/>
      <c r="ANG26" s="26"/>
      <c r="ANH26" s="26"/>
      <c r="ANI26" s="26"/>
      <c r="ANJ26" s="26"/>
      <c r="ANK26" s="26"/>
      <c r="ANL26" s="26"/>
      <c r="ANM26" s="26"/>
      <c r="ANN26" s="26"/>
      <c r="ANO26" s="26"/>
      <c r="ANP26" s="26"/>
      <c r="ANQ26" s="26"/>
      <c r="ANR26" s="26"/>
      <c r="ANS26" s="26"/>
      <c r="ANT26" s="26"/>
      <c r="ANU26" s="26"/>
      <c r="ANV26" s="26"/>
      <c r="ANW26" s="26"/>
      <c r="ANX26" s="26"/>
      <c r="ANY26" s="26"/>
      <c r="ANZ26" s="26"/>
      <c r="AOA26" s="26"/>
      <c r="AOB26" s="26"/>
      <c r="AOC26" s="26"/>
      <c r="AOD26" s="26"/>
      <c r="AOE26" s="26"/>
      <c r="AOF26" s="26"/>
      <c r="AOG26" s="26"/>
      <c r="AOH26" s="26"/>
      <c r="AOI26" s="26"/>
      <c r="AOJ26" s="26"/>
      <c r="AOK26" s="26"/>
      <c r="AOL26" s="26"/>
      <c r="AOM26" s="26"/>
      <c r="AON26" s="26"/>
      <c r="AOO26" s="26"/>
      <c r="AOP26" s="26"/>
      <c r="AOQ26" s="26"/>
      <c r="AOR26" s="26"/>
      <c r="AOS26" s="26"/>
      <c r="AOT26" s="26"/>
      <c r="AOU26" s="26"/>
      <c r="AOV26" s="26"/>
      <c r="AOW26" s="26"/>
      <c r="AOX26" s="26"/>
      <c r="AOY26" s="26"/>
      <c r="AOZ26" s="26"/>
      <c r="APA26" s="26"/>
      <c r="APB26" s="26"/>
      <c r="APC26" s="26"/>
      <c r="APD26" s="26"/>
      <c r="APE26" s="26"/>
      <c r="APF26" s="26"/>
      <c r="APG26" s="26"/>
      <c r="APH26" s="26"/>
      <c r="API26" s="26"/>
      <c r="APJ26" s="26"/>
      <c r="APK26" s="26"/>
      <c r="APL26" s="26"/>
      <c r="APM26" s="26"/>
      <c r="APN26" s="26"/>
      <c r="APO26" s="26"/>
      <c r="APP26" s="26"/>
      <c r="APQ26" s="26"/>
      <c r="APR26" s="26"/>
      <c r="APS26" s="26"/>
      <c r="APT26" s="26"/>
      <c r="APU26" s="26"/>
      <c r="APV26" s="26"/>
      <c r="APW26" s="26"/>
      <c r="APX26" s="26"/>
      <c r="APY26" s="26"/>
      <c r="APZ26" s="26"/>
      <c r="AQA26" s="26"/>
      <c r="AQB26" s="26"/>
      <c r="AQC26" s="26"/>
      <c r="AQD26" s="26"/>
      <c r="AQE26" s="26"/>
      <c r="AQF26" s="26"/>
      <c r="AQG26" s="26"/>
      <c r="AQH26" s="26"/>
      <c r="AQI26" s="26"/>
      <c r="AQJ26" s="26"/>
      <c r="AQK26" s="26"/>
      <c r="AQL26" s="26"/>
      <c r="AQM26" s="26"/>
      <c r="AQN26" s="26"/>
      <c r="AQO26" s="26"/>
      <c r="AQP26" s="26"/>
      <c r="AQQ26" s="26"/>
      <c r="AQR26" s="26"/>
      <c r="AQS26" s="26"/>
      <c r="AQT26" s="26"/>
      <c r="AQU26" s="26"/>
      <c r="AQV26" s="26"/>
      <c r="AQW26" s="26"/>
      <c r="AQX26" s="26"/>
      <c r="AQY26" s="26"/>
      <c r="AQZ26" s="26"/>
      <c r="ARA26" s="26"/>
      <c r="ARB26" s="26"/>
      <c r="ARC26" s="26"/>
      <c r="ARD26" s="26"/>
      <c r="ARE26" s="26"/>
      <c r="ARF26" s="26"/>
      <c r="ARG26" s="26"/>
      <c r="ARH26" s="26"/>
      <c r="ARI26" s="26"/>
      <c r="ARJ26" s="26"/>
      <c r="ARK26" s="26"/>
      <c r="ARL26" s="26"/>
      <c r="ARM26" s="26"/>
      <c r="ARN26" s="26"/>
      <c r="ARO26" s="26"/>
      <c r="ARP26" s="26"/>
      <c r="ARQ26" s="26"/>
      <c r="ARR26" s="26"/>
      <c r="ARS26" s="26"/>
      <c r="ART26" s="26"/>
      <c r="ARU26" s="26"/>
      <c r="ARV26" s="26"/>
      <c r="ARW26" s="26"/>
      <c r="ARX26" s="26"/>
      <c r="ARY26" s="26"/>
      <c r="ARZ26" s="26"/>
      <c r="ASA26" s="26"/>
      <c r="ASB26" s="26"/>
      <c r="ASC26" s="26"/>
      <c r="ASD26" s="26"/>
      <c r="ASE26" s="26"/>
      <c r="ASF26" s="26"/>
      <c r="ASG26" s="26"/>
      <c r="ASH26" s="26"/>
      <c r="ASI26" s="26"/>
      <c r="ASJ26" s="26"/>
      <c r="ASK26" s="26"/>
      <c r="ASL26" s="26"/>
      <c r="ASM26" s="26"/>
      <c r="ASN26" s="26"/>
      <c r="ASO26" s="26"/>
      <c r="ASP26" s="26"/>
      <c r="ASQ26" s="26"/>
      <c r="ASR26" s="26"/>
      <c r="ASS26" s="26"/>
      <c r="AST26" s="26"/>
      <c r="ASU26" s="26"/>
      <c r="ASV26" s="26"/>
      <c r="ASW26" s="26"/>
      <c r="ASX26" s="26"/>
      <c r="ASY26" s="26"/>
      <c r="ASZ26" s="26"/>
      <c r="ATA26" s="26"/>
      <c r="ATB26" s="26"/>
      <c r="ATC26" s="26"/>
      <c r="ATD26" s="26"/>
      <c r="ATE26" s="26"/>
      <c r="ATF26" s="26"/>
      <c r="ATG26" s="26"/>
      <c r="ATH26" s="26"/>
      <c r="ATI26" s="26"/>
      <c r="ATJ26" s="26"/>
      <c r="ATK26" s="26"/>
      <c r="ATL26" s="26"/>
      <c r="ATM26" s="26"/>
      <c r="ATN26" s="26"/>
      <c r="ATO26" s="26"/>
      <c r="ATP26" s="26"/>
      <c r="ATQ26" s="26"/>
      <c r="ATR26" s="26"/>
      <c r="ATS26" s="26"/>
      <c r="ATT26" s="26"/>
      <c r="ATU26" s="26"/>
      <c r="ATV26" s="26"/>
      <c r="ATW26" s="26"/>
      <c r="ATX26" s="26"/>
      <c r="ATY26" s="26"/>
      <c r="ATZ26" s="26"/>
      <c r="AUA26" s="26"/>
      <c r="AUB26" s="26"/>
      <c r="AUC26" s="26"/>
      <c r="AUD26" s="26"/>
      <c r="AUE26" s="26"/>
      <c r="AUF26" s="26"/>
      <c r="AUG26" s="26"/>
      <c r="AUH26" s="26"/>
      <c r="AUI26" s="26"/>
      <c r="AUJ26" s="26"/>
      <c r="AUK26" s="26"/>
      <c r="AUL26" s="26"/>
      <c r="AUM26" s="26"/>
      <c r="AUN26" s="26"/>
      <c r="AUO26" s="26"/>
      <c r="AUP26" s="26"/>
      <c r="AUQ26" s="26"/>
      <c r="AUR26" s="26"/>
      <c r="AUS26" s="26"/>
      <c r="AUT26" s="26"/>
      <c r="AUU26" s="26"/>
      <c r="AUV26" s="26"/>
      <c r="AUW26" s="26"/>
      <c r="AUX26" s="26"/>
      <c r="AUY26" s="26"/>
      <c r="AUZ26" s="26"/>
      <c r="AVA26" s="26"/>
      <c r="AVB26" s="26"/>
      <c r="AVC26" s="26"/>
      <c r="AVD26" s="26"/>
      <c r="AVE26" s="26"/>
      <c r="AVF26" s="26"/>
      <c r="AVG26" s="26"/>
      <c r="AVH26" s="26"/>
      <c r="AVI26" s="26"/>
      <c r="AVJ26" s="26"/>
      <c r="AVK26" s="26"/>
      <c r="AVL26" s="26"/>
      <c r="AVM26" s="26"/>
      <c r="AVN26" s="26"/>
      <c r="AVO26" s="26"/>
      <c r="AVP26" s="26"/>
      <c r="AVQ26" s="26"/>
      <c r="AVR26" s="26"/>
      <c r="AVS26" s="26"/>
      <c r="AVT26" s="26"/>
      <c r="AVU26" s="26"/>
      <c r="AVV26" s="26"/>
      <c r="AVW26" s="26"/>
      <c r="AVX26" s="26"/>
      <c r="AVY26" s="26"/>
      <c r="AVZ26" s="26"/>
      <c r="AWA26" s="26"/>
      <c r="AWB26" s="26"/>
      <c r="AWC26" s="26"/>
      <c r="AWD26" s="26"/>
      <c r="AWE26" s="26"/>
      <c r="AWF26" s="26"/>
      <c r="AWG26" s="26"/>
      <c r="AWH26" s="26"/>
      <c r="AWI26" s="26"/>
      <c r="AWJ26" s="26"/>
      <c r="AWK26" s="26"/>
      <c r="AWL26" s="26"/>
      <c r="AWM26" s="26"/>
      <c r="AWN26" s="26"/>
      <c r="AWO26" s="26"/>
      <c r="AWP26" s="26"/>
      <c r="AWQ26" s="26"/>
      <c r="AWR26" s="26"/>
      <c r="AWS26" s="26"/>
      <c r="AWT26" s="26"/>
      <c r="AWU26" s="26"/>
      <c r="AWV26" s="26"/>
      <c r="AWW26" s="26"/>
      <c r="AWX26" s="26"/>
      <c r="AWY26" s="26"/>
      <c r="AWZ26" s="26"/>
      <c r="AXA26" s="26"/>
      <c r="AXB26" s="26"/>
      <c r="AXC26" s="26"/>
      <c r="AXD26" s="26"/>
      <c r="AXE26" s="26"/>
      <c r="AXF26" s="26"/>
      <c r="AXG26" s="26"/>
      <c r="AXH26" s="26"/>
      <c r="AXI26" s="26"/>
      <c r="AXJ26" s="26"/>
      <c r="AXK26" s="26"/>
      <c r="AXL26" s="26"/>
      <c r="AXM26" s="26"/>
      <c r="AXN26" s="26"/>
      <c r="AXO26" s="26"/>
      <c r="AXP26" s="26"/>
      <c r="AXQ26" s="26"/>
      <c r="AXR26" s="26"/>
      <c r="AXS26" s="26"/>
      <c r="AXT26" s="26"/>
      <c r="AXU26" s="26"/>
      <c r="AXV26" s="26"/>
      <c r="AXW26" s="26"/>
      <c r="AXX26" s="26"/>
      <c r="AXY26" s="26"/>
      <c r="AXZ26" s="26"/>
      <c r="AYA26" s="26"/>
      <c r="AYB26" s="26"/>
      <c r="AYC26" s="26"/>
      <c r="AYD26" s="26"/>
      <c r="AYE26" s="26"/>
      <c r="AYF26" s="26"/>
      <c r="AYG26" s="26"/>
      <c r="AYH26" s="26"/>
      <c r="AYI26" s="26"/>
      <c r="AYJ26" s="26"/>
      <c r="AYK26" s="26"/>
      <c r="AYL26" s="26"/>
      <c r="AYM26" s="26"/>
      <c r="AYN26" s="26"/>
      <c r="AYO26" s="26"/>
      <c r="AYP26" s="26"/>
      <c r="AYQ26" s="26"/>
      <c r="AYR26" s="26"/>
      <c r="AYS26" s="26"/>
      <c r="AYT26" s="26"/>
      <c r="AYU26" s="26"/>
      <c r="AYV26" s="26"/>
      <c r="AYW26" s="26"/>
      <c r="AYX26" s="26"/>
      <c r="AYY26" s="26"/>
      <c r="AYZ26" s="26"/>
      <c r="AZA26" s="26"/>
      <c r="AZB26" s="26"/>
      <c r="AZC26" s="26"/>
      <c r="AZD26" s="26"/>
      <c r="AZE26" s="26"/>
      <c r="AZF26" s="26"/>
      <c r="AZG26" s="26"/>
      <c r="AZH26" s="26"/>
      <c r="AZI26" s="26"/>
      <c r="AZJ26" s="26"/>
      <c r="AZK26" s="26"/>
      <c r="AZL26" s="26"/>
      <c r="AZM26" s="26"/>
      <c r="AZN26" s="26"/>
      <c r="AZO26" s="26"/>
      <c r="AZP26" s="26"/>
      <c r="AZQ26" s="26"/>
      <c r="AZR26" s="26"/>
      <c r="AZS26" s="26"/>
      <c r="AZT26" s="26"/>
      <c r="AZU26" s="26"/>
      <c r="AZV26" s="26"/>
      <c r="AZW26" s="26"/>
      <c r="AZX26" s="26"/>
      <c r="AZY26" s="26"/>
      <c r="AZZ26" s="26"/>
      <c r="BAA26" s="26"/>
      <c r="BAB26" s="26"/>
      <c r="BAC26" s="26"/>
      <c r="BAD26" s="26"/>
      <c r="BAE26" s="26"/>
      <c r="BAF26" s="26"/>
      <c r="BAG26" s="26"/>
      <c r="BAH26" s="26"/>
      <c r="BAI26" s="26"/>
      <c r="BAJ26" s="26"/>
      <c r="BAK26" s="26"/>
      <c r="BAL26" s="26"/>
      <c r="BAM26" s="26"/>
      <c r="BAN26" s="26"/>
      <c r="BAO26" s="26"/>
      <c r="BAP26" s="26"/>
      <c r="BAQ26" s="26"/>
      <c r="BAR26" s="26"/>
      <c r="BAS26" s="26"/>
      <c r="BAT26" s="26"/>
      <c r="BAU26" s="26"/>
      <c r="BAV26" s="26"/>
      <c r="BAW26" s="26"/>
      <c r="BAX26" s="26"/>
      <c r="BAY26" s="26"/>
      <c r="BAZ26" s="26"/>
      <c r="BBA26" s="26"/>
      <c r="BBB26" s="26"/>
      <c r="BBC26" s="26"/>
      <c r="BBD26" s="26"/>
      <c r="BBE26" s="26"/>
      <c r="BBF26" s="26"/>
      <c r="BBG26" s="26"/>
      <c r="BBH26" s="26"/>
      <c r="BBI26" s="26"/>
      <c r="BBJ26" s="26"/>
      <c r="BBK26" s="26"/>
      <c r="BBL26" s="26"/>
      <c r="BBM26" s="26"/>
      <c r="BBN26" s="26"/>
      <c r="BBO26" s="26"/>
      <c r="BBP26" s="26"/>
      <c r="BBQ26" s="26"/>
      <c r="BBR26" s="26"/>
      <c r="BBS26" s="26"/>
      <c r="BBT26" s="26"/>
      <c r="BBU26" s="26"/>
      <c r="BBV26" s="26"/>
      <c r="BBW26" s="26"/>
      <c r="BBX26" s="26"/>
      <c r="BBY26" s="26"/>
      <c r="BBZ26" s="26"/>
      <c r="BCA26" s="26"/>
      <c r="BCB26" s="26"/>
      <c r="BCC26" s="26"/>
      <c r="BCD26" s="26"/>
      <c r="BCE26" s="26"/>
      <c r="BCF26" s="26"/>
      <c r="BCG26" s="26"/>
      <c r="BCH26" s="26"/>
      <c r="BCI26" s="26"/>
      <c r="BCJ26" s="26"/>
      <c r="BCK26" s="26"/>
      <c r="BCL26" s="26"/>
      <c r="BCM26" s="26"/>
      <c r="BCN26" s="26"/>
      <c r="BCO26" s="26"/>
      <c r="BCP26" s="26"/>
      <c r="BCQ26" s="26"/>
      <c r="BCR26" s="26"/>
      <c r="BCS26" s="26"/>
      <c r="BCT26" s="26"/>
      <c r="BCU26" s="26"/>
      <c r="BCV26" s="26"/>
      <c r="BCW26" s="26"/>
      <c r="BCX26" s="26"/>
      <c r="BCY26" s="26"/>
      <c r="BCZ26" s="26"/>
      <c r="BDA26" s="26"/>
      <c r="BDB26" s="26"/>
      <c r="BDC26" s="26"/>
      <c r="BDD26" s="26"/>
      <c r="BDE26" s="26"/>
      <c r="BDF26" s="26"/>
      <c r="BDG26" s="26"/>
      <c r="BDH26" s="26"/>
      <c r="BDI26" s="26"/>
      <c r="BDJ26" s="26"/>
      <c r="BDK26" s="26"/>
      <c r="BDL26" s="26"/>
      <c r="BDM26" s="26"/>
      <c r="BDN26" s="26"/>
      <c r="BDO26" s="26"/>
      <c r="BDP26" s="26"/>
      <c r="BDQ26" s="26"/>
      <c r="BDR26" s="26"/>
      <c r="BDS26" s="26"/>
      <c r="BDT26" s="26"/>
      <c r="BDU26" s="26"/>
      <c r="BDV26" s="26"/>
      <c r="BDW26" s="26"/>
      <c r="BDX26" s="26"/>
      <c r="BDY26" s="26"/>
      <c r="BDZ26" s="26"/>
      <c r="BEA26" s="26"/>
      <c r="BEB26" s="26"/>
      <c r="BEC26" s="26"/>
      <c r="BED26" s="26"/>
      <c r="BEE26" s="26"/>
      <c r="BEF26" s="26"/>
      <c r="BEG26" s="26"/>
      <c r="BEH26" s="26"/>
      <c r="BEI26" s="26"/>
      <c r="BEJ26" s="26"/>
      <c r="BEK26" s="26"/>
      <c r="BEL26" s="26"/>
      <c r="BEM26" s="26"/>
      <c r="BEN26" s="26"/>
      <c r="BEO26" s="26"/>
      <c r="BEP26" s="26"/>
      <c r="BEQ26" s="26"/>
      <c r="BER26" s="26"/>
      <c r="BES26" s="26"/>
      <c r="BET26" s="26"/>
      <c r="BEU26" s="26"/>
      <c r="BEV26" s="26"/>
      <c r="BEW26" s="26"/>
      <c r="BEX26" s="26"/>
      <c r="BEY26" s="26"/>
      <c r="BEZ26" s="26"/>
      <c r="BFA26" s="26"/>
      <c r="BFB26" s="26"/>
      <c r="BFC26" s="26"/>
      <c r="BFD26" s="26"/>
      <c r="BFE26" s="26"/>
      <c r="BFF26" s="26"/>
      <c r="BFG26" s="26"/>
      <c r="BFH26" s="26"/>
      <c r="BFI26" s="26"/>
      <c r="BFJ26" s="26"/>
      <c r="BFK26" s="26"/>
      <c r="BFL26" s="26"/>
      <c r="BFM26" s="26"/>
      <c r="BFN26" s="26"/>
      <c r="BFO26" s="26"/>
      <c r="BFP26" s="26"/>
      <c r="BFQ26" s="26"/>
      <c r="BFR26" s="26"/>
      <c r="BFS26" s="26"/>
      <c r="BFT26" s="26"/>
      <c r="BFU26" s="26"/>
      <c r="BFV26" s="26"/>
      <c r="BFW26" s="26"/>
      <c r="BFX26" s="26"/>
      <c r="BFY26" s="26"/>
      <c r="BFZ26" s="26"/>
      <c r="BGA26" s="26"/>
      <c r="BGB26" s="26"/>
      <c r="BGC26" s="26"/>
      <c r="BGD26" s="26"/>
      <c r="BGE26" s="26"/>
      <c r="BGF26" s="26"/>
      <c r="BGG26" s="26"/>
      <c r="BGH26" s="26"/>
      <c r="BGI26" s="26"/>
      <c r="BGJ26" s="26"/>
      <c r="BGK26" s="26"/>
      <c r="BGL26" s="26"/>
      <c r="BGM26" s="26"/>
      <c r="BGN26" s="26"/>
      <c r="BGO26" s="26"/>
      <c r="BGP26" s="26"/>
      <c r="BGQ26" s="26"/>
      <c r="BGR26" s="26"/>
      <c r="BGS26" s="26"/>
      <c r="BGT26" s="26"/>
      <c r="BGU26" s="26"/>
      <c r="BGV26" s="26"/>
      <c r="BGW26" s="26"/>
      <c r="BGX26" s="26"/>
      <c r="BGY26" s="26"/>
      <c r="BGZ26" s="26"/>
      <c r="BHA26" s="26"/>
      <c r="BHB26" s="26"/>
      <c r="BHC26" s="26"/>
      <c r="BHD26" s="26"/>
      <c r="BHE26" s="26"/>
      <c r="BHF26" s="26"/>
      <c r="BHG26" s="26"/>
      <c r="BHH26" s="26"/>
      <c r="BHI26" s="26"/>
      <c r="BHJ26" s="26"/>
      <c r="BHK26" s="26"/>
      <c r="BHL26" s="26"/>
      <c r="BHM26" s="26"/>
      <c r="BHN26" s="26"/>
      <c r="BHO26" s="26"/>
      <c r="BHP26" s="26"/>
      <c r="BHQ26" s="26"/>
      <c r="BHR26" s="26"/>
      <c r="BHS26" s="26"/>
      <c r="BHT26" s="26"/>
      <c r="BHU26" s="26"/>
      <c r="BHV26" s="26"/>
      <c r="BHW26" s="26"/>
      <c r="BHX26" s="26"/>
      <c r="BHY26" s="26"/>
      <c r="BHZ26" s="26"/>
      <c r="BIA26" s="26"/>
      <c r="BIB26" s="26"/>
      <c r="BIC26" s="26"/>
      <c r="BID26" s="26"/>
      <c r="BIE26" s="26"/>
      <c r="BIF26" s="26"/>
      <c r="BIG26" s="26"/>
      <c r="BIH26" s="26"/>
      <c r="BII26" s="26"/>
      <c r="BIJ26" s="26"/>
      <c r="BIK26" s="26"/>
      <c r="BIL26" s="26"/>
      <c r="BIM26" s="26"/>
      <c r="BIN26" s="26"/>
      <c r="BIO26" s="26"/>
      <c r="BIP26" s="26"/>
      <c r="BIQ26" s="26"/>
      <c r="BIR26" s="26"/>
      <c r="BIS26" s="26"/>
      <c r="BIT26" s="26"/>
      <c r="BIU26" s="26"/>
      <c r="BIV26" s="26"/>
      <c r="BIW26" s="26"/>
      <c r="BIX26" s="26"/>
      <c r="BIY26" s="26"/>
      <c r="BIZ26" s="26"/>
      <c r="BJA26" s="26"/>
      <c r="BJB26" s="26"/>
      <c r="BJC26" s="26"/>
      <c r="BJD26" s="26"/>
      <c r="BJE26" s="26"/>
      <c r="BJF26" s="26"/>
      <c r="BJG26" s="26"/>
      <c r="BJH26" s="26"/>
      <c r="BJI26" s="26"/>
      <c r="BJJ26" s="26"/>
      <c r="BJK26" s="26"/>
      <c r="BJL26" s="26"/>
      <c r="BJM26" s="26"/>
      <c r="BJN26" s="26"/>
      <c r="BJO26" s="26"/>
      <c r="BJP26" s="26"/>
      <c r="BJQ26" s="26"/>
      <c r="BJR26" s="26"/>
      <c r="BJS26" s="26"/>
      <c r="BJT26" s="26"/>
      <c r="BJU26" s="26"/>
      <c r="BJV26" s="26"/>
      <c r="BJW26" s="26"/>
      <c r="BJX26" s="26"/>
      <c r="BJY26" s="26"/>
      <c r="BJZ26" s="26"/>
      <c r="BKA26" s="26"/>
      <c r="BKB26" s="26"/>
      <c r="BKC26" s="26"/>
      <c r="BKD26" s="26"/>
      <c r="BKE26" s="26"/>
      <c r="BKF26" s="26"/>
      <c r="BKG26" s="26"/>
      <c r="BKH26" s="26"/>
      <c r="BKI26" s="26"/>
      <c r="BKJ26" s="26"/>
      <c r="BKK26" s="26"/>
      <c r="BKL26" s="26"/>
      <c r="BKM26" s="26"/>
      <c r="BKN26" s="26"/>
      <c r="BKO26" s="26"/>
      <c r="BKP26" s="26"/>
      <c r="BKQ26" s="26"/>
      <c r="BKR26" s="26"/>
      <c r="BKS26" s="26"/>
      <c r="BKT26" s="26"/>
      <c r="BKU26" s="26"/>
      <c r="BKV26" s="26"/>
      <c r="BKW26" s="26"/>
      <c r="BKX26" s="26"/>
      <c r="BKY26" s="26"/>
      <c r="BKZ26" s="26"/>
      <c r="BLA26" s="26"/>
      <c r="BLB26" s="26"/>
      <c r="BLC26" s="26"/>
      <c r="BLD26" s="26"/>
      <c r="BLE26" s="26"/>
      <c r="BLF26" s="26"/>
      <c r="BLG26" s="26"/>
      <c r="BLH26" s="26"/>
      <c r="BLI26" s="26"/>
      <c r="BLJ26" s="26"/>
      <c r="BLK26" s="26"/>
      <c r="BLL26" s="26"/>
      <c r="BLM26" s="26"/>
      <c r="BLN26" s="26"/>
      <c r="BLO26" s="26"/>
      <c r="BLP26" s="26"/>
      <c r="BLQ26" s="26"/>
      <c r="BLR26" s="26"/>
      <c r="BLS26" s="26"/>
      <c r="BLT26" s="26"/>
      <c r="BLU26" s="26"/>
      <c r="BLV26" s="26"/>
      <c r="BLW26" s="26"/>
      <c r="BLX26" s="26"/>
      <c r="BLY26" s="26"/>
      <c r="BLZ26" s="26"/>
      <c r="BMA26" s="26"/>
      <c r="BMB26" s="26"/>
      <c r="BMC26" s="26"/>
      <c r="BMD26" s="26"/>
      <c r="BME26" s="26"/>
      <c r="BMF26" s="26"/>
      <c r="BMG26" s="26"/>
      <c r="BMH26" s="26"/>
      <c r="BMI26" s="26"/>
      <c r="BMJ26" s="26"/>
      <c r="BMK26" s="26"/>
      <c r="BML26" s="26"/>
      <c r="BMM26" s="26"/>
      <c r="BMN26" s="26"/>
      <c r="BMO26" s="26"/>
      <c r="BMP26" s="26"/>
      <c r="BMQ26" s="26"/>
      <c r="BMR26" s="26"/>
      <c r="BMS26" s="26"/>
      <c r="BMT26" s="26"/>
      <c r="BMU26" s="26"/>
      <c r="BMV26" s="26"/>
      <c r="BMW26" s="26"/>
      <c r="BMX26" s="26"/>
      <c r="BMY26" s="26"/>
      <c r="BMZ26" s="26"/>
      <c r="BNA26" s="26"/>
      <c r="BNB26" s="26"/>
      <c r="BNC26" s="26"/>
      <c r="BND26" s="26"/>
      <c r="BNE26" s="26"/>
      <c r="BNF26" s="26"/>
      <c r="BNG26" s="26"/>
      <c r="BNH26" s="26"/>
      <c r="BNI26" s="26"/>
      <c r="BNJ26" s="26"/>
      <c r="BNK26" s="26"/>
      <c r="BNL26" s="26"/>
      <c r="BNM26" s="26"/>
      <c r="BNN26" s="26"/>
      <c r="BNO26" s="26"/>
      <c r="BNP26" s="26"/>
      <c r="BNQ26" s="26"/>
      <c r="BNR26" s="26"/>
      <c r="BNS26" s="26"/>
      <c r="BNT26" s="26"/>
      <c r="BNU26" s="26"/>
      <c r="BNV26" s="26"/>
      <c r="BNW26" s="26"/>
      <c r="BNX26" s="26"/>
      <c r="BNY26" s="26"/>
      <c r="BNZ26" s="26"/>
      <c r="BOA26" s="26"/>
      <c r="BOB26" s="26"/>
      <c r="BOC26" s="26"/>
      <c r="BOD26" s="26"/>
      <c r="BOE26" s="26"/>
      <c r="BOF26" s="26"/>
      <c r="BOG26" s="26"/>
      <c r="BOH26" s="26"/>
      <c r="BOI26" s="26"/>
      <c r="BOJ26" s="26"/>
      <c r="BOK26" s="26"/>
      <c r="BOL26" s="26"/>
      <c r="BOM26" s="26"/>
      <c r="BON26" s="26"/>
      <c r="BOO26" s="26"/>
      <c r="BOP26" s="26"/>
      <c r="BOQ26" s="26"/>
      <c r="BOR26" s="26"/>
      <c r="BOS26" s="26"/>
      <c r="BOT26" s="26"/>
      <c r="BOU26" s="26"/>
      <c r="BOV26" s="26"/>
      <c r="BOW26" s="26"/>
      <c r="BOX26" s="26"/>
      <c r="BOY26" s="26"/>
      <c r="BOZ26" s="26"/>
      <c r="BPA26" s="26"/>
      <c r="BPB26" s="26"/>
      <c r="BPC26" s="26"/>
      <c r="BPD26" s="26"/>
      <c r="BPE26" s="26"/>
      <c r="BPF26" s="26"/>
      <c r="BPG26" s="26"/>
      <c r="BPH26" s="26"/>
      <c r="BPI26" s="26"/>
      <c r="BPJ26" s="26"/>
      <c r="BPK26" s="26"/>
      <c r="BPL26" s="26"/>
      <c r="BPM26" s="26"/>
      <c r="BPN26" s="26"/>
      <c r="BPO26" s="26"/>
      <c r="BPP26" s="26"/>
      <c r="BPQ26" s="26"/>
      <c r="BPR26" s="26"/>
      <c r="BPS26" s="26"/>
      <c r="BPT26" s="26"/>
      <c r="BPU26" s="26"/>
      <c r="BPV26" s="26"/>
      <c r="BPW26" s="26"/>
      <c r="BPX26" s="26"/>
      <c r="BPY26" s="26"/>
      <c r="BPZ26" s="26"/>
      <c r="BQA26" s="26"/>
      <c r="BQB26" s="26"/>
      <c r="BQC26" s="26"/>
      <c r="BQD26" s="26"/>
      <c r="BQE26" s="26"/>
      <c r="BQF26" s="26"/>
      <c r="BQG26" s="26"/>
      <c r="BQH26" s="26"/>
      <c r="BQI26" s="26"/>
      <c r="BQJ26" s="26"/>
      <c r="BQK26" s="26"/>
      <c r="BQL26" s="26"/>
      <c r="BQM26" s="26"/>
      <c r="BQN26" s="26"/>
      <c r="BQO26" s="26"/>
      <c r="BQP26" s="26"/>
      <c r="BQQ26" s="26"/>
      <c r="BQR26" s="26"/>
      <c r="BQS26" s="26"/>
      <c r="BQT26" s="26"/>
      <c r="BQU26" s="26"/>
      <c r="BQV26" s="26"/>
      <c r="BQW26" s="26"/>
      <c r="BQX26" s="26"/>
      <c r="BQY26" s="26"/>
      <c r="BQZ26" s="26"/>
      <c r="BRA26" s="26"/>
      <c r="BRB26" s="26"/>
      <c r="BRC26" s="26"/>
      <c r="BRD26" s="26"/>
      <c r="BRE26" s="26"/>
      <c r="BRF26" s="26"/>
      <c r="BRG26" s="26"/>
      <c r="BRH26" s="26"/>
      <c r="BRI26" s="26"/>
      <c r="BRJ26" s="26"/>
      <c r="BRK26" s="26"/>
      <c r="BRL26" s="26"/>
      <c r="BRM26" s="26"/>
      <c r="BRN26" s="26"/>
      <c r="BRO26" s="26"/>
      <c r="BRP26" s="26"/>
      <c r="BRQ26" s="26"/>
      <c r="BRR26" s="26"/>
      <c r="BRS26" s="26"/>
      <c r="BRT26" s="26"/>
      <c r="BRU26" s="26"/>
      <c r="BRV26" s="26"/>
      <c r="BRW26" s="26"/>
      <c r="BRX26" s="26"/>
      <c r="BRY26" s="26"/>
      <c r="BRZ26" s="26"/>
      <c r="BSA26" s="26"/>
      <c r="BSB26" s="26"/>
      <c r="BSC26" s="26"/>
      <c r="BSD26" s="26"/>
      <c r="BSE26" s="26"/>
      <c r="BSF26" s="26"/>
      <c r="BSG26" s="26"/>
      <c r="BSH26" s="26"/>
      <c r="BSI26" s="26"/>
      <c r="BSJ26" s="26"/>
      <c r="BSK26" s="26"/>
      <c r="BSL26" s="26"/>
      <c r="BSM26" s="26"/>
      <c r="BSN26" s="26"/>
      <c r="BSO26" s="26"/>
      <c r="BSP26" s="26"/>
      <c r="BSQ26" s="26"/>
      <c r="BSR26" s="26"/>
      <c r="BSS26" s="26"/>
      <c r="BST26" s="26"/>
      <c r="BSU26" s="26"/>
      <c r="BSV26" s="26"/>
      <c r="BSW26" s="26"/>
      <c r="BSX26" s="26"/>
      <c r="BSY26" s="26"/>
      <c r="BSZ26" s="26"/>
      <c r="BTA26" s="26"/>
      <c r="BTB26" s="26"/>
      <c r="BTC26" s="26"/>
      <c r="BTD26" s="26"/>
      <c r="BTE26" s="26"/>
      <c r="BTF26" s="26"/>
      <c r="BTG26" s="26"/>
      <c r="BTH26" s="26"/>
      <c r="BTI26" s="26"/>
      <c r="BTJ26" s="26"/>
      <c r="BTK26" s="26"/>
      <c r="BTL26" s="26"/>
      <c r="BTM26" s="26"/>
      <c r="BTN26" s="26"/>
      <c r="BTO26" s="26"/>
      <c r="BTP26" s="26"/>
      <c r="BTQ26" s="26"/>
      <c r="BTR26" s="26"/>
      <c r="BTS26" s="26"/>
      <c r="BTT26" s="26"/>
      <c r="BTU26" s="26"/>
      <c r="BTV26" s="26"/>
      <c r="BTW26" s="26"/>
      <c r="BTX26" s="26"/>
      <c r="BTY26" s="26"/>
      <c r="BTZ26" s="26"/>
      <c r="BUA26" s="26"/>
      <c r="BUB26" s="26"/>
      <c r="BUC26" s="26"/>
      <c r="BUD26" s="26"/>
      <c r="BUE26" s="26"/>
      <c r="BUF26" s="26"/>
      <c r="BUG26" s="26"/>
      <c r="BUH26" s="26"/>
      <c r="BUI26" s="26"/>
      <c r="BUJ26" s="26"/>
      <c r="BUK26" s="26"/>
      <c r="BUL26" s="26"/>
      <c r="BUM26" s="26"/>
      <c r="BUN26" s="26"/>
      <c r="BUO26" s="26"/>
      <c r="BUP26" s="26"/>
      <c r="BUQ26" s="26"/>
      <c r="BUR26" s="26"/>
      <c r="BUS26" s="26"/>
      <c r="BUT26" s="26"/>
      <c r="BUU26" s="26"/>
      <c r="BUV26" s="26"/>
      <c r="BUW26" s="26"/>
      <c r="BUX26" s="26"/>
      <c r="BUY26" s="26"/>
      <c r="BUZ26" s="26"/>
      <c r="BVA26" s="26"/>
      <c r="BVB26" s="26"/>
      <c r="BVC26" s="26"/>
      <c r="BVD26" s="26"/>
      <c r="BVE26" s="26"/>
      <c r="BVF26" s="26"/>
      <c r="BVG26" s="26"/>
      <c r="BVH26" s="26"/>
      <c r="BVI26" s="26"/>
      <c r="BVJ26" s="26"/>
      <c r="BVK26" s="26"/>
      <c r="BVL26" s="26"/>
      <c r="BVM26" s="26"/>
      <c r="BVN26" s="26"/>
      <c r="BVO26" s="26"/>
      <c r="BVP26" s="26"/>
      <c r="BVQ26" s="26"/>
      <c r="BVR26" s="26"/>
      <c r="BVS26" s="26"/>
      <c r="BVT26" s="26"/>
      <c r="BVU26" s="26"/>
      <c r="BVV26" s="26"/>
      <c r="BVW26" s="26"/>
      <c r="BVX26" s="26"/>
      <c r="BVY26" s="26"/>
      <c r="BVZ26" s="26"/>
      <c r="BWA26" s="26"/>
      <c r="BWB26" s="26"/>
      <c r="BWC26" s="26"/>
      <c r="BWD26" s="26"/>
      <c r="BWE26" s="26"/>
      <c r="BWF26" s="26"/>
      <c r="BWG26" s="26"/>
      <c r="BWH26" s="26"/>
      <c r="BWI26" s="26"/>
      <c r="BWJ26" s="26"/>
      <c r="BWK26" s="26"/>
      <c r="BWL26" s="26"/>
      <c r="BWM26" s="26"/>
      <c r="BWN26" s="26"/>
      <c r="BWO26" s="26"/>
      <c r="BWP26" s="26"/>
      <c r="BWQ26" s="26"/>
      <c r="BWR26" s="26"/>
      <c r="BWS26" s="26"/>
      <c r="BWT26" s="26"/>
      <c r="BWU26" s="26"/>
      <c r="BWV26" s="26"/>
      <c r="BWW26" s="26"/>
      <c r="BWX26" s="26"/>
      <c r="BWY26" s="26"/>
      <c r="BWZ26" s="26"/>
      <c r="BXA26" s="26"/>
      <c r="BXB26" s="26"/>
      <c r="BXC26" s="26"/>
      <c r="BXD26" s="26"/>
      <c r="BXE26" s="26"/>
      <c r="BXF26" s="26"/>
      <c r="BXG26" s="26"/>
      <c r="BXH26" s="26"/>
      <c r="BXI26" s="26"/>
      <c r="BXJ26" s="26"/>
      <c r="BXK26" s="26"/>
      <c r="BXL26" s="26"/>
      <c r="BXM26" s="26"/>
      <c r="BXN26" s="26"/>
      <c r="BXO26" s="26"/>
      <c r="BXP26" s="26"/>
      <c r="BXQ26" s="26"/>
      <c r="BXR26" s="26"/>
      <c r="BXS26" s="26"/>
      <c r="BXT26" s="26"/>
      <c r="BXU26" s="26"/>
      <c r="BXV26" s="26"/>
      <c r="BXW26" s="26"/>
      <c r="BXX26" s="26"/>
      <c r="BXY26" s="26"/>
      <c r="BXZ26" s="26"/>
      <c r="BYA26" s="26"/>
      <c r="BYB26" s="26"/>
      <c r="BYC26" s="26"/>
      <c r="BYD26" s="26"/>
      <c r="BYE26" s="26"/>
      <c r="BYF26" s="26"/>
      <c r="BYG26" s="26"/>
      <c r="BYH26" s="26"/>
      <c r="BYI26" s="26"/>
      <c r="BYJ26" s="26"/>
      <c r="BYK26" s="26"/>
      <c r="BYL26" s="26"/>
      <c r="BYM26" s="26"/>
      <c r="BYN26" s="26"/>
      <c r="BYO26" s="26"/>
      <c r="BYP26" s="26"/>
      <c r="BYQ26" s="26"/>
      <c r="BYR26" s="26"/>
      <c r="BYS26" s="26"/>
      <c r="BYT26" s="26"/>
      <c r="BYU26" s="26"/>
      <c r="BYV26" s="26"/>
      <c r="BYW26" s="26"/>
      <c r="BYX26" s="26"/>
      <c r="BYY26" s="26"/>
      <c r="BYZ26" s="26"/>
      <c r="BZA26" s="26"/>
      <c r="BZB26" s="26"/>
      <c r="BZC26" s="26"/>
      <c r="BZD26" s="26"/>
      <c r="BZE26" s="26"/>
      <c r="BZF26" s="26"/>
      <c r="BZG26" s="26"/>
      <c r="BZH26" s="26"/>
      <c r="BZI26" s="26"/>
      <c r="BZJ26" s="26"/>
      <c r="BZK26" s="26"/>
      <c r="BZL26" s="26"/>
      <c r="BZM26" s="26"/>
      <c r="BZN26" s="26"/>
      <c r="BZO26" s="26"/>
      <c r="BZP26" s="26"/>
      <c r="BZQ26" s="26"/>
      <c r="BZR26" s="26"/>
      <c r="BZS26" s="26"/>
      <c r="BZT26" s="26"/>
      <c r="BZU26" s="26"/>
      <c r="BZV26" s="26"/>
      <c r="BZW26" s="26"/>
      <c r="BZX26" s="26"/>
      <c r="BZY26" s="26"/>
      <c r="BZZ26" s="26"/>
      <c r="CAA26" s="26"/>
      <c r="CAB26" s="26"/>
      <c r="CAC26" s="26"/>
      <c r="CAD26" s="26"/>
      <c r="CAE26" s="26"/>
      <c r="CAF26" s="26"/>
      <c r="CAG26" s="26"/>
      <c r="CAH26" s="26"/>
      <c r="CAI26" s="26"/>
      <c r="CAJ26" s="26"/>
      <c r="CAK26" s="26"/>
      <c r="CAL26" s="26"/>
      <c r="CAM26" s="26"/>
      <c r="CAN26" s="26"/>
      <c r="CAO26" s="26"/>
      <c r="CAP26" s="26"/>
      <c r="CAQ26" s="26"/>
      <c r="CAR26" s="26"/>
      <c r="CAS26" s="26"/>
      <c r="CAT26" s="26"/>
      <c r="CAU26" s="26"/>
      <c r="CAV26" s="26"/>
      <c r="CAW26" s="26"/>
      <c r="CAX26" s="26"/>
      <c r="CAY26" s="26"/>
      <c r="CAZ26" s="26"/>
      <c r="CBA26" s="26"/>
      <c r="CBB26" s="26"/>
      <c r="CBC26" s="26"/>
      <c r="CBD26" s="26"/>
      <c r="CBE26" s="26"/>
      <c r="CBF26" s="26"/>
      <c r="CBG26" s="26"/>
      <c r="CBH26" s="26"/>
      <c r="CBI26" s="26"/>
      <c r="CBJ26" s="26"/>
      <c r="CBK26" s="26"/>
      <c r="CBL26" s="26"/>
      <c r="CBM26" s="26"/>
      <c r="CBN26" s="26"/>
      <c r="CBO26" s="26"/>
      <c r="CBP26" s="26"/>
      <c r="CBQ26" s="26"/>
      <c r="CBR26" s="26"/>
      <c r="CBS26" s="26"/>
      <c r="CBT26" s="26"/>
      <c r="CBU26" s="26"/>
      <c r="CBV26" s="26"/>
      <c r="CBW26" s="26"/>
      <c r="CBX26" s="26"/>
      <c r="CBY26" s="26"/>
      <c r="CBZ26" s="26"/>
      <c r="CCA26" s="26"/>
      <c r="CCB26" s="26"/>
      <c r="CCC26" s="26"/>
      <c r="CCD26" s="26"/>
      <c r="CCE26" s="26"/>
      <c r="CCF26" s="26"/>
      <c r="CCG26" s="26"/>
      <c r="CCH26" s="26"/>
      <c r="CCI26" s="26"/>
      <c r="CCJ26" s="26"/>
      <c r="CCK26" s="26"/>
      <c r="CCL26" s="26"/>
      <c r="CCM26" s="26"/>
      <c r="CCN26" s="26"/>
      <c r="CCO26" s="26"/>
      <c r="CCP26" s="26"/>
      <c r="CCQ26" s="26"/>
      <c r="CCR26" s="26"/>
      <c r="CCS26" s="26"/>
      <c r="CCT26" s="26"/>
      <c r="CCU26" s="26"/>
      <c r="CCV26" s="26"/>
      <c r="CCW26" s="26"/>
      <c r="CCX26" s="26"/>
      <c r="CCY26" s="26"/>
      <c r="CCZ26" s="26"/>
      <c r="CDA26" s="26"/>
      <c r="CDB26" s="26"/>
      <c r="CDC26" s="26"/>
      <c r="CDD26" s="26"/>
      <c r="CDE26" s="26"/>
      <c r="CDF26" s="26"/>
      <c r="CDG26" s="26"/>
      <c r="CDH26" s="26"/>
      <c r="CDI26" s="26"/>
      <c r="CDJ26" s="26"/>
      <c r="CDK26" s="26"/>
      <c r="CDL26" s="26"/>
      <c r="CDM26" s="26"/>
      <c r="CDN26" s="26"/>
      <c r="CDO26" s="26"/>
      <c r="CDP26" s="26"/>
      <c r="CDQ26" s="26"/>
      <c r="CDR26" s="26"/>
      <c r="CDS26" s="26"/>
      <c r="CDT26" s="26"/>
      <c r="CDU26" s="26"/>
      <c r="CDV26" s="26"/>
      <c r="CDW26" s="26"/>
      <c r="CDX26" s="26"/>
      <c r="CDY26" s="26"/>
      <c r="CDZ26" s="26"/>
      <c r="CEA26" s="26"/>
      <c r="CEB26" s="26"/>
      <c r="CEC26" s="26"/>
      <c r="CED26" s="26"/>
      <c r="CEE26" s="26"/>
      <c r="CEF26" s="26"/>
      <c r="CEG26" s="26"/>
      <c r="CEH26" s="26"/>
      <c r="CEI26" s="26"/>
      <c r="CEJ26" s="26"/>
      <c r="CEK26" s="26"/>
      <c r="CEL26" s="26"/>
      <c r="CEM26" s="26"/>
      <c r="CEN26" s="26"/>
      <c r="CEO26" s="26"/>
      <c r="CEP26" s="26"/>
      <c r="CEQ26" s="26"/>
      <c r="CER26" s="26"/>
      <c r="CES26" s="26"/>
      <c r="CET26" s="26"/>
      <c r="CEU26" s="26"/>
      <c r="CEV26" s="26"/>
      <c r="CEW26" s="26"/>
      <c r="CEX26" s="26"/>
      <c r="CEY26" s="26"/>
      <c r="CEZ26" s="26"/>
      <c r="CFA26" s="26"/>
      <c r="CFB26" s="26"/>
      <c r="CFC26" s="26"/>
      <c r="CFD26" s="26"/>
      <c r="CFE26" s="26"/>
      <c r="CFF26" s="26"/>
      <c r="CFG26" s="26"/>
      <c r="CFH26" s="26"/>
      <c r="CFI26" s="26"/>
      <c r="CFJ26" s="26"/>
      <c r="CFK26" s="26"/>
      <c r="CFL26" s="26"/>
      <c r="CFM26" s="26"/>
      <c r="CFN26" s="26"/>
      <c r="CFO26" s="26"/>
      <c r="CFP26" s="26"/>
      <c r="CFQ26" s="26"/>
      <c r="CFR26" s="26"/>
      <c r="CFS26" s="26"/>
      <c r="CFT26" s="26"/>
      <c r="CFU26" s="26"/>
      <c r="CFV26" s="26"/>
      <c r="CFW26" s="26"/>
      <c r="CFX26" s="26"/>
      <c r="CFY26" s="26"/>
      <c r="CFZ26" s="26"/>
      <c r="CGA26" s="26"/>
      <c r="CGB26" s="26"/>
      <c r="CGC26" s="26"/>
      <c r="CGD26" s="26"/>
      <c r="CGE26" s="26"/>
      <c r="CGF26" s="26"/>
      <c r="CGG26" s="26"/>
      <c r="CGH26" s="26"/>
      <c r="CGI26" s="26"/>
      <c r="CGJ26" s="26"/>
      <c r="CGK26" s="26"/>
      <c r="CGL26" s="26"/>
      <c r="CGM26" s="26"/>
      <c r="CGN26" s="26"/>
      <c r="CGO26" s="26"/>
      <c r="CGP26" s="26"/>
      <c r="CGQ26" s="26"/>
      <c r="CGR26" s="26"/>
      <c r="CGS26" s="26"/>
      <c r="CGT26" s="26"/>
      <c r="CGU26" s="26"/>
      <c r="CGV26" s="26"/>
      <c r="CGW26" s="26"/>
      <c r="CGX26" s="26"/>
      <c r="CGY26" s="26"/>
      <c r="CGZ26" s="26"/>
      <c r="CHA26" s="26"/>
      <c r="CHB26" s="26"/>
      <c r="CHC26" s="26"/>
      <c r="CHD26" s="26"/>
      <c r="CHE26" s="26"/>
      <c r="CHF26" s="26"/>
      <c r="CHG26" s="26"/>
      <c r="CHH26" s="26"/>
      <c r="CHI26" s="26"/>
      <c r="CHJ26" s="26"/>
      <c r="CHK26" s="26"/>
      <c r="CHL26" s="26"/>
      <c r="CHM26" s="26"/>
      <c r="CHN26" s="26"/>
      <c r="CHO26" s="26"/>
      <c r="CHP26" s="26"/>
      <c r="CHQ26" s="26"/>
      <c r="CHR26" s="26"/>
      <c r="CHS26" s="26"/>
      <c r="CHT26" s="26"/>
      <c r="CHU26" s="26"/>
      <c r="CHV26" s="26"/>
      <c r="CHW26" s="26"/>
      <c r="CHX26" s="26"/>
      <c r="CHY26" s="26"/>
      <c r="CHZ26" s="26"/>
      <c r="CIA26" s="26"/>
      <c r="CIB26" s="26"/>
      <c r="CIC26" s="26"/>
      <c r="CID26" s="26"/>
      <c r="CIE26" s="26"/>
      <c r="CIF26" s="26"/>
      <c r="CIG26" s="26"/>
      <c r="CIH26" s="26"/>
      <c r="CII26" s="26"/>
      <c r="CIJ26" s="26"/>
      <c r="CIK26" s="26"/>
      <c r="CIL26" s="26"/>
      <c r="CIM26" s="26"/>
      <c r="CIN26" s="26"/>
      <c r="CIO26" s="26"/>
      <c r="CIP26" s="26"/>
      <c r="CIQ26" s="26"/>
      <c r="CIR26" s="26"/>
      <c r="CIS26" s="26"/>
      <c r="CIT26" s="26"/>
      <c r="CIU26" s="26"/>
      <c r="CIV26" s="26"/>
      <c r="CIW26" s="26"/>
      <c r="CIX26" s="26"/>
      <c r="CIY26" s="26"/>
      <c r="CIZ26" s="26"/>
      <c r="CJA26" s="26"/>
      <c r="CJB26" s="26"/>
      <c r="CJC26" s="26"/>
      <c r="CJD26" s="26"/>
      <c r="CJE26" s="26"/>
      <c r="CJF26" s="26"/>
      <c r="CJG26" s="26"/>
      <c r="CJH26" s="26"/>
      <c r="CJI26" s="26"/>
      <c r="CJJ26" s="26"/>
      <c r="CJK26" s="26"/>
      <c r="CJL26" s="26"/>
      <c r="CJM26" s="26"/>
      <c r="CJN26" s="26"/>
      <c r="CJO26" s="26"/>
      <c r="CJP26" s="26"/>
      <c r="CJQ26" s="26"/>
      <c r="CJR26" s="26"/>
      <c r="CJS26" s="26"/>
      <c r="CJT26" s="26"/>
      <c r="CJU26" s="26"/>
      <c r="CJV26" s="26"/>
      <c r="CJW26" s="26"/>
      <c r="CJX26" s="26"/>
      <c r="CJY26" s="26"/>
      <c r="CJZ26" s="26"/>
      <c r="CKA26" s="26"/>
      <c r="CKB26" s="26"/>
      <c r="CKC26" s="26"/>
      <c r="CKD26" s="26"/>
      <c r="CKE26" s="26"/>
      <c r="CKF26" s="26"/>
      <c r="CKG26" s="26"/>
      <c r="CKH26" s="26"/>
      <c r="CKI26" s="26"/>
      <c r="CKJ26" s="26"/>
      <c r="CKK26" s="26"/>
      <c r="CKL26" s="26"/>
      <c r="CKM26" s="26"/>
      <c r="CKN26" s="26"/>
      <c r="CKO26" s="26"/>
      <c r="CKP26" s="26"/>
      <c r="CKQ26" s="26"/>
      <c r="CKR26" s="26"/>
      <c r="CKS26" s="26"/>
      <c r="CKT26" s="26"/>
      <c r="CKU26" s="26"/>
      <c r="CKV26" s="26"/>
      <c r="CKW26" s="26"/>
      <c r="CKX26" s="26"/>
      <c r="CKY26" s="26"/>
      <c r="CKZ26" s="26"/>
      <c r="CLA26" s="26"/>
      <c r="CLB26" s="26"/>
      <c r="CLC26" s="26"/>
      <c r="CLD26" s="26"/>
      <c r="CLE26" s="26"/>
      <c r="CLF26" s="26"/>
      <c r="CLG26" s="26"/>
      <c r="CLH26" s="26"/>
      <c r="CLI26" s="26"/>
      <c r="CLJ26" s="26"/>
      <c r="CLK26" s="26"/>
      <c r="CLL26" s="26"/>
      <c r="CLM26" s="26"/>
      <c r="CLN26" s="26"/>
      <c r="CLO26" s="26"/>
      <c r="CLP26" s="26"/>
      <c r="CLQ26" s="26"/>
      <c r="CLR26" s="26"/>
      <c r="CLS26" s="26"/>
      <c r="CLT26" s="26"/>
      <c r="CLU26" s="26"/>
      <c r="CLV26" s="26"/>
      <c r="CLW26" s="26"/>
      <c r="CLX26" s="26"/>
      <c r="CLY26" s="26"/>
      <c r="CLZ26" s="26"/>
      <c r="CMA26" s="26"/>
      <c r="CMB26" s="26"/>
      <c r="CMC26" s="26"/>
      <c r="CMD26" s="26"/>
      <c r="CME26" s="26"/>
      <c r="CMF26" s="26"/>
      <c r="CMG26" s="26"/>
      <c r="CMH26" s="26"/>
      <c r="CMI26" s="26"/>
      <c r="CMJ26" s="26"/>
      <c r="CMK26" s="26"/>
      <c r="CML26" s="26"/>
      <c r="CMM26" s="26"/>
      <c r="CMN26" s="26"/>
      <c r="CMO26" s="26"/>
      <c r="CMP26" s="26"/>
      <c r="CMQ26" s="26"/>
      <c r="CMR26" s="26"/>
      <c r="CMS26" s="26"/>
      <c r="CMT26" s="26"/>
      <c r="CMU26" s="26"/>
      <c r="CMV26" s="26"/>
      <c r="CMW26" s="26"/>
      <c r="CMX26" s="26"/>
      <c r="CMY26" s="26"/>
      <c r="CMZ26" s="26"/>
      <c r="CNA26" s="26"/>
      <c r="CNB26" s="26"/>
      <c r="CNC26" s="26"/>
      <c r="CND26" s="26"/>
      <c r="CNE26" s="26"/>
      <c r="CNF26" s="26"/>
      <c r="CNG26" s="26"/>
      <c r="CNH26" s="26"/>
      <c r="CNI26" s="26"/>
      <c r="CNJ26" s="26"/>
      <c r="CNK26" s="26"/>
      <c r="CNL26" s="26"/>
      <c r="CNM26" s="26"/>
      <c r="CNN26" s="26"/>
      <c r="CNO26" s="26"/>
      <c r="CNP26" s="26"/>
      <c r="CNQ26" s="26"/>
      <c r="CNR26" s="26"/>
      <c r="CNS26" s="26"/>
      <c r="CNT26" s="26"/>
      <c r="CNU26" s="26"/>
      <c r="CNV26" s="26"/>
      <c r="CNW26" s="26"/>
      <c r="CNX26" s="26"/>
      <c r="CNY26" s="26"/>
      <c r="CNZ26" s="26"/>
      <c r="COA26" s="26"/>
      <c r="COB26" s="26"/>
      <c r="COC26" s="26"/>
      <c r="COD26" s="26"/>
      <c r="COE26" s="26"/>
      <c r="COF26" s="26"/>
      <c r="COG26" s="26"/>
      <c r="COH26" s="26"/>
      <c r="COI26" s="26"/>
      <c r="COJ26" s="26"/>
      <c r="COK26" s="26"/>
      <c r="COL26" s="26"/>
      <c r="COM26" s="26"/>
      <c r="CON26" s="26"/>
      <c r="COO26" s="26"/>
      <c r="COP26" s="26"/>
      <c r="COQ26" s="26"/>
      <c r="COR26" s="26"/>
      <c r="COS26" s="26"/>
      <c r="COT26" s="26"/>
      <c r="COU26" s="26"/>
      <c r="COV26" s="26"/>
      <c r="COW26" s="26"/>
      <c r="COX26" s="26"/>
      <c r="COY26" s="26"/>
      <c r="COZ26" s="26"/>
      <c r="CPA26" s="26"/>
      <c r="CPB26" s="26"/>
      <c r="CPC26" s="26"/>
      <c r="CPD26" s="26"/>
      <c r="CPE26" s="26"/>
      <c r="CPF26" s="26"/>
      <c r="CPG26" s="26"/>
      <c r="CPH26" s="26"/>
      <c r="CPI26" s="26"/>
      <c r="CPJ26" s="26"/>
      <c r="CPK26" s="26"/>
      <c r="CPL26" s="26"/>
      <c r="CPM26" s="26"/>
      <c r="CPN26" s="26"/>
      <c r="CPO26" s="26"/>
      <c r="CPP26" s="26"/>
      <c r="CPQ26" s="26"/>
      <c r="CPR26" s="26"/>
      <c r="CPS26" s="26"/>
      <c r="CPT26" s="26"/>
      <c r="CPU26" s="26"/>
      <c r="CPV26" s="26"/>
      <c r="CPW26" s="26"/>
      <c r="CPX26" s="26"/>
      <c r="CPY26" s="26"/>
      <c r="CPZ26" s="26"/>
      <c r="CQA26" s="26"/>
      <c r="CQB26" s="26"/>
      <c r="CQC26" s="26"/>
      <c r="CQD26" s="26"/>
      <c r="CQE26" s="26"/>
      <c r="CQF26" s="26"/>
      <c r="CQG26" s="26"/>
      <c r="CQH26" s="26"/>
      <c r="CQI26" s="26"/>
      <c r="CQJ26" s="26"/>
      <c r="CQK26" s="26"/>
      <c r="CQL26" s="26"/>
      <c r="CQM26" s="26"/>
      <c r="CQN26" s="26"/>
      <c r="CQO26" s="26"/>
      <c r="CQP26" s="26"/>
      <c r="CQQ26" s="26"/>
      <c r="CQR26" s="26"/>
      <c r="CQS26" s="26"/>
      <c r="CQT26" s="26"/>
      <c r="CQU26" s="26"/>
      <c r="CQV26" s="26"/>
      <c r="CQW26" s="26"/>
      <c r="CQX26" s="26"/>
      <c r="CQY26" s="26"/>
      <c r="CQZ26" s="26"/>
      <c r="CRA26" s="26"/>
      <c r="CRB26" s="26"/>
      <c r="CRC26" s="26"/>
      <c r="CRD26" s="26"/>
      <c r="CRE26" s="26"/>
      <c r="CRF26" s="26"/>
      <c r="CRG26" s="26"/>
      <c r="CRH26" s="26"/>
      <c r="CRI26" s="26"/>
      <c r="CRJ26" s="26"/>
      <c r="CRK26" s="26"/>
      <c r="CRL26" s="26"/>
      <c r="CRM26" s="26"/>
      <c r="CRN26" s="26"/>
      <c r="CRO26" s="26"/>
      <c r="CRP26" s="26"/>
      <c r="CRQ26" s="26"/>
      <c r="CRR26" s="26"/>
      <c r="CRS26" s="26"/>
      <c r="CRT26" s="26"/>
      <c r="CRU26" s="26"/>
      <c r="CRV26" s="26"/>
      <c r="CRW26" s="26"/>
      <c r="CRX26" s="26"/>
      <c r="CRY26" s="26"/>
      <c r="CRZ26" s="26"/>
      <c r="CSA26" s="26"/>
      <c r="CSB26" s="26"/>
      <c r="CSC26" s="26"/>
      <c r="CSD26" s="26"/>
      <c r="CSE26" s="26"/>
      <c r="CSF26" s="26"/>
      <c r="CSG26" s="26"/>
      <c r="CSH26" s="26"/>
      <c r="CSI26" s="26"/>
      <c r="CSJ26" s="26"/>
      <c r="CSK26" s="26"/>
      <c r="CSL26" s="26"/>
      <c r="CSM26" s="26"/>
      <c r="CSN26" s="26"/>
      <c r="CSO26" s="26"/>
      <c r="CSP26" s="26"/>
      <c r="CSQ26" s="26"/>
      <c r="CSR26" s="26"/>
      <c r="CSS26" s="26"/>
      <c r="CST26" s="26"/>
      <c r="CSU26" s="26"/>
      <c r="CSV26" s="26"/>
      <c r="CSW26" s="26"/>
      <c r="CSX26" s="26"/>
      <c r="CSY26" s="26"/>
      <c r="CSZ26" s="26"/>
      <c r="CTA26" s="26"/>
      <c r="CTB26" s="26"/>
      <c r="CTC26" s="26"/>
      <c r="CTD26" s="26"/>
      <c r="CTE26" s="26"/>
      <c r="CTF26" s="26"/>
      <c r="CTG26" s="26"/>
      <c r="CTH26" s="26"/>
      <c r="CTI26" s="26"/>
      <c r="CTJ26" s="26"/>
      <c r="CTK26" s="26"/>
      <c r="CTL26" s="26"/>
      <c r="CTM26" s="26"/>
      <c r="CTN26" s="26"/>
      <c r="CTO26" s="26"/>
      <c r="CTP26" s="26"/>
      <c r="CTQ26" s="26"/>
      <c r="CTR26" s="26"/>
      <c r="CTS26" s="26"/>
      <c r="CTT26" s="26"/>
      <c r="CTU26" s="26"/>
      <c r="CTV26" s="26"/>
      <c r="CTW26" s="26"/>
      <c r="CTX26" s="26"/>
      <c r="CTY26" s="26"/>
      <c r="CTZ26" s="26"/>
      <c r="CUA26" s="26"/>
      <c r="CUB26" s="26"/>
      <c r="CUC26" s="26"/>
      <c r="CUD26" s="26"/>
      <c r="CUE26" s="26"/>
      <c r="CUF26" s="26"/>
      <c r="CUG26" s="26"/>
      <c r="CUH26" s="26"/>
      <c r="CUI26" s="26"/>
      <c r="CUJ26" s="26"/>
      <c r="CUK26" s="26"/>
      <c r="CUL26" s="26"/>
      <c r="CUM26" s="26"/>
      <c r="CUN26" s="26"/>
      <c r="CUO26" s="26"/>
      <c r="CUP26" s="26"/>
      <c r="CUQ26" s="26"/>
      <c r="CUR26" s="26"/>
      <c r="CUS26" s="26"/>
      <c r="CUT26" s="26"/>
      <c r="CUU26" s="26"/>
      <c r="CUV26" s="26"/>
      <c r="CUW26" s="26"/>
      <c r="CUX26" s="26"/>
      <c r="CUY26" s="26"/>
      <c r="CUZ26" s="26"/>
      <c r="CVA26" s="26"/>
      <c r="CVB26" s="26"/>
      <c r="CVC26" s="26"/>
      <c r="CVD26" s="26"/>
      <c r="CVE26" s="26"/>
      <c r="CVF26" s="26"/>
      <c r="CVG26" s="26"/>
      <c r="CVH26" s="26"/>
      <c r="CVI26" s="26"/>
      <c r="CVJ26" s="26"/>
      <c r="CVK26" s="26"/>
      <c r="CVL26" s="26"/>
      <c r="CVM26" s="26"/>
      <c r="CVN26" s="26"/>
      <c r="CVO26" s="26"/>
      <c r="CVP26" s="26"/>
      <c r="CVQ26" s="26"/>
      <c r="CVR26" s="26"/>
      <c r="CVS26" s="26"/>
      <c r="CVT26" s="26"/>
      <c r="CVU26" s="26"/>
      <c r="CVV26" s="26"/>
      <c r="CVW26" s="26"/>
      <c r="CVX26" s="26"/>
      <c r="CVY26" s="26"/>
      <c r="CVZ26" s="26"/>
      <c r="CWA26" s="26"/>
      <c r="CWB26" s="26"/>
      <c r="CWC26" s="26"/>
      <c r="CWD26" s="26"/>
      <c r="CWE26" s="26"/>
      <c r="CWF26" s="26"/>
      <c r="CWG26" s="26"/>
      <c r="CWH26" s="26"/>
      <c r="CWI26" s="26"/>
      <c r="CWJ26" s="26"/>
      <c r="CWK26" s="26"/>
      <c r="CWL26" s="26"/>
      <c r="CWM26" s="26"/>
      <c r="CWN26" s="26"/>
      <c r="CWO26" s="26"/>
      <c r="CWP26" s="26"/>
      <c r="CWQ26" s="26"/>
      <c r="CWR26" s="26"/>
      <c r="CWS26" s="26"/>
      <c r="CWT26" s="26"/>
      <c r="CWU26" s="26"/>
      <c r="CWV26" s="26"/>
      <c r="CWW26" s="26"/>
      <c r="CWX26" s="26"/>
      <c r="CWY26" s="26"/>
      <c r="CWZ26" s="26"/>
      <c r="CXA26" s="26"/>
      <c r="CXB26" s="26"/>
      <c r="CXC26" s="26"/>
      <c r="CXD26" s="26"/>
      <c r="CXE26" s="26"/>
      <c r="CXF26" s="26"/>
      <c r="CXG26" s="26"/>
      <c r="CXH26" s="26"/>
      <c r="CXI26" s="26"/>
      <c r="CXJ26" s="26"/>
      <c r="CXK26" s="26"/>
      <c r="CXL26" s="26"/>
      <c r="CXM26" s="26"/>
      <c r="CXN26" s="26"/>
      <c r="CXO26" s="26"/>
      <c r="CXP26" s="26"/>
      <c r="CXQ26" s="26"/>
      <c r="CXR26" s="26"/>
      <c r="CXS26" s="26"/>
      <c r="CXT26" s="26"/>
      <c r="CXU26" s="26"/>
      <c r="CXV26" s="26"/>
      <c r="CXW26" s="26"/>
      <c r="CXX26" s="26"/>
      <c r="CXY26" s="26"/>
      <c r="CXZ26" s="26"/>
      <c r="CYA26" s="26"/>
      <c r="CYB26" s="26"/>
      <c r="CYC26" s="26"/>
      <c r="CYD26" s="26"/>
      <c r="CYE26" s="26"/>
      <c r="CYF26" s="26"/>
      <c r="CYG26" s="26"/>
      <c r="CYH26" s="26"/>
      <c r="CYI26" s="26"/>
      <c r="CYJ26" s="26"/>
      <c r="CYK26" s="26"/>
      <c r="CYL26" s="26"/>
      <c r="CYM26" s="26"/>
      <c r="CYN26" s="26"/>
      <c r="CYO26" s="26"/>
      <c r="CYP26" s="26"/>
      <c r="CYQ26" s="26"/>
      <c r="CYR26" s="26"/>
      <c r="CYS26" s="26"/>
      <c r="CYT26" s="26"/>
      <c r="CYU26" s="26"/>
      <c r="CYV26" s="26"/>
      <c r="CYW26" s="26"/>
      <c r="CYX26" s="26"/>
      <c r="CYY26" s="26"/>
      <c r="CYZ26" s="26"/>
      <c r="CZA26" s="26"/>
      <c r="CZB26" s="26"/>
      <c r="CZC26" s="26"/>
      <c r="CZD26" s="26"/>
      <c r="CZE26" s="26"/>
      <c r="CZF26" s="26"/>
      <c r="CZG26" s="26"/>
      <c r="CZH26" s="26"/>
      <c r="CZI26" s="26"/>
      <c r="CZJ26" s="26"/>
      <c r="CZK26" s="26"/>
      <c r="CZL26" s="26"/>
      <c r="CZM26" s="26"/>
      <c r="CZN26" s="26"/>
      <c r="CZO26" s="26"/>
      <c r="CZP26" s="26"/>
      <c r="CZQ26" s="26"/>
      <c r="CZR26" s="26"/>
      <c r="CZS26" s="26"/>
      <c r="CZT26" s="26"/>
      <c r="CZU26" s="26"/>
      <c r="CZV26" s="26"/>
      <c r="CZW26" s="26"/>
      <c r="CZX26" s="26"/>
      <c r="CZY26" s="26"/>
      <c r="CZZ26" s="26"/>
      <c r="DAA26" s="26"/>
      <c r="DAB26" s="26"/>
      <c r="DAC26" s="26"/>
      <c r="DAD26" s="26"/>
      <c r="DAE26" s="26"/>
      <c r="DAF26" s="26"/>
      <c r="DAG26" s="26"/>
      <c r="DAH26" s="26"/>
      <c r="DAI26" s="26"/>
      <c r="DAJ26" s="26"/>
      <c r="DAK26" s="26"/>
      <c r="DAL26" s="26"/>
      <c r="DAM26" s="26"/>
      <c r="DAN26" s="26"/>
      <c r="DAO26" s="26"/>
      <c r="DAP26" s="26"/>
      <c r="DAQ26" s="26"/>
      <c r="DAR26" s="26"/>
      <c r="DAS26" s="26"/>
      <c r="DAT26" s="26"/>
      <c r="DAU26" s="26"/>
      <c r="DAV26" s="26"/>
      <c r="DAW26" s="26"/>
      <c r="DAX26" s="26"/>
      <c r="DAY26" s="26"/>
      <c r="DAZ26" s="26"/>
      <c r="DBA26" s="26"/>
      <c r="DBB26" s="26"/>
      <c r="DBC26" s="26"/>
      <c r="DBD26" s="26"/>
      <c r="DBE26" s="26"/>
      <c r="DBF26" s="26"/>
      <c r="DBG26" s="26"/>
      <c r="DBH26" s="26"/>
      <c r="DBI26" s="26"/>
      <c r="DBJ26" s="26"/>
      <c r="DBK26" s="26"/>
      <c r="DBL26" s="26"/>
      <c r="DBM26" s="26"/>
      <c r="DBN26" s="26"/>
      <c r="DBO26" s="26"/>
      <c r="DBP26" s="26"/>
      <c r="DBQ26" s="26"/>
      <c r="DBR26" s="26"/>
      <c r="DBS26" s="26"/>
      <c r="DBT26" s="26"/>
      <c r="DBU26" s="26"/>
      <c r="DBV26" s="26"/>
      <c r="DBW26" s="26"/>
      <c r="DBX26" s="26"/>
      <c r="DBY26" s="26"/>
      <c r="DBZ26" s="26"/>
      <c r="DCA26" s="26"/>
      <c r="DCB26" s="26"/>
      <c r="DCC26" s="26"/>
      <c r="DCD26" s="26"/>
      <c r="DCE26" s="26"/>
      <c r="DCF26" s="26"/>
      <c r="DCG26" s="26"/>
      <c r="DCH26" s="26"/>
      <c r="DCI26" s="26"/>
      <c r="DCJ26" s="26"/>
      <c r="DCK26" s="26"/>
      <c r="DCL26" s="26"/>
      <c r="DCM26" s="26"/>
      <c r="DCN26" s="26"/>
      <c r="DCO26" s="26"/>
      <c r="DCP26" s="26"/>
      <c r="DCQ26" s="26"/>
      <c r="DCR26" s="26"/>
      <c r="DCS26" s="26"/>
      <c r="DCT26" s="26"/>
      <c r="DCU26" s="26"/>
      <c r="DCV26" s="26"/>
      <c r="DCW26" s="26"/>
      <c r="DCX26" s="26"/>
      <c r="DCY26" s="26"/>
      <c r="DCZ26" s="26"/>
      <c r="DDA26" s="26"/>
      <c r="DDB26" s="26"/>
      <c r="DDC26" s="26"/>
      <c r="DDD26" s="26"/>
      <c r="DDE26" s="26"/>
      <c r="DDF26" s="26"/>
      <c r="DDG26" s="26"/>
      <c r="DDH26" s="26"/>
      <c r="DDI26" s="26"/>
      <c r="DDJ26" s="26"/>
      <c r="DDK26" s="26"/>
      <c r="DDL26" s="26"/>
      <c r="DDM26" s="26"/>
      <c r="DDN26" s="26"/>
      <c r="DDO26" s="26"/>
      <c r="DDP26" s="26"/>
      <c r="DDQ26" s="26"/>
      <c r="DDR26" s="26"/>
      <c r="DDS26" s="26"/>
      <c r="DDT26" s="26"/>
      <c r="DDU26" s="26"/>
      <c r="DDV26" s="26"/>
      <c r="DDW26" s="26"/>
      <c r="DDX26" s="26"/>
      <c r="DDY26" s="26"/>
      <c r="DDZ26" s="26"/>
      <c r="DEA26" s="26"/>
      <c r="DEB26" s="26"/>
      <c r="DEC26" s="26"/>
      <c r="DED26" s="26"/>
      <c r="DEE26" s="26"/>
      <c r="DEF26" s="26"/>
      <c r="DEG26" s="26"/>
      <c r="DEH26" s="26"/>
      <c r="DEI26" s="26"/>
      <c r="DEJ26" s="26"/>
      <c r="DEK26" s="26"/>
      <c r="DEL26" s="26"/>
      <c r="DEM26" s="26"/>
      <c r="DEN26" s="26"/>
      <c r="DEO26" s="26"/>
      <c r="DEP26" s="26"/>
      <c r="DEQ26" s="26"/>
      <c r="DER26" s="26"/>
      <c r="DES26" s="26"/>
      <c r="DET26" s="26"/>
      <c r="DEU26" s="26"/>
      <c r="DEV26" s="26"/>
      <c r="DEW26" s="26"/>
      <c r="DEX26" s="26"/>
      <c r="DEY26" s="26"/>
      <c r="DEZ26" s="26"/>
      <c r="DFA26" s="26"/>
      <c r="DFB26" s="26"/>
      <c r="DFC26" s="26"/>
      <c r="DFD26" s="26"/>
      <c r="DFE26" s="26"/>
      <c r="DFF26" s="26"/>
      <c r="DFG26" s="26"/>
      <c r="DFH26" s="26"/>
      <c r="DFI26" s="26"/>
      <c r="DFJ26" s="26"/>
      <c r="DFK26" s="26"/>
      <c r="DFL26" s="26"/>
      <c r="DFM26" s="26"/>
      <c r="DFN26" s="26"/>
      <c r="DFO26" s="26"/>
      <c r="DFP26" s="26"/>
      <c r="DFQ26" s="26"/>
      <c r="DFR26" s="26"/>
      <c r="DFS26" s="26"/>
      <c r="DFT26" s="26"/>
      <c r="DFU26" s="26"/>
      <c r="DFV26" s="26"/>
      <c r="DFW26" s="26"/>
      <c r="DFX26" s="26"/>
      <c r="DFY26" s="26"/>
      <c r="DFZ26" s="26"/>
      <c r="DGA26" s="26"/>
      <c r="DGB26" s="26"/>
      <c r="DGC26" s="26"/>
      <c r="DGD26" s="26"/>
      <c r="DGE26" s="26"/>
      <c r="DGF26" s="26"/>
      <c r="DGG26" s="26"/>
      <c r="DGH26" s="26"/>
      <c r="DGI26" s="26"/>
      <c r="DGJ26" s="26"/>
      <c r="DGK26" s="26"/>
      <c r="DGL26" s="26"/>
      <c r="DGM26" s="26"/>
      <c r="DGN26" s="26"/>
      <c r="DGO26" s="26"/>
      <c r="DGP26" s="26"/>
      <c r="DGQ26" s="26"/>
      <c r="DGR26" s="26"/>
      <c r="DGS26" s="26"/>
      <c r="DGT26" s="26"/>
      <c r="DGU26" s="26"/>
      <c r="DGV26" s="26"/>
      <c r="DGW26" s="26"/>
      <c r="DGX26" s="26"/>
      <c r="DGY26" s="26"/>
      <c r="DGZ26" s="26"/>
      <c r="DHA26" s="26"/>
      <c r="DHB26" s="26"/>
      <c r="DHC26" s="26"/>
      <c r="DHD26" s="26"/>
      <c r="DHE26" s="26"/>
      <c r="DHF26" s="26"/>
      <c r="DHG26" s="26"/>
      <c r="DHH26" s="26"/>
      <c r="DHI26" s="26"/>
      <c r="DHJ26" s="26"/>
      <c r="DHK26" s="26"/>
      <c r="DHL26" s="26"/>
      <c r="DHM26" s="26"/>
      <c r="DHN26" s="26"/>
      <c r="DHO26" s="26"/>
      <c r="DHP26" s="26"/>
      <c r="DHQ26" s="26"/>
      <c r="DHR26" s="26"/>
      <c r="DHS26" s="26"/>
      <c r="DHT26" s="26"/>
      <c r="DHU26" s="26"/>
      <c r="DHV26" s="26"/>
      <c r="DHW26" s="26"/>
      <c r="DHX26" s="26"/>
      <c r="DHY26" s="26"/>
      <c r="DHZ26" s="26"/>
      <c r="DIA26" s="26"/>
      <c r="DIB26" s="26"/>
      <c r="DIC26" s="26"/>
      <c r="DID26" s="26"/>
      <c r="DIE26" s="26"/>
      <c r="DIF26" s="26"/>
      <c r="DIG26" s="26"/>
      <c r="DIH26" s="26"/>
      <c r="DII26" s="26"/>
      <c r="DIJ26" s="26"/>
      <c r="DIK26" s="26"/>
      <c r="DIL26" s="26"/>
      <c r="DIM26" s="26"/>
      <c r="DIN26" s="26"/>
      <c r="DIO26" s="26"/>
      <c r="DIP26" s="26"/>
      <c r="DIQ26" s="26"/>
      <c r="DIR26" s="26"/>
      <c r="DIS26" s="26"/>
      <c r="DIT26" s="26"/>
      <c r="DIU26" s="26"/>
      <c r="DIV26" s="26"/>
      <c r="DIW26" s="26"/>
      <c r="DIX26" s="26"/>
      <c r="DIY26" s="26"/>
      <c r="DIZ26" s="26"/>
      <c r="DJA26" s="26"/>
      <c r="DJB26" s="26"/>
      <c r="DJC26" s="26"/>
      <c r="DJD26" s="26"/>
      <c r="DJE26" s="26"/>
      <c r="DJF26" s="26"/>
      <c r="DJG26" s="26"/>
      <c r="DJH26" s="26"/>
      <c r="DJI26" s="26"/>
      <c r="DJJ26" s="26"/>
      <c r="DJK26" s="26"/>
      <c r="DJL26" s="26"/>
      <c r="DJM26" s="26"/>
      <c r="DJN26" s="26"/>
      <c r="DJO26" s="26"/>
      <c r="DJP26" s="26"/>
      <c r="DJQ26" s="26"/>
      <c r="DJR26" s="26"/>
      <c r="DJS26" s="26"/>
      <c r="DJT26" s="26"/>
      <c r="DJU26" s="26"/>
      <c r="DJV26" s="26"/>
      <c r="DJW26" s="26"/>
      <c r="DJX26" s="26"/>
      <c r="DJY26" s="26"/>
      <c r="DJZ26" s="26"/>
      <c r="DKA26" s="26"/>
      <c r="DKB26" s="26"/>
      <c r="DKC26" s="26"/>
      <c r="DKD26" s="26"/>
      <c r="DKE26" s="26"/>
      <c r="DKF26" s="26"/>
      <c r="DKG26" s="26"/>
      <c r="DKH26" s="26"/>
      <c r="DKI26" s="26"/>
      <c r="DKJ26" s="26"/>
      <c r="DKK26" s="26"/>
      <c r="DKL26" s="26"/>
      <c r="DKM26" s="26"/>
      <c r="DKN26" s="26"/>
      <c r="DKO26" s="26"/>
      <c r="DKP26" s="26"/>
      <c r="DKQ26" s="26"/>
      <c r="DKR26" s="26"/>
      <c r="DKS26" s="26"/>
      <c r="DKT26" s="26"/>
      <c r="DKU26" s="26"/>
      <c r="DKV26" s="26"/>
      <c r="DKW26" s="26"/>
      <c r="DKX26" s="26"/>
      <c r="DKY26" s="26"/>
      <c r="DKZ26" s="26"/>
      <c r="DLA26" s="26"/>
      <c r="DLB26" s="26"/>
      <c r="DLC26" s="26"/>
      <c r="DLD26" s="26"/>
      <c r="DLE26" s="26"/>
      <c r="DLF26" s="26"/>
      <c r="DLG26" s="26"/>
      <c r="DLH26" s="26"/>
      <c r="DLI26" s="26"/>
      <c r="DLJ26" s="26"/>
      <c r="DLK26" s="26"/>
      <c r="DLL26" s="26"/>
      <c r="DLM26" s="26"/>
      <c r="DLN26" s="26"/>
      <c r="DLO26" s="26"/>
      <c r="DLP26" s="26"/>
      <c r="DLQ26" s="26"/>
      <c r="DLR26" s="26"/>
      <c r="DLS26" s="26"/>
      <c r="DLT26" s="26"/>
      <c r="DLU26" s="26"/>
      <c r="DLV26" s="26"/>
      <c r="DLW26" s="26"/>
      <c r="DLX26" s="26"/>
      <c r="DLY26" s="26"/>
      <c r="DLZ26" s="26"/>
      <c r="DMA26" s="26"/>
      <c r="DMB26" s="26"/>
      <c r="DMC26" s="26"/>
      <c r="DMD26" s="26"/>
      <c r="DME26" s="26"/>
      <c r="DMF26" s="26"/>
      <c r="DMG26" s="26"/>
      <c r="DMH26" s="26"/>
      <c r="DMI26" s="26"/>
      <c r="DMJ26" s="26"/>
      <c r="DMK26" s="26"/>
      <c r="DML26" s="26"/>
      <c r="DMM26" s="26"/>
      <c r="DMN26" s="26"/>
      <c r="DMO26" s="26"/>
      <c r="DMP26" s="26"/>
      <c r="DMQ26" s="26"/>
      <c r="DMR26" s="26"/>
      <c r="DMS26" s="26"/>
      <c r="DMT26" s="26"/>
      <c r="DMU26" s="26"/>
      <c r="DMV26" s="26"/>
      <c r="DMW26" s="26"/>
      <c r="DMX26" s="26"/>
      <c r="DMY26" s="26"/>
      <c r="DMZ26" s="26"/>
      <c r="DNA26" s="26"/>
      <c r="DNB26" s="26"/>
      <c r="DNC26" s="26"/>
      <c r="DND26" s="26"/>
      <c r="DNE26" s="26"/>
      <c r="DNF26" s="26"/>
      <c r="DNG26" s="26"/>
      <c r="DNH26" s="26"/>
      <c r="DNI26" s="26"/>
      <c r="DNJ26" s="26"/>
      <c r="DNK26" s="26"/>
      <c r="DNL26" s="26"/>
      <c r="DNM26" s="26"/>
      <c r="DNN26" s="26"/>
      <c r="DNO26" s="26"/>
      <c r="DNP26" s="26"/>
      <c r="DNQ26" s="26"/>
      <c r="DNR26" s="26"/>
      <c r="DNS26" s="26"/>
      <c r="DNT26" s="26"/>
      <c r="DNU26" s="26"/>
      <c r="DNV26" s="26"/>
      <c r="DNW26" s="26"/>
      <c r="DNX26" s="26"/>
      <c r="DNY26" s="26"/>
      <c r="DNZ26" s="26"/>
      <c r="DOA26" s="26"/>
      <c r="DOB26" s="26"/>
      <c r="DOC26" s="26"/>
      <c r="DOD26" s="26"/>
      <c r="DOE26" s="26"/>
      <c r="DOF26" s="26"/>
      <c r="DOG26" s="26"/>
      <c r="DOH26" s="26"/>
      <c r="DOI26" s="26"/>
      <c r="DOJ26" s="26"/>
      <c r="DOK26" s="26"/>
      <c r="DOL26" s="26"/>
      <c r="DOM26" s="26"/>
      <c r="DON26" s="26"/>
      <c r="DOO26" s="26"/>
      <c r="DOP26" s="26"/>
      <c r="DOQ26" s="26"/>
      <c r="DOR26" s="26"/>
      <c r="DOS26" s="26"/>
      <c r="DOT26" s="26"/>
      <c r="DOU26" s="26"/>
      <c r="DOV26" s="26"/>
      <c r="DOW26" s="26"/>
      <c r="DOX26" s="26"/>
      <c r="DOY26" s="26"/>
      <c r="DOZ26" s="26"/>
      <c r="DPA26" s="26"/>
      <c r="DPB26" s="26"/>
      <c r="DPC26" s="26"/>
      <c r="DPD26" s="26"/>
      <c r="DPE26" s="26"/>
      <c r="DPF26" s="26"/>
      <c r="DPG26" s="26"/>
      <c r="DPH26" s="26"/>
      <c r="DPI26" s="26"/>
      <c r="DPJ26" s="26"/>
      <c r="DPK26" s="26"/>
      <c r="DPL26" s="26"/>
      <c r="DPM26" s="26"/>
      <c r="DPN26" s="26"/>
      <c r="DPO26" s="26"/>
      <c r="DPP26" s="26"/>
      <c r="DPQ26" s="26"/>
      <c r="DPR26" s="26"/>
      <c r="DPS26" s="26"/>
      <c r="DPT26" s="26"/>
      <c r="DPU26" s="26"/>
      <c r="DPV26" s="26"/>
      <c r="DPW26" s="26"/>
      <c r="DPX26" s="26"/>
      <c r="DPY26" s="26"/>
      <c r="DPZ26" s="26"/>
      <c r="DQA26" s="26"/>
      <c r="DQB26" s="26"/>
      <c r="DQC26" s="26"/>
      <c r="DQD26" s="26"/>
      <c r="DQE26" s="26"/>
      <c r="DQF26" s="26"/>
      <c r="DQG26" s="26"/>
      <c r="DQH26" s="26"/>
      <c r="DQI26" s="26"/>
      <c r="DQJ26" s="26"/>
      <c r="DQK26" s="26"/>
      <c r="DQL26" s="26"/>
      <c r="DQM26" s="26"/>
      <c r="DQN26" s="26"/>
      <c r="DQO26" s="26"/>
      <c r="DQP26" s="26"/>
      <c r="DQQ26" s="26"/>
      <c r="DQR26" s="26"/>
      <c r="DQS26" s="26"/>
      <c r="DQT26" s="26"/>
      <c r="DQU26" s="26"/>
      <c r="DQV26" s="26"/>
      <c r="DQW26" s="26"/>
      <c r="DQX26" s="26"/>
      <c r="DQY26" s="26"/>
      <c r="DQZ26" s="26"/>
      <c r="DRA26" s="26"/>
      <c r="DRB26" s="26"/>
      <c r="DRC26" s="26"/>
      <c r="DRD26" s="26"/>
      <c r="DRE26" s="26"/>
      <c r="DRF26" s="26"/>
      <c r="DRG26" s="26"/>
      <c r="DRH26" s="26"/>
      <c r="DRI26" s="26"/>
      <c r="DRJ26" s="26"/>
      <c r="DRK26" s="26"/>
      <c r="DRL26" s="26"/>
      <c r="DRM26" s="26"/>
      <c r="DRN26" s="26"/>
      <c r="DRO26" s="26"/>
      <c r="DRP26" s="26"/>
      <c r="DRQ26" s="26"/>
      <c r="DRR26" s="26"/>
      <c r="DRS26" s="26"/>
      <c r="DRT26" s="26"/>
      <c r="DRU26" s="26"/>
      <c r="DRV26" s="26"/>
      <c r="DRW26" s="26"/>
      <c r="DRX26" s="26"/>
      <c r="DRY26" s="26"/>
      <c r="DRZ26" s="26"/>
      <c r="DSA26" s="26"/>
      <c r="DSB26" s="26"/>
      <c r="DSC26" s="26"/>
      <c r="DSD26" s="26"/>
      <c r="DSE26" s="26"/>
      <c r="DSF26" s="26"/>
      <c r="DSG26" s="26"/>
      <c r="DSH26" s="26"/>
      <c r="DSI26" s="26"/>
      <c r="DSJ26" s="26"/>
      <c r="DSK26" s="26"/>
      <c r="DSL26" s="26"/>
      <c r="DSM26" s="26"/>
      <c r="DSN26" s="26"/>
      <c r="DSO26" s="26"/>
      <c r="DSP26" s="26"/>
      <c r="DSQ26" s="26"/>
      <c r="DSR26" s="26"/>
      <c r="DSS26" s="26"/>
      <c r="DST26" s="26"/>
      <c r="DSU26" s="26"/>
      <c r="DSV26" s="26"/>
      <c r="DSW26" s="26"/>
      <c r="DSX26" s="26"/>
      <c r="DSY26" s="26"/>
      <c r="DSZ26" s="26"/>
      <c r="DTA26" s="26"/>
      <c r="DTB26" s="26"/>
      <c r="DTC26" s="26"/>
      <c r="DTD26" s="26"/>
      <c r="DTE26" s="26"/>
      <c r="DTF26" s="26"/>
      <c r="DTG26" s="26"/>
      <c r="DTH26" s="26"/>
      <c r="DTI26" s="26"/>
      <c r="DTJ26" s="26"/>
      <c r="DTK26" s="26"/>
      <c r="DTL26" s="26"/>
      <c r="DTM26" s="26"/>
      <c r="DTN26" s="26"/>
      <c r="DTO26" s="26"/>
      <c r="DTP26" s="26"/>
      <c r="DTQ26" s="26"/>
      <c r="DTR26" s="26"/>
      <c r="DTS26" s="26"/>
      <c r="DTT26" s="26"/>
      <c r="DTU26" s="26"/>
      <c r="DTV26" s="26"/>
      <c r="DTW26" s="26"/>
      <c r="DTX26" s="26"/>
      <c r="DTY26" s="26"/>
      <c r="DTZ26" s="26"/>
      <c r="DUA26" s="26"/>
      <c r="DUB26" s="26"/>
      <c r="DUC26" s="26"/>
      <c r="DUD26" s="26"/>
      <c r="DUE26" s="26"/>
      <c r="DUF26" s="26"/>
      <c r="DUG26" s="26"/>
      <c r="DUH26" s="26"/>
      <c r="DUI26" s="26"/>
      <c r="DUJ26" s="26"/>
      <c r="DUK26" s="26"/>
      <c r="DUL26" s="26"/>
      <c r="DUM26" s="26"/>
      <c r="DUN26" s="26"/>
      <c r="DUO26" s="26"/>
      <c r="DUP26" s="26"/>
      <c r="DUQ26" s="26"/>
      <c r="DUR26" s="26"/>
      <c r="DUS26" s="26"/>
      <c r="DUT26" s="26"/>
      <c r="DUU26" s="26"/>
      <c r="DUV26" s="26"/>
      <c r="DUW26" s="26"/>
      <c r="DUX26" s="26"/>
      <c r="DUY26" s="26"/>
      <c r="DUZ26" s="26"/>
      <c r="DVA26" s="26"/>
      <c r="DVB26" s="26"/>
      <c r="DVC26" s="26"/>
      <c r="DVD26" s="26"/>
      <c r="DVE26" s="26"/>
      <c r="DVF26" s="26"/>
      <c r="DVG26" s="26"/>
      <c r="DVH26" s="26"/>
      <c r="DVI26" s="26"/>
      <c r="DVJ26" s="26"/>
      <c r="DVK26" s="26"/>
      <c r="DVL26" s="26"/>
      <c r="DVM26" s="26"/>
      <c r="DVN26" s="26"/>
      <c r="DVO26" s="26"/>
      <c r="DVP26" s="26"/>
      <c r="DVQ26" s="26"/>
      <c r="DVR26" s="26"/>
      <c r="DVS26" s="26"/>
      <c r="DVT26" s="26"/>
      <c r="DVU26" s="26"/>
      <c r="DVV26" s="26"/>
      <c r="DVW26" s="26"/>
      <c r="DVX26" s="26"/>
      <c r="DVY26" s="26"/>
      <c r="DVZ26" s="26"/>
      <c r="DWA26" s="26"/>
      <c r="DWB26" s="26"/>
      <c r="DWC26" s="26"/>
      <c r="DWD26" s="26"/>
      <c r="DWE26" s="26"/>
      <c r="DWF26" s="26"/>
      <c r="DWG26" s="26"/>
      <c r="DWH26" s="26"/>
      <c r="DWI26" s="26"/>
      <c r="DWJ26" s="26"/>
      <c r="DWK26" s="26"/>
      <c r="DWL26" s="26"/>
      <c r="DWM26" s="26"/>
      <c r="DWN26" s="26"/>
      <c r="DWO26" s="26"/>
      <c r="DWP26" s="26"/>
      <c r="DWQ26" s="26"/>
      <c r="DWR26" s="26"/>
      <c r="DWS26" s="26"/>
      <c r="DWT26" s="26"/>
      <c r="DWU26" s="26"/>
      <c r="DWV26" s="26"/>
      <c r="DWW26" s="26"/>
      <c r="DWX26" s="26"/>
      <c r="DWY26" s="26"/>
      <c r="DWZ26" s="26"/>
      <c r="DXA26" s="26"/>
      <c r="DXB26" s="26"/>
      <c r="DXC26" s="26"/>
      <c r="DXD26" s="26"/>
      <c r="DXE26" s="26"/>
      <c r="DXF26" s="26"/>
      <c r="DXG26" s="26"/>
      <c r="DXH26" s="26"/>
      <c r="DXI26" s="26"/>
      <c r="DXJ26" s="26"/>
      <c r="DXK26" s="26"/>
      <c r="DXL26" s="26"/>
      <c r="DXM26" s="26"/>
      <c r="DXN26" s="26"/>
      <c r="DXO26" s="26"/>
      <c r="DXP26" s="26"/>
      <c r="DXQ26" s="26"/>
      <c r="DXR26" s="26"/>
      <c r="DXS26" s="26"/>
      <c r="DXT26" s="26"/>
      <c r="DXU26" s="26"/>
      <c r="DXV26" s="26"/>
      <c r="DXW26" s="26"/>
      <c r="DXX26" s="26"/>
      <c r="DXY26" s="26"/>
      <c r="DXZ26" s="26"/>
      <c r="DYA26" s="26"/>
      <c r="DYB26" s="26"/>
      <c r="DYC26" s="26"/>
      <c r="DYD26" s="26"/>
      <c r="DYE26" s="26"/>
      <c r="DYF26" s="26"/>
      <c r="DYG26" s="26"/>
      <c r="DYH26" s="26"/>
      <c r="DYI26" s="26"/>
      <c r="DYJ26" s="26"/>
      <c r="DYK26" s="26"/>
      <c r="DYL26" s="26"/>
      <c r="DYM26" s="26"/>
      <c r="DYN26" s="26"/>
      <c r="DYO26" s="26"/>
      <c r="DYP26" s="26"/>
      <c r="DYQ26" s="26"/>
      <c r="DYR26" s="26"/>
      <c r="DYS26" s="26"/>
      <c r="DYT26" s="26"/>
      <c r="DYU26" s="26"/>
      <c r="DYV26" s="26"/>
      <c r="DYW26" s="26"/>
      <c r="DYX26" s="26"/>
      <c r="DYY26" s="26"/>
      <c r="DYZ26" s="26"/>
      <c r="DZA26" s="26"/>
      <c r="DZB26" s="26"/>
      <c r="DZC26" s="26"/>
      <c r="DZD26" s="26"/>
      <c r="DZE26" s="26"/>
      <c r="DZF26" s="26"/>
      <c r="DZG26" s="26"/>
      <c r="DZH26" s="26"/>
      <c r="DZI26" s="26"/>
      <c r="DZJ26" s="26"/>
      <c r="DZK26" s="26"/>
      <c r="DZL26" s="26"/>
      <c r="DZM26" s="26"/>
      <c r="DZN26" s="26"/>
      <c r="DZO26" s="26"/>
      <c r="DZP26" s="26"/>
      <c r="DZQ26" s="26"/>
      <c r="DZR26" s="26"/>
      <c r="DZS26" s="26"/>
      <c r="DZT26" s="26"/>
      <c r="DZU26" s="26"/>
      <c r="DZV26" s="26"/>
      <c r="DZW26" s="26"/>
      <c r="DZX26" s="26"/>
      <c r="DZY26" s="26"/>
      <c r="DZZ26" s="26"/>
      <c r="EAA26" s="26"/>
      <c r="EAB26" s="26"/>
      <c r="EAC26" s="26"/>
      <c r="EAD26" s="26"/>
      <c r="EAE26" s="26"/>
      <c r="EAF26" s="26"/>
      <c r="EAG26" s="26"/>
      <c r="EAH26" s="26"/>
      <c r="EAI26" s="26"/>
      <c r="EAJ26" s="26"/>
      <c r="EAK26" s="26"/>
      <c r="EAL26" s="26"/>
      <c r="EAM26" s="26"/>
      <c r="EAN26" s="26"/>
      <c r="EAO26" s="26"/>
      <c r="EAP26" s="26"/>
      <c r="EAQ26" s="26"/>
      <c r="EAR26" s="26"/>
      <c r="EAS26" s="26"/>
      <c r="EAT26" s="26"/>
      <c r="EAU26" s="26"/>
      <c r="EAV26" s="26"/>
      <c r="EAW26" s="26"/>
      <c r="EAX26" s="26"/>
      <c r="EAY26" s="26"/>
      <c r="EAZ26" s="26"/>
      <c r="EBA26" s="26"/>
      <c r="EBB26" s="26"/>
      <c r="EBC26" s="26"/>
      <c r="EBD26" s="26"/>
      <c r="EBE26" s="26"/>
      <c r="EBF26" s="26"/>
      <c r="EBG26" s="26"/>
      <c r="EBH26" s="26"/>
      <c r="EBI26" s="26"/>
      <c r="EBJ26" s="26"/>
      <c r="EBK26" s="26"/>
      <c r="EBL26" s="26"/>
      <c r="EBM26" s="26"/>
      <c r="EBN26" s="26"/>
      <c r="EBO26" s="26"/>
      <c r="EBP26" s="26"/>
      <c r="EBQ26" s="26"/>
      <c r="EBR26" s="26"/>
      <c r="EBS26" s="26"/>
      <c r="EBT26" s="26"/>
      <c r="EBU26" s="26"/>
      <c r="EBV26" s="26"/>
      <c r="EBW26" s="26"/>
      <c r="EBX26" s="26"/>
      <c r="EBY26" s="26"/>
      <c r="EBZ26" s="26"/>
      <c r="ECA26" s="26"/>
      <c r="ECB26" s="26"/>
      <c r="ECC26" s="26"/>
      <c r="ECD26" s="26"/>
      <c r="ECE26" s="26"/>
      <c r="ECF26" s="26"/>
      <c r="ECG26" s="26"/>
      <c r="ECH26" s="26"/>
      <c r="ECI26" s="26"/>
      <c r="ECJ26" s="26"/>
      <c r="ECK26" s="26"/>
      <c r="ECL26" s="26"/>
      <c r="ECM26" s="26"/>
      <c r="ECN26" s="26"/>
      <c r="ECO26" s="26"/>
      <c r="ECP26" s="26"/>
      <c r="ECQ26" s="26"/>
      <c r="ECR26" s="26"/>
      <c r="ECS26" s="26"/>
      <c r="ECT26" s="26"/>
      <c r="ECU26" s="26"/>
      <c r="ECV26" s="26"/>
      <c r="ECW26" s="26"/>
      <c r="ECX26" s="26"/>
      <c r="ECY26" s="26"/>
      <c r="ECZ26" s="26"/>
      <c r="EDA26" s="26"/>
      <c r="EDB26" s="26"/>
      <c r="EDC26" s="26"/>
      <c r="EDD26" s="26"/>
      <c r="EDE26" s="26"/>
      <c r="EDF26" s="26"/>
      <c r="EDG26" s="26"/>
      <c r="EDH26" s="26"/>
      <c r="EDI26" s="26"/>
      <c r="EDJ26" s="26"/>
      <c r="EDK26" s="26"/>
      <c r="EDL26" s="26"/>
      <c r="EDM26" s="26"/>
      <c r="EDN26" s="26"/>
      <c r="EDO26" s="26"/>
      <c r="EDP26" s="26"/>
      <c r="EDQ26" s="26"/>
      <c r="EDR26" s="26"/>
      <c r="EDS26" s="26"/>
      <c r="EDT26" s="26"/>
      <c r="EDU26" s="26"/>
      <c r="EDV26" s="26"/>
      <c r="EDW26" s="26"/>
      <c r="EDX26" s="26"/>
      <c r="EDY26" s="26"/>
      <c r="EDZ26" s="26"/>
      <c r="EEA26" s="26"/>
      <c r="EEB26" s="26"/>
      <c r="EEC26" s="26"/>
      <c r="EED26" s="26"/>
      <c r="EEE26" s="26"/>
      <c r="EEF26" s="26"/>
      <c r="EEG26" s="26"/>
      <c r="EEH26" s="26"/>
      <c r="EEI26" s="26"/>
      <c r="EEJ26" s="26"/>
      <c r="EEK26" s="26"/>
      <c r="EEL26" s="26"/>
      <c r="EEM26" s="26"/>
      <c r="EEN26" s="26"/>
      <c r="EEO26" s="26"/>
      <c r="EEP26" s="26"/>
      <c r="EEQ26" s="26"/>
      <c r="EER26" s="26"/>
      <c r="EES26" s="26"/>
      <c r="EET26" s="26"/>
      <c r="EEU26" s="26"/>
      <c r="EEV26" s="26"/>
      <c r="EEW26" s="26"/>
      <c r="EEX26" s="26"/>
      <c r="EEY26" s="26"/>
      <c r="EEZ26" s="26"/>
      <c r="EFA26" s="26"/>
      <c r="EFB26" s="26"/>
      <c r="EFC26" s="26"/>
      <c r="EFD26" s="26"/>
      <c r="EFE26" s="26"/>
      <c r="EFF26" s="26"/>
      <c r="EFG26" s="26"/>
      <c r="EFH26" s="26"/>
      <c r="EFI26" s="26"/>
      <c r="EFJ26" s="26"/>
      <c r="EFK26" s="26"/>
      <c r="EFL26" s="26"/>
      <c r="EFM26" s="26"/>
      <c r="EFN26" s="26"/>
      <c r="EFO26" s="26"/>
      <c r="EFP26" s="26"/>
      <c r="EFQ26" s="26"/>
      <c r="EFR26" s="26"/>
      <c r="EFS26" s="26"/>
      <c r="EFT26" s="26"/>
      <c r="EFU26" s="26"/>
      <c r="EFV26" s="26"/>
      <c r="EFW26" s="26"/>
      <c r="EFX26" s="26"/>
      <c r="EFY26" s="26"/>
      <c r="EFZ26" s="26"/>
      <c r="EGA26" s="26"/>
      <c r="EGB26" s="26"/>
      <c r="EGC26" s="26"/>
      <c r="EGD26" s="26"/>
      <c r="EGE26" s="26"/>
      <c r="EGF26" s="26"/>
      <c r="EGG26" s="26"/>
      <c r="EGH26" s="26"/>
      <c r="EGI26" s="26"/>
      <c r="EGJ26" s="26"/>
      <c r="EGK26" s="26"/>
      <c r="EGL26" s="26"/>
      <c r="EGM26" s="26"/>
      <c r="EGN26" s="26"/>
      <c r="EGO26" s="26"/>
      <c r="EGP26" s="26"/>
      <c r="EGQ26" s="26"/>
      <c r="EGR26" s="26"/>
      <c r="EGS26" s="26"/>
      <c r="EGT26" s="26"/>
      <c r="EGU26" s="26"/>
      <c r="EGV26" s="26"/>
      <c r="EGW26" s="26"/>
      <c r="EGX26" s="26"/>
      <c r="EGY26" s="26"/>
      <c r="EGZ26" s="26"/>
      <c r="EHA26" s="26"/>
      <c r="EHB26" s="26"/>
      <c r="EHC26" s="26"/>
      <c r="EHD26" s="26"/>
      <c r="EHE26" s="26"/>
      <c r="EHF26" s="26"/>
      <c r="EHG26" s="26"/>
      <c r="EHH26" s="26"/>
      <c r="EHI26" s="26"/>
      <c r="EHJ26" s="26"/>
      <c r="EHK26" s="26"/>
      <c r="EHL26" s="26"/>
      <c r="EHM26" s="26"/>
      <c r="EHN26" s="26"/>
      <c r="EHO26" s="26"/>
      <c r="EHP26" s="26"/>
      <c r="EHQ26" s="26"/>
      <c r="EHR26" s="26"/>
      <c r="EHS26" s="26"/>
      <c r="EHT26" s="26"/>
      <c r="EHU26" s="26"/>
      <c r="EHV26" s="26"/>
      <c r="EHW26" s="26"/>
      <c r="EHX26" s="26"/>
      <c r="EHY26" s="26"/>
      <c r="EHZ26" s="26"/>
      <c r="EIA26" s="26"/>
      <c r="EIB26" s="26"/>
      <c r="EIC26" s="26"/>
      <c r="EID26" s="26"/>
      <c r="EIE26" s="26"/>
      <c r="EIF26" s="26"/>
      <c r="EIG26" s="26"/>
      <c r="EIH26" s="26"/>
      <c r="EII26" s="26"/>
      <c r="EIJ26" s="26"/>
      <c r="EIK26" s="26"/>
      <c r="EIL26" s="26"/>
      <c r="EIM26" s="26"/>
      <c r="EIN26" s="26"/>
      <c r="EIO26" s="26"/>
      <c r="EIP26" s="26"/>
      <c r="EIQ26" s="26"/>
      <c r="EIR26" s="26"/>
      <c r="EIS26" s="26"/>
      <c r="EIT26" s="26"/>
      <c r="EIU26" s="26"/>
      <c r="EIV26" s="26"/>
      <c r="EIW26" s="26"/>
      <c r="EIX26" s="26"/>
      <c r="EIY26" s="26"/>
      <c r="EIZ26" s="26"/>
      <c r="EJA26" s="26"/>
      <c r="EJB26" s="26"/>
      <c r="EJC26" s="26"/>
      <c r="EJD26" s="26"/>
      <c r="EJE26" s="26"/>
      <c r="EJF26" s="26"/>
      <c r="EJG26" s="26"/>
      <c r="EJH26" s="26"/>
      <c r="EJI26" s="26"/>
      <c r="EJJ26" s="26"/>
      <c r="EJK26" s="26"/>
      <c r="EJL26" s="26"/>
      <c r="EJM26" s="26"/>
      <c r="EJN26" s="26"/>
      <c r="EJO26" s="26"/>
      <c r="EJP26" s="26"/>
      <c r="EJQ26" s="26"/>
      <c r="EJR26" s="26"/>
      <c r="EJS26" s="26"/>
      <c r="EJT26" s="26"/>
      <c r="EJU26" s="26"/>
      <c r="EJV26" s="26"/>
      <c r="EJW26" s="26"/>
      <c r="EJX26" s="26"/>
      <c r="EJY26" s="26"/>
      <c r="EJZ26" s="26"/>
      <c r="EKA26" s="26"/>
      <c r="EKB26" s="26"/>
      <c r="EKC26" s="26"/>
      <c r="EKD26" s="26"/>
      <c r="EKE26" s="26"/>
      <c r="EKF26" s="26"/>
      <c r="EKG26" s="26"/>
      <c r="EKH26" s="26"/>
      <c r="EKI26" s="26"/>
      <c r="EKJ26" s="26"/>
      <c r="EKK26" s="26"/>
      <c r="EKL26" s="26"/>
      <c r="EKM26" s="26"/>
      <c r="EKN26" s="26"/>
      <c r="EKO26" s="26"/>
      <c r="EKP26" s="26"/>
      <c r="EKQ26" s="26"/>
      <c r="EKR26" s="26"/>
      <c r="EKS26" s="26"/>
      <c r="EKT26" s="26"/>
      <c r="EKU26" s="26"/>
      <c r="EKV26" s="26"/>
      <c r="EKW26" s="26"/>
      <c r="EKX26" s="26"/>
      <c r="EKY26" s="26"/>
      <c r="EKZ26" s="26"/>
      <c r="ELA26" s="26"/>
      <c r="ELB26" s="26"/>
      <c r="ELC26" s="26"/>
      <c r="ELD26" s="26"/>
      <c r="ELE26" s="26"/>
      <c r="ELF26" s="26"/>
      <c r="ELG26" s="26"/>
      <c r="ELH26" s="26"/>
      <c r="ELI26" s="26"/>
      <c r="ELJ26" s="26"/>
      <c r="ELK26" s="26"/>
      <c r="ELL26" s="26"/>
      <c r="ELM26" s="26"/>
      <c r="ELN26" s="26"/>
      <c r="ELO26" s="26"/>
      <c r="ELP26" s="26"/>
      <c r="ELQ26" s="26"/>
      <c r="ELR26" s="26"/>
      <c r="ELS26" s="26"/>
      <c r="ELT26" s="26"/>
      <c r="ELU26" s="26"/>
      <c r="ELV26" s="26"/>
      <c r="ELW26" s="26"/>
      <c r="ELX26" s="26"/>
      <c r="ELY26" s="26"/>
      <c r="ELZ26" s="26"/>
      <c r="EMA26" s="26"/>
      <c r="EMB26" s="26"/>
      <c r="EMC26" s="26"/>
      <c r="EMD26" s="26"/>
      <c r="EME26" s="26"/>
      <c r="EMF26" s="26"/>
      <c r="EMG26" s="26"/>
      <c r="EMH26" s="26"/>
      <c r="EMI26" s="26"/>
      <c r="EMJ26" s="26"/>
      <c r="EMK26" s="26"/>
      <c r="EML26" s="26"/>
      <c r="EMM26" s="26"/>
      <c r="EMN26" s="26"/>
      <c r="EMO26" s="26"/>
      <c r="EMP26" s="26"/>
      <c r="EMQ26" s="26"/>
      <c r="EMR26" s="26"/>
      <c r="EMS26" s="26"/>
      <c r="EMT26" s="26"/>
      <c r="EMU26" s="26"/>
      <c r="EMV26" s="26"/>
      <c r="EMW26" s="26"/>
      <c r="EMX26" s="26"/>
      <c r="EMY26" s="26"/>
      <c r="EMZ26" s="26"/>
      <c r="ENA26" s="26"/>
      <c r="ENB26" s="26"/>
      <c r="ENC26" s="26"/>
      <c r="END26" s="26"/>
      <c r="ENE26" s="26"/>
      <c r="ENF26" s="26"/>
      <c r="ENG26" s="26"/>
      <c r="ENH26" s="26"/>
      <c r="ENI26" s="26"/>
      <c r="ENJ26" s="26"/>
      <c r="ENK26" s="26"/>
      <c r="ENL26" s="26"/>
      <c r="ENM26" s="26"/>
      <c r="ENN26" s="26"/>
      <c r="ENO26" s="26"/>
      <c r="ENP26" s="26"/>
      <c r="ENQ26" s="26"/>
      <c r="ENR26" s="26"/>
      <c r="ENS26" s="26"/>
      <c r="ENT26" s="26"/>
      <c r="ENU26" s="26"/>
      <c r="ENV26" s="26"/>
      <c r="ENW26" s="26"/>
      <c r="ENX26" s="26"/>
      <c r="ENY26" s="26"/>
      <c r="ENZ26" s="26"/>
      <c r="EOA26" s="26"/>
      <c r="EOB26" s="26"/>
      <c r="EOC26" s="26"/>
      <c r="EOD26" s="26"/>
      <c r="EOE26" s="26"/>
      <c r="EOF26" s="26"/>
      <c r="EOG26" s="26"/>
      <c r="EOH26" s="26"/>
      <c r="EOI26" s="26"/>
      <c r="EOJ26" s="26"/>
      <c r="EOK26" s="26"/>
      <c r="EOL26" s="26"/>
      <c r="EOM26" s="26"/>
      <c r="EON26" s="26"/>
      <c r="EOO26" s="26"/>
      <c r="EOP26" s="26"/>
      <c r="EOQ26" s="26"/>
      <c r="EOR26" s="26"/>
      <c r="EOS26" s="26"/>
      <c r="EOT26" s="26"/>
      <c r="EOU26" s="26"/>
      <c r="EOV26" s="26"/>
      <c r="EOW26" s="26"/>
      <c r="EOX26" s="26"/>
      <c r="EOY26" s="26"/>
      <c r="EOZ26" s="26"/>
      <c r="EPA26" s="26"/>
      <c r="EPB26" s="26"/>
      <c r="EPC26" s="26"/>
      <c r="EPD26" s="26"/>
      <c r="EPE26" s="26"/>
      <c r="EPF26" s="26"/>
      <c r="EPG26" s="26"/>
      <c r="EPH26" s="26"/>
      <c r="EPI26" s="26"/>
      <c r="EPJ26" s="26"/>
      <c r="EPK26" s="26"/>
      <c r="EPL26" s="26"/>
      <c r="EPM26" s="26"/>
      <c r="EPN26" s="26"/>
      <c r="EPO26" s="26"/>
      <c r="EPP26" s="26"/>
      <c r="EPQ26" s="26"/>
      <c r="EPR26" s="26"/>
      <c r="EPS26" s="26"/>
      <c r="EPT26" s="26"/>
      <c r="EPU26" s="26"/>
      <c r="EPV26" s="26"/>
      <c r="EPW26" s="26"/>
      <c r="EPX26" s="26"/>
      <c r="EPY26" s="26"/>
      <c r="EPZ26" s="26"/>
      <c r="EQA26" s="26"/>
      <c r="EQB26" s="26"/>
      <c r="EQC26" s="26"/>
      <c r="EQD26" s="26"/>
      <c r="EQE26" s="26"/>
      <c r="EQF26" s="26"/>
      <c r="EQG26" s="26"/>
      <c r="EQH26" s="26"/>
      <c r="EQI26" s="26"/>
      <c r="EQJ26" s="26"/>
      <c r="EQK26" s="26"/>
      <c r="EQL26" s="26"/>
      <c r="EQM26" s="26"/>
      <c r="EQN26" s="26"/>
      <c r="EQO26" s="26"/>
      <c r="EQP26" s="26"/>
      <c r="EQQ26" s="26"/>
      <c r="EQR26" s="26"/>
      <c r="EQS26" s="26"/>
      <c r="EQT26" s="26"/>
      <c r="EQU26" s="26"/>
      <c r="EQV26" s="26"/>
      <c r="EQW26" s="26"/>
      <c r="EQX26" s="26"/>
      <c r="EQY26" s="26"/>
      <c r="EQZ26" s="26"/>
      <c r="ERA26" s="26"/>
      <c r="ERB26" s="26"/>
      <c r="ERC26" s="26"/>
      <c r="ERD26" s="26"/>
      <c r="ERE26" s="26"/>
      <c r="ERF26" s="26"/>
      <c r="ERG26" s="26"/>
      <c r="ERH26" s="26"/>
      <c r="ERI26" s="26"/>
      <c r="ERJ26" s="26"/>
      <c r="ERK26" s="26"/>
      <c r="ERL26" s="26"/>
      <c r="ERM26" s="26"/>
      <c r="ERN26" s="26"/>
      <c r="ERO26" s="26"/>
      <c r="ERP26" s="26"/>
      <c r="ERQ26" s="26"/>
      <c r="ERR26" s="26"/>
      <c r="ERS26" s="26"/>
      <c r="ERT26" s="26"/>
      <c r="ERU26" s="26"/>
      <c r="ERV26" s="26"/>
      <c r="ERW26" s="26"/>
      <c r="ERX26" s="26"/>
      <c r="ERY26" s="26"/>
      <c r="ERZ26" s="26"/>
      <c r="ESA26" s="26"/>
      <c r="ESB26" s="26"/>
      <c r="ESC26" s="26"/>
      <c r="ESD26" s="26"/>
      <c r="ESE26" s="26"/>
      <c r="ESF26" s="26"/>
      <c r="ESG26" s="26"/>
      <c r="ESH26" s="26"/>
      <c r="ESI26" s="26"/>
      <c r="ESJ26" s="26"/>
      <c r="ESK26" s="26"/>
      <c r="ESL26" s="26"/>
      <c r="ESM26" s="26"/>
      <c r="ESN26" s="26"/>
      <c r="ESO26" s="26"/>
      <c r="ESP26" s="26"/>
      <c r="ESQ26" s="26"/>
      <c r="ESR26" s="26"/>
      <c r="ESS26" s="26"/>
      <c r="EST26" s="26"/>
      <c r="ESU26" s="26"/>
      <c r="ESV26" s="26"/>
      <c r="ESW26" s="26"/>
      <c r="ESX26" s="26"/>
      <c r="ESY26" s="26"/>
      <c r="ESZ26" s="26"/>
      <c r="ETA26" s="26"/>
      <c r="ETB26" s="26"/>
      <c r="ETC26" s="26"/>
      <c r="ETD26" s="26"/>
      <c r="ETE26" s="26"/>
      <c r="ETF26" s="26"/>
      <c r="ETG26" s="26"/>
      <c r="ETH26" s="26"/>
      <c r="ETI26" s="26"/>
      <c r="ETJ26" s="26"/>
      <c r="ETK26" s="26"/>
      <c r="ETL26" s="26"/>
      <c r="ETM26" s="26"/>
      <c r="ETN26" s="26"/>
      <c r="ETO26" s="26"/>
      <c r="ETP26" s="26"/>
      <c r="ETQ26" s="26"/>
      <c r="ETR26" s="26"/>
      <c r="ETS26" s="26"/>
      <c r="ETT26" s="26"/>
      <c r="ETU26" s="26"/>
      <c r="ETV26" s="26"/>
      <c r="ETW26" s="26"/>
      <c r="ETX26" s="26"/>
      <c r="ETY26" s="26"/>
      <c r="ETZ26" s="26"/>
      <c r="EUA26" s="26"/>
      <c r="EUB26" s="26"/>
      <c r="EUC26" s="26"/>
      <c r="EUD26" s="26"/>
      <c r="EUE26" s="26"/>
      <c r="EUF26" s="26"/>
      <c r="EUG26" s="26"/>
      <c r="EUH26" s="26"/>
      <c r="EUI26" s="26"/>
      <c r="EUJ26" s="26"/>
      <c r="EUK26" s="26"/>
      <c r="EUL26" s="26"/>
      <c r="EUM26" s="26"/>
      <c r="EUN26" s="26"/>
      <c r="EUO26" s="26"/>
      <c r="EUP26" s="26"/>
      <c r="EUQ26" s="26"/>
      <c r="EUR26" s="26"/>
      <c r="EUS26" s="26"/>
      <c r="EUT26" s="26"/>
      <c r="EUU26" s="26"/>
      <c r="EUV26" s="26"/>
      <c r="EUW26" s="26"/>
      <c r="EUX26" s="26"/>
      <c r="EUY26" s="26"/>
      <c r="EUZ26" s="26"/>
      <c r="EVA26" s="26"/>
      <c r="EVB26" s="26"/>
      <c r="EVC26" s="26"/>
      <c r="EVD26" s="26"/>
      <c r="EVE26" s="26"/>
      <c r="EVF26" s="26"/>
      <c r="EVG26" s="26"/>
      <c r="EVH26" s="26"/>
      <c r="EVI26" s="26"/>
      <c r="EVJ26" s="26"/>
      <c r="EVK26" s="26"/>
      <c r="EVL26" s="26"/>
      <c r="EVM26" s="26"/>
      <c r="EVN26" s="26"/>
      <c r="EVO26" s="26"/>
      <c r="EVP26" s="26"/>
      <c r="EVQ26" s="26"/>
      <c r="EVR26" s="26"/>
      <c r="EVS26" s="26"/>
      <c r="EVT26" s="26"/>
      <c r="EVU26" s="26"/>
      <c r="EVV26" s="26"/>
      <c r="EVW26" s="26"/>
      <c r="EVX26" s="26"/>
      <c r="EVY26" s="26"/>
      <c r="EVZ26" s="26"/>
      <c r="EWA26" s="26"/>
      <c r="EWB26" s="26"/>
      <c r="EWC26" s="26"/>
      <c r="EWD26" s="26"/>
      <c r="EWE26" s="26"/>
      <c r="EWF26" s="26"/>
      <c r="EWG26" s="26"/>
      <c r="EWH26" s="26"/>
      <c r="EWI26" s="26"/>
      <c r="EWJ26" s="26"/>
      <c r="EWK26" s="26"/>
      <c r="EWL26" s="26"/>
      <c r="EWM26" s="26"/>
      <c r="EWN26" s="26"/>
      <c r="EWO26" s="26"/>
      <c r="EWP26" s="26"/>
      <c r="EWQ26" s="26"/>
      <c r="EWR26" s="26"/>
      <c r="EWS26" s="26"/>
      <c r="EWT26" s="26"/>
      <c r="EWU26" s="26"/>
      <c r="EWV26" s="26"/>
      <c r="EWW26" s="26"/>
      <c r="EWX26" s="26"/>
      <c r="EWY26" s="26"/>
      <c r="EWZ26" s="26"/>
      <c r="EXA26" s="26"/>
      <c r="EXB26" s="26"/>
      <c r="EXC26" s="26"/>
      <c r="EXD26" s="26"/>
      <c r="EXE26" s="26"/>
      <c r="EXF26" s="26"/>
      <c r="EXG26" s="26"/>
      <c r="EXH26" s="26"/>
      <c r="EXI26" s="26"/>
      <c r="EXJ26" s="26"/>
      <c r="EXK26" s="26"/>
      <c r="EXL26" s="26"/>
      <c r="EXM26" s="26"/>
      <c r="EXN26" s="26"/>
      <c r="EXO26" s="26"/>
      <c r="EXP26" s="26"/>
      <c r="EXQ26" s="26"/>
      <c r="EXR26" s="26"/>
      <c r="EXS26" s="26"/>
      <c r="EXT26" s="26"/>
      <c r="EXU26" s="26"/>
      <c r="EXV26" s="26"/>
      <c r="EXW26" s="26"/>
      <c r="EXX26" s="26"/>
      <c r="EXY26" s="26"/>
      <c r="EXZ26" s="26"/>
      <c r="EYA26" s="26"/>
      <c r="EYB26" s="26"/>
      <c r="EYC26" s="26"/>
      <c r="EYD26" s="26"/>
      <c r="EYE26" s="26"/>
      <c r="EYF26" s="26"/>
      <c r="EYG26" s="26"/>
      <c r="EYH26" s="26"/>
      <c r="EYI26" s="26"/>
      <c r="EYJ26" s="26"/>
      <c r="EYK26" s="26"/>
      <c r="EYL26" s="26"/>
      <c r="EYM26" s="26"/>
      <c r="EYN26" s="26"/>
      <c r="EYO26" s="26"/>
      <c r="EYP26" s="26"/>
      <c r="EYQ26" s="26"/>
      <c r="EYR26" s="26"/>
      <c r="EYS26" s="26"/>
      <c r="EYT26" s="26"/>
      <c r="EYU26" s="26"/>
      <c r="EYV26" s="26"/>
      <c r="EYW26" s="26"/>
      <c r="EYX26" s="26"/>
      <c r="EYY26" s="26"/>
      <c r="EYZ26" s="26"/>
      <c r="EZA26" s="26"/>
      <c r="EZB26" s="26"/>
      <c r="EZC26" s="26"/>
      <c r="EZD26" s="26"/>
      <c r="EZE26" s="26"/>
      <c r="EZF26" s="26"/>
      <c r="EZG26" s="26"/>
      <c r="EZH26" s="26"/>
      <c r="EZI26" s="26"/>
      <c r="EZJ26" s="26"/>
      <c r="EZK26" s="26"/>
      <c r="EZL26" s="26"/>
      <c r="EZM26" s="26"/>
      <c r="EZN26" s="26"/>
      <c r="EZO26" s="26"/>
      <c r="EZP26" s="26"/>
      <c r="EZQ26" s="26"/>
      <c r="EZR26" s="26"/>
      <c r="EZS26" s="26"/>
      <c r="EZT26" s="26"/>
      <c r="EZU26" s="26"/>
      <c r="EZV26" s="26"/>
      <c r="EZW26" s="26"/>
      <c r="EZX26" s="26"/>
      <c r="EZY26" s="26"/>
      <c r="EZZ26" s="26"/>
      <c r="FAA26" s="26"/>
      <c r="FAB26" s="26"/>
      <c r="FAC26" s="26"/>
      <c r="FAD26" s="26"/>
      <c r="FAE26" s="26"/>
      <c r="FAF26" s="26"/>
      <c r="FAG26" s="26"/>
      <c r="FAH26" s="26"/>
      <c r="FAI26" s="26"/>
      <c r="FAJ26" s="26"/>
      <c r="FAK26" s="26"/>
      <c r="FAL26" s="26"/>
      <c r="FAM26" s="26"/>
      <c r="FAN26" s="26"/>
      <c r="FAO26" s="26"/>
      <c r="FAP26" s="26"/>
      <c r="FAQ26" s="26"/>
      <c r="FAR26" s="26"/>
      <c r="FAS26" s="26"/>
      <c r="FAT26" s="26"/>
      <c r="FAU26" s="26"/>
      <c r="FAV26" s="26"/>
      <c r="FAW26" s="26"/>
      <c r="FAX26" s="26"/>
      <c r="FAY26" s="26"/>
      <c r="FAZ26" s="26"/>
      <c r="FBA26" s="26"/>
      <c r="FBB26" s="26"/>
      <c r="FBC26" s="26"/>
      <c r="FBD26" s="26"/>
      <c r="FBE26" s="26"/>
      <c r="FBF26" s="26"/>
      <c r="FBG26" s="26"/>
      <c r="FBH26" s="26"/>
      <c r="FBI26" s="26"/>
      <c r="FBJ26" s="26"/>
      <c r="FBK26" s="26"/>
      <c r="FBL26" s="26"/>
      <c r="FBM26" s="26"/>
      <c r="FBN26" s="26"/>
      <c r="FBO26" s="26"/>
      <c r="FBP26" s="26"/>
      <c r="FBQ26" s="26"/>
      <c r="FBR26" s="26"/>
      <c r="FBS26" s="26"/>
      <c r="FBT26" s="26"/>
      <c r="FBU26" s="26"/>
      <c r="FBV26" s="26"/>
      <c r="FBW26" s="26"/>
      <c r="FBX26" s="26"/>
      <c r="FBY26" s="26"/>
      <c r="FBZ26" s="26"/>
      <c r="FCA26" s="26"/>
      <c r="FCB26" s="26"/>
      <c r="FCC26" s="26"/>
      <c r="FCD26" s="26"/>
      <c r="FCE26" s="26"/>
      <c r="FCF26" s="26"/>
      <c r="FCG26" s="26"/>
      <c r="FCH26" s="26"/>
      <c r="FCI26" s="26"/>
      <c r="FCJ26" s="26"/>
      <c r="FCK26" s="26"/>
      <c r="FCL26" s="26"/>
      <c r="FCM26" s="26"/>
      <c r="FCN26" s="26"/>
      <c r="FCO26" s="26"/>
      <c r="FCP26" s="26"/>
      <c r="FCQ26" s="26"/>
      <c r="FCR26" s="26"/>
      <c r="FCS26" s="26"/>
      <c r="FCT26" s="26"/>
      <c r="FCU26" s="26"/>
      <c r="FCV26" s="26"/>
      <c r="FCW26" s="26"/>
      <c r="FCX26" s="26"/>
      <c r="FCY26" s="26"/>
      <c r="FCZ26" s="26"/>
      <c r="FDA26" s="26"/>
      <c r="FDB26" s="26"/>
      <c r="FDC26" s="26"/>
      <c r="FDD26" s="26"/>
      <c r="FDE26" s="26"/>
      <c r="FDF26" s="26"/>
      <c r="FDG26" s="26"/>
      <c r="FDH26" s="26"/>
      <c r="FDI26" s="26"/>
      <c r="FDJ26" s="26"/>
      <c r="FDK26" s="26"/>
      <c r="FDL26" s="26"/>
      <c r="FDM26" s="26"/>
      <c r="FDN26" s="26"/>
      <c r="FDO26" s="26"/>
      <c r="FDP26" s="26"/>
      <c r="FDQ26" s="26"/>
      <c r="FDR26" s="26"/>
      <c r="FDS26" s="26"/>
      <c r="FDT26" s="26"/>
      <c r="FDU26" s="26"/>
      <c r="FDV26" s="26"/>
      <c r="FDW26" s="26"/>
      <c r="FDX26" s="26"/>
      <c r="FDY26" s="26"/>
      <c r="FDZ26" s="26"/>
      <c r="FEA26" s="26"/>
      <c r="FEB26" s="26"/>
      <c r="FEC26" s="26"/>
      <c r="FED26" s="26"/>
      <c r="FEE26" s="26"/>
      <c r="FEF26" s="26"/>
      <c r="FEG26" s="26"/>
      <c r="FEH26" s="26"/>
      <c r="FEI26" s="26"/>
      <c r="FEJ26" s="26"/>
      <c r="FEK26" s="26"/>
      <c r="FEL26" s="26"/>
      <c r="FEM26" s="26"/>
      <c r="FEN26" s="26"/>
      <c r="FEO26" s="26"/>
      <c r="FEP26" s="26"/>
      <c r="FEQ26" s="26"/>
      <c r="FER26" s="26"/>
      <c r="FES26" s="26"/>
      <c r="FET26" s="26"/>
      <c r="FEU26" s="26"/>
      <c r="FEV26" s="26"/>
      <c r="FEW26" s="26"/>
      <c r="FEX26" s="26"/>
      <c r="FEY26" s="26"/>
      <c r="FEZ26" s="26"/>
      <c r="FFA26" s="26"/>
      <c r="FFB26" s="26"/>
      <c r="FFC26" s="26"/>
      <c r="FFD26" s="26"/>
      <c r="FFE26" s="26"/>
      <c r="FFF26" s="26"/>
      <c r="FFG26" s="26"/>
      <c r="FFH26" s="26"/>
      <c r="FFI26" s="26"/>
      <c r="FFJ26" s="26"/>
      <c r="FFK26" s="26"/>
      <c r="FFL26" s="26"/>
      <c r="FFM26" s="26"/>
      <c r="FFN26" s="26"/>
      <c r="FFO26" s="26"/>
      <c r="FFP26" s="26"/>
      <c r="FFQ26" s="26"/>
      <c r="FFR26" s="26"/>
      <c r="FFS26" s="26"/>
      <c r="FFT26" s="26"/>
      <c r="FFU26" s="26"/>
      <c r="FFV26" s="26"/>
      <c r="FFW26" s="26"/>
      <c r="FFX26" s="26"/>
      <c r="FFY26" s="26"/>
      <c r="FFZ26" s="26"/>
      <c r="FGA26" s="26"/>
      <c r="FGB26" s="26"/>
      <c r="FGC26" s="26"/>
      <c r="FGD26" s="26"/>
      <c r="FGE26" s="26"/>
      <c r="FGF26" s="26"/>
      <c r="FGG26" s="26"/>
      <c r="FGH26" s="26"/>
      <c r="FGI26" s="26"/>
      <c r="FGJ26" s="26"/>
      <c r="FGK26" s="26"/>
      <c r="FGL26" s="26"/>
      <c r="FGM26" s="26"/>
      <c r="FGN26" s="26"/>
      <c r="FGO26" s="26"/>
      <c r="FGP26" s="26"/>
      <c r="FGQ26" s="26"/>
      <c r="FGR26" s="26"/>
      <c r="FGS26" s="26"/>
      <c r="FGT26" s="26"/>
      <c r="FGU26" s="26"/>
      <c r="FGV26" s="26"/>
      <c r="FGW26" s="26"/>
      <c r="FGX26" s="26"/>
      <c r="FGY26" s="26"/>
      <c r="FGZ26" s="26"/>
      <c r="FHA26" s="26"/>
      <c r="FHB26" s="26"/>
      <c r="FHC26" s="26"/>
      <c r="FHD26" s="26"/>
      <c r="FHE26" s="26"/>
      <c r="FHF26" s="26"/>
      <c r="FHG26" s="26"/>
      <c r="FHH26" s="26"/>
      <c r="FHI26" s="26"/>
      <c r="FHJ26" s="26"/>
      <c r="FHK26" s="26"/>
      <c r="FHL26" s="26"/>
      <c r="FHM26" s="26"/>
      <c r="FHN26" s="26"/>
      <c r="FHO26" s="26"/>
      <c r="FHP26" s="26"/>
      <c r="FHQ26" s="26"/>
      <c r="FHR26" s="26"/>
      <c r="FHS26" s="26"/>
      <c r="FHT26" s="26"/>
      <c r="FHU26" s="26"/>
      <c r="FHV26" s="26"/>
      <c r="FHW26" s="26"/>
      <c r="FHX26" s="26"/>
      <c r="FHY26" s="26"/>
      <c r="FHZ26" s="26"/>
      <c r="FIA26" s="26"/>
      <c r="FIB26" s="26"/>
      <c r="FIC26" s="26"/>
      <c r="FID26" s="26"/>
      <c r="FIE26" s="26"/>
      <c r="FIF26" s="26"/>
      <c r="FIG26" s="26"/>
      <c r="FIH26" s="26"/>
      <c r="FII26" s="26"/>
      <c r="FIJ26" s="26"/>
      <c r="FIK26" s="26"/>
      <c r="FIL26" s="26"/>
      <c r="FIM26" s="26"/>
      <c r="FIN26" s="26"/>
      <c r="FIO26" s="26"/>
      <c r="FIP26" s="26"/>
      <c r="FIQ26" s="26"/>
      <c r="FIR26" s="26"/>
      <c r="FIS26" s="26"/>
      <c r="FIT26" s="26"/>
      <c r="FIU26" s="26"/>
      <c r="FIV26" s="26"/>
      <c r="FIW26" s="26"/>
      <c r="FIX26" s="26"/>
      <c r="FIY26" s="26"/>
      <c r="FIZ26" s="26"/>
      <c r="FJA26" s="26"/>
      <c r="FJB26" s="26"/>
      <c r="FJC26" s="26"/>
      <c r="FJD26" s="26"/>
      <c r="FJE26" s="26"/>
      <c r="FJF26" s="26"/>
      <c r="FJG26" s="26"/>
      <c r="FJH26" s="26"/>
      <c r="FJI26" s="26"/>
      <c r="FJJ26" s="26"/>
      <c r="FJK26" s="26"/>
      <c r="FJL26" s="26"/>
      <c r="FJM26" s="26"/>
      <c r="FJN26" s="26"/>
      <c r="FJO26" s="26"/>
      <c r="FJP26" s="26"/>
      <c r="FJQ26" s="26"/>
      <c r="FJR26" s="26"/>
      <c r="FJS26" s="26"/>
      <c r="FJT26" s="26"/>
      <c r="FJU26" s="26"/>
      <c r="FJV26" s="26"/>
      <c r="FJW26" s="26"/>
      <c r="FJX26" s="26"/>
      <c r="FJY26" s="26"/>
      <c r="FJZ26" s="26"/>
      <c r="FKA26" s="26"/>
      <c r="FKB26" s="26"/>
      <c r="FKC26" s="26"/>
      <c r="FKD26" s="26"/>
      <c r="FKE26" s="26"/>
      <c r="FKF26" s="26"/>
      <c r="FKG26" s="26"/>
      <c r="FKH26" s="26"/>
      <c r="FKI26" s="26"/>
      <c r="FKJ26" s="26"/>
      <c r="FKK26" s="26"/>
      <c r="FKL26" s="26"/>
      <c r="FKM26" s="26"/>
      <c r="FKN26" s="26"/>
      <c r="FKO26" s="26"/>
      <c r="FKP26" s="26"/>
      <c r="FKQ26" s="26"/>
      <c r="FKR26" s="26"/>
      <c r="FKS26" s="26"/>
      <c r="FKT26" s="26"/>
      <c r="FKU26" s="26"/>
      <c r="FKV26" s="26"/>
      <c r="FKW26" s="26"/>
      <c r="FKX26" s="26"/>
      <c r="FKY26" s="26"/>
      <c r="FKZ26" s="26"/>
      <c r="FLA26" s="26"/>
      <c r="FLB26" s="26"/>
      <c r="FLC26" s="26"/>
      <c r="FLD26" s="26"/>
      <c r="FLE26" s="26"/>
      <c r="FLF26" s="26"/>
      <c r="FLG26" s="26"/>
      <c r="FLH26" s="26"/>
      <c r="FLI26" s="26"/>
      <c r="FLJ26" s="26"/>
      <c r="FLK26" s="26"/>
      <c r="FLL26" s="26"/>
      <c r="FLM26" s="26"/>
      <c r="FLN26" s="26"/>
      <c r="FLO26" s="26"/>
      <c r="FLP26" s="26"/>
      <c r="FLQ26" s="26"/>
      <c r="FLR26" s="26"/>
      <c r="FLS26" s="26"/>
      <c r="FLT26" s="26"/>
      <c r="FLU26" s="26"/>
      <c r="FLV26" s="26"/>
      <c r="FLW26" s="26"/>
      <c r="FLX26" s="26"/>
      <c r="FLY26" s="26"/>
      <c r="FLZ26" s="26"/>
      <c r="FMA26" s="26"/>
      <c r="FMB26" s="26"/>
      <c r="FMC26" s="26"/>
      <c r="FMD26" s="26"/>
      <c r="FME26" s="26"/>
      <c r="FMF26" s="26"/>
      <c r="FMG26" s="26"/>
      <c r="FMH26" s="26"/>
      <c r="FMI26" s="26"/>
      <c r="FMJ26" s="26"/>
      <c r="FMK26" s="26"/>
      <c r="FML26" s="26"/>
      <c r="FMM26" s="26"/>
      <c r="FMN26" s="26"/>
      <c r="FMO26" s="26"/>
      <c r="FMP26" s="26"/>
      <c r="FMQ26" s="26"/>
      <c r="FMR26" s="26"/>
      <c r="FMS26" s="26"/>
      <c r="FMT26" s="26"/>
      <c r="FMU26" s="26"/>
      <c r="FMV26" s="26"/>
      <c r="FMW26" s="26"/>
      <c r="FMX26" s="26"/>
      <c r="FMY26" s="26"/>
      <c r="FMZ26" s="26"/>
      <c r="FNA26" s="26"/>
      <c r="FNB26" s="26"/>
      <c r="FNC26" s="26"/>
      <c r="FND26" s="26"/>
      <c r="FNE26" s="26"/>
      <c r="FNF26" s="26"/>
      <c r="FNG26" s="26"/>
      <c r="FNH26" s="26"/>
      <c r="FNI26" s="26"/>
      <c r="FNJ26" s="26"/>
      <c r="FNK26" s="26"/>
      <c r="FNL26" s="26"/>
      <c r="FNM26" s="26"/>
      <c r="FNN26" s="26"/>
      <c r="FNO26" s="26"/>
      <c r="FNP26" s="26"/>
      <c r="FNQ26" s="26"/>
      <c r="FNR26" s="26"/>
      <c r="FNS26" s="26"/>
      <c r="FNT26" s="26"/>
      <c r="FNU26" s="26"/>
      <c r="FNV26" s="26"/>
      <c r="FNW26" s="26"/>
      <c r="FNX26" s="26"/>
      <c r="FNY26" s="26"/>
      <c r="FNZ26" s="26"/>
      <c r="FOA26" s="26"/>
      <c r="FOB26" s="26"/>
      <c r="FOC26" s="26"/>
      <c r="FOD26" s="26"/>
      <c r="FOE26" s="26"/>
      <c r="FOF26" s="26"/>
      <c r="FOG26" s="26"/>
      <c r="FOH26" s="26"/>
      <c r="FOI26" s="26"/>
      <c r="FOJ26" s="26"/>
      <c r="FOK26" s="26"/>
      <c r="FOL26" s="26"/>
      <c r="FOM26" s="26"/>
      <c r="FON26" s="26"/>
      <c r="FOO26" s="26"/>
      <c r="FOP26" s="26"/>
      <c r="FOQ26" s="26"/>
      <c r="FOR26" s="26"/>
      <c r="FOS26" s="26"/>
      <c r="FOT26" s="26"/>
      <c r="FOU26" s="26"/>
      <c r="FOV26" s="26"/>
      <c r="FOW26" s="26"/>
      <c r="FOX26" s="26"/>
      <c r="FOY26" s="26"/>
      <c r="FOZ26" s="26"/>
      <c r="FPA26" s="26"/>
      <c r="FPB26" s="26"/>
      <c r="FPC26" s="26"/>
      <c r="FPD26" s="26"/>
      <c r="FPE26" s="26"/>
      <c r="FPF26" s="26"/>
      <c r="FPG26" s="26"/>
      <c r="FPH26" s="26"/>
      <c r="FPI26" s="26"/>
      <c r="FPJ26" s="26"/>
      <c r="FPK26" s="26"/>
      <c r="FPL26" s="26"/>
      <c r="FPM26" s="26"/>
      <c r="FPN26" s="26"/>
      <c r="FPO26" s="26"/>
      <c r="FPP26" s="26"/>
      <c r="FPQ26" s="26"/>
      <c r="FPR26" s="26"/>
      <c r="FPS26" s="26"/>
      <c r="FPT26" s="26"/>
      <c r="FPU26" s="26"/>
      <c r="FPV26" s="26"/>
      <c r="FPW26" s="26"/>
      <c r="FPX26" s="26"/>
      <c r="FPY26" s="26"/>
      <c r="FPZ26" s="26"/>
      <c r="FQA26" s="26"/>
      <c r="FQB26" s="26"/>
      <c r="FQC26" s="26"/>
      <c r="FQD26" s="26"/>
      <c r="FQE26" s="26"/>
      <c r="FQF26" s="26"/>
      <c r="FQG26" s="26"/>
      <c r="FQH26" s="26"/>
      <c r="FQI26" s="26"/>
      <c r="FQJ26" s="26"/>
      <c r="FQK26" s="26"/>
      <c r="FQL26" s="26"/>
      <c r="FQM26" s="26"/>
      <c r="FQN26" s="26"/>
      <c r="FQO26" s="26"/>
      <c r="FQP26" s="26"/>
      <c r="FQQ26" s="26"/>
      <c r="FQR26" s="26"/>
      <c r="FQS26" s="26"/>
      <c r="FQT26" s="26"/>
      <c r="FQU26" s="26"/>
      <c r="FQV26" s="26"/>
      <c r="FQW26" s="26"/>
      <c r="FQX26" s="26"/>
      <c r="FQY26" s="26"/>
      <c r="FQZ26" s="26"/>
      <c r="FRA26" s="26"/>
      <c r="FRB26" s="26"/>
      <c r="FRC26" s="26"/>
      <c r="FRD26" s="26"/>
      <c r="FRE26" s="26"/>
      <c r="FRF26" s="26"/>
      <c r="FRG26" s="26"/>
      <c r="FRH26" s="26"/>
      <c r="FRI26" s="26"/>
      <c r="FRJ26" s="26"/>
      <c r="FRK26" s="26"/>
      <c r="FRL26" s="26"/>
      <c r="FRM26" s="26"/>
      <c r="FRN26" s="26"/>
      <c r="FRO26" s="26"/>
      <c r="FRP26" s="26"/>
      <c r="FRQ26" s="26"/>
      <c r="FRR26" s="26"/>
      <c r="FRS26" s="26"/>
      <c r="FRT26" s="26"/>
      <c r="FRU26" s="26"/>
      <c r="FRV26" s="26"/>
      <c r="FRW26" s="26"/>
      <c r="FRX26" s="26"/>
      <c r="FRY26" s="26"/>
      <c r="FRZ26" s="26"/>
      <c r="FSA26" s="26"/>
      <c r="FSB26" s="26"/>
      <c r="FSC26" s="26"/>
      <c r="FSD26" s="26"/>
      <c r="FSE26" s="26"/>
      <c r="FSF26" s="26"/>
      <c r="FSG26" s="26"/>
      <c r="FSH26" s="26"/>
      <c r="FSI26" s="26"/>
      <c r="FSJ26" s="26"/>
      <c r="FSK26" s="26"/>
      <c r="FSL26" s="26"/>
      <c r="FSM26" s="26"/>
      <c r="FSN26" s="26"/>
      <c r="FSO26" s="26"/>
      <c r="FSP26" s="26"/>
      <c r="FSQ26" s="26"/>
      <c r="FSR26" s="26"/>
      <c r="FSS26" s="26"/>
      <c r="FST26" s="26"/>
      <c r="FSU26" s="26"/>
      <c r="FSV26" s="26"/>
      <c r="FSW26" s="26"/>
      <c r="FSX26" s="26"/>
      <c r="FSY26" s="26"/>
      <c r="FSZ26" s="26"/>
      <c r="FTA26" s="26"/>
      <c r="FTB26" s="26"/>
      <c r="FTC26" s="26"/>
      <c r="FTD26" s="26"/>
      <c r="FTE26" s="26"/>
      <c r="FTF26" s="26"/>
      <c r="FTG26" s="26"/>
      <c r="FTH26" s="26"/>
      <c r="FTI26" s="26"/>
      <c r="FTJ26" s="26"/>
      <c r="FTK26" s="26"/>
      <c r="FTL26" s="26"/>
      <c r="FTM26" s="26"/>
      <c r="FTN26" s="26"/>
      <c r="FTO26" s="26"/>
      <c r="FTP26" s="26"/>
      <c r="FTQ26" s="26"/>
      <c r="FTR26" s="26"/>
      <c r="FTS26" s="26"/>
      <c r="FTT26" s="26"/>
      <c r="FTU26" s="26"/>
      <c r="FTV26" s="26"/>
      <c r="FTW26" s="26"/>
      <c r="FTX26" s="26"/>
      <c r="FTY26" s="26"/>
      <c r="FTZ26" s="26"/>
      <c r="FUA26" s="26"/>
      <c r="FUB26" s="26"/>
      <c r="FUC26" s="26"/>
      <c r="FUD26" s="26"/>
      <c r="FUE26" s="26"/>
      <c r="FUF26" s="26"/>
      <c r="FUG26" s="26"/>
      <c r="FUH26" s="26"/>
      <c r="FUI26" s="26"/>
      <c r="FUJ26" s="26"/>
      <c r="FUK26" s="26"/>
      <c r="FUL26" s="26"/>
      <c r="FUM26" s="26"/>
      <c r="FUN26" s="26"/>
      <c r="FUO26" s="26"/>
      <c r="FUP26" s="26"/>
      <c r="FUQ26" s="26"/>
      <c r="FUR26" s="26"/>
      <c r="FUS26" s="26"/>
      <c r="FUT26" s="26"/>
      <c r="FUU26" s="26"/>
      <c r="FUV26" s="26"/>
      <c r="FUW26" s="26"/>
      <c r="FUX26" s="26"/>
      <c r="FUY26" s="26"/>
      <c r="FUZ26" s="26"/>
      <c r="FVA26" s="26"/>
      <c r="FVB26" s="26"/>
      <c r="FVC26" s="26"/>
      <c r="FVD26" s="26"/>
      <c r="FVE26" s="26"/>
      <c r="FVF26" s="26"/>
      <c r="FVG26" s="26"/>
      <c r="FVH26" s="26"/>
      <c r="FVI26" s="26"/>
      <c r="FVJ26" s="26"/>
      <c r="FVK26" s="26"/>
      <c r="FVL26" s="26"/>
      <c r="FVM26" s="26"/>
      <c r="FVN26" s="26"/>
      <c r="FVO26" s="26"/>
      <c r="FVP26" s="26"/>
      <c r="FVQ26" s="26"/>
      <c r="FVR26" s="26"/>
      <c r="FVS26" s="26"/>
      <c r="FVT26" s="26"/>
      <c r="FVU26" s="26"/>
      <c r="FVV26" s="26"/>
      <c r="FVW26" s="26"/>
      <c r="FVX26" s="26"/>
      <c r="FVY26" s="26"/>
      <c r="FVZ26" s="26"/>
      <c r="FWA26" s="26"/>
      <c r="FWB26" s="26"/>
      <c r="FWC26" s="26"/>
      <c r="FWD26" s="26"/>
      <c r="FWE26" s="26"/>
      <c r="FWF26" s="26"/>
      <c r="FWG26" s="26"/>
      <c r="FWH26" s="26"/>
      <c r="FWI26" s="26"/>
      <c r="FWJ26" s="26"/>
      <c r="FWK26" s="26"/>
      <c r="FWL26" s="26"/>
      <c r="FWM26" s="26"/>
      <c r="FWN26" s="26"/>
      <c r="FWO26" s="26"/>
      <c r="FWP26" s="26"/>
      <c r="FWQ26" s="26"/>
      <c r="FWR26" s="26"/>
      <c r="FWS26" s="26"/>
      <c r="FWT26" s="26"/>
      <c r="FWU26" s="26"/>
      <c r="FWV26" s="26"/>
      <c r="FWW26" s="26"/>
      <c r="FWX26" s="26"/>
      <c r="FWY26" s="26"/>
      <c r="FWZ26" s="26"/>
      <c r="FXA26" s="26"/>
      <c r="FXB26" s="26"/>
      <c r="FXC26" s="26"/>
      <c r="FXD26" s="26"/>
      <c r="FXE26" s="26"/>
      <c r="FXF26" s="26"/>
      <c r="FXG26" s="26"/>
      <c r="FXH26" s="26"/>
      <c r="FXI26" s="26"/>
      <c r="FXJ26" s="26"/>
      <c r="FXK26" s="26"/>
      <c r="FXL26" s="26"/>
      <c r="FXM26" s="26"/>
      <c r="FXN26" s="26"/>
      <c r="FXO26" s="26"/>
      <c r="FXP26" s="26"/>
      <c r="FXQ26" s="26"/>
      <c r="FXR26" s="26"/>
      <c r="FXS26" s="26"/>
      <c r="FXT26" s="26"/>
      <c r="FXU26" s="26"/>
      <c r="FXV26" s="26"/>
      <c r="FXW26" s="26"/>
      <c r="FXX26" s="26"/>
      <c r="FXY26" s="26"/>
      <c r="FXZ26" s="26"/>
      <c r="FYA26" s="26"/>
      <c r="FYB26" s="26"/>
      <c r="FYC26" s="26"/>
      <c r="FYD26" s="26"/>
      <c r="FYE26" s="26"/>
      <c r="FYF26" s="26"/>
      <c r="FYG26" s="26"/>
      <c r="FYH26" s="26"/>
      <c r="FYI26" s="26"/>
      <c r="FYJ26" s="26"/>
      <c r="FYK26" s="26"/>
      <c r="FYL26" s="26"/>
      <c r="FYM26" s="26"/>
      <c r="FYN26" s="26"/>
      <c r="FYO26" s="26"/>
      <c r="FYP26" s="26"/>
      <c r="FYQ26" s="26"/>
      <c r="FYR26" s="26"/>
      <c r="FYS26" s="26"/>
      <c r="FYT26" s="26"/>
      <c r="FYU26" s="26"/>
      <c r="FYV26" s="26"/>
      <c r="FYW26" s="26"/>
      <c r="FYX26" s="26"/>
      <c r="FYY26" s="26"/>
      <c r="FYZ26" s="26"/>
      <c r="FZA26" s="26"/>
      <c r="FZB26" s="26"/>
      <c r="FZC26" s="26"/>
      <c r="FZD26" s="26"/>
      <c r="FZE26" s="26"/>
      <c r="FZF26" s="26"/>
      <c r="FZG26" s="26"/>
      <c r="FZH26" s="26"/>
      <c r="FZI26" s="26"/>
      <c r="FZJ26" s="26"/>
      <c r="FZK26" s="26"/>
      <c r="FZL26" s="26"/>
      <c r="FZM26" s="26"/>
      <c r="FZN26" s="26"/>
      <c r="FZO26" s="26"/>
      <c r="FZP26" s="26"/>
      <c r="FZQ26" s="26"/>
      <c r="FZR26" s="26"/>
      <c r="FZS26" s="26"/>
      <c r="FZT26" s="26"/>
      <c r="FZU26" s="26"/>
      <c r="FZV26" s="26"/>
      <c r="FZW26" s="26"/>
      <c r="FZX26" s="26"/>
      <c r="FZY26" s="26"/>
      <c r="FZZ26" s="26"/>
      <c r="GAA26" s="26"/>
      <c r="GAB26" s="26"/>
      <c r="GAC26" s="26"/>
      <c r="GAD26" s="26"/>
      <c r="GAE26" s="26"/>
      <c r="GAF26" s="26"/>
      <c r="GAG26" s="26"/>
      <c r="GAH26" s="26"/>
      <c r="GAI26" s="26"/>
      <c r="GAJ26" s="26"/>
      <c r="GAK26" s="26"/>
      <c r="GAL26" s="26"/>
      <c r="GAM26" s="26"/>
      <c r="GAN26" s="26"/>
      <c r="GAO26" s="26"/>
      <c r="GAP26" s="26"/>
      <c r="GAQ26" s="26"/>
      <c r="GAR26" s="26"/>
      <c r="GAS26" s="26"/>
      <c r="GAT26" s="26"/>
      <c r="GAU26" s="26"/>
      <c r="GAV26" s="26"/>
      <c r="GAW26" s="26"/>
      <c r="GAX26" s="26"/>
      <c r="GAY26" s="26"/>
      <c r="GAZ26" s="26"/>
      <c r="GBA26" s="26"/>
      <c r="GBB26" s="26"/>
      <c r="GBC26" s="26"/>
      <c r="GBD26" s="26"/>
      <c r="GBE26" s="26"/>
      <c r="GBF26" s="26"/>
      <c r="GBG26" s="26"/>
      <c r="GBH26" s="26"/>
      <c r="GBI26" s="26"/>
      <c r="GBJ26" s="26"/>
      <c r="GBK26" s="26"/>
      <c r="GBL26" s="26"/>
      <c r="GBM26" s="26"/>
      <c r="GBN26" s="26"/>
      <c r="GBO26" s="26"/>
      <c r="GBP26" s="26"/>
      <c r="GBQ26" s="26"/>
      <c r="GBR26" s="26"/>
      <c r="GBS26" s="26"/>
      <c r="GBT26" s="26"/>
      <c r="GBU26" s="26"/>
      <c r="GBV26" s="26"/>
      <c r="GBW26" s="26"/>
      <c r="GBX26" s="26"/>
      <c r="GBY26" s="26"/>
      <c r="GBZ26" s="26"/>
      <c r="GCA26" s="26"/>
      <c r="GCB26" s="26"/>
      <c r="GCC26" s="26"/>
      <c r="GCD26" s="26"/>
      <c r="GCE26" s="26"/>
      <c r="GCF26" s="26"/>
      <c r="GCG26" s="26"/>
      <c r="GCH26" s="26"/>
      <c r="GCI26" s="26"/>
      <c r="GCJ26" s="26"/>
      <c r="GCK26" s="26"/>
      <c r="GCL26" s="26"/>
      <c r="GCM26" s="26"/>
      <c r="GCN26" s="26"/>
      <c r="GCO26" s="26"/>
      <c r="GCP26" s="26"/>
      <c r="GCQ26" s="26"/>
      <c r="GCR26" s="26"/>
      <c r="GCS26" s="26"/>
      <c r="GCT26" s="26"/>
      <c r="GCU26" s="26"/>
      <c r="GCV26" s="26"/>
      <c r="GCW26" s="26"/>
      <c r="GCX26" s="26"/>
      <c r="GCY26" s="26"/>
      <c r="GCZ26" s="26"/>
      <c r="GDA26" s="26"/>
      <c r="GDB26" s="26"/>
      <c r="GDC26" s="26"/>
      <c r="GDD26" s="26"/>
      <c r="GDE26" s="26"/>
      <c r="GDF26" s="26"/>
      <c r="GDG26" s="26"/>
      <c r="GDH26" s="26"/>
      <c r="GDI26" s="26"/>
      <c r="GDJ26" s="26"/>
      <c r="GDK26" s="26"/>
      <c r="GDL26" s="26"/>
      <c r="GDM26" s="26"/>
      <c r="GDN26" s="26"/>
      <c r="GDO26" s="26"/>
      <c r="GDP26" s="26"/>
      <c r="GDQ26" s="26"/>
      <c r="GDR26" s="26"/>
      <c r="GDS26" s="26"/>
      <c r="GDT26" s="26"/>
      <c r="GDU26" s="26"/>
      <c r="GDV26" s="26"/>
      <c r="GDW26" s="26"/>
      <c r="GDX26" s="26"/>
      <c r="GDY26" s="26"/>
      <c r="GDZ26" s="26"/>
      <c r="GEA26" s="26"/>
      <c r="GEB26" s="26"/>
      <c r="GEC26" s="26"/>
      <c r="GED26" s="26"/>
      <c r="GEE26" s="26"/>
      <c r="GEF26" s="26"/>
      <c r="GEG26" s="26"/>
      <c r="GEH26" s="26"/>
      <c r="GEI26" s="26"/>
      <c r="GEJ26" s="26"/>
      <c r="GEK26" s="26"/>
      <c r="GEL26" s="26"/>
      <c r="GEM26" s="26"/>
      <c r="GEN26" s="26"/>
      <c r="GEO26" s="26"/>
      <c r="GEP26" s="26"/>
      <c r="GEQ26" s="26"/>
      <c r="GER26" s="26"/>
      <c r="GES26" s="26"/>
      <c r="GET26" s="26"/>
      <c r="GEU26" s="26"/>
      <c r="GEV26" s="26"/>
      <c r="GEW26" s="26"/>
      <c r="GEX26" s="26"/>
      <c r="GEY26" s="26"/>
      <c r="GEZ26" s="26"/>
      <c r="GFA26" s="26"/>
      <c r="GFB26" s="26"/>
      <c r="GFC26" s="26"/>
      <c r="GFD26" s="26"/>
      <c r="GFE26" s="26"/>
      <c r="GFF26" s="26"/>
      <c r="GFG26" s="26"/>
      <c r="GFH26" s="26"/>
      <c r="GFI26" s="26"/>
      <c r="GFJ26" s="26"/>
      <c r="GFK26" s="26"/>
      <c r="GFL26" s="26"/>
      <c r="GFM26" s="26"/>
      <c r="GFN26" s="26"/>
      <c r="GFO26" s="26"/>
      <c r="GFP26" s="26"/>
      <c r="GFQ26" s="26"/>
      <c r="GFR26" s="26"/>
      <c r="GFS26" s="26"/>
      <c r="GFT26" s="26"/>
      <c r="GFU26" s="26"/>
      <c r="GFV26" s="26"/>
      <c r="GFW26" s="26"/>
      <c r="GFX26" s="26"/>
      <c r="GFY26" s="26"/>
      <c r="GFZ26" s="26"/>
      <c r="GGA26" s="26"/>
      <c r="GGB26" s="26"/>
      <c r="GGC26" s="26"/>
      <c r="GGD26" s="26"/>
      <c r="GGE26" s="26"/>
      <c r="GGF26" s="26"/>
      <c r="GGG26" s="26"/>
      <c r="GGH26" s="26"/>
      <c r="GGI26" s="26"/>
      <c r="GGJ26" s="26"/>
      <c r="GGK26" s="26"/>
      <c r="GGL26" s="26"/>
      <c r="GGM26" s="26"/>
      <c r="GGN26" s="26"/>
      <c r="GGO26" s="26"/>
      <c r="GGP26" s="26"/>
      <c r="GGQ26" s="26"/>
      <c r="GGR26" s="26"/>
      <c r="GGS26" s="26"/>
      <c r="GGT26" s="26"/>
      <c r="GGU26" s="26"/>
      <c r="GGV26" s="26"/>
      <c r="GGW26" s="26"/>
      <c r="GGX26" s="26"/>
      <c r="GGY26" s="26"/>
      <c r="GGZ26" s="26"/>
      <c r="GHA26" s="26"/>
      <c r="GHB26" s="26"/>
      <c r="GHC26" s="26"/>
      <c r="GHD26" s="26"/>
      <c r="GHE26" s="26"/>
      <c r="GHF26" s="26"/>
      <c r="GHG26" s="26"/>
      <c r="GHH26" s="26"/>
      <c r="GHI26" s="26"/>
      <c r="GHJ26" s="26"/>
      <c r="GHK26" s="26"/>
      <c r="GHL26" s="26"/>
      <c r="GHM26" s="26"/>
      <c r="GHN26" s="26"/>
      <c r="GHO26" s="26"/>
      <c r="GHP26" s="26"/>
      <c r="GHQ26" s="26"/>
      <c r="GHR26" s="26"/>
      <c r="GHS26" s="26"/>
      <c r="GHT26" s="26"/>
      <c r="GHU26" s="26"/>
      <c r="GHV26" s="26"/>
      <c r="GHW26" s="26"/>
      <c r="GHX26" s="26"/>
      <c r="GHY26" s="26"/>
      <c r="GHZ26" s="26"/>
      <c r="GIA26" s="26"/>
      <c r="GIB26" s="26"/>
      <c r="GIC26" s="26"/>
      <c r="GID26" s="26"/>
      <c r="GIE26" s="26"/>
      <c r="GIF26" s="26"/>
      <c r="GIG26" s="26"/>
      <c r="GIH26" s="26"/>
      <c r="GII26" s="26"/>
      <c r="GIJ26" s="26"/>
      <c r="GIK26" s="26"/>
      <c r="GIL26" s="26"/>
      <c r="GIM26" s="26"/>
      <c r="GIN26" s="26"/>
      <c r="GIO26" s="26"/>
      <c r="GIP26" s="26"/>
      <c r="GIQ26" s="26"/>
      <c r="GIR26" s="26"/>
      <c r="GIS26" s="26"/>
      <c r="GIT26" s="26"/>
      <c r="GIU26" s="26"/>
      <c r="GIV26" s="26"/>
      <c r="GIW26" s="26"/>
      <c r="GIX26" s="26"/>
      <c r="GIY26" s="26"/>
      <c r="GIZ26" s="26"/>
      <c r="GJA26" s="26"/>
      <c r="GJB26" s="26"/>
      <c r="GJC26" s="26"/>
      <c r="GJD26" s="26"/>
      <c r="GJE26" s="26"/>
      <c r="GJF26" s="26"/>
      <c r="GJG26" s="26"/>
      <c r="GJH26" s="26"/>
      <c r="GJI26" s="26"/>
      <c r="GJJ26" s="26"/>
      <c r="GJK26" s="26"/>
      <c r="GJL26" s="26"/>
      <c r="GJM26" s="26"/>
      <c r="GJN26" s="26"/>
      <c r="GJO26" s="26"/>
      <c r="GJP26" s="26"/>
      <c r="GJQ26" s="26"/>
      <c r="GJR26" s="26"/>
      <c r="GJS26" s="26"/>
      <c r="GJT26" s="26"/>
      <c r="GJU26" s="26"/>
      <c r="GJV26" s="26"/>
      <c r="GJW26" s="26"/>
      <c r="GJX26" s="26"/>
      <c r="GJY26" s="26"/>
      <c r="GJZ26" s="26"/>
      <c r="GKA26" s="26"/>
      <c r="GKB26" s="26"/>
      <c r="GKC26" s="26"/>
      <c r="GKD26" s="26"/>
      <c r="GKE26" s="26"/>
      <c r="GKF26" s="26"/>
      <c r="GKG26" s="26"/>
      <c r="GKH26" s="26"/>
      <c r="GKI26" s="26"/>
      <c r="GKJ26" s="26"/>
      <c r="GKK26" s="26"/>
      <c r="GKL26" s="26"/>
      <c r="GKM26" s="26"/>
      <c r="GKN26" s="26"/>
      <c r="GKO26" s="26"/>
      <c r="GKP26" s="26"/>
      <c r="GKQ26" s="26"/>
      <c r="GKR26" s="26"/>
      <c r="GKS26" s="26"/>
      <c r="GKT26" s="26"/>
      <c r="GKU26" s="26"/>
      <c r="GKV26" s="26"/>
      <c r="GKW26" s="26"/>
      <c r="GKX26" s="26"/>
      <c r="GKY26" s="26"/>
      <c r="GKZ26" s="26"/>
      <c r="GLA26" s="26"/>
      <c r="GLB26" s="26"/>
      <c r="GLC26" s="26"/>
      <c r="GLD26" s="26"/>
      <c r="GLE26" s="26"/>
      <c r="GLF26" s="26"/>
      <c r="GLG26" s="26"/>
      <c r="GLH26" s="26"/>
      <c r="GLI26" s="26"/>
      <c r="GLJ26" s="26"/>
      <c r="GLK26" s="26"/>
      <c r="GLL26" s="26"/>
      <c r="GLM26" s="26"/>
      <c r="GLN26" s="26"/>
      <c r="GLO26" s="26"/>
      <c r="GLP26" s="26"/>
      <c r="GLQ26" s="26"/>
      <c r="GLR26" s="26"/>
      <c r="GLS26" s="26"/>
      <c r="GLT26" s="26"/>
      <c r="GLU26" s="26"/>
      <c r="GLV26" s="26"/>
      <c r="GLW26" s="26"/>
      <c r="GLX26" s="26"/>
      <c r="GLY26" s="26"/>
      <c r="GLZ26" s="26"/>
      <c r="GMA26" s="26"/>
      <c r="GMB26" s="26"/>
      <c r="GMC26" s="26"/>
      <c r="GMD26" s="26"/>
      <c r="GME26" s="26"/>
      <c r="GMF26" s="26"/>
      <c r="GMG26" s="26"/>
      <c r="GMH26" s="26"/>
      <c r="GMI26" s="26"/>
      <c r="GMJ26" s="26"/>
      <c r="GMK26" s="26"/>
      <c r="GML26" s="26"/>
      <c r="GMM26" s="26"/>
      <c r="GMN26" s="26"/>
      <c r="GMO26" s="26"/>
      <c r="GMP26" s="26"/>
      <c r="GMQ26" s="26"/>
      <c r="GMR26" s="26"/>
      <c r="GMS26" s="26"/>
      <c r="GMT26" s="26"/>
      <c r="GMU26" s="26"/>
      <c r="GMV26" s="26"/>
      <c r="GMW26" s="26"/>
      <c r="GMX26" s="26"/>
      <c r="GMY26" s="26"/>
      <c r="GMZ26" s="26"/>
      <c r="GNA26" s="26"/>
      <c r="GNB26" s="26"/>
      <c r="GNC26" s="26"/>
      <c r="GND26" s="26"/>
      <c r="GNE26" s="26"/>
      <c r="GNF26" s="26"/>
      <c r="GNG26" s="26"/>
      <c r="GNH26" s="26"/>
      <c r="GNI26" s="26"/>
      <c r="GNJ26" s="26"/>
      <c r="GNK26" s="26"/>
      <c r="GNL26" s="26"/>
      <c r="GNM26" s="26"/>
      <c r="GNN26" s="26"/>
      <c r="GNO26" s="26"/>
      <c r="GNP26" s="26"/>
      <c r="GNQ26" s="26"/>
      <c r="GNR26" s="26"/>
      <c r="GNS26" s="26"/>
      <c r="GNT26" s="26"/>
      <c r="GNU26" s="26"/>
      <c r="GNV26" s="26"/>
      <c r="GNW26" s="26"/>
      <c r="GNX26" s="26"/>
      <c r="GNY26" s="26"/>
      <c r="GNZ26" s="26"/>
      <c r="GOA26" s="26"/>
      <c r="GOB26" s="26"/>
      <c r="GOC26" s="26"/>
      <c r="GOD26" s="26"/>
      <c r="GOE26" s="26"/>
      <c r="GOF26" s="26"/>
      <c r="GOG26" s="26"/>
      <c r="GOH26" s="26"/>
      <c r="GOI26" s="26"/>
      <c r="GOJ26" s="26"/>
      <c r="GOK26" s="26"/>
      <c r="GOL26" s="26"/>
      <c r="GOM26" s="26"/>
      <c r="GON26" s="26"/>
      <c r="GOO26" s="26"/>
      <c r="GOP26" s="26"/>
      <c r="GOQ26" s="26"/>
      <c r="GOR26" s="26"/>
      <c r="GOS26" s="26"/>
      <c r="GOT26" s="26"/>
      <c r="GOU26" s="26"/>
      <c r="GOV26" s="26"/>
      <c r="GOW26" s="26"/>
      <c r="GOX26" s="26"/>
      <c r="GOY26" s="26"/>
      <c r="GOZ26" s="26"/>
      <c r="GPA26" s="26"/>
      <c r="GPB26" s="26"/>
      <c r="GPC26" s="26"/>
      <c r="GPD26" s="26"/>
      <c r="GPE26" s="26"/>
      <c r="GPF26" s="26"/>
      <c r="GPG26" s="26"/>
      <c r="GPH26" s="26"/>
      <c r="GPI26" s="26"/>
      <c r="GPJ26" s="26"/>
      <c r="GPK26" s="26"/>
      <c r="GPL26" s="26"/>
      <c r="GPM26" s="26"/>
      <c r="GPN26" s="26"/>
      <c r="GPO26" s="26"/>
      <c r="GPP26" s="26"/>
      <c r="GPQ26" s="26"/>
      <c r="GPR26" s="26"/>
      <c r="GPS26" s="26"/>
      <c r="GPT26" s="26"/>
      <c r="GPU26" s="26"/>
      <c r="GPV26" s="26"/>
      <c r="GPW26" s="26"/>
      <c r="GPX26" s="26"/>
      <c r="GPY26" s="26"/>
      <c r="GPZ26" s="26"/>
      <c r="GQA26" s="26"/>
      <c r="GQB26" s="26"/>
      <c r="GQC26" s="26"/>
      <c r="GQD26" s="26"/>
      <c r="GQE26" s="26"/>
      <c r="GQF26" s="26"/>
      <c r="GQG26" s="26"/>
      <c r="GQH26" s="26"/>
      <c r="GQI26" s="26"/>
      <c r="GQJ26" s="26"/>
      <c r="GQK26" s="26"/>
      <c r="GQL26" s="26"/>
      <c r="GQM26" s="26"/>
      <c r="GQN26" s="26"/>
      <c r="GQO26" s="26"/>
      <c r="GQP26" s="26"/>
      <c r="GQQ26" s="26"/>
      <c r="GQR26" s="26"/>
      <c r="GQS26" s="26"/>
      <c r="GQT26" s="26"/>
      <c r="GQU26" s="26"/>
      <c r="GQV26" s="26"/>
      <c r="GQW26" s="26"/>
      <c r="GQX26" s="26"/>
      <c r="GQY26" s="26"/>
      <c r="GQZ26" s="26"/>
      <c r="GRA26" s="26"/>
      <c r="GRB26" s="26"/>
      <c r="GRC26" s="26"/>
      <c r="GRD26" s="26"/>
      <c r="GRE26" s="26"/>
      <c r="GRF26" s="26"/>
      <c r="GRG26" s="26"/>
      <c r="GRH26" s="26"/>
      <c r="GRI26" s="26"/>
      <c r="GRJ26" s="26"/>
      <c r="GRK26" s="26"/>
      <c r="GRL26" s="26"/>
      <c r="GRM26" s="26"/>
      <c r="GRN26" s="26"/>
      <c r="GRO26" s="26"/>
      <c r="GRP26" s="26"/>
      <c r="GRQ26" s="26"/>
      <c r="GRR26" s="26"/>
      <c r="GRS26" s="26"/>
      <c r="GRT26" s="26"/>
      <c r="GRU26" s="26"/>
      <c r="GRV26" s="26"/>
      <c r="GRW26" s="26"/>
      <c r="GRX26" s="26"/>
      <c r="GRY26" s="26"/>
      <c r="GRZ26" s="26"/>
      <c r="GSA26" s="26"/>
      <c r="GSB26" s="26"/>
      <c r="GSC26" s="26"/>
      <c r="GSD26" s="26"/>
      <c r="GSE26" s="26"/>
      <c r="GSF26" s="26"/>
      <c r="GSG26" s="26"/>
      <c r="GSH26" s="26"/>
      <c r="GSI26" s="26"/>
      <c r="GSJ26" s="26"/>
      <c r="GSK26" s="26"/>
      <c r="GSL26" s="26"/>
      <c r="GSM26" s="26"/>
      <c r="GSN26" s="26"/>
      <c r="GSO26" s="26"/>
      <c r="GSP26" s="26"/>
      <c r="GSQ26" s="26"/>
      <c r="GSR26" s="26"/>
      <c r="GSS26" s="26"/>
      <c r="GST26" s="26"/>
      <c r="GSU26" s="26"/>
      <c r="GSV26" s="26"/>
      <c r="GSW26" s="26"/>
      <c r="GSX26" s="26"/>
      <c r="GSY26" s="26"/>
      <c r="GSZ26" s="26"/>
      <c r="GTA26" s="26"/>
      <c r="GTB26" s="26"/>
      <c r="GTC26" s="26"/>
      <c r="GTD26" s="26"/>
      <c r="GTE26" s="26"/>
      <c r="GTF26" s="26"/>
      <c r="GTG26" s="26"/>
      <c r="GTH26" s="26"/>
      <c r="GTI26" s="26"/>
      <c r="GTJ26" s="26"/>
      <c r="GTK26" s="26"/>
      <c r="GTL26" s="26"/>
      <c r="GTM26" s="26"/>
      <c r="GTN26" s="26"/>
      <c r="GTO26" s="26"/>
      <c r="GTP26" s="26"/>
      <c r="GTQ26" s="26"/>
      <c r="GTR26" s="26"/>
      <c r="GTS26" s="26"/>
      <c r="GTT26" s="26"/>
      <c r="GTU26" s="26"/>
      <c r="GTV26" s="26"/>
      <c r="GTW26" s="26"/>
      <c r="GTX26" s="26"/>
      <c r="GTY26" s="26"/>
      <c r="GTZ26" s="26"/>
      <c r="GUA26" s="26"/>
      <c r="GUB26" s="26"/>
      <c r="GUC26" s="26"/>
      <c r="GUD26" s="26"/>
      <c r="GUE26" s="26"/>
      <c r="GUF26" s="26"/>
      <c r="GUG26" s="26"/>
      <c r="GUH26" s="26"/>
      <c r="GUI26" s="26"/>
      <c r="GUJ26" s="26"/>
      <c r="GUK26" s="26"/>
      <c r="GUL26" s="26"/>
      <c r="GUM26" s="26"/>
      <c r="GUN26" s="26"/>
      <c r="GUO26" s="26"/>
      <c r="GUP26" s="26"/>
      <c r="GUQ26" s="26"/>
      <c r="GUR26" s="26"/>
      <c r="GUS26" s="26"/>
      <c r="GUT26" s="26"/>
      <c r="GUU26" s="26"/>
      <c r="GUV26" s="26"/>
      <c r="GUW26" s="26"/>
      <c r="GUX26" s="26"/>
      <c r="GUY26" s="26"/>
      <c r="GUZ26" s="26"/>
      <c r="GVA26" s="26"/>
      <c r="GVB26" s="26"/>
      <c r="GVC26" s="26"/>
      <c r="GVD26" s="26"/>
      <c r="GVE26" s="26"/>
      <c r="GVF26" s="26"/>
      <c r="GVG26" s="26"/>
      <c r="GVH26" s="26"/>
      <c r="GVI26" s="26"/>
      <c r="GVJ26" s="26"/>
      <c r="GVK26" s="26"/>
      <c r="GVL26" s="26"/>
      <c r="GVM26" s="26"/>
      <c r="GVN26" s="26"/>
      <c r="GVO26" s="26"/>
      <c r="GVP26" s="26"/>
      <c r="GVQ26" s="26"/>
      <c r="GVR26" s="26"/>
      <c r="GVS26" s="26"/>
      <c r="GVT26" s="26"/>
      <c r="GVU26" s="26"/>
      <c r="GVV26" s="26"/>
      <c r="GVW26" s="26"/>
      <c r="GVX26" s="26"/>
      <c r="GVY26" s="26"/>
      <c r="GVZ26" s="26"/>
      <c r="GWA26" s="26"/>
      <c r="GWB26" s="26"/>
      <c r="GWC26" s="26"/>
      <c r="GWD26" s="26"/>
      <c r="GWE26" s="26"/>
      <c r="GWF26" s="26"/>
      <c r="GWG26" s="26"/>
      <c r="GWH26" s="26"/>
      <c r="GWI26" s="26"/>
      <c r="GWJ26" s="26"/>
      <c r="GWK26" s="26"/>
      <c r="GWL26" s="26"/>
      <c r="GWM26" s="26"/>
      <c r="GWN26" s="26"/>
      <c r="GWO26" s="26"/>
      <c r="GWP26" s="26"/>
      <c r="GWQ26" s="26"/>
      <c r="GWR26" s="26"/>
      <c r="GWS26" s="26"/>
      <c r="GWT26" s="26"/>
      <c r="GWU26" s="26"/>
      <c r="GWV26" s="26"/>
      <c r="GWW26" s="26"/>
      <c r="GWX26" s="26"/>
      <c r="GWY26" s="26"/>
      <c r="GWZ26" s="26"/>
      <c r="GXA26" s="26"/>
      <c r="GXB26" s="26"/>
      <c r="GXC26" s="26"/>
      <c r="GXD26" s="26"/>
      <c r="GXE26" s="26"/>
      <c r="GXF26" s="26"/>
      <c r="GXG26" s="26"/>
      <c r="GXH26" s="26"/>
      <c r="GXI26" s="26"/>
      <c r="GXJ26" s="26"/>
      <c r="GXK26" s="26"/>
      <c r="GXL26" s="26"/>
      <c r="GXM26" s="26"/>
      <c r="GXN26" s="26"/>
      <c r="GXO26" s="26"/>
      <c r="GXP26" s="26"/>
      <c r="GXQ26" s="26"/>
      <c r="GXR26" s="26"/>
      <c r="GXS26" s="26"/>
      <c r="GXT26" s="26"/>
      <c r="GXU26" s="26"/>
      <c r="GXV26" s="26"/>
      <c r="GXW26" s="26"/>
      <c r="GXX26" s="26"/>
      <c r="GXY26" s="26"/>
      <c r="GXZ26" s="26"/>
      <c r="GYA26" s="26"/>
      <c r="GYB26" s="26"/>
      <c r="GYC26" s="26"/>
      <c r="GYD26" s="26"/>
      <c r="GYE26" s="26"/>
      <c r="GYF26" s="26"/>
      <c r="GYG26" s="26"/>
      <c r="GYH26" s="26"/>
      <c r="GYI26" s="26"/>
      <c r="GYJ26" s="26"/>
      <c r="GYK26" s="26"/>
      <c r="GYL26" s="26"/>
      <c r="GYM26" s="26"/>
      <c r="GYN26" s="26"/>
      <c r="GYO26" s="26"/>
      <c r="GYP26" s="26"/>
      <c r="GYQ26" s="26"/>
      <c r="GYR26" s="26"/>
      <c r="GYS26" s="26"/>
      <c r="GYT26" s="26"/>
      <c r="GYU26" s="26"/>
      <c r="GYV26" s="26"/>
      <c r="GYW26" s="26"/>
      <c r="GYX26" s="26"/>
      <c r="GYY26" s="26"/>
      <c r="GYZ26" s="26"/>
      <c r="GZA26" s="26"/>
      <c r="GZB26" s="26"/>
      <c r="GZC26" s="26"/>
      <c r="GZD26" s="26"/>
      <c r="GZE26" s="26"/>
      <c r="GZF26" s="26"/>
      <c r="GZG26" s="26"/>
      <c r="GZH26" s="26"/>
      <c r="GZI26" s="26"/>
      <c r="GZJ26" s="26"/>
      <c r="GZK26" s="26"/>
      <c r="GZL26" s="26"/>
      <c r="GZM26" s="26"/>
      <c r="GZN26" s="26"/>
      <c r="GZO26" s="26"/>
      <c r="GZP26" s="26"/>
      <c r="GZQ26" s="26"/>
      <c r="GZR26" s="26"/>
      <c r="GZS26" s="26"/>
      <c r="GZT26" s="26"/>
      <c r="GZU26" s="26"/>
      <c r="GZV26" s="26"/>
      <c r="GZW26" s="26"/>
      <c r="GZX26" s="26"/>
      <c r="GZY26" s="26"/>
      <c r="GZZ26" s="26"/>
      <c r="HAA26" s="26"/>
      <c r="HAB26" s="26"/>
      <c r="HAC26" s="26"/>
      <c r="HAD26" s="26"/>
      <c r="HAE26" s="26"/>
      <c r="HAF26" s="26"/>
      <c r="HAG26" s="26"/>
      <c r="HAH26" s="26"/>
      <c r="HAI26" s="26"/>
      <c r="HAJ26" s="26"/>
      <c r="HAK26" s="26"/>
      <c r="HAL26" s="26"/>
      <c r="HAM26" s="26"/>
      <c r="HAN26" s="26"/>
      <c r="HAO26" s="26"/>
      <c r="HAP26" s="26"/>
      <c r="HAQ26" s="26"/>
      <c r="HAR26" s="26"/>
      <c r="HAS26" s="26"/>
      <c r="HAT26" s="26"/>
      <c r="HAU26" s="26"/>
      <c r="HAV26" s="26"/>
      <c r="HAW26" s="26"/>
      <c r="HAX26" s="26"/>
      <c r="HAY26" s="26"/>
      <c r="HAZ26" s="26"/>
      <c r="HBA26" s="26"/>
      <c r="HBB26" s="26"/>
      <c r="HBC26" s="26"/>
      <c r="HBD26" s="26"/>
      <c r="HBE26" s="26"/>
      <c r="HBF26" s="26"/>
      <c r="HBG26" s="26"/>
      <c r="HBH26" s="26"/>
      <c r="HBI26" s="26"/>
      <c r="HBJ26" s="26"/>
      <c r="HBK26" s="26"/>
      <c r="HBL26" s="26"/>
      <c r="HBM26" s="26"/>
      <c r="HBN26" s="26"/>
      <c r="HBO26" s="26"/>
      <c r="HBP26" s="26"/>
      <c r="HBQ26" s="26"/>
      <c r="HBR26" s="26"/>
      <c r="HBS26" s="26"/>
      <c r="HBT26" s="26"/>
      <c r="HBU26" s="26"/>
      <c r="HBV26" s="26"/>
      <c r="HBW26" s="26"/>
      <c r="HBX26" s="26"/>
      <c r="HBY26" s="26"/>
      <c r="HBZ26" s="26"/>
      <c r="HCA26" s="26"/>
      <c r="HCB26" s="26"/>
      <c r="HCC26" s="26"/>
      <c r="HCD26" s="26"/>
      <c r="HCE26" s="26"/>
      <c r="HCF26" s="26"/>
      <c r="HCG26" s="26"/>
      <c r="HCH26" s="26"/>
      <c r="HCI26" s="26"/>
      <c r="HCJ26" s="26"/>
      <c r="HCK26" s="26"/>
      <c r="HCL26" s="26"/>
      <c r="HCM26" s="26"/>
      <c r="HCN26" s="26"/>
      <c r="HCO26" s="26"/>
      <c r="HCP26" s="26"/>
      <c r="HCQ26" s="26"/>
      <c r="HCR26" s="26"/>
      <c r="HCS26" s="26"/>
      <c r="HCT26" s="26"/>
      <c r="HCU26" s="26"/>
      <c r="HCV26" s="26"/>
      <c r="HCW26" s="26"/>
      <c r="HCX26" s="26"/>
      <c r="HCY26" s="26"/>
      <c r="HCZ26" s="26"/>
      <c r="HDA26" s="26"/>
      <c r="HDB26" s="26"/>
      <c r="HDC26" s="26"/>
      <c r="HDD26" s="26"/>
      <c r="HDE26" s="26"/>
      <c r="HDF26" s="26"/>
      <c r="HDG26" s="26"/>
      <c r="HDH26" s="26"/>
      <c r="HDI26" s="26"/>
      <c r="HDJ26" s="26"/>
      <c r="HDK26" s="26"/>
      <c r="HDL26" s="26"/>
      <c r="HDM26" s="26"/>
      <c r="HDN26" s="26"/>
      <c r="HDO26" s="26"/>
      <c r="HDP26" s="26"/>
      <c r="HDQ26" s="26"/>
      <c r="HDR26" s="26"/>
      <c r="HDS26" s="26"/>
      <c r="HDT26" s="26"/>
      <c r="HDU26" s="26"/>
      <c r="HDV26" s="26"/>
      <c r="HDW26" s="26"/>
      <c r="HDX26" s="26"/>
      <c r="HDY26" s="26"/>
      <c r="HDZ26" s="26"/>
      <c r="HEA26" s="26"/>
      <c r="HEB26" s="26"/>
      <c r="HEC26" s="26"/>
      <c r="HED26" s="26"/>
      <c r="HEE26" s="26"/>
      <c r="HEF26" s="26"/>
      <c r="HEG26" s="26"/>
      <c r="HEH26" s="26"/>
      <c r="HEI26" s="26"/>
      <c r="HEJ26" s="26"/>
      <c r="HEK26" s="26"/>
      <c r="HEL26" s="26"/>
      <c r="HEM26" s="26"/>
      <c r="HEN26" s="26"/>
      <c r="HEO26" s="26"/>
      <c r="HEP26" s="26"/>
      <c r="HEQ26" s="26"/>
      <c r="HER26" s="26"/>
      <c r="HES26" s="26"/>
      <c r="HET26" s="26"/>
      <c r="HEU26" s="26"/>
      <c r="HEV26" s="26"/>
      <c r="HEW26" s="26"/>
      <c r="HEX26" s="26"/>
      <c r="HEY26" s="26"/>
      <c r="HEZ26" s="26"/>
      <c r="HFA26" s="26"/>
      <c r="HFB26" s="26"/>
      <c r="HFC26" s="26"/>
      <c r="HFD26" s="26"/>
      <c r="HFE26" s="26"/>
      <c r="HFF26" s="26"/>
      <c r="HFG26" s="26"/>
      <c r="HFH26" s="26"/>
      <c r="HFI26" s="26"/>
      <c r="HFJ26" s="26"/>
      <c r="HFK26" s="26"/>
      <c r="HFL26" s="26"/>
      <c r="HFM26" s="26"/>
      <c r="HFN26" s="26"/>
      <c r="HFO26" s="26"/>
      <c r="HFP26" s="26"/>
      <c r="HFQ26" s="26"/>
      <c r="HFR26" s="26"/>
      <c r="HFS26" s="26"/>
      <c r="HFT26" s="26"/>
      <c r="HFU26" s="26"/>
      <c r="HFV26" s="26"/>
      <c r="HFW26" s="26"/>
      <c r="HFX26" s="26"/>
      <c r="HFY26" s="26"/>
      <c r="HFZ26" s="26"/>
      <c r="HGA26" s="26"/>
      <c r="HGB26" s="26"/>
      <c r="HGC26" s="26"/>
      <c r="HGD26" s="26"/>
      <c r="HGE26" s="26"/>
      <c r="HGF26" s="26"/>
      <c r="HGG26" s="26"/>
      <c r="HGH26" s="26"/>
      <c r="HGI26" s="26"/>
      <c r="HGJ26" s="26"/>
      <c r="HGK26" s="26"/>
      <c r="HGL26" s="26"/>
      <c r="HGM26" s="26"/>
      <c r="HGN26" s="26"/>
      <c r="HGO26" s="26"/>
      <c r="HGP26" s="26"/>
      <c r="HGQ26" s="26"/>
      <c r="HGR26" s="26"/>
      <c r="HGS26" s="26"/>
      <c r="HGT26" s="26"/>
      <c r="HGU26" s="26"/>
      <c r="HGV26" s="26"/>
      <c r="HGW26" s="26"/>
      <c r="HGX26" s="26"/>
      <c r="HGY26" s="26"/>
      <c r="HGZ26" s="26"/>
      <c r="HHA26" s="26"/>
      <c r="HHB26" s="26"/>
      <c r="HHC26" s="26"/>
      <c r="HHD26" s="26"/>
      <c r="HHE26" s="26"/>
      <c r="HHF26" s="26"/>
      <c r="HHG26" s="26"/>
      <c r="HHH26" s="26"/>
      <c r="HHI26" s="26"/>
      <c r="HHJ26" s="26"/>
      <c r="HHK26" s="26"/>
      <c r="HHL26" s="26"/>
      <c r="HHM26" s="26"/>
      <c r="HHN26" s="26"/>
      <c r="HHO26" s="26"/>
      <c r="HHP26" s="26"/>
      <c r="HHQ26" s="26"/>
      <c r="HHR26" s="26"/>
      <c r="HHS26" s="26"/>
      <c r="HHT26" s="26"/>
      <c r="HHU26" s="26"/>
      <c r="HHV26" s="26"/>
      <c r="HHW26" s="26"/>
      <c r="HHX26" s="26"/>
      <c r="HHY26" s="26"/>
      <c r="HHZ26" s="26"/>
      <c r="HIA26" s="26"/>
      <c r="HIB26" s="26"/>
      <c r="HIC26" s="26"/>
      <c r="HID26" s="26"/>
      <c r="HIE26" s="26"/>
      <c r="HIF26" s="26"/>
      <c r="HIG26" s="26"/>
      <c r="HIH26" s="26"/>
      <c r="HII26" s="26"/>
      <c r="HIJ26" s="26"/>
      <c r="HIK26" s="26"/>
      <c r="HIL26" s="26"/>
      <c r="HIM26" s="26"/>
      <c r="HIN26" s="26"/>
      <c r="HIO26" s="26"/>
      <c r="HIP26" s="26"/>
      <c r="HIQ26" s="26"/>
      <c r="HIR26" s="26"/>
      <c r="HIS26" s="26"/>
      <c r="HIT26" s="26"/>
      <c r="HIU26" s="26"/>
      <c r="HIV26" s="26"/>
      <c r="HIW26" s="26"/>
      <c r="HIX26" s="26"/>
      <c r="HIY26" s="26"/>
      <c r="HIZ26" s="26"/>
      <c r="HJA26" s="26"/>
      <c r="HJB26" s="26"/>
      <c r="HJC26" s="26"/>
      <c r="HJD26" s="26"/>
      <c r="HJE26" s="26"/>
      <c r="HJF26" s="26"/>
      <c r="HJG26" s="26"/>
      <c r="HJH26" s="26"/>
      <c r="HJI26" s="26"/>
      <c r="HJJ26" s="26"/>
      <c r="HJK26" s="26"/>
      <c r="HJL26" s="26"/>
      <c r="HJM26" s="26"/>
      <c r="HJN26" s="26"/>
      <c r="HJO26" s="26"/>
      <c r="HJP26" s="26"/>
      <c r="HJQ26" s="26"/>
      <c r="HJR26" s="26"/>
      <c r="HJS26" s="26"/>
      <c r="HJT26" s="26"/>
      <c r="HJU26" s="26"/>
      <c r="HJV26" s="26"/>
      <c r="HJW26" s="26"/>
      <c r="HJX26" s="26"/>
      <c r="HJY26" s="26"/>
      <c r="HJZ26" s="26"/>
      <c r="HKA26" s="26"/>
      <c r="HKB26" s="26"/>
      <c r="HKC26" s="26"/>
      <c r="HKD26" s="26"/>
      <c r="HKE26" s="26"/>
      <c r="HKF26" s="26"/>
      <c r="HKG26" s="26"/>
      <c r="HKH26" s="26"/>
      <c r="HKI26" s="26"/>
      <c r="HKJ26" s="26"/>
      <c r="HKK26" s="26"/>
      <c r="HKL26" s="26"/>
      <c r="HKM26" s="26"/>
      <c r="HKN26" s="26"/>
      <c r="HKO26" s="26"/>
      <c r="HKP26" s="26"/>
      <c r="HKQ26" s="26"/>
      <c r="HKR26" s="26"/>
      <c r="HKS26" s="26"/>
      <c r="HKT26" s="26"/>
      <c r="HKU26" s="26"/>
      <c r="HKV26" s="26"/>
      <c r="HKW26" s="26"/>
      <c r="HKX26" s="26"/>
      <c r="HKY26" s="26"/>
      <c r="HKZ26" s="26"/>
      <c r="HLA26" s="26"/>
      <c r="HLB26" s="26"/>
      <c r="HLC26" s="26"/>
      <c r="HLD26" s="26"/>
      <c r="HLE26" s="26"/>
      <c r="HLF26" s="26"/>
      <c r="HLG26" s="26"/>
      <c r="HLH26" s="26"/>
      <c r="HLI26" s="26"/>
      <c r="HLJ26" s="26"/>
      <c r="HLK26" s="26"/>
      <c r="HLL26" s="26"/>
      <c r="HLM26" s="26"/>
      <c r="HLN26" s="26"/>
      <c r="HLO26" s="26"/>
      <c r="HLP26" s="26"/>
      <c r="HLQ26" s="26"/>
      <c r="HLR26" s="26"/>
      <c r="HLS26" s="26"/>
      <c r="HLT26" s="26"/>
      <c r="HLU26" s="26"/>
      <c r="HLV26" s="26"/>
      <c r="HLW26" s="26"/>
      <c r="HLX26" s="26"/>
      <c r="HLY26" s="26"/>
      <c r="HLZ26" s="26"/>
      <c r="HMA26" s="26"/>
      <c r="HMB26" s="26"/>
      <c r="HMC26" s="26"/>
      <c r="HMD26" s="26"/>
      <c r="HME26" s="26"/>
      <c r="HMF26" s="26"/>
      <c r="HMG26" s="26"/>
      <c r="HMH26" s="26"/>
      <c r="HMI26" s="26"/>
      <c r="HMJ26" s="26"/>
      <c r="HMK26" s="26"/>
      <c r="HML26" s="26"/>
      <c r="HMM26" s="26"/>
      <c r="HMN26" s="26"/>
      <c r="HMO26" s="26"/>
      <c r="HMP26" s="26"/>
      <c r="HMQ26" s="26"/>
      <c r="HMR26" s="26"/>
      <c r="HMS26" s="26"/>
      <c r="HMT26" s="26"/>
      <c r="HMU26" s="26"/>
      <c r="HMV26" s="26"/>
      <c r="HMW26" s="26"/>
      <c r="HMX26" s="26"/>
      <c r="HMY26" s="26"/>
      <c r="HMZ26" s="26"/>
      <c r="HNA26" s="26"/>
      <c r="HNB26" s="26"/>
      <c r="HNC26" s="26"/>
      <c r="HND26" s="26"/>
      <c r="HNE26" s="26"/>
      <c r="HNF26" s="26"/>
      <c r="HNG26" s="26"/>
      <c r="HNH26" s="26"/>
      <c r="HNI26" s="26"/>
      <c r="HNJ26" s="26"/>
      <c r="HNK26" s="26"/>
      <c r="HNL26" s="26"/>
      <c r="HNM26" s="26"/>
      <c r="HNN26" s="26"/>
      <c r="HNO26" s="26"/>
      <c r="HNP26" s="26"/>
      <c r="HNQ26" s="26"/>
      <c r="HNR26" s="26"/>
      <c r="HNS26" s="26"/>
      <c r="HNT26" s="26"/>
      <c r="HNU26" s="26"/>
      <c r="HNV26" s="26"/>
      <c r="HNW26" s="26"/>
      <c r="HNX26" s="26"/>
      <c r="HNY26" s="26"/>
      <c r="HNZ26" s="26"/>
      <c r="HOA26" s="26"/>
      <c r="HOB26" s="26"/>
      <c r="HOC26" s="26"/>
      <c r="HOD26" s="26"/>
      <c r="HOE26" s="26"/>
      <c r="HOF26" s="26"/>
      <c r="HOG26" s="26"/>
      <c r="HOH26" s="26"/>
      <c r="HOI26" s="26"/>
      <c r="HOJ26" s="26"/>
      <c r="HOK26" s="26"/>
      <c r="HOL26" s="26"/>
      <c r="HOM26" s="26"/>
      <c r="HON26" s="26"/>
      <c r="HOO26" s="26"/>
      <c r="HOP26" s="26"/>
      <c r="HOQ26" s="26"/>
      <c r="HOR26" s="26"/>
      <c r="HOS26" s="26"/>
      <c r="HOT26" s="26"/>
      <c r="HOU26" s="26"/>
      <c r="HOV26" s="26"/>
      <c r="HOW26" s="26"/>
      <c r="HOX26" s="26"/>
      <c r="HOY26" s="26"/>
      <c r="HOZ26" s="26"/>
      <c r="HPA26" s="26"/>
      <c r="HPB26" s="26"/>
      <c r="HPC26" s="26"/>
      <c r="HPD26" s="26"/>
      <c r="HPE26" s="26"/>
      <c r="HPF26" s="26"/>
      <c r="HPG26" s="26"/>
      <c r="HPH26" s="26"/>
      <c r="HPI26" s="26"/>
      <c r="HPJ26" s="26"/>
      <c r="HPK26" s="26"/>
      <c r="HPL26" s="26"/>
      <c r="HPM26" s="26"/>
      <c r="HPN26" s="26"/>
      <c r="HPO26" s="26"/>
      <c r="HPP26" s="26"/>
      <c r="HPQ26" s="26"/>
      <c r="HPR26" s="26"/>
      <c r="HPS26" s="26"/>
      <c r="HPT26" s="26"/>
      <c r="HPU26" s="26"/>
      <c r="HPV26" s="26"/>
      <c r="HPW26" s="26"/>
      <c r="HPX26" s="26"/>
      <c r="HPY26" s="26"/>
      <c r="HPZ26" s="26"/>
      <c r="HQA26" s="26"/>
      <c r="HQB26" s="26"/>
      <c r="HQC26" s="26"/>
      <c r="HQD26" s="26"/>
      <c r="HQE26" s="26"/>
      <c r="HQF26" s="26"/>
      <c r="HQG26" s="26"/>
      <c r="HQH26" s="26"/>
      <c r="HQI26" s="26"/>
      <c r="HQJ26" s="26"/>
      <c r="HQK26" s="26"/>
      <c r="HQL26" s="26"/>
      <c r="HQM26" s="26"/>
      <c r="HQN26" s="26"/>
      <c r="HQO26" s="26"/>
      <c r="HQP26" s="26"/>
      <c r="HQQ26" s="26"/>
      <c r="HQR26" s="26"/>
      <c r="HQS26" s="26"/>
      <c r="HQT26" s="26"/>
      <c r="HQU26" s="26"/>
      <c r="HQV26" s="26"/>
      <c r="HQW26" s="26"/>
      <c r="HQX26" s="26"/>
      <c r="HQY26" s="26"/>
      <c r="HQZ26" s="26"/>
      <c r="HRA26" s="26"/>
      <c r="HRB26" s="26"/>
      <c r="HRC26" s="26"/>
      <c r="HRD26" s="26"/>
      <c r="HRE26" s="26"/>
      <c r="HRF26" s="26"/>
      <c r="HRG26" s="26"/>
      <c r="HRH26" s="26"/>
      <c r="HRI26" s="26"/>
      <c r="HRJ26" s="26"/>
      <c r="HRK26" s="26"/>
      <c r="HRL26" s="26"/>
      <c r="HRM26" s="26"/>
      <c r="HRN26" s="26"/>
      <c r="HRO26" s="26"/>
      <c r="HRP26" s="26"/>
      <c r="HRQ26" s="26"/>
      <c r="HRR26" s="26"/>
      <c r="HRS26" s="26"/>
      <c r="HRT26" s="26"/>
      <c r="HRU26" s="26"/>
      <c r="HRV26" s="26"/>
      <c r="HRW26" s="26"/>
      <c r="HRX26" s="26"/>
      <c r="HRY26" s="26"/>
      <c r="HRZ26" s="26"/>
      <c r="HSA26" s="26"/>
      <c r="HSB26" s="26"/>
      <c r="HSC26" s="26"/>
      <c r="HSD26" s="26"/>
      <c r="HSE26" s="26"/>
      <c r="HSF26" s="26"/>
      <c r="HSG26" s="26"/>
      <c r="HSH26" s="26"/>
      <c r="HSI26" s="26"/>
      <c r="HSJ26" s="26"/>
      <c r="HSK26" s="26"/>
      <c r="HSL26" s="26"/>
      <c r="HSM26" s="26"/>
      <c r="HSN26" s="26"/>
      <c r="HSO26" s="26"/>
      <c r="HSP26" s="26"/>
      <c r="HSQ26" s="26"/>
      <c r="HSR26" s="26"/>
      <c r="HSS26" s="26"/>
      <c r="HST26" s="26"/>
      <c r="HSU26" s="26"/>
      <c r="HSV26" s="26"/>
      <c r="HSW26" s="26"/>
      <c r="HSX26" s="26"/>
      <c r="HSY26" s="26"/>
      <c r="HSZ26" s="26"/>
      <c r="HTA26" s="26"/>
      <c r="HTB26" s="26"/>
      <c r="HTC26" s="26"/>
      <c r="HTD26" s="26"/>
      <c r="HTE26" s="26"/>
      <c r="HTF26" s="26"/>
      <c r="HTG26" s="26"/>
      <c r="HTH26" s="26"/>
      <c r="HTI26" s="26"/>
      <c r="HTJ26" s="26"/>
      <c r="HTK26" s="26"/>
      <c r="HTL26" s="26"/>
      <c r="HTM26" s="26"/>
      <c r="HTN26" s="26"/>
      <c r="HTO26" s="26"/>
      <c r="HTP26" s="26"/>
      <c r="HTQ26" s="26"/>
      <c r="HTR26" s="26"/>
      <c r="HTS26" s="26"/>
      <c r="HTT26" s="26"/>
      <c r="HTU26" s="26"/>
      <c r="HTV26" s="26"/>
      <c r="HTW26" s="26"/>
      <c r="HTX26" s="26"/>
      <c r="HTY26" s="26"/>
      <c r="HTZ26" s="26"/>
      <c r="HUA26" s="26"/>
      <c r="HUB26" s="26"/>
      <c r="HUC26" s="26"/>
      <c r="HUD26" s="26"/>
      <c r="HUE26" s="26"/>
      <c r="HUF26" s="26"/>
      <c r="HUG26" s="26"/>
      <c r="HUH26" s="26"/>
      <c r="HUI26" s="26"/>
      <c r="HUJ26" s="26"/>
      <c r="HUK26" s="26"/>
      <c r="HUL26" s="26"/>
      <c r="HUM26" s="26"/>
      <c r="HUN26" s="26"/>
      <c r="HUO26" s="26"/>
      <c r="HUP26" s="26"/>
      <c r="HUQ26" s="26"/>
      <c r="HUR26" s="26"/>
      <c r="HUS26" s="26"/>
      <c r="HUT26" s="26"/>
      <c r="HUU26" s="26"/>
      <c r="HUV26" s="26"/>
      <c r="HUW26" s="26"/>
      <c r="HUX26" s="26"/>
      <c r="HUY26" s="26"/>
      <c r="HUZ26" s="26"/>
      <c r="HVA26" s="26"/>
      <c r="HVB26" s="26"/>
      <c r="HVC26" s="26"/>
      <c r="HVD26" s="26"/>
      <c r="HVE26" s="26"/>
      <c r="HVF26" s="26"/>
      <c r="HVG26" s="26"/>
      <c r="HVH26" s="26"/>
      <c r="HVI26" s="26"/>
      <c r="HVJ26" s="26"/>
      <c r="HVK26" s="26"/>
      <c r="HVL26" s="26"/>
      <c r="HVM26" s="26"/>
      <c r="HVN26" s="26"/>
      <c r="HVO26" s="26"/>
      <c r="HVP26" s="26"/>
      <c r="HVQ26" s="26"/>
      <c r="HVR26" s="26"/>
      <c r="HVS26" s="26"/>
      <c r="HVT26" s="26"/>
      <c r="HVU26" s="26"/>
      <c r="HVV26" s="26"/>
      <c r="HVW26" s="26"/>
      <c r="HVX26" s="26"/>
      <c r="HVY26" s="26"/>
      <c r="HVZ26" s="26"/>
      <c r="HWA26" s="26"/>
      <c r="HWB26" s="26"/>
      <c r="HWC26" s="26"/>
      <c r="HWD26" s="26"/>
      <c r="HWE26" s="26"/>
      <c r="HWF26" s="26"/>
      <c r="HWG26" s="26"/>
      <c r="HWH26" s="26"/>
      <c r="HWI26" s="26"/>
      <c r="HWJ26" s="26"/>
      <c r="HWK26" s="26"/>
      <c r="HWL26" s="26"/>
      <c r="HWM26" s="26"/>
      <c r="HWN26" s="26"/>
      <c r="HWO26" s="26"/>
      <c r="HWP26" s="26"/>
      <c r="HWQ26" s="26"/>
      <c r="HWR26" s="26"/>
      <c r="HWS26" s="26"/>
      <c r="HWT26" s="26"/>
      <c r="HWU26" s="26"/>
      <c r="HWV26" s="26"/>
      <c r="HWW26" s="26"/>
      <c r="HWX26" s="26"/>
      <c r="HWY26" s="26"/>
      <c r="HWZ26" s="26"/>
      <c r="HXA26" s="26"/>
      <c r="HXB26" s="26"/>
      <c r="HXC26" s="26"/>
      <c r="HXD26" s="26"/>
      <c r="HXE26" s="26"/>
      <c r="HXF26" s="26"/>
      <c r="HXG26" s="26"/>
      <c r="HXH26" s="26"/>
      <c r="HXI26" s="26"/>
      <c r="HXJ26" s="26"/>
      <c r="HXK26" s="26"/>
      <c r="HXL26" s="26"/>
      <c r="HXM26" s="26"/>
      <c r="HXN26" s="26"/>
      <c r="HXO26" s="26"/>
      <c r="HXP26" s="26"/>
      <c r="HXQ26" s="26"/>
      <c r="HXR26" s="26"/>
      <c r="HXS26" s="26"/>
      <c r="HXT26" s="26"/>
      <c r="HXU26" s="26"/>
      <c r="HXV26" s="26"/>
      <c r="HXW26" s="26"/>
      <c r="HXX26" s="26"/>
      <c r="HXY26" s="26"/>
      <c r="HXZ26" s="26"/>
      <c r="HYA26" s="26"/>
      <c r="HYB26" s="26"/>
      <c r="HYC26" s="26"/>
      <c r="HYD26" s="26"/>
      <c r="HYE26" s="26"/>
      <c r="HYF26" s="26"/>
      <c r="HYG26" s="26"/>
      <c r="HYH26" s="26"/>
      <c r="HYI26" s="26"/>
      <c r="HYJ26" s="26"/>
      <c r="HYK26" s="26"/>
      <c r="HYL26" s="26"/>
      <c r="HYM26" s="26"/>
      <c r="HYN26" s="26"/>
      <c r="HYO26" s="26"/>
      <c r="HYP26" s="26"/>
      <c r="HYQ26" s="26"/>
      <c r="HYR26" s="26"/>
      <c r="HYS26" s="26"/>
      <c r="HYT26" s="26"/>
      <c r="HYU26" s="26"/>
      <c r="HYV26" s="26"/>
      <c r="HYW26" s="26"/>
      <c r="HYX26" s="26"/>
      <c r="HYY26" s="26"/>
      <c r="HYZ26" s="26"/>
      <c r="HZA26" s="26"/>
      <c r="HZB26" s="26"/>
      <c r="HZC26" s="26"/>
      <c r="HZD26" s="26"/>
      <c r="HZE26" s="26"/>
      <c r="HZF26" s="26"/>
      <c r="HZG26" s="26"/>
      <c r="HZH26" s="26"/>
      <c r="HZI26" s="26"/>
      <c r="HZJ26" s="26"/>
      <c r="HZK26" s="26"/>
      <c r="HZL26" s="26"/>
      <c r="HZM26" s="26"/>
      <c r="HZN26" s="26"/>
      <c r="HZO26" s="26"/>
      <c r="HZP26" s="26"/>
      <c r="HZQ26" s="26"/>
      <c r="HZR26" s="26"/>
      <c r="HZS26" s="26"/>
      <c r="HZT26" s="26"/>
      <c r="HZU26" s="26"/>
      <c r="HZV26" s="26"/>
      <c r="HZW26" s="26"/>
      <c r="HZX26" s="26"/>
      <c r="HZY26" s="26"/>
      <c r="HZZ26" s="26"/>
      <c r="IAA26" s="26"/>
      <c r="IAB26" s="26"/>
      <c r="IAC26" s="26"/>
      <c r="IAD26" s="26"/>
      <c r="IAE26" s="26"/>
      <c r="IAF26" s="26"/>
      <c r="IAG26" s="26"/>
      <c r="IAH26" s="26"/>
      <c r="IAI26" s="26"/>
      <c r="IAJ26" s="26"/>
      <c r="IAK26" s="26"/>
      <c r="IAL26" s="26"/>
      <c r="IAM26" s="26"/>
      <c r="IAN26" s="26"/>
      <c r="IAO26" s="26"/>
      <c r="IAP26" s="26"/>
      <c r="IAQ26" s="26"/>
      <c r="IAR26" s="26"/>
      <c r="IAS26" s="26"/>
      <c r="IAT26" s="26"/>
      <c r="IAU26" s="26"/>
      <c r="IAV26" s="26"/>
      <c r="IAW26" s="26"/>
      <c r="IAX26" s="26"/>
      <c r="IAY26" s="26"/>
      <c r="IAZ26" s="26"/>
      <c r="IBA26" s="26"/>
      <c r="IBB26" s="26"/>
      <c r="IBC26" s="26"/>
      <c r="IBD26" s="26"/>
      <c r="IBE26" s="26"/>
      <c r="IBF26" s="26"/>
      <c r="IBG26" s="26"/>
      <c r="IBH26" s="26"/>
      <c r="IBI26" s="26"/>
      <c r="IBJ26" s="26"/>
      <c r="IBK26" s="26"/>
      <c r="IBL26" s="26"/>
      <c r="IBM26" s="26"/>
      <c r="IBN26" s="26"/>
      <c r="IBO26" s="26"/>
      <c r="IBP26" s="26"/>
      <c r="IBQ26" s="26"/>
      <c r="IBR26" s="26"/>
      <c r="IBS26" s="26"/>
      <c r="IBT26" s="26"/>
      <c r="IBU26" s="26"/>
      <c r="IBV26" s="26"/>
      <c r="IBW26" s="26"/>
      <c r="IBX26" s="26"/>
      <c r="IBY26" s="26"/>
      <c r="IBZ26" s="26"/>
      <c r="ICA26" s="26"/>
      <c r="ICB26" s="26"/>
      <c r="ICC26" s="26"/>
      <c r="ICD26" s="26"/>
      <c r="ICE26" s="26"/>
      <c r="ICF26" s="26"/>
      <c r="ICG26" s="26"/>
      <c r="ICH26" s="26"/>
      <c r="ICI26" s="26"/>
      <c r="ICJ26" s="26"/>
      <c r="ICK26" s="26"/>
      <c r="ICL26" s="26"/>
      <c r="ICM26" s="26"/>
      <c r="ICN26" s="26"/>
      <c r="ICO26" s="26"/>
      <c r="ICP26" s="26"/>
      <c r="ICQ26" s="26"/>
      <c r="ICR26" s="26"/>
      <c r="ICS26" s="26"/>
      <c r="ICT26" s="26"/>
      <c r="ICU26" s="26"/>
      <c r="ICV26" s="26"/>
      <c r="ICW26" s="26"/>
      <c r="ICX26" s="26"/>
      <c r="ICY26" s="26"/>
      <c r="ICZ26" s="26"/>
      <c r="IDA26" s="26"/>
      <c r="IDB26" s="26"/>
      <c r="IDC26" s="26"/>
      <c r="IDD26" s="26"/>
      <c r="IDE26" s="26"/>
      <c r="IDF26" s="26"/>
      <c r="IDG26" s="26"/>
      <c r="IDH26" s="26"/>
      <c r="IDI26" s="26"/>
      <c r="IDJ26" s="26"/>
      <c r="IDK26" s="26"/>
      <c r="IDL26" s="26"/>
      <c r="IDM26" s="26"/>
      <c r="IDN26" s="26"/>
      <c r="IDO26" s="26"/>
      <c r="IDP26" s="26"/>
      <c r="IDQ26" s="26"/>
      <c r="IDR26" s="26"/>
      <c r="IDS26" s="26"/>
      <c r="IDT26" s="26"/>
      <c r="IDU26" s="26"/>
      <c r="IDV26" s="26"/>
      <c r="IDW26" s="26"/>
      <c r="IDX26" s="26"/>
      <c r="IDY26" s="26"/>
      <c r="IDZ26" s="26"/>
      <c r="IEA26" s="26"/>
      <c r="IEB26" s="26"/>
      <c r="IEC26" s="26"/>
      <c r="IED26" s="26"/>
      <c r="IEE26" s="26"/>
      <c r="IEF26" s="26"/>
      <c r="IEG26" s="26"/>
      <c r="IEH26" s="26"/>
      <c r="IEI26" s="26"/>
      <c r="IEJ26" s="26"/>
      <c r="IEK26" s="26"/>
      <c r="IEL26" s="26"/>
      <c r="IEM26" s="26"/>
      <c r="IEN26" s="26"/>
      <c r="IEO26" s="26"/>
      <c r="IEP26" s="26"/>
      <c r="IEQ26" s="26"/>
      <c r="IER26" s="26"/>
      <c r="IES26" s="26"/>
      <c r="IET26" s="26"/>
      <c r="IEU26" s="26"/>
      <c r="IEV26" s="26"/>
      <c r="IEW26" s="26"/>
      <c r="IEX26" s="26"/>
      <c r="IEY26" s="26"/>
      <c r="IEZ26" s="26"/>
      <c r="IFA26" s="26"/>
      <c r="IFB26" s="26"/>
      <c r="IFC26" s="26"/>
      <c r="IFD26" s="26"/>
      <c r="IFE26" s="26"/>
      <c r="IFF26" s="26"/>
      <c r="IFG26" s="26"/>
      <c r="IFH26" s="26"/>
      <c r="IFI26" s="26"/>
      <c r="IFJ26" s="26"/>
      <c r="IFK26" s="26"/>
      <c r="IFL26" s="26"/>
      <c r="IFM26" s="26"/>
      <c r="IFN26" s="26"/>
      <c r="IFO26" s="26"/>
      <c r="IFP26" s="26"/>
      <c r="IFQ26" s="26"/>
      <c r="IFR26" s="26"/>
      <c r="IFS26" s="26"/>
      <c r="IFT26" s="26"/>
      <c r="IFU26" s="26"/>
      <c r="IFV26" s="26"/>
      <c r="IFW26" s="26"/>
      <c r="IFX26" s="26"/>
      <c r="IFY26" s="26"/>
      <c r="IFZ26" s="26"/>
      <c r="IGA26" s="26"/>
      <c r="IGB26" s="26"/>
      <c r="IGC26" s="26"/>
      <c r="IGD26" s="26"/>
      <c r="IGE26" s="26"/>
      <c r="IGF26" s="26"/>
      <c r="IGG26" s="26"/>
      <c r="IGH26" s="26"/>
      <c r="IGI26" s="26"/>
      <c r="IGJ26" s="26"/>
      <c r="IGK26" s="26"/>
      <c r="IGL26" s="26"/>
      <c r="IGM26" s="26"/>
      <c r="IGN26" s="26"/>
      <c r="IGO26" s="26"/>
      <c r="IGP26" s="26"/>
      <c r="IGQ26" s="26"/>
      <c r="IGR26" s="26"/>
      <c r="IGS26" s="26"/>
      <c r="IGT26" s="26"/>
      <c r="IGU26" s="26"/>
      <c r="IGV26" s="26"/>
      <c r="IGW26" s="26"/>
      <c r="IGX26" s="26"/>
      <c r="IGY26" s="26"/>
      <c r="IGZ26" s="26"/>
      <c r="IHA26" s="26"/>
      <c r="IHB26" s="26"/>
      <c r="IHC26" s="26"/>
      <c r="IHD26" s="26"/>
      <c r="IHE26" s="26"/>
      <c r="IHF26" s="26"/>
      <c r="IHG26" s="26"/>
      <c r="IHH26" s="26"/>
      <c r="IHI26" s="26"/>
      <c r="IHJ26" s="26"/>
      <c r="IHK26" s="26"/>
      <c r="IHL26" s="26"/>
      <c r="IHM26" s="26"/>
      <c r="IHN26" s="26"/>
      <c r="IHO26" s="26"/>
      <c r="IHP26" s="26"/>
      <c r="IHQ26" s="26"/>
      <c r="IHR26" s="26"/>
      <c r="IHS26" s="26"/>
      <c r="IHT26" s="26"/>
      <c r="IHU26" s="26"/>
      <c r="IHV26" s="26"/>
      <c r="IHW26" s="26"/>
      <c r="IHX26" s="26"/>
      <c r="IHY26" s="26"/>
      <c r="IHZ26" s="26"/>
      <c r="IIA26" s="26"/>
      <c r="IIB26" s="26"/>
      <c r="IIC26" s="26"/>
      <c r="IID26" s="26"/>
      <c r="IIE26" s="26"/>
      <c r="IIF26" s="26"/>
      <c r="IIG26" s="26"/>
      <c r="IIH26" s="26"/>
      <c r="III26" s="26"/>
      <c r="IIJ26" s="26"/>
      <c r="IIK26" s="26"/>
      <c r="IIL26" s="26"/>
      <c r="IIM26" s="26"/>
      <c r="IIN26" s="26"/>
      <c r="IIO26" s="26"/>
      <c r="IIP26" s="26"/>
      <c r="IIQ26" s="26"/>
      <c r="IIR26" s="26"/>
      <c r="IIS26" s="26"/>
      <c r="IIT26" s="26"/>
      <c r="IIU26" s="26"/>
      <c r="IIV26" s="26"/>
      <c r="IIW26" s="26"/>
      <c r="IIX26" s="26"/>
      <c r="IIY26" s="26"/>
      <c r="IIZ26" s="26"/>
      <c r="IJA26" s="26"/>
      <c r="IJB26" s="26"/>
      <c r="IJC26" s="26"/>
      <c r="IJD26" s="26"/>
      <c r="IJE26" s="26"/>
      <c r="IJF26" s="26"/>
      <c r="IJG26" s="26"/>
      <c r="IJH26" s="26"/>
      <c r="IJI26" s="26"/>
      <c r="IJJ26" s="26"/>
      <c r="IJK26" s="26"/>
      <c r="IJL26" s="26"/>
      <c r="IJM26" s="26"/>
      <c r="IJN26" s="26"/>
      <c r="IJO26" s="26"/>
      <c r="IJP26" s="26"/>
      <c r="IJQ26" s="26"/>
      <c r="IJR26" s="26"/>
      <c r="IJS26" s="26"/>
      <c r="IJT26" s="26"/>
      <c r="IJU26" s="26"/>
      <c r="IJV26" s="26"/>
      <c r="IJW26" s="26"/>
      <c r="IJX26" s="26"/>
      <c r="IJY26" s="26"/>
      <c r="IJZ26" s="26"/>
      <c r="IKA26" s="26"/>
      <c r="IKB26" s="26"/>
      <c r="IKC26" s="26"/>
      <c r="IKD26" s="26"/>
      <c r="IKE26" s="26"/>
      <c r="IKF26" s="26"/>
      <c r="IKG26" s="26"/>
      <c r="IKH26" s="26"/>
      <c r="IKI26" s="26"/>
      <c r="IKJ26" s="26"/>
      <c r="IKK26" s="26"/>
      <c r="IKL26" s="26"/>
      <c r="IKM26" s="26"/>
      <c r="IKN26" s="26"/>
      <c r="IKO26" s="26"/>
      <c r="IKP26" s="26"/>
      <c r="IKQ26" s="26"/>
      <c r="IKR26" s="26"/>
      <c r="IKS26" s="26"/>
      <c r="IKT26" s="26"/>
      <c r="IKU26" s="26"/>
      <c r="IKV26" s="26"/>
      <c r="IKW26" s="26"/>
      <c r="IKX26" s="26"/>
      <c r="IKY26" s="26"/>
      <c r="IKZ26" s="26"/>
      <c r="ILA26" s="26"/>
      <c r="ILB26" s="26"/>
      <c r="ILC26" s="26"/>
      <c r="ILD26" s="26"/>
      <c r="ILE26" s="26"/>
      <c r="ILF26" s="26"/>
      <c r="ILG26" s="26"/>
      <c r="ILH26" s="26"/>
      <c r="ILI26" s="26"/>
      <c r="ILJ26" s="26"/>
      <c r="ILK26" s="26"/>
      <c r="ILL26" s="26"/>
      <c r="ILM26" s="26"/>
      <c r="ILN26" s="26"/>
      <c r="ILO26" s="26"/>
      <c r="ILP26" s="26"/>
      <c r="ILQ26" s="26"/>
      <c r="ILR26" s="26"/>
      <c r="ILS26" s="26"/>
      <c r="ILT26" s="26"/>
      <c r="ILU26" s="26"/>
      <c r="ILV26" s="26"/>
      <c r="ILW26" s="26"/>
      <c r="ILX26" s="26"/>
      <c r="ILY26" s="26"/>
      <c r="ILZ26" s="26"/>
      <c r="IMA26" s="26"/>
      <c r="IMB26" s="26"/>
      <c r="IMC26" s="26"/>
      <c r="IMD26" s="26"/>
      <c r="IME26" s="26"/>
      <c r="IMF26" s="26"/>
      <c r="IMG26" s="26"/>
      <c r="IMH26" s="26"/>
      <c r="IMI26" s="26"/>
      <c r="IMJ26" s="26"/>
      <c r="IMK26" s="26"/>
      <c r="IML26" s="26"/>
      <c r="IMM26" s="26"/>
      <c r="IMN26" s="26"/>
      <c r="IMO26" s="26"/>
      <c r="IMP26" s="26"/>
      <c r="IMQ26" s="26"/>
      <c r="IMR26" s="26"/>
      <c r="IMS26" s="26"/>
      <c r="IMT26" s="26"/>
      <c r="IMU26" s="26"/>
      <c r="IMV26" s="26"/>
      <c r="IMW26" s="26"/>
      <c r="IMX26" s="26"/>
      <c r="IMY26" s="26"/>
      <c r="IMZ26" s="26"/>
      <c r="INA26" s="26"/>
      <c r="INB26" s="26"/>
      <c r="INC26" s="26"/>
      <c r="IND26" s="26"/>
      <c r="INE26" s="26"/>
      <c r="INF26" s="26"/>
      <c r="ING26" s="26"/>
      <c r="INH26" s="26"/>
      <c r="INI26" s="26"/>
      <c r="INJ26" s="26"/>
      <c r="INK26" s="26"/>
      <c r="INL26" s="26"/>
      <c r="INM26" s="26"/>
      <c r="INN26" s="26"/>
      <c r="INO26" s="26"/>
      <c r="INP26" s="26"/>
      <c r="INQ26" s="26"/>
      <c r="INR26" s="26"/>
      <c r="INS26" s="26"/>
      <c r="INT26" s="26"/>
      <c r="INU26" s="26"/>
      <c r="INV26" s="26"/>
      <c r="INW26" s="26"/>
      <c r="INX26" s="26"/>
      <c r="INY26" s="26"/>
      <c r="INZ26" s="26"/>
      <c r="IOA26" s="26"/>
      <c r="IOB26" s="26"/>
      <c r="IOC26" s="26"/>
      <c r="IOD26" s="26"/>
      <c r="IOE26" s="26"/>
      <c r="IOF26" s="26"/>
      <c r="IOG26" s="26"/>
      <c r="IOH26" s="26"/>
      <c r="IOI26" s="26"/>
      <c r="IOJ26" s="26"/>
      <c r="IOK26" s="26"/>
      <c r="IOL26" s="26"/>
      <c r="IOM26" s="26"/>
      <c r="ION26" s="26"/>
      <c r="IOO26" s="26"/>
      <c r="IOP26" s="26"/>
      <c r="IOQ26" s="26"/>
      <c r="IOR26" s="26"/>
      <c r="IOS26" s="26"/>
      <c r="IOT26" s="26"/>
      <c r="IOU26" s="26"/>
      <c r="IOV26" s="26"/>
      <c r="IOW26" s="26"/>
      <c r="IOX26" s="26"/>
      <c r="IOY26" s="26"/>
      <c r="IOZ26" s="26"/>
      <c r="IPA26" s="26"/>
      <c r="IPB26" s="26"/>
      <c r="IPC26" s="26"/>
      <c r="IPD26" s="26"/>
      <c r="IPE26" s="26"/>
      <c r="IPF26" s="26"/>
      <c r="IPG26" s="26"/>
      <c r="IPH26" s="26"/>
      <c r="IPI26" s="26"/>
      <c r="IPJ26" s="26"/>
      <c r="IPK26" s="26"/>
      <c r="IPL26" s="26"/>
      <c r="IPM26" s="26"/>
      <c r="IPN26" s="26"/>
      <c r="IPO26" s="26"/>
      <c r="IPP26" s="26"/>
      <c r="IPQ26" s="26"/>
      <c r="IPR26" s="26"/>
      <c r="IPS26" s="26"/>
      <c r="IPT26" s="26"/>
      <c r="IPU26" s="26"/>
      <c r="IPV26" s="26"/>
      <c r="IPW26" s="26"/>
      <c r="IPX26" s="26"/>
      <c r="IPY26" s="26"/>
      <c r="IPZ26" s="26"/>
      <c r="IQA26" s="26"/>
      <c r="IQB26" s="26"/>
      <c r="IQC26" s="26"/>
      <c r="IQD26" s="26"/>
      <c r="IQE26" s="26"/>
      <c r="IQF26" s="26"/>
      <c r="IQG26" s="26"/>
      <c r="IQH26" s="26"/>
      <c r="IQI26" s="26"/>
      <c r="IQJ26" s="26"/>
      <c r="IQK26" s="26"/>
      <c r="IQL26" s="26"/>
      <c r="IQM26" s="26"/>
      <c r="IQN26" s="26"/>
      <c r="IQO26" s="26"/>
      <c r="IQP26" s="26"/>
      <c r="IQQ26" s="26"/>
      <c r="IQR26" s="26"/>
      <c r="IQS26" s="26"/>
      <c r="IQT26" s="26"/>
      <c r="IQU26" s="26"/>
      <c r="IQV26" s="26"/>
      <c r="IQW26" s="26"/>
      <c r="IQX26" s="26"/>
      <c r="IQY26" s="26"/>
      <c r="IQZ26" s="26"/>
      <c r="IRA26" s="26"/>
      <c r="IRB26" s="26"/>
      <c r="IRC26" s="26"/>
      <c r="IRD26" s="26"/>
      <c r="IRE26" s="26"/>
      <c r="IRF26" s="26"/>
      <c r="IRG26" s="26"/>
      <c r="IRH26" s="26"/>
      <c r="IRI26" s="26"/>
      <c r="IRJ26" s="26"/>
      <c r="IRK26" s="26"/>
      <c r="IRL26" s="26"/>
      <c r="IRM26" s="26"/>
      <c r="IRN26" s="26"/>
      <c r="IRO26" s="26"/>
      <c r="IRP26" s="26"/>
      <c r="IRQ26" s="26"/>
      <c r="IRR26" s="26"/>
      <c r="IRS26" s="26"/>
      <c r="IRT26" s="26"/>
      <c r="IRU26" s="26"/>
      <c r="IRV26" s="26"/>
      <c r="IRW26" s="26"/>
      <c r="IRX26" s="26"/>
      <c r="IRY26" s="26"/>
      <c r="IRZ26" s="26"/>
      <c r="ISA26" s="26"/>
      <c r="ISB26" s="26"/>
      <c r="ISC26" s="26"/>
      <c r="ISD26" s="26"/>
      <c r="ISE26" s="26"/>
      <c r="ISF26" s="26"/>
      <c r="ISG26" s="26"/>
      <c r="ISH26" s="26"/>
      <c r="ISI26" s="26"/>
      <c r="ISJ26" s="26"/>
      <c r="ISK26" s="26"/>
      <c r="ISL26" s="26"/>
      <c r="ISM26" s="26"/>
      <c r="ISN26" s="26"/>
      <c r="ISO26" s="26"/>
      <c r="ISP26" s="26"/>
      <c r="ISQ26" s="26"/>
      <c r="ISR26" s="26"/>
      <c r="ISS26" s="26"/>
      <c r="IST26" s="26"/>
      <c r="ISU26" s="26"/>
      <c r="ISV26" s="26"/>
      <c r="ISW26" s="26"/>
      <c r="ISX26" s="26"/>
      <c r="ISY26" s="26"/>
      <c r="ISZ26" s="26"/>
      <c r="ITA26" s="26"/>
      <c r="ITB26" s="26"/>
      <c r="ITC26" s="26"/>
      <c r="ITD26" s="26"/>
      <c r="ITE26" s="26"/>
      <c r="ITF26" s="26"/>
      <c r="ITG26" s="26"/>
      <c r="ITH26" s="26"/>
      <c r="ITI26" s="26"/>
      <c r="ITJ26" s="26"/>
      <c r="ITK26" s="26"/>
      <c r="ITL26" s="26"/>
      <c r="ITM26" s="26"/>
      <c r="ITN26" s="26"/>
      <c r="ITO26" s="26"/>
      <c r="ITP26" s="26"/>
      <c r="ITQ26" s="26"/>
      <c r="ITR26" s="26"/>
      <c r="ITS26" s="26"/>
      <c r="ITT26" s="26"/>
      <c r="ITU26" s="26"/>
      <c r="ITV26" s="26"/>
      <c r="ITW26" s="26"/>
      <c r="ITX26" s="26"/>
      <c r="ITY26" s="26"/>
      <c r="ITZ26" s="26"/>
      <c r="IUA26" s="26"/>
      <c r="IUB26" s="26"/>
      <c r="IUC26" s="26"/>
      <c r="IUD26" s="26"/>
      <c r="IUE26" s="26"/>
      <c r="IUF26" s="26"/>
      <c r="IUG26" s="26"/>
      <c r="IUH26" s="26"/>
      <c r="IUI26" s="26"/>
      <c r="IUJ26" s="26"/>
      <c r="IUK26" s="26"/>
      <c r="IUL26" s="26"/>
      <c r="IUM26" s="26"/>
      <c r="IUN26" s="26"/>
      <c r="IUO26" s="26"/>
      <c r="IUP26" s="26"/>
      <c r="IUQ26" s="26"/>
      <c r="IUR26" s="26"/>
      <c r="IUS26" s="26"/>
      <c r="IUT26" s="26"/>
      <c r="IUU26" s="26"/>
      <c r="IUV26" s="26"/>
      <c r="IUW26" s="26"/>
      <c r="IUX26" s="26"/>
      <c r="IUY26" s="26"/>
      <c r="IUZ26" s="26"/>
      <c r="IVA26" s="26"/>
      <c r="IVB26" s="26"/>
      <c r="IVC26" s="26"/>
      <c r="IVD26" s="26"/>
      <c r="IVE26" s="26"/>
      <c r="IVF26" s="26"/>
      <c r="IVG26" s="26"/>
      <c r="IVH26" s="26"/>
      <c r="IVI26" s="26"/>
      <c r="IVJ26" s="26"/>
      <c r="IVK26" s="26"/>
      <c r="IVL26" s="26"/>
      <c r="IVM26" s="26"/>
      <c r="IVN26" s="26"/>
      <c r="IVO26" s="26"/>
      <c r="IVP26" s="26"/>
      <c r="IVQ26" s="26"/>
      <c r="IVR26" s="26"/>
      <c r="IVS26" s="26"/>
      <c r="IVT26" s="26"/>
      <c r="IVU26" s="26"/>
      <c r="IVV26" s="26"/>
      <c r="IVW26" s="26"/>
      <c r="IVX26" s="26"/>
      <c r="IVY26" s="26"/>
      <c r="IVZ26" s="26"/>
      <c r="IWA26" s="26"/>
      <c r="IWB26" s="26"/>
      <c r="IWC26" s="26"/>
      <c r="IWD26" s="26"/>
      <c r="IWE26" s="26"/>
      <c r="IWF26" s="26"/>
      <c r="IWG26" s="26"/>
      <c r="IWH26" s="26"/>
      <c r="IWI26" s="26"/>
      <c r="IWJ26" s="26"/>
      <c r="IWK26" s="26"/>
      <c r="IWL26" s="26"/>
      <c r="IWM26" s="26"/>
      <c r="IWN26" s="26"/>
      <c r="IWO26" s="26"/>
      <c r="IWP26" s="26"/>
      <c r="IWQ26" s="26"/>
      <c r="IWR26" s="26"/>
      <c r="IWS26" s="26"/>
      <c r="IWT26" s="26"/>
      <c r="IWU26" s="26"/>
      <c r="IWV26" s="26"/>
      <c r="IWW26" s="26"/>
      <c r="IWX26" s="26"/>
      <c r="IWY26" s="26"/>
      <c r="IWZ26" s="26"/>
      <c r="IXA26" s="26"/>
      <c r="IXB26" s="26"/>
      <c r="IXC26" s="26"/>
      <c r="IXD26" s="26"/>
      <c r="IXE26" s="26"/>
      <c r="IXF26" s="26"/>
      <c r="IXG26" s="26"/>
      <c r="IXH26" s="26"/>
      <c r="IXI26" s="26"/>
      <c r="IXJ26" s="26"/>
      <c r="IXK26" s="26"/>
      <c r="IXL26" s="26"/>
      <c r="IXM26" s="26"/>
      <c r="IXN26" s="26"/>
      <c r="IXO26" s="26"/>
      <c r="IXP26" s="26"/>
      <c r="IXQ26" s="26"/>
      <c r="IXR26" s="26"/>
      <c r="IXS26" s="26"/>
      <c r="IXT26" s="26"/>
      <c r="IXU26" s="26"/>
      <c r="IXV26" s="26"/>
      <c r="IXW26" s="26"/>
      <c r="IXX26" s="26"/>
      <c r="IXY26" s="26"/>
      <c r="IXZ26" s="26"/>
      <c r="IYA26" s="26"/>
      <c r="IYB26" s="26"/>
      <c r="IYC26" s="26"/>
      <c r="IYD26" s="26"/>
      <c r="IYE26" s="26"/>
      <c r="IYF26" s="26"/>
      <c r="IYG26" s="26"/>
      <c r="IYH26" s="26"/>
      <c r="IYI26" s="26"/>
      <c r="IYJ26" s="26"/>
      <c r="IYK26" s="26"/>
      <c r="IYL26" s="26"/>
      <c r="IYM26" s="26"/>
      <c r="IYN26" s="26"/>
      <c r="IYO26" s="26"/>
      <c r="IYP26" s="26"/>
      <c r="IYQ26" s="26"/>
      <c r="IYR26" s="26"/>
      <c r="IYS26" s="26"/>
      <c r="IYT26" s="26"/>
      <c r="IYU26" s="26"/>
      <c r="IYV26" s="26"/>
      <c r="IYW26" s="26"/>
      <c r="IYX26" s="26"/>
      <c r="IYY26" s="26"/>
      <c r="IYZ26" s="26"/>
      <c r="IZA26" s="26"/>
      <c r="IZB26" s="26"/>
      <c r="IZC26" s="26"/>
      <c r="IZD26" s="26"/>
      <c r="IZE26" s="26"/>
      <c r="IZF26" s="26"/>
      <c r="IZG26" s="26"/>
      <c r="IZH26" s="26"/>
      <c r="IZI26" s="26"/>
      <c r="IZJ26" s="26"/>
      <c r="IZK26" s="26"/>
      <c r="IZL26" s="26"/>
      <c r="IZM26" s="26"/>
      <c r="IZN26" s="26"/>
      <c r="IZO26" s="26"/>
      <c r="IZP26" s="26"/>
      <c r="IZQ26" s="26"/>
      <c r="IZR26" s="26"/>
      <c r="IZS26" s="26"/>
      <c r="IZT26" s="26"/>
      <c r="IZU26" s="26"/>
      <c r="IZV26" s="26"/>
      <c r="IZW26" s="26"/>
      <c r="IZX26" s="26"/>
      <c r="IZY26" s="26"/>
      <c r="IZZ26" s="26"/>
      <c r="JAA26" s="26"/>
      <c r="JAB26" s="26"/>
      <c r="JAC26" s="26"/>
      <c r="JAD26" s="26"/>
      <c r="JAE26" s="26"/>
      <c r="JAF26" s="26"/>
      <c r="JAG26" s="26"/>
      <c r="JAH26" s="26"/>
      <c r="JAI26" s="26"/>
      <c r="JAJ26" s="26"/>
      <c r="JAK26" s="26"/>
      <c r="JAL26" s="26"/>
      <c r="JAM26" s="26"/>
      <c r="JAN26" s="26"/>
      <c r="JAO26" s="26"/>
      <c r="JAP26" s="26"/>
      <c r="JAQ26" s="26"/>
      <c r="JAR26" s="26"/>
      <c r="JAS26" s="26"/>
      <c r="JAT26" s="26"/>
      <c r="JAU26" s="26"/>
      <c r="JAV26" s="26"/>
      <c r="JAW26" s="26"/>
      <c r="JAX26" s="26"/>
      <c r="JAY26" s="26"/>
      <c r="JAZ26" s="26"/>
      <c r="JBA26" s="26"/>
      <c r="JBB26" s="26"/>
      <c r="JBC26" s="26"/>
      <c r="JBD26" s="26"/>
      <c r="JBE26" s="26"/>
      <c r="JBF26" s="26"/>
      <c r="JBG26" s="26"/>
      <c r="JBH26" s="26"/>
      <c r="JBI26" s="26"/>
      <c r="JBJ26" s="26"/>
      <c r="JBK26" s="26"/>
      <c r="JBL26" s="26"/>
      <c r="JBM26" s="26"/>
      <c r="JBN26" s="26"/>
      <c r="JBO26" s="26"/>
      <c r="JBP26" s="26"/>
      <c r="JBQ26" s="26"/>
      <c r="JBR26" s="26"/>
      <c r="JBS26" s="26"/>
      <c r="JBT26" s="26"/>
      <c r="JBU26" s="26"/>
      <c r="JBV26" s="26"/>
      <c r="JBW26" s="26"/>
      <c r="JBX26" s="26"/>
      <c r="JBY26" s="26"/>
      <c r="JBZ26" s="26"/>
      <c r="JCA26" s="26"/>
      <c r="JCB26" s="26"/>
      <c r="JCC26" s="26"/>
      <c r="JCD26" s="26"/>
      <c r="JCE26" s="26"/>
      <c r="JCF26" s="26"/>
      <c r="JCG26" s="26"/>
      <c r="JCH26" s="26"/>
      <c r="JCI26" s="26"/>
      <c r="JCJ26" s="26"/>
      <c r="JCK26" s="26"/>
      <c r="JCL26" s="26"/>
      <c r="JCM26" s="26"/>
      <c r="JCN26" s="26"/>
      <c r="JCO26" s="26"/>
      <c r="JCP26" s="26"/>
      <c r="JCQ26" s="26"/>
      <c r="JCR26" s="26"/>
      <c r="JCS26" s="26"/>
      <c r="JCT26" s="26"/>
      <c r="JCU26" s="26"/>
      <c r="JCV26" s="26"/>
      <c r="JCW26" s="26"/>
      <c r="JCX26" s="26"/>
      <c r="JCY26" s="26"/>
      <c r="JCZ26" s="26"/>
      <c r="JDA26" s="26"/>
      <c r="JDB26" s="26"/>
      <c r="JDC26" s="26"/>
      <c r="JDD26" s="26"/>
      <c r="JDE26" s="26"/>
      <c r="JDF26" s="26"/>
      <c r="JDG26" s="26"/>
      <c r="JDH26" s="26"/>
      <c r="JDI26" s="26"/>
      <c r="JDJ26" s="26"/>
      <c r="JDK26" s="26"/>
      <c r="JDL26" s="26"/>
      <c r="JDM26" s="26"/>
      <c r="JDN26" s="26"/>
      <c r="JDO26" s="26"/>
      <c r="JDP26" s="26"/>
      <c r="JDQ26" s="26"/>
      <c r="JDR26" s="26"/>
      <c r="JDS26" s="26"/>
      <c r="JDT26" s="26"/>
      <c r="JDU26" s="26"/>
      <c r="JDV26" s="26"/>
      <c r="JDW26" s="26"/>
      <c r="JDX26" s="26"/>
      <c r="JDY26" s="26"/>
      <c r="JDZ26" s="26"/>
      <c r="JEA26" s="26"/>
      <c r="JEB26" s="26"/>
      <c r="JEC26" s="26"/>
      <c r="JED26" s="26"/>
      <c r="JEE26" s="26"/>
      <c r="JEF26" s="26"/>
      <c r="JEG26" s="26"/>
      <c r="JEH26" s="26"/>
      <c r="JEI26" s="26"/>
      <c r="JEJ26" s="26"/>
      <c r="JEK26" s="26"/>
      <c r="JEL26" s="26"/>
      <c r="JEM26" s="26"/>
      <c r="JEN26" s="26"/>
      <c r="JEO26" s="26"/>
      <c r="JEP26" s="26"/>
      <c r="JEQ26" s="26"/>
      <c r="JER26" s="26"/>
      <c r="JES26" s="26"/>
      <c r="JET26" s="26"/>
      <c r="JEU26" s="26"/>
      <c r="JEV26" s="26"/>
      <c r="JEW26" s="26"/>
      <c r="JEX26" s="26"/>
      <c r="JEY26" s="26"/>
      <c r="JEZ26" s="26"/>
      <c r="JFA26" s="26"/>
      <c r="JFB26" s="26"/>
      <c r="JFC26" s="26"/>
      <c r="JFD26" s="26"/>
      <c r="JFE26" s="26"/>
      <c r="JFF26" s="26"/>
      <c r="JFG26" s="26"/>
      <c r="JFH26" s="26"/>
      <c r="JFI26" s="26"/>
      <c r="JFJ26" s="26"/>
      <c r="JFK26" s="26"/>
      <c r="JFL26" s="26"/>
      <c r="JFM26" s="26"/>
      <c r="JFN26" s="26"/>
      <c r="JFO26" s="26"/>
      <c r="JFP26" s="26"/>
      <c r="JFQ26" s="26"/>
      <c r="JFR26" s="26"/>
      <c r="JFS26" s="26"/>
      <c r="JFT26" s="26"/>
      <c r="JFU26" s="26"/>
      <c r="JFV26" s="26"/>
      <c r="JFW26" s="26"/>
      <c r="JFX26" s="26"/>
      <c r="JFY26" s="26"/>
      <c r="JFZ26" s="26"/>
      <c r="JGA26" s="26"/>
      <c r="JGB26" s="26"/>
      <c r="JGC26" s="26"/>
      <c r="JGD26" s="26"/>
      <c r="JGE26" s="26"/>
      <c r="JGF26" s="26"/>
      <c r="JGG26" s="26"/>
      <c r="JGH26" s="26"/>
      <c r="JGI26" s="26"/>
      <c r="JGJ26" s="26"/>
      <c r="JGK26" s="26"/>
      <c r="JGL26" s="26"/>
      <c r="JGM26" s="26"/>
      <c r="JGN26" s="26"/>
      <c r="JGO26" s="26"/>
      <c r="JGP26" s="26"/>
      <c r="JGQ26" s="26"/>
      <c r="JGR26" s="26"/>
      <c r="JGS26" s="26"/>
      <c r="JGT26" s="26"/>
      <c r="JGU26" s="26"/>
      <c r="JGV26" s="26"/>
      <c r="JGW26" s="26"/>
      <c r="JGX26" s="26"/>
      <c r="JGY26" s="26"/>
      <c r="JGZ26" s="26"/>
      <c r="JHA26" s="26"/>
      <c r="JHB26" s="26"/>
      <c r="JHC26" s="26"/>
      <c r="JHD26" s="26"/>
      <c r="JHE26" s="26"/>
      <c r="JHF26" s="26"/>
      <c r="JHG26" s="26"/>
      <c r="JHH26" s="26"/>
      <c r="JHI26" s="26"/>
      <c r="JHJ26" s="26"/>
      <c r="JHK26" s="26"/>
      <c r="JHL26" s="26"/>
      <c r="JHM26" s="26"/>
      <c r="JHN26" s="26"/>
      <c r="JHO26" s="26"/>
      <c r="JHP26" s="26"/>
      <c r="JHQ26" s="26"/>
      <c r="JHR26" s="26"/>
      <c r="JHS26" s="26"/>
      <c r="JHT26" s="26"/>
      <c r="JHU26" s="26"/>
      <c r="JHV26" s="26"/>
      <c r="JHW26" s="26"/>
      <c r="JHX26" s="26"/>
      <c r="JHY26" s="26"/>
      <c r="JHZ26" s="26"/>
      <c r="JIA26" s="26"/>
      <c r="JIB26" s="26"/>
      <c r="JIC26" s="26"/>
      <c r="JID26" s="26"/>
      <c r="JIE26" s="26"/>
      <c r="JIF26" s="26"/>
      <c r="JIG26" s="26"/>
      <c r="JIH26" s="26"/>
      <c r="JII26" s="26"/>
      <c r="JIJ26" s="26"/>
      <c r="JIK26" s="26"/>
      <c r="JIL26" s="26"/>
      <c r="JIM26" s="26"/>
      <c r="JIN26" s="26"/>
      <c r="JIO26" s="26"/>
      <c r="JIP26" s="26"/>
      <c r="JIQ26" s="26"/>
      <c r="JIR26" s="26"/>
      <c r="JIS26" s="26"/>
      <c r="JIT26" s="26"/>
      <c r="JIU26" s="26"/>
      <c r="JIV26" s="26"/>
      <c r="JIW26" s="26"/>
      <c r="JIX26" s="26"/>
      <c r="JIY26" s="26"/>
      <c r="JIZ26" s="26"/>
      <c r="JJA26" s="26"/>
      <c r="JJB26" s="26"/>
      <c r="JJC26" s="26"/>
      <c r="JJD26" s="26"/>
      <c r="JJE26" s="26"/>
      <c r="JJF26" s="26"/>
      <c r="JJG26" s="26"/>
      <c r="JJH26" s="26"/>
      <c r="JJI26" s="26"/>
      <c r="JJJ26" s="26"/>
      <c r="JJK26" s="26"/>
      <c r="JJL26" s="26"/>
      <c r="JJM26" s="26"/>
      <c r="JJN26" s="26"/>
      <c r="JJO26" s="26"/>
      <c r="JJP26" s="26"/>
      <c r="JJQ26" s="26"/>
      <c r="JJR26" s="26"/>
      <c r="JJS26" s="26"/>
      <c r="JJT26" s="26"/>
      <c r="JJU26" s="26"/>
      <c r="JJV26" s="26"/>
      <c r="JJW26" s="26"/>
      <c r="JJX26" s="26"/>
      <c r="JJY26" s="26"/>
      <c r="JJZ26" s="26"/>
      <c r="JKA26" s="26"/>
      <c r="JKB26" s="26"/>
      <c r="JKC26" s="26"/>
      <c r="JKD26" s="26"/>
      <c r="JKE26" s="26"/>
      <c r="JKF26" s="26"/>
      <c r="JKG26" s="26"/>
      <c r="JKH26" s="26"/>
      <c r="JKI26" s="26"/>
      <c r="JKJ26" s="26"/>
      <c r="JKK26" s="26"/>
      <c r="JKL26" s="26"/>
      <c r="JKM26" s="26"/>
      <c r="JKN26" s="26"/>
      <c r="JKO26" s="26"/>
      <c r="JKP26" s="26"/>
      <c r="JKQ26" s="26"/>
      <c r="JKR26" s="26"/>
      <c r="JKS26" s="26"/>
      <c r="JKT26" s="26"/>
      <c r="JKU26" s="26"/>
      <c r="JKV26" s="26"/>
      <c r="JKW26" s="26"/>
      <c r="JKX26" s="26"/>
      <c r="JKY26" s="26"/>
      <c r="JKZ26" s="26"/>
      <c r="JLA26" s="26"/>
      <c r="JLB26" s="26"/>
      <c r="JLC26" s="26"/>
      <c r="JLD26" s="26"/>
      <c r="JLE26" s="26"/>
      <c r="JLF26" s="26"/>
      <c r="JLG26" s="26"/>
      <c r="JLH26" s="26"/>
      <c r="JLI26" s="26"/>
      <c r="JLJ26" s="26"/>
      <c r="JLK26" s="26"/>
      <c r="JLL26" s="26"/>
      <c r="JLM26" s="26"/>
      <c r="JLN26" s="26"/>
      <c r="JLO26" s="26"/>
      <c r="JLP26" s="26"/>
      <c r="JLQ26" s="26"/>
      <c r="JLR26" s="26"/>
      <c r="JLS26" s="26"/>
      <c r="JLT26" s="26"/>
      <c r="JLU26" s="26"/>
      <c r="JLV26" s="26"/>
      <c r="JLW26" s="26"/>
      <c r="JLX26" s="26"/>
      <c r="JLY26" s="26"/>
      <c r="JLZ26" s="26"/>
      <c r="JMA26" s="26"/>
      <c r="JMB26" s="26"/>
      <c r="JMC26" s="26"/>
      <c r="JMD26" s="26"/>
      <c r="JME26" s="26"/>
      <c r="JMF26" s="26"/>
      <c r="JMG26" s="26"/>
      <c r="JMH26" s="26"/>
      <c r="JMI26" s="26"/>
      <c r="JMJ26" s="26"/>
      <c r="JMK26" s="26"/>
      <c r="JML26" s="26"/>
      <c r="JMM26" s="26"/>
      <c r="JMN26" s="26"/>
      <c r="JMO26" s="26"/>
      <c r="JMP26" s="26"/>
      <c r="JMQ26" s="26"/>
      <c r="JMR26" s="26"/>
      <c r="JMS26" s="26"/>
      <c r="JMT26" s="26"/>
      <c r="JMU26" s="26"/>
      <c r="JMV26" s="26"/>
      <c r="JMW26" s="26"/>
      <c r="JMX26" s="26"/>
      <c r="JMY26" s="26"/>
      <c r="JMZ26" s="26"/>
      <c r="JNA26" s="26"/>
      <c r="JNB26" s="26"/>
      <c r="JNC26" s="26"/>
      <c r="JND26" s="26"/>
      <c r="JNE26" s="26"/>
      <c r="JNF26" s="26"/>
      <c r="JNG26" s="26"/>
      <c r="JNH26" s="26"/>
      <c r="JNI26" s="26"/>
      <c r="JNJ26" s="26"/>
      <c r="JNK26" s="26"/>
      <c r="JNL26" s="26"/>
      <c r="JNM26" s="26"/>
      <c r="JNN26" s="26"/>
      <c r="JNO26" s="26"/>
      <c r="JNP26" s="26"/>
      <c r="JNQ26" s="26"/>
      <c r="JNR26" s="26"/>
      <c r="JNS26" s="26"/>
      <c r="JNT26" s="26"/>
      <c r="JNU26" s="26"/>
      <c r="JNV26" s="26"/>
      <c r="JNW26" s="26"/>
      <c r="JNX26" s="26"/>
      <c r="JNY26" s="26"/>
      <c r="JNZ26" s="26"/>
      <c r="JOA26" s="26"/>
      <c r="JOB26" s="26"/>
      <c r="JOC26" s="26"/>
      <c r="JOD26" s="26"/>
      <c r="JOE26" s="26"/>
      <c r="JOF26" s="26"/>
      <c r="JOG26" s="26"/>
      <c r="JOH26" s="26"/>
      <c r="JOI26" s="26"/>
      <c r="JOJ26" s="26"/>
      <c r="JOK26" s="26"/>
      <c r="JOL26" s="26"/>
      <c r="JOM26" s="26"/>
      <c r="JON26" s="26"/>
      <c r="JOO26" s="26"/>
      <c r="JOP26" s="26"/>
      <c r="JOQ26" s="26"/>
      <c r="JOR26" s="26"/>
      <c r="JOS26" s="26"/>
      <c r="JOT26" s="26"/>
      <c r="JOU26" s="26"/>
      <c r="JOV26" s="26"/>
      <c r="JOW26" s="26"/>
      <c r="JOX26" s="26"/>
      <c r="JOY26" s="26"/>
      <c r="JOZ26" s="26"/>
      <c r="JPA26" s="26"/>
      <c r="JPB26" s="26"/>
      <c r="JPC26" s="26"/>
      <c r="JPD26" s="26"/>
      <c r="JPE26" s="26"/>
      <c r="JPF26" s="26"/>
      <c r="JPG26" s="26"/>
      <c r="JPH26" s="26"/>
      <c r="JPI26" s="26"/>
      <c r="JPJ26" s="26"/>
      <c r="JPK26" s="26"/>
      <c r="JPL26" s="26"/>
      <c r="JPM26" s="26"/>
      <c r="JPN26" s="26"/>
      <c r="JPO26" s="26"/>
      <c r="JPP26" s="26"/>
      <c r="JPQ26" s="26"/>
      <c r="JPR26" s="26"/>
      <c r="JPS26" s="26"/>
      <c r="JPT26" s="26"/>
      <c r="JPU26" s="26"/>
      <c r="JPV26" s="26"/>
      <c r="JPW26" s="26"/>
      <c r="JPX26" s="26"/>
      <c r="JPY26" s="26"/>
      <c r="JPZ26" s="26"/>
      <c r="JQA26" s="26"/>
      <c r="JQB26" s="26"/>
      <c r="JQC26" s="26"/>
      <c r="JQD26" s="26"/>
      <c r="JQE26" s="26"/>
      <c r="JQF26" s="26"/>
      <c r="JQG26" s="26"/>
      <c r="JQH26" s="26"/>
      <c r="JQI26" s="26"/>
      <c r="JQJ26" s="26"/>
      <c r="JQK26" s="26"/>
      <c r="JQL26" s="26"/>
      <c r="JQM26" s="26"/>
      <c r="JQN26" s="26"/>
      <c r="JQO26" s="26"/>
      <c r="JQP26" s="26"/>
      <c r="JQQ26" s="26"/>
      <c r="JQR26" s="26"/>
      <c r="JQS26" s="26"/>
      <c r="JQT26" s="26"/>
      <c r="JQU26" s="26"/>
      <c r="JQV26" s="26"/>
      <c r="JQW26" s="26"/>
      <c r="JQX26" s="26"/>
      <c r="JQY26" s="26"/>
      <c r="JQZ26" s="26"/>
      <c r="JRA26" s="26"/>
      <c r="JRB26" s="26"/>
      <c r="JRC26" s="26"/>
      <c r="JRD26" s="26"/>
      <c r="JRE26" s="26"/>
      <c r="JRF26" s="26"/>
      <c r="JRG26" s="26"/>
      <c r="JRH26" s="26"/>
      <c r="JRI26" s="26"/>
      <c r="JRJ26" s="26"/>
      <c r="JRK26" s="26"/>
      <c r="JRL26" s="26"/>
      <c r="JRM26" s="26"/>
      <c r="JRN26" s="26"/>
      <c r="JRO26" s="26"/>
      <c r="JRP26" s="26"/>
      <c r="JRQ26" s="26"/>
      <c r="JRR26" s="26"/>
      <c r="JRS26" s="26"/>
      <c r="JRT26" s="26"/>
      <c r="JRU26" s="26"/>
      <c r="JRV26" s="26"/>
      <c r="JRW26" s="26"/>
      <c r="JRX26" s="26"/>
      <c r="JRY26" s="26"/>
      <c r="JRZ26" s="26"/>
      <c r="JSA26" s="26"/>
      <c r="JSB26" s="26"/>
      <c r="JSC26" s="26"/>
      <c r="JSD26" s="26"/>
      <c r="JSE26" s="26"/>
      <c r="JSF26" s="26"/>
      <c r="JSG26" s="26"/>
      <c r="JSH26" s="26"/>
      <c r="JSI26" s="26"/>
      <c r="JSJ26" s="26"/>
      <c r="JSK26" s="26"/>
      <c r="JSL26" s="26"/>
      <c r="JSM26" s="26"/>
      <c r="JSN26" s="26"/>
      <c r="JSO26" s="26"/>
      <c r="JSP26" s="26"/>
      <c r="JSQ26" s="26"/>
      <c r="JSR26" s="26"/>
      <c r="JSS26" s="26"/>
      <c r="JST26" s="26"/>
      <c r="JSU26" s="26"/>
      <c r="JSV26" s="26"/>
      <c r="JSW26" s="26"/>
      <c r="JSX26" s="26"/>
      <c r="JSY26" s="26"/>
      <c r="JSZ26" s="26"/>
      <c r="JTA26" s="26"/>
      <c r="JTB26" s="26"/>
      <c r="JTC26" s="26"/>
      <c r="JTD26" s="26"/>
      <c r="JTE26" s="26"/>
      <c r="JTF26" s="26"/>
      <c r="JTG26" s="26"/>
      <c r="JTH26" s="26"/>
      <c r="JTI26" s="26"/>
      <c r="JTJ26" s="26"/>
      <c r="JTK26" s="26"/>
      <c r="JTL26" s="26"/>
      <c r="JTM26" s="26"/>
      <c r="JTN26" s="26"/>
      <c r="JTO26" s="26"/>
      <c r="JTP26" s="26"/>
      <c r="JTQ26" s="26"/>
      <c r="JTR26" s="26"/>
      <c r="JTS26" s="26"/>
      <c r="JTT26" s="26"/>
      <c r="JTU26" s="26"/>
      <c r="JTV26" s="26"/>
      <c r="JTW26" s="26"/>
      <c r="JTX26" s="26"/>
      <c r="JTY26" s="26"/>
      <c r="JTZ26" s="26"/>
      <c r="JUA26" s="26"/>
      <c r="JUB26" s="26"/>
      <c r="JUC26" s="26"/>
      <c r="JUD26" s="26"/>
      <c r="JUE26" s="26"/>
      <c r="JUF26" s="26"/>
      <c r="JUG26" s="26"/>
      <c r="JUH26" s="26"/>
      <c r="JUI26" s="26"/>
      <c r="JUJ26" s="26"/>
      <c r="JUK26" s="26"/>
      <c r="JUL26" s="26"/>
      <c r="JUM26" s="26"/>
      <c r="JUN26" s="26"/>
      <c r="JUO26" s="26"/>
      <c r="JUP26" s="26"/>
      <c r="JUQ26" s="26"/>
      <c r="JUR26" s="26"/>
      <c r="JUS26" s="26"/>
      <c r="JUT26" s="26"/>
      <c r="JUU26" s="26"/>
      <c r="JUV26" s="26"/>
      <c r="JUW26" s="26"/>
      <c r="JUX26" s="26"/>
      <c r="JUY26" s="26"/>
      <c r="JUZ26" s="26"/>
      <c r="JVA26" s="26"/>
      <c r="JVB26" s="26"/>
      <c r="JVC26" s="26"/>
      <c r="JVD26" s="26"/>
      <c r="JVE26" s="26"/>
      <c r="JVF26" s="26"/>
      <c r="JVG26" s="26"/>
      <c r="JVH26" s="26"/>
      <c r="JVI26" s="26"/>
      <c r="JVJ26" s="26"/>
      <c r="JVK26" s="26"/>
      <c r="JVL26" s="26"/>
      <c r="JVM26" s="26"/>
      <c r="JVN26" s="26"/>
      <c r="JVO26" s="26"/>
      <c r="JVP26" s="26"/>
      <c r="JVQ26" s="26"/>
      <c r="JVR26" s="26"/>
      <c r="JVS26" s="26"/>
      <c r="JVT26" s="26"/>
      <c r="JVU26" s="26"/>
      <c r="JVV26" s="26"/>
      <c r="JVW26" s="26"/>
      <c r="JVX26" s="26"/>
      <c r="JVY26" s="26"/>
      <c r="JVZ26" s="26"/>
      <c r="JWA26" s="26"/>
      <c r="JWB26" s="26"/>
      <c r="JWC26" s="26"/>
      <c r="JWD26" s="26"/>
      <c r="JWE26" s="26"/>
      <c r="JWF26" s="26"/>
      <c r="JWG26" s="26"/>
      <c r="JWH26" s="26"/>
      <c r="JWI26" s="26"/>
      <c r="JWJ26" s="26"/>
      <c r="JWK26" s="26"/>
      <c r="JWL26" s="26"/>
      <c r="JWM26" s="26"/>
      <c r="JWN26" s="26"/>
      <c r="JWO26" s="26"/>
      <c r="JWP26" s="26"/>
      <c r="JWQ26" s="26"/>
      <c r="JWR26" s="26"/>
      <c r="JWS26" s="26"/>
      <c r="JWT26" s="26"/>
      <c r="JWU26" s="26"/>
      <c r="JWV26" s="26"/>
      <c r="JWW26" s="26"/>
      <c r="JWX26" s="26"/>
      <c r="JWY26" s="26"/>
      <c r="JWZ26" s="26"/>
      <c r="JXA26" s="26"/>
      <c r="JXB26" s="26"/>
      <c r="JXC26" s="26"/>
      <c r="JXD26" s="26"/>
      <c r="JXE26" s="26"/>
      <c r="JXF26" s="26"/>
      <c r="JXG26" s="26"/>
      <c r="JXH26" s="26"/>
      <c r="JXI26" s="26"/>
      <c r="JXJ26" s="26"/>
      <c r="JXK26" s="26"/>
      <c r="JXL26" s="26"/>
      <c r="JXM26" s="26"/>
      <c r="JXN26" s="26"/>
      <c r="JXO26" s="26"/>
      <c r="JXP26" s="26"/>
      <c r="JXQ26" s="26"/>
      <c r="JXR26" s="26"/>
      <c r="JXS26" s="26"/>
      <c r="JXT26" s="26"/>
      <c r="JXU26" s="26"/>
      <c r="JXV26" s="26"/>
      <c r="JXW26" s="26"/>
      <c r="JXX26" s="26"/>
      <c r="JXY26" s="26"/>
      <c r="JXZ26" s="26"/>
      <c r="JYA26" s="26"/>
      <c r="JYB26" s="26"/>
      <c r="JYC26" s="26"/>
      <c r="JYD26" s="26"/>
      <c r="JYE26" s="26"/>
      <c r="JYF26" s="26"/>
      <c r="JYG26" s="26"/>
      <c r="JYH26" s="26"/>
      <c r="JYI26" s="26"/>
      <c r="JYJ26" s="26"/>
      <c r="JYK26" s="26"/>
      <c r="JYL26" s="26"/>
      <c r="JYM26" s="26"/>
      <c r="JYN26" s="26"/>
      <c r="JYO26" s="26"/>
      <c r="JYP26" s="26"/>
      <c r="JYQ26" s="26"/>
      <c r="JYR26" s="26"/>
      <c r="JYS26" s="26"/>
      <c r="JYT26" s="26"/>
      <c r="JYU26" s="26"/>
      <c r="JYV26" s="26"/>
      <c r="JYW26" s="26"/>
      <c r="JYX26" s="26"/>
      <c r="JYY26" s="26"/>
      <c r="JYZ26" s="26"/>
      <c r="JZA26" s="26"/>
      <c r="JZB26" s="26"/>
      <c r="JZC26" s="26"/>
      <c r="JZD26" s="26"/>
      <c r="JZE26" s="26"/>
      <c r="JZF26" s="26"/>
      <c r="JZG26" s="26"/>
      <c r="JZH26" s="26"/>
      <c r="JZI26" s="26"/>
      <c r="JZJ26" s="26"/>
      <c r="JZK26" s="26"/>
      <c r="JZL26" s="26"/>
      <c r="JZM26" s="26"/>
      <c r="JZN26" s="26"/>
      <c r="JZO26" s="26"/>
      <c r="JZP26" s="26"/>
      <c r="JZQ26" s="26"/>
      <c r="JZR26" s="26"/>
      <c r="JZS26" s="26"/>
      <c r="JZT26" s="26"/>
      <c r="JZU26" s="26"/>
      <c r="JZV26" s="26"/>
      <c r="JZW26" s="26"/>
      <c r="JZX26" s="26"/>
      <c r="JZY26" s="26"/>
      <c r="JZZ26" s="26"/>
      <c r="KAA26" s="26"/>
      <c r="KAB26" s="26"/>
      <c r="KAC26" s="26"/>
      <c r="KAD26" s="26"/>
      <c r="KAE26" s="26"/>
      <c r="KAF26" s="26"/>
      <c r="KAG26" s="26"/>
      <c r="KAH26" s="26"/>
      <c r="KAI26" s="26"/>
      <c r="KAJ26" s="26"/>
      <c r="KAK26" s="26"/>
      <c r="KAL26" s="26"/>
      <c r="KAM26" s="26"/>
      <c r="KAN26" s="26"/>
      <c r="KAO26" s="26"/>
      <c r="KAP26" s="26"/>
      <c r="KAQ26" s="26"/>
      <c r="KAR26" s="26"/>
      <c r="KAS26" s="26"/>
      <c r="KAT26" s="26"/>
      <c r="KAU26" s="26"/>
      <c r="KAV26" s="26"/>
      <c r="KAW26" s="26"/>
      <c r="KAX26" s="26"/>
      <c r="KAY26" s="26"/>
      <c r="KAZ26" s="26"/>
      <c r="KBA26" s="26"/>
      <c r="KBB26" s="26"/>
      <c r="KBC26" s="26"/>
      <c r="KBD26" s="26"/>
      <c r="KBE26" s="26"/>
      <c r="KBF26" s="26"/>
      <c r="KBG26" s="26"/>
      <c r="KBH26" s="26"/>
      <c r="KBI26" s="26"/>
      <c r="KBJ26" s="26"/>
      <c r="KBK26" s="26"/>
      <c r="KBL26" s="26"/>
      <c r="KBM26" s="26"/>
      <c r="KBN26" s="26"/>
      <c r="KBO26" s="26"/>
      <c r="KBP26" s="26"/>
      <c r="KBQ26" s="26"/>
      <c r="KBR26" s="26"/>
      <c r="KBS26" s="26"/>
      <c r="KBT26" s="26"/>
      <c r="KBU26" s="26"/>
      <c r="KBV26" s="26"/>
      <c r="KBW26" s="26"/>
      <c r="KBX26" s="26"/>
      <c r="KBY26" s="26"/>
      <c r="KBZ26" s="26"/>
      <c r="KCA26" s="26"/>
      <c r="KCB26" s="26"/>
      <c r="KCC26" s="26"/>
      <c r="KCD26" s="26"/>
      <c r="KCE26" s="26"/>
      <c r="KCF26" s="26"/>
      <c r="KCG26" s="26"/>
      <c r="KCH26" s="26"/>
      <c r="KCI26" s="26"/>
      <c r="KCJ26" s="26"/>
      <c r="KCK26" s="26"/>
      <c r="KCL26" s="26"/>
      <c r="KCM26" s="26"/>
      <c r="KCN26" s="26"/>
      <c r="KCO26" s="26"/>
      <c r="KCP26" s="26"/>
      <c r="KCQ26" s="26"/>
      <c r="KCR26" s="26"/>
      <c r="KCS26" s="26"/>
      <c r="KCT26" s="26"/>
      <c r="KCU26" s="26"/>
      <c r="KCV26" s="26"/>
      <c r="KCW26" s="26"/>
      <c r="KCX26" s="26"/>
      <c r="KCY26" s="26"/>
      <c r="KCZ26" s="26"/>
      <c r="KDA26" s="26"/>
      <c r="KDB26" s="26"/>
      <c r="KDC26" s="26"/>
      <c r="KDD26" s="26"/>
      <c r="KDE26" s="26"/>
      <c r="KDF26" s="26"/>
      <c r="KDG26" s="26"/>
      <c r="KDH26" s="26"/>
      <c r="KDI26" s="26"/>
      <c r="KDJ26" s="26"/>
      <c r="KDK26" s="26"/>
      <c r="KDL26" s="26"/>
      <c r="KDM26" s="26"/>
      <c r="KDN26" s="26"/>
      <c r="KDO26" s="26"/>
      <c r="KDP26" s="26"/>
      <c r="KDQ26" s="26"/>
      <c r="KDR26" s="26"/>
      <c r="KDS26" s="26"/>
      <c r="KDT26" s="26"/>
      <c r="KDU26" s="26"/>
      <c r="KDV26" s="26"/>
      <c r="KDW26" s="26"/>
      <c r="KDX26" s="26"/>
      <c r="KDY26" s="26"/>
      <c r="KDZ26" s="26"/>
      <c r="KEA26" s="26"/>
      <c r="KEB26" s="26"/>
      <c r="KEC26" s="26"/>
      <c r="KED26" s="26"/>
      <c r="KEE26" s="26"/>
      <c r="KEF26" s="26"/>
      <c r="KEG26" s="26"/>
      <c r="KEH26" s="26"/>
      <c r="KEI26" s="26"/>
      <c r="KEJ26" s="26"/>
      <c r="KEK26" s="26"/>
      <c r="KEL26" s="26"/>
      <c r="KEM26" s="26"/>
      <c r="KEN26" s="26"/>
      <c r="KEO26" s="26"/>
      <c r="KEP26" s="26"/>
      <c r="KEQ26" s="26"/>
      <c r="KER26" s="26"/>
      <c r="KES26" s="26"/>
      <c r="KET26" s="26"/>
      <c r="KEU26" s="26"/>
      <c r="KEV26" s="26"/>
      <c r="KEW26" s="26"/>
      <c r="KEX26" s="26"/>
      <c r="KEY26" s="26"/>
      <c r="KEZ26" s="26"/>
      <c r="KFA26" s="26"/>
      <c r="KFB26" s="26"/>
      <c r="KFC26" s="26"/>
      <c r="KFD26" s="26"/>
      <c r="KFE26" s="26"/>
      <c r="KFF26" s="26"/>
      <c r="KFG26" s="26"/>
      <c r="KFH26" s="26"/>
      <c r="KFI26" s="26"/>
      <c r="KFJ26" s="26"/>
      <c r="KFK26" s="26"/>
      <c r="KFL26" s="26"/>
      <c r="KFM26" s="26"/>
      <c r="KFN26" s="26"/>
      <c r="KFO26" s="26"/>
      <c r="KFP26" s="26"/>
      <c r="KFQ26" s="26"/>
      <c r="KFR26" s="26"/>
      <c r="KFS26" s="26"/>
      <c r="KFT26" s="26"/>
      <c r="KFU26" s="26"/>
      <c r="KFV26" s="26"/>
      <c r="KFW26" s="26"/>
      <c r="KFX26" s="26"/>
      <c r="KFY26" s="26"/>
      <c r="KFZ26" s="26"/>
      <c r="KGA26" s="26"/>
      <c r="KGB26" s="26"/>
      <c r="KGC26" s="26"/>
      <c r="KGD26" s="26"/>
      <c r="KGE26" s="26"/>
      <c r="KGF26" s="26"/>
      <c r="KGG26" s="26"/>
      <c r="KGH26" s="26"/>
      <c r="KGI26" s="26"/>
      <c r="KGJ26" s="26"/>
      <c r="KGK26" s="26"/>
      <c r="KGL26" s="26"/>
      <c r="KGM26" s="26"/>
      <c r="KGN26" s="26"/>
      <c r="KGO26" s="26"/>
      <c r="KGP26" s="26"/>
      <c r="KGQ26" s="26"/>
      <c r="KGR26" s="26"/>
      <c r="KGS26" s="26"/>
      <c r="KGT26" s="26"/>
      <c r="KGU26" s="26"/>
      <c r="KGV26" s="26"/>
      <c r="KGW26" s="26"/>
      <c r="KGX26" s="26"/>
      <c r="KGY26" s="26"/>
      <c r="KGZ26" s="26"/>
      <c r="KHA26" s="26"/>
      <c r="KHB26" s="26"/>
      <c r="KHC26" s="26"/>
      <c r="KHD26" s="26"/>
      <c r="KHE26" s="26"/>
      <c r="KHF26" s="26"/>
      <c r="KHG26" s="26"/>
      <c r="KHH26" s="26"/>
      <c r="KHI26" s="26"/>
      <c r="KHJ26" s="26"/>
      <c r="KHK26" s="26"/>
      <c r="KHL26" s="26"/>
      <c r="KHM26" s="26"/>
      <c r="KHN26" s="26"/>
      <c r="KHO26" s="26"/>
      <c r="KHP26" s="26"/>
      <c r="KHQ26" s="26"/>
      <c r="KHR26" s="26"/>
      <c r="KHS26" s="26"/>
      <c r="KHT26" s="26"/>
      <c r="KHU26" s="26"/>
      <c r="KHV26" s="26"/>
      <c r="KHW26" s="26"/>
      <c r="KHX26" s="26"/>
      <c r="KHY26" s="26"/>
      <c r="KHZ26" s="26"/>
      <c r="KIA26" s="26"/>
      <c r="KIB26" s="26"/>
      <c r="KIC26" s="26"/>
      <c r="KID26" s="26"/>
      <c r="KIE26" s="26"/>
      <c r="KIF26" s="26"/>
      <c r="KIG26" s="26"/>
      <c r="KIH26" s="26"/>
      <c r="KII26" s="26"/>
      <c r="KIJ26" s="26"/>
      <c r="KIK26" s="26"/>
      <c r="KIL26" s="26"/>
      <c r="KIM26" s="26"/>
      <c r="KIN26" s="26"/>
      <c r="KIO26" s="26"/>
      <c r="KIP26" s="26"/>
      <c r="KIQ26" s="26"/>
      <c r="KIR26" s="26"/>
      <c r="KIS26" s="26"/>
      <c r="KIT26" s="26"/>
      <c r="KIU26" s="26"/>
      <c r="KIV26" s="26"/>
      <c r="KIW26" s="26"/>
      <c r="KIX26" s="26"/>
      <c r="KIY26" s="26"/>
      <c r="KIZ26" s="26"/>
      <c r="KJA26" s="26"/>
      <c r="KJB26" s="26"/>
      <c r="KJC26" s="26"/>
      <c r="KJD26" s="26"/>
      <c r="KJE26" s="26"/>
      <c r="KJF26" s="26"/>
      <c r="KJG26" s="26"/>
      <c r="KJH26" s="26"/>
      <c r="KJI26" s="26"/>
      <c r="KJJ26" s="26"/>
      <c r="KJK26" s="26"/>
      <c r="KJL26" s="26"/>
      <c r="KJM26" s="26"/>
      <c r="KJN26" s="26"/>
      <c r="KJO26" s="26"/>
      <c r="KJP26" s="26"/>
      <c r="KJQ26" s="26"/>
      <c r="KJR26" s="26"/>
      <c r="KJS26" s="26"/>
      <c r="KJT26" s="26"/>
      <c r="KJU26" s="26"/>
      <c r="KJV26" s="26"/>
      <c r="KJW26" s="26"/>
      <c r="KJX26" s="26"/>
      <c r="KJY26" s="26"/>
      <c r="KJZ26" s="26"/>
      <c r="KKA26" s="26"/>
      <c r="KKB26" s="26"/>
      <c r="KKC26" s="26"/>
      <c r="KKD26" s="26"/>
      <c r="KKE26" s="26"/>
      <c r="KKF26" s="26"/>
      <c r="KKG26" s="26"/>
      <c r="KKH26" s="26"/>
      <c r="KKI26" s="26"/>
      <c r="KKJ26" s="26"/>
      <c r="KKK26" s="26"/>
      <c r="KKL26" s="26"/>
      <c r="KKM26" s="26"/>
      <c r="KKN26" s="26"/>
      <c r="KKO26" s="26"/>
      <c r="KKP26" s="26"/>
      <c r="KKQ26" s="26"/>
      <c r="KKR26" s="26"/>
      <c r="KKS26" s="26"/>
      <c r="KKT26" s="26"/>
      <c r="KKU26" s="26"/>
      <c r="KKV26" s="26"/>
      <c r="KKW26" s="26"/>
      <c r="KKX26" s="26"/>
      <c r="KKY26" s="26"/>
      <c r="KKZ26" s="26"/>
      <c r="KLA26" s="26"/>
      <c r="KLB26" s="26"/>
      <c r="KLC26" s="26"/>
      <c r="KLD26" s="26"/>
      <c r="KLE26" s="26"/>
      <c r="KLF26" s="26"/>
      <c r="KLG26" s="26"/>
      <c r="KLH26" s="26"/>
      <c r="KLI26" s="26"/>
      <c r="KLJ26" s="26"/>
      <c r="KLK26" s="26"/>
      <c r="KLL26" s="26"/>
      <c r="KLM26" s="26"/>
      <c r="KLN26" s="26"/>
      <c r="KLO26" s="26"/>
      <c r="KLP26" s="26"/>
      <c r="KLQ26" s="26"/>
      <c r="KLR26" s="26"/>
      <c r="KLS26" s="26"/>
      <c r="KLT26" s="26"/>
      <c r="KLU26" s="26"/>
      <c r="KLV26" s="26"/>
      <c r="KLW26" s="26"/>
      <c r="KLX26" s="26"/>
      <c r="KLY26" s="26"/>
      <c r="KLZ26" s="26"/>
      <c r="KMA26" s="26"/>
      <c r="KMB26" s="26"/>
      <c r="KMC26" s="26"/>
      <c r="KMD26" s="26"/>
      <c r="KME26" s="26"/>
      <c r="KMF26" s="26"/>
      <c r="KMG26" s="26"/>
      <c r="KMH26" s="26"/>
      <c r="KMI26" s="26"/>
      <c r="KMJ26" s="26"/>
      <c r="KMK26" s="26"/>
      <c r="KML26" s="26"/>
      <c r="KMM26" s="26"/>
      <c r="KMN26" s="26"/>
      <c r="KMO26" s="26"/>
      <c r="KMP26" s="26"/>
      <c r="KMQ26" s="26"/>
      <c r="KMR26" s="26"/>
      <c r="KMS26" s="26"/>
      <c r="KMT26" s="26"/>
      <c r="KMU26" s="26"/>
      <c r="KMV26" s="26"/>
      <c r="KMW26" s="26"/>
      <c r="KMX26" s="26"/>
      <c r="KMY26" s="26"/>
      <c r="KMZ26" s="26"/>
      <c r="KNA26" s="26"/>
      <c r="KNB26" s="26"/>
      <c r="KNC26" s="26"/>
      <c r="KND26" s="26"/>
      <c r="KNE26" s="26"/>
      <c r="KNF26" s="26"/>
      <c r="KNG26" s="26"/>
      <c r="KNH26" s="26"/>
      <c r="KNI26" s="26"/>
      <c r="KNJ26" s="26"/>
      <c r="KNK26" s="26"/>
      <c r="KNL26" s="26"/>
      <c r="KNM26" s="26"/>
      <c r="KNN26" s="26"/>
      <c r="KNO26" s="26"/>
      <c r="KNP26" s="26"/>
      <c r="KNQ26" s="26"/>
      <c r="KNR26" s="26"/>
      <c r="KNS26" s="26"/>
      <c r="KNT26" s="26"/>
      <c r="KNU26" s="26"/>
      <c r="KNV26" s="26"/>
      <c r="KNW26" s="26"/>
      <c r="KNX26" s="26"/>
      <c r="KNY26" s="26"/>
      <c r="KNZ26" s="26"/>
      <c r="KOA26" s="26"/>
      <c r="KOB26" s="26"/>
      <c r="KOC26" s="26"/>
      <c r="KOD26" s="26"/>
      <c r="KOE26" s="26"/>
      <c r="KOF26" s="26"/>
      <c r="KOG26" s="26"/>
      <c r="KOH26" s="26"/>
      <c r="KOI26" s="26"/>
      <c r="KOJ26" s="26"/>
      <c r="KOK26" s="26"/>
      <c r="KOL26" s="26"/>
      <c r="KOM26" s="26"/>
      <c r="KON26" s="26"/>
      <c r="KOO26" s="26"/>
      <c r="KOP26" s="26"/>
      <c r="KOQ26" s="26"/>
      <c r="KOR26" s="26"/>
      <c r="KOS26" s="26"/>
      <c r="KOT26" s="26"/>
      <c r="KOU26" s="26"/>
      <c r="KOV26" s="26"/>
      <c r="KOW26" s="26"/>
      <c r="KOX26" s="26"/>
      <c r="KOY26" s="26"/>
      <c r="KOZ26" s="26"/>
      <c r="KPA26" s="26"/>
      <c r="KPB26" s="26"/>
      <c r="KPC26" s="26"/>
      <c r="KPD26" s="26"/>
      <c r="KPE26" s="26"/>
      <c r="KPF26" s="26"/>
      <c r="KPG26" s="26"/>
      <c r="KPH26" s="26"/>
      <c r="KPI26" s="26"/>
      <c r="KPJ26" s="26"/>
      <c r="KPK26" s="26"/>
      <c r="KPL26" s="26"/>
      <c r="KPM26" s="26"/>
      <c r="KPN26" s="26"/>
      <c r="KPO26" s="26"/>
      <c r="KPP26" s="26"/>
      <c r="KPQ26" s="26"/>
      <c r="KPR26" s="26"/>
      <c r="KPS26" s="26"/>
      <c r="KPT26" s="26"/>
      <c r="KPU26" s="26"/>
      <c r="KPV26" s="26"/>
      <c r="KPW26" s="26"/>
      <c r="KPX26" s="26"/>
      <c r="KPY26" s="26"/>
      <c r="KPZ26" s="26"/>
      <c r="KQA26" s="26"/>
      <c r="KQB26" s="26"/>
      <c r="KQC26" s="26"/>
      <c r="KQD26" s="26"/>
      <c r="KQE26" s="26"/>
      <c r="KQF26" s="26"/>
      <c r="KQG26" s="26"/>
      <c r="KQH26" s="26"/>
      <c r="KQI26" s="26"/>
      <c r="KQJ26" s="26"/>
      <c r="KQK26" s="26"/>
      <c r="KQL26" s="26"/>
      <c r="KQM26" s="26"/>
      <c r="KQN26" s="26"/>
      <c r="KQO26" s="26"/>
      <c r="KQP26" s="26"/>
      <c r="KQQ26" s="26"/>
      <c r="KQR26" s="26"/>
      <c r="KQS26" s="26"/>
      <c r="KQT26" s="26"/>
      <c r="KQU26" s="26"/>
      <c r="KQV26" s="26"/>
      <c r="KQW26" s="26"/>
      <c r="KQX26" s="26"/>
      <c r="KQY26" s="26"/>
      <c r="KQZ26" s="26"/>
      <c r="KRA26" s="26"/>
      <c r="KRB26" s="26"/>
      <c r="KRC26" s="26"/>
      <c r="KRD26" s="26"/>
      <c r="KRE26" s="26"/>
      <c r="KRF26" s="26"/>
      <c r="KRG26" s="26"/>
      <c r="KRH26" s="26"/>
      <c r="KRI26" s="26"/>
      <c r="KRJ26" s="26"/>
      <c r="KRK26" s="26"/>
      <c r="KRL26" s="26"/>
      <c r="KRM26" s="26"/>
      <c r="KRN26" s="26"/>
      <c r="KRO26" s="26"/>
      <c r="KRP26" s="26"/>
      <c r="KRQ26" s="26"/>
      <c r="KRR26" s="26"/>
      <c r="KRS26" s="26"/>
      <c r="KRT26" s="26"/>
      <c r="KRU26" s="26"/>
      <c r="KRV26" s="26"/>
      <c r="KRW26" s="26"/>
      <c r="KRX26" s="26"/>
      <c r="KRY26" s="26"/>
      <c r="KRZ26" s="26"/>
      <c r="KSA26" s="26"/>
      <c r="KSB26" s="26"/>
      <c r="KSC26" s="26"/>
      <c r="KSD26" s="26"/>
      <c r="KSE26" s="26"/>
      <c r="KSF26" s="26"/>
      <c r="KSG26" s="26"/>
      <c r="KSH26" s="26"/>
      <c r="KSI26" s="26"/>
      <c r="KSJ26" s="26"/>
      <c r="KSK26" s="26"/>
      <c r="KSL26" s="26"/>
      <c r="KSM26" s="26"/>
      <c r="KSN26" s="26"/>
      <c r="KSO26" s="26"/>
      <c r="KSP26" s="26"/>
      <c r="KSQ26" s="26"/>
      <c r="KSR26" s="26"/>
      <c r="KSS26" s="26"/>
      <c r="KST26" s="26"/>
      <c r="KSU26" s="26"/>
      <c r="KSV26" s="26"/>
      <c r="KSW26" s="26"/>
      <c r="KSX26" s="26"/>
      <c r="KSY26" s="26"/>
      <c r="KSZ26" s="26"/>
      <c r="KTA26" s="26"/>
      <c r="KTB26" s="26"/>
      <c r="KTC26" s="26"/>
      <c r="KTD26" s="26"/>
      <c r="KTE26" s="26"/>
      <c r="KTF26" s="26"/>
      <c r="KTG26" s="26"/>
      <c r="KTH26" s="26"/>
      <c r="KTI26" s="26"/>
      <c r="KTJ26" s="26"/>
      <c r="KTK26" s="26"/>
      <c r="KTL26" s="26"/>
      <c r="KTM26" s="26"/>
      <c r="KTN26" s="26"/>
      <c r="KTO26" s="26"/>
      <c r="KTP26" s="26"/>
      <c r="KTQ26" s="26"/>
      <c r="KTR26" s="26"/>
      <c r="KTS26" s="26"/>
      <c r="KTT26" s="26"/>
      <c r="KTU26" s="26"/>
      <c r="KTV26" s="26"/>
      <c r="KTW26" s="26"/>
      <c r="KTX26" s="26"/>
      <c r="KTY26" s="26"/>
      <c r="KTZ26" s="26"/>
      <c r="KUA26" s="26"/>
      <c r="KUB26" s="26"/>
      <c r="KUC26" s="26"/>
      <c r="KUD26" s="26"/>
      <c r="KUE26" s="26"/>
      <c r="KUF26" s="26"/>
      <c r="KUG26" s="26"/>
      <c r="KUH26" s="26"/>
      <c r="KUI26" s="26"/>
      <c r="KUJ26" s="26"/>
      <c r="KUK26" s="26"/>
      <c r="KUL26" s="26"/>
      <c r="KUM26" s="26"/>
      <c r="KUN26" s="26"/>
      <c r="KUO26" s="26"/>
      <c r="KUP26" s="26"/>
      <c r="KUQ26" s="26"/>
      <c r="KUR26" s="26"/>
      <c r="KUS26" s="26"/>
      <c r="KUT26" s="26"/>
      <c r="KUU26" s="26"/>
      <c r="KUV26" s="26"/>
      <c r="KUW26" s="26"/>
      <c r="KUX26" s="26"/>
      <c r="KUY26" s="26"/>
      <c r="KUZ26" s="26"/>
      <c r="KVA26" s="26"/>
      <c r="KVB26" s="26"/>
      <c r="KVC26" s="26"/>
      <c r="KVD26" s="26"/>
      <c r="KVE26" s="26"/>
      <c r="KVF26" s="26"/>
      <c r="KVG26" s="26"/>
      <c r="KVH26" s="26"/>
      <c r="KVI26" s="26"/>
      <c r="KVJ26" s="26"/>
      <c r="KVK26" s="26"/>
      <c r="KVL26" s="26"/>
      <c r="KVM26" s="26"/>
      <c r="KVN26" s="26"/>
      <c r="KVO26" s="26"/>
      <c r="KVP26" s="26"/>
      <c r="KVQ26" s="26"/>
      <c r="KVR26" s="26"/>
      <c r="KVS26" s="26"/>
      <c r="KVT26" s="26"/>
      <c r="KVU26" s="26"/>
      <c r="KVV26" s="26"/>
      <c r="KVW26" s="26"/>
      <c r="KVX26" s="26"/>
      <c r="KVY26" s="26"/>
      <c r="KVZ26" s="26"/>
      <c r="KWA26" s="26"/>
      <c r="KWB26" s="26"/>
      <c r="KWC26" s="26"/>
      <c r="KWD26" s="26"/>
      <c r="KWE26" s="26"/>
      <c r="KWF26" s="26"/>
      <c r="KWG26" s="26"/>
      <c r="KWH26" s="26"/>
      <c r="KWI26" s="26"/>
      <c r="KWJ26" s="26"/>
      <c r="KWK26" s="26"/>
      <c r="KWL26" s="26"/>
      <c r="KWM26" s="26"/>
      <c r="KWN26" s="26"/>
      <c r="KWO26" s="26"/>
      <c r="KWP26" s="26"/>
      <c r="KWQ26" s="26"/>
      <c r="KWR26" s="26"/>
      <c r="KWS26" s="26"/>
      <c r="KWT26" s="26"/>
      <c r="KWU26" s="26"/>
      <c r="KWV26" s="26"/>
      <c r="KWW26" s="26"/>
      <c r="KWX26" s="26"/>
      <c r="KWY26" s="26"/>
      <c r="KWZ26" s="26"/>
      <c r="KXA26" s="26"/>
      <c r="KXB26" s="26"/>
      <c r="KXC26" s="26"/>
      <c r="KXD26" s="26"/>
      <c r="KXE26" s="26"/>
      <c r="KXF26" s="26"/>
      <c r="KXG26" s="26"/>
      <c r="KXH26" s="26"/>
      <c r="KXI26" s="26"/>
      <c r="KXJ26" s="26"/>
      <c r="KXK26" s="26"/>
      <c r="KXL26" s="26"/>
      <c r="KXM26" s="26"/>
      <c r="KXN26" s="26"/>
      <c r="KXO26" s="26"/>
      <c r="KXP26" s="26"/>
      <c r="KXQ26" s="26"/>
      <c r="KXR26" s="26"/>
      <c r="KXS26" s="26"/>
      <c r="KXT26" s="26"/>
      <c r="KXU26" s="26"/>
      <c r="KXV26" s="26"/>
      <c r="KXW26" s="26"/>
      <c r="KXX26" s="26"/>
      <c r="KXY26" s="26"/>
      <c r="KXZ26" s="26"/>
      <c r="KYA26" s="26"/>
      <c r="KYB26" s="26"/>
      <c r="KYC26" s="26"/>
      <c r="KYD26" s="26"/>
      <c r="KYE26" s="26"/>
      <c r="KYF26" s="26"/>
      <c r="KYG26" s="26"/>
      <c r="KYH26" s="26"/>
      <c r="KYI26" s="26"/>
      <c r="KYJ26" s="26"/>
      <c r="KYK26" s="26"/>
      <c r="KYL26" s="26"/>
      <c r="KYM26" s="26"/>
      <c r="KYN26" s="26"/>
      <c r="KYO26" s="26"/>
      <c r="KYP26" s="26"/>
      <c r="KYQ26" s="26"/>
      <c r="KYR26" s="26"/>
      <c r="KYS26" s="26"/>
      <c r="KYT26" s="26"/>
      <c r="KYU26" s="26"/>
      <c r="KYV26" s="26"/>
      <c r="KYW26" s="26"/>
      <c r="KYX26" s="26"/>
      <c r="KYY26" s="26"/>
      <c r="KYZ26" s="26"/>
      <c r="KZA26" s="26"/>
      <c r="KZB26" s="26"/>
      <c r="KZC26" s="26"/>
      <c r="KZD26" s="26"/>
      <c r="KZE26" s="26"/>
      <c r="KZF26" s="26"/>
      <c r="KZG26" s="26"/>
      <c r="KZH26" s="26"/>
      <c r="KZI26" s="26"/>
      <c r="KZJ26" s="26"/>
      <c r="KZK26" s="26"/>
      <c r="KZL26" s="26"/>
      <c r="KZM26" s="26"/>
      <c r="KZN26" s="26"/>
      <c r="KZO26" s="26"/>
      <c r="KZP26" s="26"/>
      <c r="KZQ26" s="26"/>
      <c r="KZR26" s="26"/>
      <c r="KZS26" s="26"/>
      <c r="KZT26" s="26"/>
      <c r="KZU26" s="26"/>
      <c r="KZV26" s="26"/>
      <c r="KZW26" s="26"/>
      <c r="KZX26" s="26"/>
      <c r="KZY26" s="26"/>
      <c r="KZZ26" s="26"/>
      <c r="LAA26" s="26"/>
      <c r="LAB26" s="26"/>
      <c r="LAC26" s="26"/>
      <c r="LAD26" s="26"/>
      <c r="LAE26" s="26"/>
      <c r="LAF26" s="26"/>
      <c r="LAG26" s="26"/>
      <c r="LAH26" s="26"/>
      <c r="LAI26" s="26"/>
      <c r="LAJ26" s="26"/>
      <c r="LAK26" s="26"/>
      <c r="LAL26" s="26"/>
      <c r="LAM26" s="26"/>
      <c r="LAN26" s="26"/>
      <c r="LAO26" s="26"/>
      <c r="LAP26" s="26"/>
      <c r="LAQ26" s="26"/>
      <c r="LAR26" s="26"/>
      <c r="LAS26" s="26"/>
      <c r="LAT26" s="26"/>
      <c r="LAU26" s="26"/>
      <c r="LAV26" s="26"/>
      <c r="LAW26" s="26"/>
      <c r="LAX26" s="26"/>
      <c r="LAY26" s="26"/>
      <c r="LAZ26" s="26"/>
      <c r="LBA26" s="26"/>
      <c r="LBB26" s="26"/>
      <c r="LBC26" s="26"/>
      <c r="LBD26" s="26"/>
      <c r="LBE26" s="26"/>
      <c r="LBF26" s="26"/>
      <c r="LBG26" s="26"/>
      <c r="LBH26" s="26"/>
      <c r="LBI26" s="26"/>
      <c r="LBJ26" s="26"/>
      <c r="LBK26" s="26"/>
      <c r="LBL26" s="26"/>
      <c r="LBM26" s="26"/>
      <c r="LBN26" s="26"/>
      <c r="LBO26" s="26"/>
      <c r="LBP26" s="26"/>
      <c r="LBQ26" s="26"/>
      <c r="LBR26" s="26"/>
      <c r="LBS26" s="26"/>
      <c r="LBT26" s="26"/>
      <c r="LBU26" s="26"/>
      <c r="LBV26" s="26"/>
      <c r="LBW26" s="26"/>
      <c r="LBX26" s="26"/>
      <c r="LBY26" s="26"/>
      <c r="LBZ26" s="26"/>
      <c r="LCA26" s="26"/>
      <c r="LCB26" s="26"/>
      <c r="LCC26" s="26"/>
      <c r="LCD26" s="26"/>
      <c r="LCE26" s="26"/>
      <c r="LCF26" s="26"/>
      <c r="LCG26" s="26"/>
      <c r="LCH26" s="26"/>
      <c r="LCI26" s="26"/>
      <c r="LCJ26" s="26"/>
      <c r="LCK26" s="26"/>
      <c r="LCL26" s="26"/>
      <c r="LCM26" s="26"/>
      <c r="LCN26" s="26"/>
      <c r="LCO26" s="26"/>
      <c r="LCP26" s="26"/>
      <c r="LCQ26" s="26"/>
      <c r="LCR26" s="26"/>
      <c r="LCS26" s="26"/>
      <c r="LCT26" s="26"/>
      <c r="LCU26" s="26"/>
      <c r="LCV26" s="26"/>
      <c r="LCW26" s="26"/>
      <c r="LCX26" s="26"/>
      <c r="LCY26" s="26"/>
      <c r="LCZ26" s="26"/>
      <c r="LDA26" s="26"/>
      <c r="LDB26" s="26"/>
      <c r="LDC26" s="26"/>
      <c r="LDD26" s="26"/>
      <c r="LDE26" s="26"/>
      <c r="LDF26" s="26"/>
      <c r="LDG26" s="26"/>
      <c r="LDH26" s="26"/>
      <c r="LDI26" s="26"/>
      <c r="LDJ26" s="26"/>
      <c r="LDK26" s="26"/>
      <c r="LDL26" s="26"/>
      <c r="LDM26" s="26"/>
      <c r="LDN26" s="26"/>
      <c r="LDO26" s="26"/>
      <c r="LDP26" s="26"/>
      <c r="LDQ26" s="26"/>
      <c r="LDR26" s="26"/>
      <c r="LDS26" s="26"/>
      <c r="LDT26" s="26"/>
      <c r="LDU26" s="26"/>
      <c r="LDV26" s="26"/>
      <c r="LDW26" s="26"/>
      <c r="LDX26" s="26"/>
      <c r="LDY26" s="26"/>
      <c r="LDZ26" s="26"/>
      <c r="LEA26" s="26"/>
      <c r="LEB26" s="26"/>
      <c r="LEC26" s="26"/>
      <c r="LED26" s="26"/>
      <c r="LEE26" s="26"/>
      <c r="LEF26" s="26"/>
      <c r="LEG26" s="26"/>
      <c r="LEH26" s="26"/>
      <c r="LEI26" s="26"/>
      <c r="LEJ26" s="26"/>
      <c r="LEK26" s="26"/>
      <c r="LEL26" s="26"/>
      <c r="LEM26" s="26"/>
      <c r="LEN26" s="26"/>
      <c r="LEO26" s="26"/>
      <c r="LEP26" s="26"/>
      <c r="LEQ26" s="26"/>
      <c r="LER26" s="26"/>
      <c r="LES26" s="26"/>
      <c r="LET26" s="26"/>
      <c r="LEU26" s="26"/>
      <c r="LEV26" s="26"/>
      <c r="LEW26" s="26"/>
      <c r="LEX26" s="26"/>
      <c r="LEY26" s="26"/>
      <c r="LEZ26" s="26"/>
      <c r="LFA26" s="26"/>
      <c r="LFB26" s="26"/>
      <c r="LFC26" s="26"/>
      <c r="LFD26" s="26"/>
      <c r="LFE26" s="26"/>
      <c r="LFF26" s="26"/>
      <c r="LFG26" s="26"/>
      <c r="LFH26" s="26"/>
      <c r="LFI26" s="26"/>
      <c r="LFJ26" s="26"/>
      <c r="LFK26" s="26"/>
      <c r="LFL26" s="26"/>
      <c r="LFM26" s="26"/>
      <c r="LFN26" s="26"/>
      <c r="LFO26" s="26"/>
      <c r="LFP26" s="26"/>
      <c r="LFQ26" s="26"/>
      <c r="LFR26" s="26"/>
      <c r="LFS26" s="26"/>
      <c r="LFT26" s="26"/>
      <c r="LFU26" s="26"/>
      <c r="LFV26" s="26"/>
      <c r="LFW26" s="26"/>
      <c r="LFX26" s="26"/>
      <c r="LFY26" s="26"/>
      <c r="LFZ26" s="26"/>
      <c r="LGA26" s="26"/>
      <c r="LGB26" s="26"/>
      <c r="LGC26" s="26"/>
      <c r="LGD26" s="26"/>
      <c r="LGE26" s="26"/>
      <c r="LGF26" s="26"/>
      <c r="LGG26" s="26"/>
      <c r="LGH26" s="26"/>
      <c r="LGI26" s="26"/>
      <c r="LGJ26" s="26"/>
      <c r="LGK26" s="26"/>
      <c r="LGL26" s="26"/>
      <c r="LGM26" s="26"/>
      <c r="LGN26" s="26"/>
      <c r="LGO26" s="26"/>
      <c r="LGP26" s="26"/>
      <c r="LGQ26" s="26"/>
      <c r="LGR26" s="26"/>
      <c r="LGS26" s="26"/>
      <c r="LGT26" s="26"/>
      <c r="LGU26" s="26"/>
      <c r="LGV26" s="26"/>
      <c r="LGW26" s="26"/>
      <c r="LGX26" s="26"/>
      <c r="LGY26" s="26"/>
      <c r="LGZ26" s="26"/>
      <c r="LHA26" s="26"/>
      <c r="LHB26" s="26"/>
      <c r="LHC26" s="26"/>
      <c r="LHD26" s="26"/>
      <c r="LHE26" s="26"/>
      <c r="LHF26" s="26"/>
      <c r="LHG26" s="26"/>
      <c r="LHH26" s="26"/>
      <c r="LHI26" s="26"/>
      <c r="LHJ26" s="26"/>
      <c r="LHK26" s="26"/>
      <c r="LHL26" s="26"/>
      <c r="LHM26" s="26"/>
      <c r="LHN26" s="26"/>
      <c r="LHO26" s="26"/>
      <c r="LHP26" s="26"/>
      <c r="LHQ26" s="26"/>
      <c r="LHR26" s="26"/>
      <c r="LHS26" s="26"/>
      <c r="LHT26" s="26"/>
      <c r="LHU26" s="26"/>
      <c r="LHV26" s="26"/>
      <c r="LHW26" s="26"/>
      <c r="LHX26" s="26"/>
      <c r="LHY26" s="26"/>
      <c r="LHZ26" s="26"/>
      <c r="LIA26" s="26"/>
      <c r="LIB26" s="26"/>
      <c r="LIC26" s="26"/>
      <c r="LID26" s="26"/>
      <c r="LIE26" s="26"/>
      <c r="LIF26" s="26"/>
      <c r="LIG26" s="26"/>
      <c r="LIH26" s="26"/>
      <c r="LII26" s="26"/>
      <c r="LIJ26" s="26"/>
      <c r="LIK26" s="26"/>
      <c r="LIL26" s="26"/>
      <c r="LIM26" s="26"/>
      <c r="LIN26" s="26"/>
      <c r="LIO26" s="26"/>
      <c r="LIP26" s="26"/>
      <c r="LIQ26" s="26"/>
      <c r="LIR26" s="26"/>
      <c r="LIS26" s="26"/>
      <c r="LIT26" s="26"/>
      <c r="LIU26" s="26"/>
      <c r="LIV26" s="26"/>
      <c r="LIW26" s="26"/>
      <c r="LIX26" s="26"/>
      <c r="LIY26" s="26"/>
      <c r="LIZ26" s="26"/>
      <c r="LJA26" s="26"/>
      <c r="LJB26" s="26"/>
      <c r="LJC26" s="26"/>
      <c r="LJD26" s="26"/>
      <c r="LJE26" s="26"/>
      <c r="LJF26" s="26"/>
      <c r="LJG26" s="26"/>
      <c r="LJH26" s="26"/>
      <c r="LJI26" s="26"/>
      <c r="LJJ26" s="26"/>
      <c r="LJK26" s="26"/>
      <c r="LJL26" s="26"/>
      <c r="LJM26" s="26"/>
      <c r="LJN26" s="26"/>
      <c r="LJO26" s="26"/>
      <c r="LJP26" s="26"/>
      <c r="LJQ26" s="26"/>
      <c r="LJR26" s="26"/>
      <c r="LJS26" s="26"/>
      <c r="LJT26" s="26"/>
      <c r="LJU26" s="26"/>
      <c r="LJV26" s="26"/>
      <c r="LJW26" s="26"/>
      <c r="LJX26" s="26"/>
      <c r="LJY26" s="26"/>
      <c r="LJZ26" s="26"/>
      <c r="LKA26" s="26"/>
      <c r="LKB26" s="26"/>
      <c r="LKC26" s="26"/>
      <c r="LKD26" s="26"/>
      <c r="LKE26" s="26"/>
      <c r="LKF26" s="26"/>
      <c r="LKG26" s="26"/>
      <c r="LKH26" s="26"/>
      <c r="LKI26" s="26"/>
      <c r="LKJ26" s="26"/>
      <c r="LKK26" s="26"/>
      <c r="LKL26" s="26"/>
      <c r="LKM26" s="26"/>
      <c r="LKN26" s="26"/>
      <c r="LKO26" s="26"/>
      <c r="LKP26" s="26"/>
      <c r="LKQ26" s="26"/>
      <c r="LKR26" s="26"/>
      <c r="LKS26" s="26"/>
      <c r="LKT26" s="26"/>
      <c r="LKU26" s="26"/>
      <c r="LKV26" s="26"/>
      <c r="LKW26" s="26"/>
      <c r="LKX26" s="26"/>
      <c r="LKY26" s="26"/>
      <c r="LKZ26" s="26"/>
      <c r="LLA26" s="26"/>
      <c r="LLB26" s="26"/>
      <c r="LLC26" s="26"/>
      <c r="LLD26" s="26"/>
      <c r="LLE26" s="26"/>
      <c r="LLF26" s="26"/>
      <c r="LLG26" s="26"/>
      <c r="LLH26" s="26"/>
      <c r="LLI26" s="26"/>
      <c r="LLJ26" s="26"/>
      <c r="LLK26" s="26"/>
      <c r="LLL26" s="26"/>
      <c r="LLM26" s="26"/>
      <c r="LLN26" s="26"/>
      <c r="LLO26" s="26"/>
      <c r="LLP26" s="26"/>
      <c r="LLQ26" s="26"/>
      <c r="LLR26" s="26"/>
      <c r="LLS26" s="26"/>
      <c r="LLT26" s="26"/>
      <c r="LLU26" s="26"/>
      <c r="LLV26" s="26"/>
      <c r="LLW26" s="26"/>
      <c r="LLX26" s="26"/>
      <c r="LLY26" s="26"/>
      <c r="LLZ26" s="26"/>
      <c r="LMA26" s="26"/>
      <c r="LMB26" s="26"/>
      <c r="LMC26" s="26"/>
      <c r="LMD26" s="26"/>
      <c r="LME26" s="26"/>
      <c r="LMF26" s="26"/>
      <c r="LMG26" s="26"/>
      <c r="LMH26" s="26"/>
      <c r="LMI26" s="26"/>
      <c r="LMJ26" s="26"/>
      <c r="LMK26" s="26"/>
      <c r="LML26" s="26"/>
      <c r="LMM26" s="26"/>
      <c r="LMN26" s="26"/>
      <c r="LMO26" s="26"/>
      <c r="LMP26" s="26"/>
      <c r="LMQ26" s="26"/>
      <c r="LMR26" s="26"/>
      <c r="LMS26" s="26"/>
      <c r="LMT26" s="26"/>
      <c r="LMU26" s="26"/>
      <c r="LMV26" s="26"/>
      <c r="LMW26" s="26"/>
      <c r="LMX26" s="26"/>
      <c r="LMY26" s="26"/>
      <c r="LMZ26" s="26"/>
      <c r="LNA26" s="26"/>
      <c r="LNB26" s="26"/>
      <c r="LNC26" s="26"/>
      <c r="LND26" s="26"/>
      <c r="LNE26" s="26"/>
      <c r="LNF26" s="26"/>
      <c r="LNG26" s="26"/>
      <c r="LNH26" s="26"/>
      <c r="LNI26" s="26"/>
      <c r="LNJ26" s="26"/>
      <c r="LNK26" s="26"/>
      <c r="LNL26" s="26"/>
      <c r="LNM26" s="26"/>
      <c r="LNN26" s="26"/>
      <c r="LNO26" s="26"/>
      <c r="LNP26" s="26"/>
      <c r="LNQ26" s="26"/>
      <c r="LNR26" s="26"/>
      <c r="LNS26" s="26"/>
      <c r="LNT26" s="26"/>
      <c r="LNU26" s="26"/>
      <c r="LNV26" s="26"/>
      <c r="LNW26" s="26"/>
      <c r="LNX26" s="26"/>
      <c r="LNY26" s="26"/>
      <c r="LNZ26" s="26"/>
      <c r="LOA26" s="26"/>
      <c r="LOB26" s="26"/>
      <c r="LOC26" s="26"/>
      <c r="LOD26" s="26"/>
      <c r="LOE26" s="26"/>
      <c r="LOF26" s="26"/>
      <c r="LOG26" s="26"/>
      <c r="LOH26" s="26"/>
      <c r="LOI26" s="26"/>
      <c r="LOJ26" s="26"/>
      <c r="LOK26" s="26"/>
      <c r="LOL26" s="26"/>
      <c r="LOM26" s="26"/>
      <c r="LON26" s="26"/>
      <c r="LOO26" s="26"/>
      <c r="LOP26" s="26"/>
      <c r="LOQ26" s="26"/>
      <c r="LOR26" s="26"/>
      <c r="LOS26" s="26"/>
      <c r="LOT26" s="26"/>
      <c r="LOU26" s="26"/>
      <c r="LOV26" s="26"/>
      <c r="LOW26" s="26"/>
      <c r="LOX26" s="26"/>
      <c r="LOY26" s="26"/>
      <c r="LOZ26" s="26"/>
      <c r="LPA26" s="26"/>
      <c r="LPB26" s="26"/>
      <c r="LPC26" s="26"/>
      <c r="LPD26" s="26"/>
      <c r="LPE26" s="26"/>
      <c r="LPF26" s="26"/>
      <c r="LPG26" s="26"/>
      <c r="LPH26" s="26"/>
      <c r="LPI26" s="26"/>
      <c r="LPJ26" s="26"/>
      <c r="LPK26" s="26"/>
      <c r="LPL26" s="26"/>
      <c r="LPM26" s="26"/>
      <c r="LPN26" s="26"/>
      <c r="LPO26" s="26"/>
      <c r="LPP26" s="26"/>
      <c r="LPQ26" s="26"/>
      <c r="LPR26" s="26"/>
      <c r="LPS26" s="26"/>
      <c r="LPT26" s="26"/>
      <c r="LPU26" s="26"/>
      <c r="LPV26" s="26"/>
      <c r="LPW26" s="26"/>
      <c r="LPX26" s="26"/>
      <c r="LPY26" s="26"/>
      <c r="LPZ26" s="26"/>
      <c r="LQA26" s="26"/>
      <c r="LQB26" s="26"/>
      <c r="LQC26" s="26"/>
      <c r="LQD26" s="26"/>
      <c r="LQE26" s="26"/>
      <c r="LQF26" s="26"/>
      <c r="LQG26" s="26"/>
      <c r="LQH26" s="26"/>
      <c r="LQI26" s="26"/>
      <c r="LQJ26" s="26"/>
      <c r="LQK26" s="26"/>
      <c r="LQL26" s="26"/>
      <c r="LQM26" s="26"/>
      <c r="LQN26" s="26"/>
      <c r="LQO26" s="26"/>
      <c r="LQP26" s="26"/>
      <c r="LQQ26" s="26"/>
      <c r="LQR26" s="26"/>
      <c r="LQS26" s="26"/>
      <c r="LQT26" s="26"/>
      <c r="LQU26" s="26"/>
      <c r="LQV26" s="26"/>
      <c r="LQW26" s="26"/>
      <c r="LQX26" s="26"/>
      <c r="LQY26" s="26"/>
      <c r="LQZ26" s="26"/>
      <c r="LRA26" s="26"/>
      <c r="LRB26" s="26"/>
      <c r="LRC26" s="26"/>
      <c r="LRD26" s="26"/>
      <c r="LRE26" s="26"/>
      <c r="LRF26" s="26"/>
      <c r="LRG26" s="26"/>
      <c r="LRH26" s="26"/>
      <c r="LRI26" s="26"/>
      <c r="LRJ26" s="26"/>
      <c r="LRK26" s="26"/>
      <c r="LRL26" s="26"/>
      <c r="LRM26" s="26"/>
      <c r="LRN26" s="26"/>
      <c r="LRO26" s="26"/>
      <c r="LRP26" s="26"/>
      <c r="LRQ26" s="26"/>
      <c r="LRR26" s="26"/>
      <c r="LRS26" s="26"/>
      <c r="LRT26" s="26"/>
      <c r="LRU26" s="26"/>
      <c r="LRV26" s="26"/>
      <c r="LRW26" s="26"/>
      <c r="LRX26" s="26"/>
      <c r="LRY26" s="26"/>
      <c r="LRZ26" s="26"/>
      <c r="LSA26" s="26"/>
      <c r="LSB26" s="26"/>
      <c r="LSC26" s="26"/>
      <c r="LSD26" s="26"/>
      <c r="LSE26" s="26"/>
      <c r="LSF26" s="26"/>
      <c r="LSG26" s="26"/>
      <c r="LSH26" s="26"/>
      <c r="LSI26" s="26"/>
      <c r="LSJ26" s="26"/>
      <c r="LSK26" s="26"/>
      <c r="LSL26" s="26"/>
      <c r="LSM26" s="26"/>
      <c r="LSN26" s="26"/>
      <c r="LSO26" s="26"/>
      <c r="LSP26" s="26"/>
      <c r="LSQ26" s="26"/>
      <c r="LSR26" s="26"/>
      <c r="LSS26" s="26"/>
      <c r="LST26" s="26"/>
      <c r="LSU26" s="26"/>
      <c r="LSV26" s="26"/>
      <c r="LSW26" s="26"/>
      <c r="LSX26" s="26"/>
      <c r="LSY26" s="26"/>
      <c r="LSZ26" s="26"/>
      <c r="LTA26" s="26"/>
      <c r="LTB26" s="26"/>
      <c r="LTC26" s="26"/>
      <c r="LTD26" s="26"/>
      <c r="LTE26" s="26"/>
      <c r="LTF26" s="26"/>
      <c r="LTG26" s="26"/>
      <c r="LTH26" s="26"/>
      <c r="LTI26" s="26"/>
      <c r="LTJ26" s="26"/>
      <c r="LTK26" s="26"/>
      <c r="LTL26" s="26"/>
      <c r="LTM26" s="26"/>
      <c r="LTN26" s="26"/>
      <c r="LTO26" s="26"/>
      <c r="LTP26" s="26"/>
      <c r="LTQ26" s="26"/>
      <c r="LTR26" s="26"/>
      <c r="LTS26" s="26"/>
      <c r="LTT26" s="26"/>
      <c r="LTU26" s="26"/>
      <c r="LTV26" s="26"/>
      <c r="LTW26" s="26"/>
      <c r="LTX26" s="26"/>
      <c r="LTY26" s="26"/>
      <c r="LTZ26" s="26"/>
      <c r="LUA26" s="26"/>
      <c r="LUB26" s="26"/>
      <c r="LUC26" s="26"/>
      <c r="LUD26" s="26"/>
      <c r="LUE26" s="26"/>
      <c r="LUF26" s="26"/>
      <c r="LUG26" s="26"/>
      <c r="LUH26" s="26"/>
      <c r="LUI26" s="26"/>
      <c r="LUJ26" s="26"/>
      <c r="LUK26" s="26"/>
      <c r="LUL26" s="26"/>
      <c r="LUM26" s="26"/>
      <c r="LUN26" s="26"/>
      <c r="LUO26" s="26"/>
      <c r="LUP26" s="26"/>
      <c r="LUQ26" s="26"/>
      <c r="LUR26" s="26"/>
      <c r="LUS26" s="26"/>
      <c r="LUT26" s="26"/>
      <c r="LUU26" s="26"/>
      <c r="LUV26" s="26"/>
      <c r="LUW26" s="26"/>
      <c r="LUX26" s="26"/>
      <c r="LUY26" s="26"/>
      <c r="LUZ26" s="26"/>
      <c r="LVA26" s="26"/>
      <c r="LVB26" s="26"/>
      <c r="LVC26" s="26"/>
      <c r="LVD26" s="26"/>
      <c r="LVE26" s="26"/>
      <c r="LVF26" s="26"/>
      <c r="LVG26" s="26"/>
      <c r="LVH26" s="26"/>
      <c r="LVI26" s="26"/>
      <c r="LVJ26" s="26"/>
      <c r="LVK26" s="26"/>
      <c r="LVL26" s="26"/>
      <c r="LVM26" s="26"/>
      <c r="LVN26" s="26"/>
      <c r="LVO26" s="26"/>
      <c r="LVP26" s="26"/>
      <c r="LVQ26" s="26"/>
      <c r="LVR26" s="26"/>
      <c r="LVS26" s="26"/>
      <c r="LVT26" s="26"/>
      <c r="LVU26" s="26"/>
      <c r="LVV26" s="26"/>
      <c r="LVW26" s="26"/>
      <c r="LVX26" s="26"/>
      <c r="LVY26" s="26"/>
      <c r="LVZ26" s="26"/>
      <c r="LWA26" s="26"/>
      <c r="LWB26" s="26"/>
      <c r="LWC26" s="26"/>
      <c r="LWD26" s="26"/>
      <c r="LWE26" s="26"/>
      <c r="LWF26" s="26"/>
      <c r="LWG26" s="26"/>
      <c r="LWH26" s="26"/>
      <c r="LWI26" s="26"/>
      <c r="LWJ26" s="26"/>
      <c r="LWK26" s="26"/>
      <c r="LWL26" s="26"/>
      <c r="LWM26" s="26"/>
      <c r="LWN26" s="26"/>
      <c r="LWO26" s="26"/>
      <c r="LWP26" s="26"/>
      <c r="LWQ26" s="26"/>
      <c r="LWR26" s="26"/>
      <c r="LWS26" s="26"/>
      <c r="LWT26" s="26"/>
      <c r="LWU26" s="26"/>
      <c r="LWV26" s="26"/>
      <c r="LWW26" s="26"/>
      <c r="LWX26" s="26"/>
      <c r="LWY26" s="26"/>
      <c r="LWZ26" s="26"/>
      <c r="LXA26" s="26"/>
      <c r="LXB26" s="26"/>
      <c r="LXC26" s="26"/>
      <c r="LXD26" s="26"/>
      <c r="LXE26" s="26"/>
      <c r="LXF26" s="26"/>
      <c r="LXG26" s="26"/>
      <c r="LXH26" s="26"/>
      <c r="LXI26" s="26"/>
      <c r="LXJ26" s="26"/>
      <c r="LXK26" s="26"/>
      <c r="LXL26" s="26"/>
      <c r="LXM26" s="26"/>
      <c r="LXN26" s="26"/>
      <c r="LXO26" s="26"/>
      <c r="LXP26" s="26"/>
      <c r="LXQ26" s="26"/>
      <c r="LXR26" s="26"/>
      <c r="LXS26" s="26"/>
      <c r="LXT26" s="26"/>
      <c r="LXU26" s="26"/>
      <c r="LXV26" s="26"/>
      <c r="LXW26" s="26"/>
      <c r="LXX26" s="26"/>
      <c r="LXY26" s="26"/>
      <c r="LXZ26" s="26"/>
      <c r="LYA26" s="26"/>
      <c r="LYB26" s="26"/>
      <c r="LYC26" s="26"/>
      <c r="LYD26" s="26"/>
      <c r="LYE26" s="26"/>
      <c r="LYF26" s="26"/>
      <c r="LYG26" s="26"/>
      <c r="LYH26" s="26"/>
      <c r="LYI26" s="26"/>
      <c r="LYJ26" s="26"/>
      <c r="LYK26" s="26"/>
      <c r="LYL26" s="26"/>
      <c r="LYM26" s="26"/>
      <c r="LYN26" s="26"/>
      <c r="LYO26" s="26"/>
      <c r="LYP26" s="26"/>
      <c r="LYQ26" s="26"/>
      <c r="LYR26" s="26"/>
      <c r="LYS26" s="26"/>
      <c r="LYT26" s="26"/>
      <c r="LYU26" s="26"/>
      <c r="LYV26" s="26"/>
      <c r="LYW26" s="26"/>
      <c r="LYX26" s="26"/>
      <c r="LYY26" s="26"/>
      <c r="LYZ26" s="26"/>
      <c r="LZA26" s="26"/>
      <c r="LZB26" s="26"/>
      <c r="LZC26" s="26"/>
      <c r="LZD26" s="26"/>
      <c r="LZE26" s="26"/>
      <c r="LZF26" s="26"/>
      <c r="LZG26" s="26"/>
      <c r="LZH26" s="26"/>
      <c r="LZI26" s="26"/>
      <c r="LZJ26" s="26"/>
      <c r="LZK26" s="26"/>
      <c r="LZL26" s="26"/>
      <c r="LZM26" s="26"/>
      <c r="LZN26" s="26"/>
      <c r="LZO26" s="26"/>
      <c r="LZP26" s="26"/>
      <c r="LZQ26" s="26"/>
      <c r="LZR26" s="26"/>
      <c r="LZS26" s="26"/>
      <c r="LZT26" s="26"/>
      <c r="LZU26" s="26"/>
      <c r="LZV26" s="26"/>
      <c r="LZW26" s="26"/>
      <c r="LZX26" s="26"/>
      <c r="LZY26" s="26"/>
      <c r="LZZ26" s="26"/>
      <c r="MAA26" s="26"/>
      <c r="MAB26" s="26"/>
      <c r="MAC26" s="26"/>
      <c r="MAD26" s="26"/>
      <c r="MAE26" s="26"/>
      <c r="MAF26" s="26"/>
      <c r="MAG26" s="26"/>
      <c r="MAH26" s="26"/>
      <c r="MAI26" s="26"/>
      <c r="MAJ26" s="26"/>
      <c r="MAK26" s="26"/>
      <c r="MAL26" s="26"/>
      <c r="MAM26" s="26"/>
      <c r="MAN26" s="26"/>
      <c r="MAO26" s="26"/>
      <c r="MAP26" s="26"/>
      <c r="MAQ26" s="26"/>
      <c r="MAR26" s="26"/>
      <c r="MAS26" s="26"/>
      <c r="MAT26" s="26"/>
      <c r="MAU26" s="26"/>
      <c r="MAV26" s="26"/>
      <c r="MAW26" s="26"/>
      <c r="MAX26" s="26"/>
      <c r="MAY26" s="26"/>
      <c r="MAZ26" s="26"/>
      <c r="MBA26" s="26"/>
      <c r="MBB26" s="26"/>
      <c r="MBC26" s="26"/>
      <c r="MBD26" s="26"/>
      <c r="MBE26" s="26"/>
      <c r="MBF26" s="26"/>
      <c r="MBG26" s="26"/>
      <c r="MBH26" s="26"/>
      <c r="MBI26" s="26"/>
      <c r="MBJ26" s="26"/>
      <c r="MBK26" s="26"/>
      <c r="MBL26" s="26"/>
      <c r="MBM26" s="26"/>
      <c r="MBN26" s="26"/>
      <c r="MBO26" s="26"/>
      <c r="MBP26" s="26"/>
      <c r="MBQ26" s="26"/>
      <c r="MBR26" s="26"/>
      <c r="MBS26" s="26"/>
      <c r="MBT26" s="26"/>
      <c r="MBU26" s="26"/>
      <c r="MBV26" s="26"/>
      <c r="MBW26" s="26"/>
      <c r="MBX26" s="26"/>
      <c r="MBY26" s="26"/>
      <c r="MBZ26" s="26"/>
      <c r="MCA26" s="26"/>
      <c r="MCB26" s="26"/>
      <c r="MCC26" s="26"/>
      <c r="MCD26" s="26"/>
      <c r="MCE26" s="26"/>
      <c r="MCF26" s="26"/>
      <c r="MCG26" s="26"/>
      <c r="MCH26" s="26"/>
      <c r="MCI26" s="26"/>
      <c r="MCJ26" s="26"/>
      <c r="MCK26" s="26"/>
      <c r="MCL26" s="26"/>
      <c r="MCM26" s="26"/>
      <c r="MCN26" s="26"/>
      <c r="MCO26" s="26"/>
      <c r="MCP26" s="26"/>
      <c r="MCQ26" s="26"/>
      <c r="MCR26" s="26"/>
      <c r="MCS26" s="26"/>
      <c r="MCT26" s="26"/>
      <c r="MCU26" s="26"/>
      <c r="MCV26" s="26"/>
      <c r="MCW26" s="26"/>
      <c r="MCX26" s="26"/>
      <c r="MCY26" s="26"/>
      <c r="MCZ26" s="26"/>
      <c r="MDA26" s="26"/>
      <c r="MDB26" s="26"/>
      <c r="MDC26" s="26"/>
      <c r="MDD26" s="26"/>
      <c r="MDE26" s="26"/>
      <c r="MDF26" s="26"/>
      <c r="MDG26" s="26"/>
      <c r="MDH26" s="26"/>
      <c r="MDI26" s="26"/>
      <c r="MDJ26" s="26"/>
      <c r="MDK26" s="26"/>
      <c r="MDL26" s="26"/>
      <c r="MDM26" s="26"/>
      <c r="MDN26" s="26"/>
      <c r="MDO26" s="26"/>
      <c r="MDP26" s="26"/>
      <c r="MDQ26" s="26"/>
      <c r="MDR26" s="26"/>
      <c r="MDS26" s="26"/>
      <c r="MDT26" s="26"/>
      <c r="MDU26" s="26"/>
      <c r="MDV26" s="26"/>
      <c r="MDW26" s="26"/>
      <c r="MDX26" s="26"/>
      <c r="MDY26" s="26"/>
      <c r="MDZ26" s="26"/>
      <c r="MEA26" s="26"/>
      <c r="MEB26" s="26"/>
      <c r="MEC26" s="26"/>
      <c r="MED26" s="26"/>
      <c r="MEE26" s="26"/>
      <c r="MEF26" s="26"/>
      <c r="MEG26" s="26"/>
      <c r="MEH26" s="26"/>
      <c r="MEI26" s="26"/>
      <c r="MEJ26" s="26"/>
      <c r="MEK26" s="26"/>
      <c r="MEL26" s="26"/>
      <c r="MEM26" s="26"/>
      <c r="MEN26" s="26"/>
      <c r="MEO26" s="26"/>
      <c r="MEP26" s="26"/>
      <c r="MEQ26" s="26"/>
      <c r="MER26" s="26"/>
      <c r="MES26" s="26"/>
      <c r="MET26" s="26"/>
      <c r="MEU26" s="26"/>
      <c r="MEV26" s="26"/>
      <c r="MEW26" s="26"/>
      <c r="MEX26" s="26"/>
      <c r="MEY26" s="26"/>
      <c r="MEZ26" s="26"/>
      <c r="MFA26" s="26"/>
      <c r="MFB26" s="26"/>
      <c r="MFC26" s="26"/>
      <c r="MFD26" s="26"/>
      <c r="MFE26" s="26"/>
      <c r="MFF26" s="26"/>
      <c r="MFG26" s="26"/>
      <c r="MFH26" s="26"/>
      <c r="MFI26" s="26"/>
      <c r="MFJ26" s="26"/>
      <c r="MFK26" s="26"/>
      <c r="MFL26" s="26"/>
      <c r="MFM26" s="26"/>
      <c r="MFN26" s="26"/>
      <c r="MFO26" s="26"/>
      <c r="MFP26" s="26"/>
      <c r="MFQ26" s="26"/>
      <c r="MFR26" s="26"/>
      <c r="MFS26" s="26"/>
      <c r="MFT26" s="26"/>
      <c r="MFU26" s="26"/>
      <c r="MFV26" s="26"/>
      <c r="MFW26" s="26"/>
      <c r="MFX26" s="26"/>
      <c r="MFY26" s="26"/>
      <c r="MFZ26" s="26"/>
      <c r="MGA26" s="26"/>
      <c r="MGB26" s="26"/>
      <c r="MGC26" s="26"/>
      <c r="MGD26" s="26"/>
      <c r="MGE26" s="26"/>
      <c r="MGF26" s="26"/>
      <c r="MGG26" s="26"/>
      <c r="MGH26" s="26"/>
      <c r="MGI26" s="26"/>
      <c r="MGJ26" s="26"/>
      <c r="MGK26" s="26"/>
      <c r="MGL26" s="26"/>
      <c r="MGM26" s="26"/>
      <c r="MGN26" s="26"/>
      <c r="MGO26" s="26"/>
      <c r="MGP26" s="26"/>
      <c r="MGQ26" s="26"/>
      <c r="MGR26" s="26"/>
      <c r="MGS26" s="26"/>
      <c r="MGT26" s="26"/>
      <c r="MGU26" s="26"/>
      <c r="MGV26" s="26"/>
      <c r="MGW26" s="26"/>
      <c r="MGX26" s="26"/>
      <c r="MGY26" s="26"/>
      <c r="MGZ26" s="26"/>
      <c r="MHA26" s="26"/>
      <c r="MHB26" s="26"/>
      <c r="MHC26" s="26"/>
      <c r="MHD26" s="26"/>
      <c r="MHE26" s="26"/>
      <c r="MHF26" s="26"/>
      <c r="MHG26" s="26"/>
      <c r="MHH26" s="26"/>
      <c r="MHI26" s="26"/>
      <c r="MHJ26" s="26"/>
      <c r="MHK26" s="26"/>
      <c r="MHL26" s="26"/>
      <c r="MHM26" s="26"/>
      <c r="MHN26" s="26"/>
      <c r="MHO26" s="26"/>
      <c r="MHP26" s="26"/>
      <c r="MHQ26" s="26"/>
      <c r="MHR26" s="26"/>
      <c r="MHS26" s="26"/>
      <c r="MHT26" s="26"/>
      <c r="MHU26" s="26"/>
      <c r="MHV26" s="26"/>
      <c r="MHW26" s="26"/>
      <c r="MHX26" s="26"/>
      <c r="MHY26" s="26"/>
      <c r="MHZ26" s="26"/>
      <c r="MIA26" s="26"/>
      <c r="MIB26" s="26"/>
      <c r="MIC26" s="26"/>
      <c r="MID26" s="26"/>
      <c r="MIE26" s="26"/>
      <c r="MIF26" s="26"/>
      <c r="MIG26" s="26"/>
      <c r="MIH26" s="26"/>
      <c r="MII26" s="26"/>
      <c r="MIJ26" s="26"/>
      <c r="MIK26" s="26"/>
      <c r="MIL26" s="26"/>
      <c r="MIM26" s="26"/>
      <c r="MIN26" s="26"/>
      <c r="MIO26" s="26"/>
      <c r="MIP26" s="26"/>
      <c r="MIQ26" s="26"/>
      <c r="MIR26" s="26"/>
      <c r="MIS26" s="26"/>
      <c r="MIT26" s="26"/>
      <c r="MIU26" s="26"/>
      <c r="MIV26" s="26"/>
      <c r="MIW26" s="26"/>
      <c r="MIX26" s="26"/>
      <c r="MIY26" s="26"/>
      <c r="MIZ26" s="26"/>
      <c r="MJA26" s="26"/>
      <c r="MJB26" s="26"/>
      <c r="MJC26" s="26"/>
      <c r="MJD26" s="26"/>
      <c r="MJE26" s="26"/>
      <c r="MJF26" s="26"/>
      <c r="MJG26" s="26"/>
      <c r="MJH26" s="26"/>
      <c r="MJI26" s="26"/>
      <c r="MJJ26" s="26"/>
      <c r="MJK26" s="26"/>
      <c r="MJL26" s="26"/>
      <c r="MJM26" s="26"/>
      <c r="MJN26" s="26"/>
      <c r="MJO26" s="26"/>
      <c r="MJP26" s="26"/>
      <c r="MJQ26" s="26"/>
      <c r="MJR26" s="26"/>
      <c r="MJS26" s="26"/>
      <c r="MJT26" s="26"/>
      <c r="MJU26" s="26"/>
      <c r="MJV26" s="26"/>
      <c r="MJW26" s="26"/>
      <c r="MJX26" s="26"/>
      <c r="MJY26" s="26"/>
      <c r="MJZ26" s="26"/>
      <c r="MKA26" s="26"/>
      <c r="MKB26" s="26"/>
      <c r="MKC26" s="26"/>
      <c r="MKD26" s="26"/>
      <c r="MKE26" s="26"/>
      <c r="MKF26" s="26"/>
      <c r="MKG26" s="26"/>
      <c r="MKH26" s="26"/>
      <c r="MKI26" s="26"/>
      <c r="MKJ26" s="26"/>
      <c r="MKK26" s="26"/>
      <c r="MKL26" s="26"/>
      <c r="MKM26" s="26"/>
      <c r="MKN26" s="26"/>
      <c r="MKO26" s="26"/>
      <c r="MKP26" s="26"/>
      <c r="MKQ26" s="26"/>
      <c r="MKR26" s="26"/>
      <c r="MKS26" s="26"/>
      <c r="MKT26" s="26"/>
      <c r="MKU26" s="26"/>
      <c r="MKV26" s="26"/>
      <c r="MKW26" s="26"/>
      <c r="MKX26" s="26"/>
      <c r="MKY26" s="26"/>
      <c r="MKZ26" s="26"/>
      <c r="MLA26" s="26"/>
      <c r="MLB26" s="26"/>
      <c r="MLC26" s="26"/>
      <c r="MLD26" s="26"/>
      <c r="MLE26" s="26"/>
      <c r="MLF26" s="26"/>
      <c r="MLG26" s="26"/>
      <c r="MLH26" s="26"/>
      <c r="MLI26" s="26"/>
      <c r="MLJ26" s="26"/>
      <c r="MLK26" s="26"/>
      <c r="MLL26" s="26"/>
      <c r="MLM26" s="26"/>
      <c r="MLN26" s="26"/>
      <c r="MLO26" s="26"/>
      <c r="MLP26" s="26"/>
      <c r="MLQ26" s="26"/>
      <c r="MLR26" s="26"/>
      <c r="MLS26" s="26"/>
      <c r="MLT26" s="26"/>
      <c r="MLU26" s="26"/>
      <c r="MLV26" s="26"/>
      <c r="MLW26" s="26"/>
      <c r="MLX26" s="26"/>
      <c r="MLY26" s="26"/>
      <c r="MLZ26" s="26"/>
      <c r="MMA26" s="26"/>
      <c r="MMB26" s="26"/>
      <c r="MMC26" s="26"/>
      <c r="MMD26" s="26"/>
      <c r="MME26" s="26"/>
      <c r="MMF26" s="26"/>
      <c r="MMG26" s="26"/>
      <c r="MMH26" s="26"/>
      <c r="MMI26" s="26"/>
      <c r="MMJ26" s="26"/>
      <c r="MMK26" s="26"/>
      <c r="MML26" s="26"/>
      <c r="MMM26" s="26"/>
      <c r="MMN26" s="26"/>
      <c r="MMO26" s="26"/>
      <c r="MMP26" s="26"/>
      <c r="MMQ26" s="26"/>
      <c r="MMR26" s="26"/>
      <c r="MMS26" s="26"/>
      <c r="MMT26" s="26"/>
      <c r="MMU26" s="26"/>
      <c r="MMV26" s="26"/>
      <c r="MMW26" s="26"/>
      <c r="MMX26" s="26"/>
      <c r="MMY26" s="26"/>
      <c r="MMZ26" s="26"/>
      <c r="MNA26" s="26"/>
      <c r="MNB26" s="26"/>
      <c r="MNC26" s="26"/>
      <c r="MND26" s="26"/>
      <c r="MNE26" s="26"/>
      <c r="MNF26" s="26"/>
      <c r="MNG26" s="26"/>
      <c r="MNH26" s="26"/>
      <c r="MNI26" s="26"/>
      <c r="MNJ26" s="26"/>
      <c r="MNK26" s="26"/>
      <c r="MNL26" s="26"/>
      <c r="MNM26" s="26"/>
      <c r="MNN26" s="26"/>
      <c r="MNO26" s="26"/>
      <c r="MNP26" s="26"/>
      <c r="MNQ26" s="26"/>
      <c r="MNR26" s="26"/>
      <c r="MNS26" s="26"/>
      <c r="MNT26" s="26"/>
      <c r="MNU26" s="26"/>
      <c r="MNV26" s="26"/>
      <c r="MNW26" s="26"/>
      <c r="MNX26" s="26"/>
      <c r="MNY26" s="26"/>
      <c r="MNZ26" s="26"/>
      <c r="MOA26" s="26"/>
      <c r="MOB26" s="26"/>
      <c r="MOC26" s="26"/>
      <c r="MOD26" s="26"/>
      <c r="MOE26" s="26"/>
      <c r="MOF26" s="26"/>
      <c r="MOG26" s="26"/>
      <c r="MOH26" s="26"/>
      <c r="MOI26" s="26"/>
      <c r="MOJ26" s="26"/>
      <c r="MOK26" s="26"/>
      <c r="MOL26" s="26"/>
      <c r="MOM26" s="26"/>
      <c r="MON26" s="26"/>
      <c r="MOO26" s="26"/>
      <c r="MOP26" s="26"/>
      <c r="MOQ26" s="26"/>
      <c r="MOR26" s="26"/>
      <c r="MOS26" s="26"/>
      <c r="MOT26" s="26"/>
      <c r="MOU26" s="26"/>
      <c r="MOV26" s="26"/>
      <c r="MOW26" s="26"/>
      <c r="MOX26" s="26"/>
      <c r="MOY26" s="26"/>
      <c r="MOZ26" s="26"/>
      <c r="MPA26" s="26"/>
      <c r="MPB26" s="26"/>
      <c r="MPC26" s="26"/>
      <c r="MPD26" s="26"/>
      <c r="MPE26" s="26"/>
      <c r="MPF26" s="26"/>
      <c r="MPG26" s="26"/>
      <c r="MPH26" s="26"/>
      <c r="MPI26" s="26"/>
      <c r="MPJ26" s="26"/>
      <c r="MPK26" s="26"/>
      <c r="MPL26" s="26"/>
      <c r="MPM26" s="26"/>
      <c r="MPN26" s="26"/>
      <c r="MPO26" s="26"/>
      <c r="MPP26" s="26"/>
      <c r="MPQ26" s="26"/>
      <c r="MPR26" s="26"/>
      <c r="MPS26" s="26"/>
      <c r="MPT26" s="26"/>
      <c r="MPU26" s="26"/>
      <c r="MPV26" s="26"/>
      <c r="MPW26" s="26"/>
      <c r="MPX26" s="26"/>
      <c r="MPY26" s="26"/>
      <c r="MPZ26" s="26"/>
      <c r="MQA26" s="26"/>
      <c r="MQB26" s="26"/>
      <c r="MQC26" s="26"/>
      <c r="MQD26" s="26"/>
      <c r="MQE26" s="26"/>
      <c r="MQF26" s="26"/>
      <c r="MQG26" s="26"/>
      <c r="MQH26" s="26"/>
      <c r="MQI26" s="26"/>
      <c r="MQJ26" s="26"/>
      <c r="MQK26" s="26"/>
      <c r="MQL26" s="26"/>
      <c r="MQM26" s="26"/>
      <c r="MQN26" s="26"/>
      <c r="MQO26" s="26"/>
      <c r="MQP26" s="26"/>
      <c r="MQQ26" s="26"/>
      <c r="MQR26" s="26"/>
      <c r="MQS26" s="26"/>
      <c r="MQT26" s="26"/>
      <c r="MQU26" s="26"/>
      <c r="MQV26" s="26"/>
      <c r="MQW26" s="26"/>
      <c r="MQX26" s="26"/>
      <c r="MQY26" s="26"/>
      <c r="MQZ26" s="26"/>
      <c r="MRA26" s="26"/>
      <c r="MRB26" s="26"/>
      <c r="MRC26" s="26"/>
      <c r="MRD26" s="26"/>
      <c r="MRE26" s="26"/>
      <c r="MRF26" s="26"/>
      <c r="MRG26" s="26"/>
      <c r="MRH26" s="26"/>
      <c r="MRI26" s="26"/>
      <c r="MRJ26" s="26"/>
      <c r="MRK26" s="26"/>
      <c r="MRL26" s="26"/>
      <c r="MRM26" s="26"/>
      <c r="MRN26" s="26"/>
      <c r="MRO26" s="26"/>
      <c r="MRP26" s="26"/>
      <c r="MRQ26" s="26"/>
      <c r="MRR26" s="26"/>
      <c r="MRS26" s="26"/>
      <c r="MRT26" s="26"/>
      <c r="MRU26" s="26"/>
      <c r="MRV26" s="26"/>
      <c r="MRW26" s="26"/>
      <c r="MRX26" s="26"/>
      <c r="MRY26" s="26"/>
      <c r="MRZ26" s="26"/>
      <c r="MSA26" s="26"/>
      <c r="MSB26" s="26"/>
      <c r="MSC26" s="26"/>
      <c r="MSD26" s="26"/>
      <c r="MSE26" s="26"/>
      <c r="MSF26" s="26"/>
      <c r="MSG26" s="26"/>
      <c r="MSH26" s="26"/>
      <c r="MSI26" s="26"/>
      <c r="MSJ26" s="26"/>
      <c r="MSK26" s="26"/>
      <c r="MSL26" s="26"/>
      <c r="MSM26" s="26"/>
      <c r="MSN26" s="26"/>
      <c r="MSO26" s="26"/>
      <c r="MSP26" s="26"/>
      <c r="MSQ26" s="26"/>
      <c r="MSR26" s="26"/>
      <c r="MSS26" s="26"/>
      <c r="MST26" s="26"/>
      <c r="MSU26" s="26"/>
      <c r="MSV26" s="26"/>
      <c r="MSW26" s="26"/>
      <c r="MSX26" s="26"/>
      <c r="MSY26" s="26"/>
      <c r="MSZ26" s="26"/>
      <c r="MTA26" s="26"/>
      <c r="MTB26" s="26"/>
      <c r="MTC26" s="26"/>
      <c r="MTD26" s="26"/>
      <c r="MTE26" s="26"/>
      <c r="MTF26" s="26"/>
      <c r="MTG26" s="26"/>
      <c r="MTH26" s="26"/>
      <c r="MTI26" s="26"/>
      <c r="MTJ26" s="26"/>
      <c r="MTK26" s="26"/>
      <c r="MTL26" s="26"/>
      <c r="MTM26" s="26"/>
      <c r="MTN26" s="26"/>
      <c r="MTO26" s="26"/>
      <c r="MTP26" s="26"/>
      <c r="MTQ26" s="26"/>
      <c r="MTR26" s="26"/>
      <c r="MTS26" s="26"/>
      <c r="MTT26" s="26"/>
      <c r="MTU26" s="26"/>
      <c r="MTV26" s="26"/>
      <c r="MTW26" s="26"/>
      <c r="MTX26" s="26"/>
      <c r="MTY26" s="26"/>
      <c r="MTZ26" s="26"/>
      <c r="MUA26" s="26"/>
      <c r="MUB26" s="26"/>
      <c r="MUC26" s="26"/>
      <c r="MUD26" s="26"/>
      <c r="MUE26" s="26"/>
      <c r="MUF26" s="26"/>
      <c r="MUG26" s="26"/>
      <c r="MUH26" s="26"/>
      <c r="MUI26" s="26"/>
      <c r="MUJ26" s="26"/>
      <c r="MUK26" s="26"/>
      <c r="MUL26" s="26"/>
      <c r="MUM26" s="26"/>
      <c r="MUN26" s="26"/>
      <c r="MUO26" s="26"/>
      <c r="MUP26" s="26"/>
      <c r="MUQ26" s="26"/>
      <c r="MUR26" s="26"/>
      <c r="MUS26" s="26"/>
      <c r="MUT26" s="26"/>
      <c r="MUU26" s="26"/>
      <c r="MUV26" s="26"/>
      <c r="MUW26" s="26"/>
      <c r="MUX26" s="26"/>
      <c r="MUY26" s="26"/>
      <c r="MUZ26" s="26"/>
      <c r="MVA26" s="26"/>
      <c r="MVB26" s="26"/>
      <c r="MVC26" s="26"/>
      <c r="MVD26" s="26"/>
      <c r="MVE26" s="26"/>
      <c r="MVF26" s="26"/>
      <c r="MVG26" s="26"/>
      <c r="MVH26" s="26"/>
      <c r="MVI26" s="26"/>
      <c r="MVJ26" s="26"/>
      <c r="MVK26" s="26"/>
      <c r="MVL26" s="26"/>
      <c r="MVM26" s="26"/>
      <c r="MVN26" s="26"/>
      <c r="MVO26" s="26"/>
      <c r="MVP26" s="26"/>
      <c r="MVQ26" s="26"/>
      <c r="MVR26" s="26"/>
      <c r="MVS26" s="26"/>
      <c r="MVT26" s="26"/>
      <c r="MVU26" s="26"/>
      <c r="MVV26" s="26"/>
      <c r="MVW26" s="26"/>
      <c r="MVX26" s="26"/>
      <c r="MVY26" s="26"/>
      <c r="MVZ26" s="26"/>
      <c r="MWA26" s="26"/>
      <c r="MWB26" s="26"/>
      <c r="MWC26" s="26"/>
      <c r="MWD26" s="26"/>
      <c r="MWE26" s="26"/>
      <c r="MWF26" s="26"/>
      <c r="MWG26" s="26"/>
      <c r="MWH26" s="26"/>
      <c r="MWI26" s="26"/>
      <c r="MWJ26" s="26"/>
      <c r="MWK26" s="26"/>
      <c r="MWL26" s="26"/>
      <c r="MWM26" s="26"/>
      <c r="MWN26" s="26"/>
      <c r="MWO26" s="26"/>
      <c r="MWP26" s="26"/>
      <c r="MWQ26" s="26"/>
      <c r="MWR26" s="26"/>
      <c r="MWS26" s="26"/>
      <c r="MWT26" s="26"/>
      <c r="MWU26" s="26"/>
      <c r="MWV26" s="26"/>
      <c r="MWW26" s="26"/>
      <c r="MWX26" s="26"/>
      <c r="MWY26" s="26"/>
      <c r="MWZ26" s="26"/>
      <c r="MXA26" s="26"/>
      <c r="MXB26" s="26"/>
      <c r="MXC26" s="26"/>
      <c r="MXD26" s="26"/>
      <c r="MXE26" s="26"/>
      <c r="MXF26" s="26"/>
      <c r="MXG26" s="26"/>
      <c r="MXH26" s="26"/>
      <c r="MXI26" s="26"/>
      <c r="MXJ26" s="26"/>
      <c r="MXK26" s="26"/>
      <c r="MXL26" s="26"/>
      <c r="MXM26" s="26"/>
      <c r="MXN26" s="26"/>
      <c r="MXO26" s="26"/>
      <c r="MXP26" s="26"/>
      <c r="MXQ26" s="26"/>
      <c r="MXR26" s="26"/>
      <c r="MXS26" s="26"/>
      <c r="MXT26" s="26"/>
      <c r="MXU26" s="26"/>
      <c r="MXV26" s="26"/>
      <c r="MXW26" s="26"/>
      <c r="MXX26" s="26"/>
      <c r="MXY26" s="26"/>
      <c r="MXZ26" s="26"/>
      <c r="MYA26" s="26"/>
      <c r="MYB26" s="26"/>
      <c r="MYC26" s="26"/>
      <c r="MYD26" s="26"/>
      <c r="MYE26" s="26"/>
      <c r="MYF26" s="26"/>
      <c r="MYG26" s="26"/>
      <c r="MYH26" s="26"/>
      <c r="MYI26" s="26"/>
      <c r="MYJ26" s="26"/>
      <c r="MYK26" s="26"/>
      <c r="MYL26" s="26"/>
      <c r="MYM26" s="26"/>
      <c r="MYN26" s="26"/>
      <c r="MYO26" s="26"/>
      <c r="MYP26" s="26"/>
      <c r="MYQ26" s="26"/>
      <c r="MYR26" s="26"/>
      <c r="MYS26" s="26"/>
      <c r="MYT26" s="26"/>
      <c r="MYU26" s="26"/>
      <c r="MYV26" s="26"/>
      <c r="MYW26" s="26"/>
      <c r="MYX26" s="26"/>
      <c r="MYY26" s="26"/>
      <c r="MYZ26" s="26"/>
      <c r="MZA26" s="26"/>
      <c r="MZB26" s="26"/>
      <c r="MZC26" s="26"/>
      <c r="MZD26" s="26"/>
      <c r="MZE26" s="26"/>
      <c r="MZF26" s="26"/>
      <c r="MZG26" s="26"/>
      <c r="MZH26" s="26"/>
      <c r="MZI26" s="26"/>
      <c r="MZJ26" s="26"/>
      <c r="MZK26" s="26"/>
      <c r="MZL26" s="26"/>
      <c r="MZM26" s="26"/>
      <c r="MZN26" s="26"/>
      <c r="MZO26" s="26"/>
      <c r="MZP26" s="26"/>
      <c r="MZQ26" s="26"/>
      <c r="MZR26" s="26"/>
      <c r="MZS26" s="26"/>
      <c r="MZT26" s="26"/>
      <c r="MZU26" s="26"/>
      <c r="MZV26" s="26"/>
      <c r="MZW26" s="26"/>
      <c r="MZX26" s="26"/>
      <c r="MZY26" s="26"/>
      <c r="MZZ26" s="26"/>
      <c r="NAA26" s="26"/>
      <c r="NAB26" s="26"/>
      <c r="NAC26" s="26"/>
      <c r="NAD26" s="26"/>
      <c r="NAE26" s="26"/>
      <c r="NAF26" s="26"/>
      <c r="NAG26" s="26"/>
      <c r="NAH26" s="26"/>
      <c r="NAI26" s="26"/>
      <c r="NAJ26" s="26"/>
      <c r="NAK26" s="26"/>
      <c r="NAL26" s="26"/>
      <c r="NAM26" s="26"/>
      <c r="NAN26" s="26"/>
      <c r="NAO26" s="26"/>
      <c r="NAP26" s="26"/>
      <c r="NAQ26" s="26"/>
      <c r="NAR26" s="26"/>
      <c r="NAS26" s="26"/>
      <c r="NAT26" s="26"/>
      <c r="NAU26" s="26"/>
      <c r="NAV26" s="26"/>
      <c r="NAW26" s="26"/>
      <c r="NAX26" s="26"/>
      <c r="NAY26" s="26"/>
      <c r="NAZ26" s="26"/>
      <c r="NBA26" s="26"/>
      <c r="NBB26" s="26"/>
      <c r="NBC26" s="26"/>
      <c r="NBD26" s="26"/>
      <c r="NBE26" s="26"/>
      <c r="NBF26" s="26"/>
      <c r="NBG26" s="26"/>
      <c r="NBH26" s="26"/>
      <c r="NBI26" s="26"/>
      <c r="NBJ26" s="26"/>
      <c r="NBK26" s="26"/>
      <c r="NBL26" s="26"/>
      <c r="NBM26" s="26"/>
      <c r="NBN26" s="26"/>
      <c r="NBO26" s="26"/>
      <c r="NBP26" s="26"/>
      <c r="NBQ26" s="26"/>
      <c r="NBR26" s="26"/>
      <c r="NBS26" s="26"/>
      <c r="NBT26" s="26"/>
      <c r="NBU26" s="26"/>
      <c r="NBV26" s="26"/>
      <c r="NBW26" s="26"/>
      <c r="NBX26" s="26"/>
      <c r="NBY26" s="26"/>
      <c r="NBZ26" s="26"/>
      <c r="NCA26" s="26"/>
      <c r="NCB26" s="26"/>
      <c r="NCC26" s="26"/>
      <c r="NCD26" s="26"/>
      <c r="NCE26" s="26"/>
      <c r="NCF26" s="26"/>
      <c r="NCG26" s="26"/>
      <c r="NCH26" s="26"/>
      <c r="NCI26" s="26"/>
      <c r="NCJ26" s="26"/>
      <c r="NCK26" s="26"/>
      <c r="NCL26" s="26"/>
      <c r="NCM26" s="26"/>
      <c r="NCN26" s="26"/>
      <c r="NCO26" s="26"/>
      <c r="NCP26" s="26"/>
      <c r="NCQ26" s="26"/>
      <c r="NCR26" s="26"/>
      <c r="NCS26" s="26"/>
      <c r="NCT26" s="26"/>
      <c r="NCU26" s="26"/>
      <c r="NCV26" s="26"/>
      <c r="NCW26" s="26"/>
      <c r="NCX26" s="26"/>
      <c r="NCY26" s="26"/>
      <c r="NCZ26" s="26"/>
      <c r="NDA26" s="26"/>
      <c r="NDB26" s="26"/>
      <c r="NDC26" s="26"/>
      <c r="NDD26" s="26"/>
      <c r="NDE26" s="26"/>
      <c r="NDF26" s="26"/>
      <c r="NDG26" s="26"/>
      <c r="NDH26" s="26"/>
      <c r="NDI26" s="26"/>
      <c r="NDJ26" s="26"/>
      <c r="NDK26" s="26"/>
      <c r="NDL26" s="26"/>
      <c r="NDM26" s="26"/>
      <c r="NDN26" s="26"/>
      <c r="NDO26" s="26"/>
      <c r="NDP26" s="26"/>
      <c r="NDQ26" s="26"/>
      <c r="NDR26" s="26"/>
      <c r="NDS26" s="26"/>
      <c r="NDT26" s="26"/>
      <c r="NDU26" s="26"/>
      <c r="NDV26" s="26"/>
      <c r="NDW26" s="26"/>
      <c r="NDX26" s="26"/>
      <c r="NDY26" s="26"/>
      <c r="NDZ26" s="26"/>
      <c r="NEA26" s="26"/>
      <c r="NEB26" s="26"/>
      <c r="NEC26" s="26"/>
      <c r="NED26" s="26"/>
      <c r="NEE26" s="26"/>
      <c r="NEF26" s="26"/>
      <c r="NEG26" s="26"/>
      <c r="NEH26" s="26"/>
      <c r="NEI26" s="26"/>
      <c r="NEJ26" s="26"/>
      <c r="NEK26" s="26"/>
      <c r="NEL26" s="26"/>
      <c r="NEM26" s="26"/>
      <c r="NEN26" s="26"/>
      <c r="NEO26" s="26"/>
      <c r="NEP26" s="26"/>
      <c r="NEQ26" s="26"/>
      <c r="NER26" s="26"/>
      <c r="NES26" s="26"/>
      <c r="NET26" s="26"/>
      <c r="NEU26" s="26"/>
      <c r="NEV26" s="26"/>
      <c r="NEW26" s="26"/>
      <c r="NEX26" s="26"/>
      <c r="NEY26" s="26"/>
      <c r="NEZ26" s="26"/>
      <c r="NFA26" s="26"/>
      <c r="NFB26" s="26"/>
      <c r="NFC26" s="26"/>
      <c r="NFD26" s="26"/>
      <c r="NFE26" s="26"/>
      <c r="NFF26" s="26"/>
      <c r="NFG26" s="26"/>
      <c r="NFH26" s="26"/>
      <c r="NFI26" s="26"/>
      <c r="NFJ26" s="26"/>
      <c r="NFK26" s="26"/>
      <c r="NFL26" s="26"/>
      <c r="NFM26" s="26"/>
      <c r="NFN26" s="26"/>
      <c r="NFO26" s="26"/>
      <c r="NFP26" s="26"/>
      <c r="NFQ26" s="26"/>
      <c r="NFR26" s="26"/>
      <c r="NFS26" s="26"/>
      <c r="NFT26" s="26"/>
      <c r="NFU26" s="26"/>
      <c r="NFV26" s="26"/>
      <c r="NFW26" s="26"/>
      <c r="NFX26" s="26"/>
      <c r="NFY26" s="26"/>
      <c r="NFZ26" s="26"/>
      <c r="NGA26" s="26"/>
      <c r="NGB26" s="26"/>
      <c r="NGC26" s="26"/>
      <c r="NGD26" s="26"/>
      <c r="NGE26" s="26"/>
      <c r="NGF26" s="26"/>
      <c r="NGG26" s="26"/>
      <c r="NGH26" s="26"/>
      <c r="NGI26" s="26"/>
      <c r="NGJ26" s="26"/>
      <c r="NGK26" s="26"/>
      <c r="NGL26" s="26"/>
      <c r="NGM26" s="26"/>
      <c r="NGN26" s="26"/>
      <c r="NGO26" s="26"/>
      <c r="NGP26" s="26"/>
      <c r="NGQ26" s="26"/>
      <c r="NGR26" s="26"/>
      <c r="NGS26" s="26"/>
      <c r="NGT26" s="26"/>
      <c r="NGU26" s="26"/>
      <c r="NGV26" s="26"/>
      <c r="NGW26" s="26"/>
      <c r="NGX26" s="26"/>
      <c r="NGY26" s="26"/>
      <c r="NGZ26" s="26"/>
      <c r="NHA26" s="26"/>
      <c r="NHB26" s="26"/>
      <c r="NHC26" s="26"/>
      <c r="NHD26" s="26"/>
      <c r="NHE26" s="26"/>
      <c r="NHF26" s="26"/>
      <c r="NHG26" s="26"/>
      <c r="NHH26" s="26"/>
      <c r="NHI26" s="26"/>
      <c r="NHJ26" s="26"/>
      <c r="NHK26" s="26"/>
      <c r="NHL26" s="26"/>
      <c r="NHM26" s="26"/>
      <c r="NHN26" s="26"/>
      <c r="NHO26" s="26"/>
      <c r="NHP26" s="26"/>
      <c r="NHQ26" s="26"/>
      <c r="NHR26" s="26"/>
      <c r="NHS26" s="26"/>
      <c r="NHT26" s="26"/>
      <c r="NHU26" s="26"/>
      <c r="NHV26" s="26"/>
      <c r="NHW26" s="26"/>
      <c r="NHX26" s="26"/>
      <c r="NHY26" s="26"/>
      <c r="NHZ26" s="26"/>
      <c r="NIA26" s="26"/>
      <c r="NIB26" s="26"/>
      <c r="NIC26" s="26"/>
      <c r="NID26" s="26"/>
      <c r="NIE26" s="26"/>
      <c r="NIF26" s="26"/>
      <c r="NIG26" s="26"/>
      <c r="NIH26" s="26"/>
      <c r="NII26" s="26"/>
      <c r="NIJ26" s="26"/>
      <c r="NIK26" s="26"/>
      <c r="NIL26" s="26"/>
      <c r="NIM26" s="26"/>
      <c r="NIN26" s="26"/>
      <c r="NIO26" s="26"/>
      <c r="NIP26" s="26"/>
      <c r="NIQ26" s="26"/>
      <c r="NIR26" s="26"/>
      <c r="NIS26" s="26"/>
      <c r="NIT26" s="26"/>
      <c r="NIU26" s="26"/>
      <c r="NIV26" s="26"/>
      <c r="NIW26" s="26"/>
      <c r="NIX26" s="26"/>
      <c r="NIY26" s="26"/>
      <c r="NIZ26" s="26"/>
      <c r="NJA26" s="26"/>
      <c r="NJB26" s="26"/>
      <c r="NJC26" s="26"/>
      <c r="NJD26" s="26"/>
      <c r="NJE26" s="26"/>
      <c r="NJF26" s="26"/>
      <c r="NJG26" s="26"/>
      <c r="NJH26" s="26"/>
      <c r="NJI26" s="26"/>
      <c r="NJJ26" s="26"/>
      <c r="NJK26" s="26"/>
      <c r="NJL26" s="26"/>
      <c r="NJM26" s="26"/>
      <c r="NJN26" s="26"/>
      <c r="NJO26" s="26"/>
      <c r="NJP26" s="26"/>
      <c r="NJQ26" s="26"/>
      <c r="NJR26" s="26"/>
      <c r="NJS26" s="26"/>
      <c r="NJT26" s="26"/>
      <c r="NJU26" s="26"/>
      <c r="NJV26" s="26"/>
      <c r="NJW26" s="26"/>
      <c r="NJX26" s="26"/>
      <c r="NJY26" s="26"/>
      <c r="NJZ26" s="26"/>
      <c r="NKA26" s="26"/>
      <c r="NKB26" s="26"/>
      <c r="NKC26" s="26"/>
      <c r="NKD26" s="26"/>
      <c r="NKE26" s="26"/>
      <c r="NKF26" s="26"/>
      <c r="NKG26" s="26"/>
      <c r="NKH26" s="26"/>
      <c r="NKI26" s="26"/>
      <c r="NKJ26" s="26"/>
      <c r="NKK26" s="26"/>
      <c r="NKL26" s="26"/>
      <c r="NKM26" s="26"/>
      <c r="NKN26" s="26"/>
      <c r="NKO26" s="26"/>
      <c r="NKP26" s="26"/>
      <c r="NKQ26" s="26"/>
      <c r="NKR26" s="26"/>
      <c r="NKS26" s="26"/>
      <c r="NKT26" s="26"/>
      <c r="NKU26" s="26"/>
      <c r="NKV26" s="26"/>
      <c r="NKW26" s="26"/>
      <c r="NKX26" s="26"/>
      <c r="NKY26" s="26"/>
      <c r="NKZ26" s="26"/>
      <c r="NLA26" s="26"/>
      <c r="NLB26" s="26"/>
      <c r="NLC26" s="26"/>
      <c r="NLD26" s="26"/>
      <c r="NLE26" s="26"/>
      <c r="NLF26" s="26"/>
      <c r="NLG26" s="26"/>
      <c r="NLH26" s="26"/>
      <c r="NLI26" s="26"/>
      <c r="NLJ26" s="26"/>
      <c r="NLK26" s="26"/>
      <c r="NLL26" s="26"/>
      <c r="NLM26" s="26"/>
      <c r="NLN26" s="26"/>
      <c r="NLO26" s="26"/>
      <c r="NLP26" s="26"/>
      <c r="NLQ26" s="26"/>
      <c r="NLR26" s="26"/>
      <c r="NLS26" s="26"/>
      <c r="NLT26" s="26"/>
      <c r="NLU26" s="26"/>
      <c r="NLV26" s="26"/>
      <c r="NLW26" s="26"/>
      <c r="NLX26" s="26"/>
      <c r="NLY26" s="26"/>
      <c r="NLZ26" s="26"/>
      <c r="NMA26" s="26"/>
      <c r="NMB26" s="26"/>
      <c r="NMC26" s="26"/>
      <c r="NMD26" s="26"/>
      <c r="NME26" s="26"/>
      <c r="NMF26" s="26"/>
      <c r="NMG26" s="26"/>
      <c r="NMH26" s="26"/>
      <c r="NMI26" s="26"/>
      <c r="NMJ26" s="26"/>
      <c r="NMK26" s="26"/>
      <c r="NML26" s="26"/>
      <c r="NMM26" s="26"/>
      <c r="NMN26" s="26"/>
      <c r="NMO26" s="26"/>
      <c r="NMP26" s="26"/>
      <c r="NMQ26" s="26"/>
      <c r="NMR26" s="26"/>
      <c r="NMS26" s="26"/>
      <c r="NMT26" s="26"/>
      <c r="NMU26" s="26"/>
      <c r="NMV26" s="26"/>
      <c r="NMW26" s="26"/>
      <c r="NMX26" s="26"/>
      <c r="NMY26" s="26"/>
      <c r="NMZ26" s="26"/>
      <c r="NNA26" s="26"/>
      <c r="NNB26" s="26"/>
      <c r="NNC26" s="26"/>
      <c r="NND26" s="26"/>
      <c r="NNE26" s="26"/>
      <c r="NNF26" s="26"/>
      <c r="NNG26" s="26"/>
      <c r="NNH26" s="26"/>
      <c r="NNI26" s="26"/>
      <c r="NNJ26" s="26"/>
      <c r="NNK26" s="26"/>
      <c r="NNL26" s="26"/>
      <c r="NNM26" s="26"/>
      <c r="NNN26" s="26"/>
      <c r="NNO26" s="26"/>
      <c r="NNP26" s="26"/>
      <c r="NNQ26" s="26"/>
      <c r="NNR26" s="26"/>
      <c r="NNS26" s="26"/>
      <c r="NNT26" s="26"/>
      <c r="NNU26" s="26"/>
      <c r="NNV26" s="26"/>
      <c r="NNW26" s="26"/>
      <c r="NNX26" s="26"/>
      <c r="NNY26" s="26"/>
      <c r="NNZ26" s="26"/>
      <c r="NOA26" s="26"/>
      <c r="NOB26" s="26"/>
      <c r="NOC26" s="26"/>
      <c r="NOD26" s="26"/>
      <c r="NOE26" s="26"/>
      <c r="NOF26" s="26"/>
      <c r="NOG26" s="26"/>
      <c r="NOH26" s="26"/>
      <c r="NOI26" s="26"/>
      <c r="NOJ26" s="26"/>
      <c r="NOK26" s="26"/>
      <c r="NOL26" s="26"/>
      <c r="NOM26" s="26"/>
      <c r="NON26" s="26"/>
      <c r="NOO26" s="26"/>
      <c r="NOP26" s="26"/>
      <c r="NOQ26" s="26"/>
      <c r="NOR26" s="26"/>
      <c r="NOS26" s="26"/>
      <c r="NOT26" s="26"/>
      <c r="NOU26" s="26"/>
      <c r="NOV26" s="26"/>
      <c r="NOW26" s="26"/>
      <c r="NOX26" s="26"/>
      <c r="NOY26" s="26"/>
      <c r="NOZ26" s="26"/>
      <c r="NPA26" s="26"/>
      <c r="NPB26" s="26"/>
      <c r="NPC26" s="26"/>
      <c r="NPD26" s="26"/>
      <c r="NPE26" s="26"/>
      <c r="NPF26" s="26"/>
      <c r="NPG26" s="26"/>
      <c r="NPH26" s="26"/>
      <c r="NPI26" s="26"/>
      <c r="NPJ26" s="26"/>
      <c r="NPK26" s="26"/>
      <c r="NPL26" s="26"/>
      <c r="NPM26" s="26"/>
      <c r="NPN26" s="26"/>
      <c r="NPO26" s="26"/>
      <c r="NPP26" s="26"/>
      <c r="NPQ26" s="26"/>
      <c r="NPR26" s="26"/>
      <c r="NPS26" s="26"/>
      <c r="NPT26" s="26"/>
      <c r="NPU26" s="26"/>
      <c r="NPV26" s="26"/>
      <c r="NPW26" s="26"/>
      <c r="NPX26" s="26"/>
      <c r="NPY26" s="26"/>
      <c r="NPZ26" s="26"/>
      <c r="NQA26" s="26"/>
      <c r="NQB26" s="26"/>
      <c r="NQC26" s="26"/>
      <c r="NQD26" s="26"/>
      <c r="NQE26" s="26"/>
      <c r="NQF26" s="26"/>
      <c r="NQG26" s="26"/>
      <c r="NQH26" s="26"/>
      <c r="NQI26" s="26"/>
      <c r="NQJ26" s="26"/>
      <c r="NQK26" s="26"/>
      <c r="NQL26" s="26"/>
      <c r="NQM26" s="26"/>
      <c r="NQN26" s="26"/>
      <c r="NQO26" s="26"/>
      <c r="NQP26" s="26"/>
      <c r="NQQ26" s="26"/>
      <c r="NQR26" s="26"/>
      <c r="NQS26" s="26"/>
      <c r="NQT26" s="26"/>
      <c r="NQU26" s="26"/>
      <c r="NQV26" s="26"/>
      <c r="NQW26" s="26"/>
      <c r="NQX26" s="26"/>
      <c r="NQY26" s="26"/>
      <c r="NQZ26" s="26"/>
      <c r="NRA26" s="26"/>
      <c r="NRB26" s="26"/>
      <c r="NRC26" s="26"/>
      <c r="NRD26" s="26"/>
      <c r="NRE26" s="26"/>
      <c r="NRF26" s="26"/>
      <c r="NRG26" s="26"/>
      <c r="NRH26" s="26"/>
      <c r="NRI26" s="26"/>
      <c r="NRJ26" s="26"/>
      <c r="NRK26" s="26"/>
      <c r="NRL26" s="26"/>
      <c r="NRM26" s="26"/>
      <c r="NRN26" s="26"/>
      <c r="NRO26" s="26"/>
      <c r="NRP26" s="26"/>
      <c r="NRQ26" s="26"/>
      <c r="NRR26" s="26"/>
      <c r="NRS26" s="26"/>
      <c r="NRT26" s="26"/>
      <c r="NRU26" s="26"/>
      <c r="NRV26" s="26"/>
      <c r="NRW26" s="26"/>
      <c r="NRX26" s="26"/>
      <c r="NRY26" s="26"/>
      <c r="NRZ26" s="26"/>
      <c r="NSA26" s="26"/>
      <c r="NSB26" s="26"/>
      <c r="NSC26" s="26"/>
      <c r="NSD26" s="26"/>
      <c r="NSE26" s="26"/>
      <c r="NSF26" s="26"/>
      <c r="NSG26" s="26"/>
      <c r="NSH26" s="26"/>
      <c r="NSI26" s="26"/>
      <c r="NSJ26" s="26"/>
      <c r="NSK26" s="26"/>
      <c r="NSL26" s="26"/>
      <c r="NSM26" s="26"/>
      <c r="NSN26" s="26"/>
      <c r="NSO26" s="26"/>
      <c r="NSP26" s="26"/>
      <c r="NSQ26" s="26"/>
      <c r="NSR26" s="26"/>
      <c r="NSS26" s="26"/>
      <c r="NST26" s="26"/>
      <c r="NSU26" s="26"/>
      <c r="NSV26" s="26"/>
      <c r="NSW26" s="26"/>
      <c r="NSX26" s="26"/>
      <c r="NSY26" s="26"/>
      <c r="NSZ26" s="26"/>
      <c r="NTA26" s="26"/>
      <c r="NTB26" s="26"/>
      <c r="NTC26" s="26"/>
      <c r="NTD26" s="26"/>
      <c r="NTE26" s="26"/>
      <c r="NTF26" s="26"/>
      <c r="NTG26" s="26"/>
      <c r="NTH26" s="26"/>
      <c r="NTI26" s="26"/>
      <c r="NTJ26" s="26"/>
      <c r="NTK26" s="26"/>
      <c r="NTL26" s="26"/>
      <c r="NTM26" s="26"/>
      <c r="NTN26" s="26"/>
      <c r="NTO26" s="26"/>
      <c r="NTP26" s="26"/>
      <c r="NTQ26" s="26"/>
      <c r="NTR26" s="26"/>
      <c r="NTS26" s="26"/>
      <c r="NTT26" s="26"/>
      <c r="NTU26" s="26"/>
      <c r="NTV26" s="26"/>
      <c r="NTW26" s="26"/>
      <c r="NTX26" s="26"/>
      <c r="NTY26" s="26"/>
      <c r="NTZ26" s="26"/>
      <c r="NUA26" s="26"/>
      <c r="NUB26" s="26"/>
      <c r="NUC26" s="26"/>
      <c r="NUD26" s="26"/>
      <c r="NUE26" s="26"/>
      <c r="NUF26" s="26"/>
      <c r="NUG26" s="26"/>
      <c r="NUH26" s="26"/>
      <c r="NUI26" s="26"/>
      <c r="NUJ26" s="26"/>
      <c r="NUK26" s="26"/>
      <c r="NUL26" s="26"/>
      <c r="NUM26" s="26"/>
      <c r="NUN26" s="26"/>
      <c r="NUO26" s="26"/>
      <c r="NUP26" s="26"/>
      <c r="NUQ26" s="26"/>
      <c r="NUR26" s="26"/>
      <c r="NUS26" s="26"/>
      <c r="NUT26" s="26"/>
      <c r="NUU26" s="26"/>
      <c r="NUV26" s="26"/>
      <c r="NUW26" s="26"/>
      <c r="NUX26" s="26"/>
      <c r="NUY26" s="26"/>
      <c r="NUZ26" s="26"/>
      <c r="NVA26" s="26"/>
      <c r="NVB26" s="26"/>
      <c r="NVC26" s="26"/>
      <c r="NVD26" s="26"/>
      <c r="NVE26" s="26"/>
      <c r="NVF26" s="26"/>
      <c r="NVG26" s="26"/>
      <c r="NVH26" s="26"/>
      <c r="NVI26" s="26"/>
      <c r="NVJ26" s="26"/>
      <c r="NVK26" s="26"/>
      <c r="NVL26" s="26"/>
      <c r="NVM26" s="26"/>
      <c r="NVN26" s="26"/>
      <c r="NVO26" s="26"/>
      <c r="NVP26" s="26"/>
      <c r="NVQ26" s="26"/>
      <c r="NVR26" s="26"/>
      <c r="NVS26" s="26"/>
      <c r="NVT26" s="26"/>
      <c r="NVU26" s="26"/>
      <c r="NVV26" s="26"/>
      <c r="NVW26" s="26"/>
      <c r="NVX26" s="26"/>
      <c r="NVY26" s="26"/>
      <c r="NVZ26" s="26"/>
      <c r="NWA26" s="26"/>
      <c r="NWB26" s="26"/>
      <c r="NWC26" s="26"/>
      <c r="NWD26" s="26"/>
      <c r="NWE26" s="26"/>
      <c r="NWF26" s="26"/>
      <c r="NWG26" s="26"/>
      <c r="NWH26" s="26"/>
      <c r="NWI26" s="26"/>
      <c r="NWJ26" s="26"/>
      <c r="NWK26" s="26"/>
      <c r="NWL26" s="26"/>
      <c r="NWM26" s="26"/>
      <c r="NWN26" s="26"/>
      <c r="NWO26" s="26"/>
      <c r="NWP26" s="26"/>
      <c r="NWQ26" s="26"/>
      <c r="NWR26" s="26"/>
      <c r="NWS26" s="26"/>
      <c r="NWT26" s="26"/>
      <c r="NWU26" s="26"/>
      <c r="NWV26" s="26"/>
      <c r="NWW26" s="26"/>
      <c r="NWX26" s="26"/>
      <c r="NWY26" s="26"/>
      <c r="NWZ26" s="26"/>
      <c r="NXA26" s="26"/>
      <c r="NXB26" s="26"/>
      <c r="NXC26" s="26"/>
      <c r="NXD26" s="26"/>
      <c r="NXE26" s="26"/>
      <c r="NXF26" s="26"/>
      <c r="NXG26" s="26"/>
      <c r="NXH26" s="26"/>
      <c r="NXI26" s="26"/>
      <c r="NXJ26" s="26"/>
      <c r="NXK26" s="26"/>
      <c r="NXL26" s="26"/>
      <c r="NXM26" s="26"/>
      <c r="NXN26" s="26"/>
      <c r="NXO26" s="26"/>
      <c r="NXP26" s="26"/>
      <c r="NXQ26" s="26"/>
      <c r="NXR26" s="26"/>
      <c r="NXS26" s="26"/>
      <c r="NXT26" s="26"/>
      <c r="NXU26" s="26"/>
      <c r="NXV26" s="26"/>
      <c r="NXW26" s="26"/>
      <c r="NXX26" s="26"/>
      <c r="NXY26" s="26"/>
      <c r="NXZ26" s="26"/>
      <c r="NYA26" s="26"/>
      <c r="NYB26" s="26"/>
      <c r="NYC26" s="26"/>
      <c r="NYD26" s="26"/>
      <c r="NYE26" s="26"/>
      <c r="NYF26" s="26"/>
      <c r="NYG26" s="26"/>
      <c r="NYH26" s="26"/>
      <c r="NYI26" s="26"/>
      <c r="NYJ26" s="26"/>
      <c r="NYK26" s="26"/>
      <c r="NYL26" s="26"/>
      <c r="NYM26" s="26"/>
      <c r="NYN26" s="26"/>
      <c r="NYO26" s="26"/>
      <c r="NYP26" s="26"/>
      <c r="NYQ26" s="26"/>
      <c r="NYR26" s="26"/>
      <c r="NYS26" s="26"/>
      <c r="NYT26" s="26"/>
      <c r="NYU26" s="26"/>
      <c r="NYV26" s="26"/>
      <c r="NYW26" s="26"/>
      <c r="NYX26" s="26"/>
      <c r="NYY26" s="26"/>
      <c r="NYZ26" s="26"/>
      <c r="NZA26" s="26"/>
      <c r="NZB26" s="26"/>
      <c r="NZC26" s="26"/>
      <c r="NZD26" s="26"/>
      <c r="NZE26" s="26"/>
      <c r="NZF26" s="26"/>
      <c r="NZG26" s="26"/>
      <c r="NZH26" s="26"/>
      <c r="NZI26" s="26"/>
      <c r="NZJ26" s="26"/>
      <c r="NZK26" s="26"/>
      <c r="NZL26" s="26"/>
      <c r="NZM26" s="26"/>
      <c r="NZN26" s="26"/>
      <c r="NZO26" s="26"/>
      <c r="NZP26" s="26"/>
      <c r="NZQ26" s="26"/>
      <c r="NZR26" s="26"/>
      <c r="NZS26" s="26"/>
      <c r="NZT26" s="26"/>
      <c r="NZU26" s="26"/>
      <c r="NZV26" s="26"/>
      <c r="NZW26" s="26"/>
      <c r="NZX26" s="26"/>
      <c r="NZY26" s="26"/>
      <c r="NZZ26" s="26"/>
      <c r="OAA26" s="26"/>
      <c r="OAB26" s="26"/>
      <c r="OAC26" s="26"/>
      <c r="OAD26" s="26"/>
      <c r="OAE26" s="26"/>
      <c r="OAF26" s="26"/>
      <c r="OAG26" s="26"/>
      <c r="OAH26" s="26"/>
      <c r="OAI26" s="26"/>
      <c r="OAJ26" s="26"/>
      <c r="OAK26" s="26"/>
      <c r="OAL26" s="26"/>
      <c r="OAM26" s="26"/>
      <c r="OAN26" s="26"/>
      <c r="OAO26" s="26"/>
      <c r="OAP26" s="26"/>
      <c r="OAQ26" s="26"/>
      <c r="OAR26" s="26"/>
      <c r="OAS26" s="26"/>
      <c r="OAT26" s="26"/>
      <c r="OAU26" s="26"/>
      <c r="OAV26" s="26"/>
      <c r="OAW26" s="26"/>
      <c r="OAX26" s="26"/>
      <c r="OAY26" s="26"/>
      <c r="OAZ26" s="26"/>
      <c r="OBA26" s="26"/>
      <c r="OBB26" s="26"/>
      <c r="OBC26" s="26"/>
      <c r="OBD26" s="26"/>
      <c r="OBE26" s="26"/>
      <c r="OBF26" s="26"/>
      <c r="OBG26" s="26"/>
      <c r="OBH26" s="26"/>
      <c r="OBI26" s="26"/>
      <c r="OBJ26" s="26"/>
      <c r="OBK26" s="26"/>
      <c r="OBL26" s="26"/>
      <c r="OBM26" s="26"/>
      <c r="OBN26" s="26"/>
      <c r="OBO26" s="26"/>
      <c r="OBP26" s="26"/>
      <c r="OBQ26" s="26"/>
      <c r="OBR26" s="26"/>
      <c r="OBS26" s="26"/>
      <c r="OBT26" s="26"/>
      <c r="OBU26" s="26"/>
      <c r="OBV26" s="26"/>
      <c r="OBW26" s="26"/>
      <c r="OBX26" s="26"/>
      <c r="OBY26" s="26"/>
      <c r="OBZ26" s="26"/>
      <c r="OCA26" s="26"/>
      <c r="OCB26" s="26"/>
      <c r="OCC26" s="26"/>
      <c r="OCD26" s="26"/>
      <c r="OCE26" s="26"/>
      <c r="OCF26" s="26"/>
      <c r="OCG26" s="26"/>
      <c r="OCH26" s="26"/>
      <c r="OCI26" s="26"/>
      <c r="OCJ26" s="26"/>
      <c r="OCK26" s="26"/>
      <c r="OCL26" s="26"/>
      <c r="OCM26" s="26"/>
      <c r="OCN26" s="26"/>
      <c r="OCO26" s="26"/>
      <c r="OCP26" s="26"/>
      <c r="OCQ26" s="26"/>
      <c r="OCR26" s="26"/>
      <c r="OCS26" s="26"/>
      <c r="OCT26" s="26"/>
      <c r="OCU26" s="26"/>
      <c r="OCV26" s="26"/>
      <c r="OCW26" s="26"/>
      <c r="OCX26" s="26"/>
      <c r="OCY26" s="26"/>
      <c r="OCZ26" s="26"/>
      <c r="ODA26" s="26"/>
      <c r="ODB26" s="26"/>
      <c r="ODC26" s="26"/>
      <c r="ODD26" s="26"/>
      <c r="ODE26" s="26"/>
      <c r="ODF26" s="26"/>
      <c r="ODG26" s="26"/>
      <c r="ODH26" s="26"/>
      <c r="ODI26" s="26"/>
      <c r="ODJ26" s="26"/>
      <c r="ODK26" s="26"/>
      <c r="ODL26" s="26"/>
      <c r="ODM26" s="26"/>
      <c r="ODN26" s="26"/>
      <c r="ODO26" s="26"/>
      <c r="ODP26" s="26"/>
      <c r="ODQ26" s="26"/>
      <c r="ODR26" s="26"/>
      <c r="ODS26" s="26"/>
      <c r="ODT26" s="26"/>
      <c r="ODU26" s="26"/>
      <c r="ODV26" s="26"/>
      <c r="ODW26" s="26"/>
      <c r="ODX26" s="26"/>
      <c r="ODY26" s="26"/>
      <c r="ODZ26" s="26"/>
      <c r="OEA26" s="26"/>
      <c r="OEB26" s="26"/>
      <c r="OEC26" s="26"/>
      <c r="OED26" s="26"/>
      <c r="OEE26" s="26"/>
      <c r="OEF26" s="26"/>
      <c r="OEG26" s="26"/>
      <c r="OEH26" s="26"/>
      <c r="OEI26" s="26"/>
      <c r="OEJ26" s="26"/>
      <c r="OEK26" s="26"/>
      <c r="OEL26" s="26"/>
      <c r="OEM26" s="26"/>
      <c r="OEN26" s="26"/>
      <c r="OEO26" s="26"/>
      <c r="OEP26" s="26"/>
      <c r="OEQ26" s="26"/>
      <c r="OER26" s="26"/>
      <c r="OES26" s="26"/>
      <c r="OET26" s="26"/>
      <c r="OEU26" s="26"/>
      <c r="OEV26" s="26"/>
      <c r="OEW26" s="26"/>
      <c r="OEX26" s="26"/>
      <c r="OEY26" s="26"/>
      <c r="OEZ26" s="26"/>
      <c r="OFA26" s="26"/>
      <c r="OFB26" s="26"/>
      <c r="OFC26" s="26"/>
      <c r="OFD26" s="26"/>
      <c r="OFE26" s="26"/>
      <c r="OFF26" s="26"/>
      <c r="OFG26" s="26"/>
      <c r="OFH26" s="26"/>
      <c r="OFI26" s="26"/>
      <c r="OFJ26" s="26"/>
      <c r="OFK26" s="26"/>
      <c r="OFL26" s="26"/>
      <c r="OFM26" s="26"/>
      <c r="OFN26" s="26"/>
      <c r="OFO26" s="26"/>
      <c r="OFP26" s="26"/>
      <c r="OFQ26" s="26"/>
      <c r="OFR26" s="26"/>
      <c r="OFS26" s="26"/>
      <c r="OFT26" s="26"/>
      <c r="OFU26" s="26"/>
      <c r="OFV26" s="26"/>
      <c r="OFW26" s="26"/>
      <c r="OFX26" s="26"/>
      <c r="OFY26" s="26"/>
      <c r="OFZ26" s="26"/>
      <c r="OGA26" s="26"/>
      <c r="OGB26" s="26"/>
      <c r="OGC26" s="26"/>
      <c r="OGD26" s="26"/>
      <c r="OGE26" s="26"/>
      <c r="OGF26" s="26"/>
      <c r="OGG26" s="26"/>
      <c r="OGH26" s="26"/>
      <c r="OGI26" s="26"/>
      <c r="OGJ26" s="26"/>
      <c r="OGK26" s="26"/>
      <c r="OGL26" s="26"/>
      <c r="OGM26" s="26"/>
      <c r="OGN26" s="26"/>
      <c r="OGO26" s="26"/>
      <c r="OGP26" s="26"/>
      <c r="OGQ26" s="26"/>
      <c r="OGR26" s="26"/>
      <c r="OGS26" s="26"/>
      <c r="OGT26" s="26"/>
      <c r="OGU26" s="26"/>
      <c r="OGV26" s="26"/>
      <c r="OGW26" s="26"/>
      <c r="OGX26" s="26"/>
      <c r="OGY26" s="26"/>
      <c r="OGZ26" s="26"/>
      <c r="OHA26" s="26"/>
      <c r="OHB26" s="26"/>
      <c r="OHC26" s="26"/>
      <c r="OHD26" s="26"/>
      <c r="OHE26" s="26"/>
      <c r="OHF26" s="26"/>
      <c r="OHG26" s="26"/>
      <c r="OHH26" s="26"/>
      <c r="OHI26" s="26"/>
      <c r="OHJ26" s="26"/>
      <c r="OHK26" s="26"/>
      <c r="OHL26" s="26"/>
      <c r="OHM26" s="26"/>
      <c r="OHN26" s="26"/>
      <c r="OHO26" s="26"/>
      <c r="OHP26" s="26"/>
      <c r="OHQ26" s="26"/>
      <c r="OHR26" s="26"/>
      <c r="OHS26" s="26"/>
      <c r="OHT26" s="26"/>
      <c r="OHU26" s="26"/>
      <c r="OHV26" s="26"/>
      <c r="OHW26" s="26"/>
      <c r="OHX26" s="26"/>
      <c r="OHY26" s="26"/>
      <c r="OHZ26" s="26"/>
      <c r="OIA26" s="26"/>
      <c r="OIB26" s="26"/>
      <c r="OIC26" s="26"/>
      <c r="OID26" s="26"/>
      <c r="OIE26" s="26"/>
      <c r="OIF26" s="26"/>
      <c r="OIG26" s="26"/>
      <c r="OIH26" s="26"/>
      <c r="OII26" s="26"/>
      <c r="OIJ26" s="26"/>
      <c r="OIK26" s="26"/>
      <c r="OIL26" s="26"/>
      <c r="OIM26" s="26"/>
      <c r="OIN26" s="26"/>
      <c r="OIO26" s="26"/>
      <c r="OIP26" s="26"/>
      <c r="OIQ26" s="26"/>
      <c r="OIR26" s="26"/>
      <c r="OIS26" s="26"/>
      <c r="OIT26" s="26"/>
      <c r="OIU26" s="26"/>
      <c r="OIV26" s="26"/>
      <c r="OIW26" s="26"/>
      <c r="OIX26" s="26"/>
      <c r="OIY26" s="26"/>
      <c r="OIZ26" s="26"/>
      <c r="OJA26" s="26"/>
      <c r="OJB26" s="26"/>
      <c r="OJC26" s="26"/>
      <c r="OJD26" s="26"/>
      <c r="OJE26" s="26"/>
      <c r="OJF26" s="26"/>
      <c r="OJG26" s="26"/>
      <c r="OJH26" s="26"/>
      <c r="OJI26" s="26"/>
      <c r="OJJ26" s="26"/>
      <c r="OJK26" s="26"/>
      <c r="OJL26" s="26"/>
      <c r="OJM26" s="26"/>
      <c r="OJN26" s="26"/>
      <c r="OJO26" s="26"/>
      <c r="OJP26" s="26"/>
      <c r="OJQ26" s="26"/>
      <c r="OJR26" s="26"/>
      <c r="OJS26" s="26"/>
      <c r="OJT26" s="26"/>
      <c r="OJU26" s="26"/>
      <c r="OJV26" s="26"/>
      <c r="OJW26" s="26"/>
      <c r="OJX26" s="26"/>
      <c r="OJY26" s="26"/>
      <c r="OJZ26" s="26"/>
      <c r="OKA26" s="26"/>
      <c r="OKB26" s="26"/>
      <c r="OKC26" s="26"/>
      <c r="OKD26" s="26"/>
      <c r="OKE26" s="26"/>
      <c r="OKF26" s="26"/>
      <c r="OKG26" s="26"/>
      <c r="OKH26" s="26"/>
      <c r="OKI26" s="26"/>
      <c r="OKJ26" s="26"/>
      <c r="OKK26" s="26"/>
      <c r="OKL26" s="26"/>
      <c r="OKM26" s="26"/>
      <c r="OKN26" s="26"/>
      <c r="OKO26" s="26"/>
      <c r="OKP26" s="26"/>
      <c r="OKQ26" s="26"/>
      <c r="OKR26" s="26"/>
      <c r="OKS26" s="26"/>
      <c r="OKT26" s="26"/>
      <c r="OKU26" s="26"/>
      <c r="OKV26" s="26"/>
      <c r="OKW26" s="26"/>
      <c r="OKX26" s="26"/>
      <c r="OKY26" s="26"/>
      <c r="OKZ26" s="26"/>
      <c r="OLA26" s="26"/>
      <c r="OLB26" s="26"/>
      <c r="OLC26" s="26"/>
      <c r="OLD26" s="26"/>
      <c r="OLE26" s="26"/>
      <c r="OLF26" s="26"/>
      <c r="OLG26" s="26"/>
      <c r="OLH26" s="26"/>
      <c r="OLI26" s="26"/>
      <c r="OLJ26" s="26"/>
      <c r="OLK26" s="26"/>
      <c r="OLL26" s="26"/>
      <c r="OLM26" s="26"/>
      <c r="OLN26" s="26"/>
      <c r="OLO26" s="26"/>
      <c r="OLP26" s="26"/>
      <c r="OLQ26" s="26"/>
      <c r="OLR26" s="26"/>
      <c r="OLS26" s="26"/>
      <c r="OLT26" s="26"/>
      <c r="OLU26" s="26"/>
      <c r="OLV26" s="26"/>
      <c r="OLW26" s="26"/>
      <c r="OLX26" s="26"/>
      <c r="OLY26" s="26"/>
      <c r="OLZ26" s="26"/>
      <c r="OMA26" s="26"/>
      <c r="OMB26" s="26"/>
      <c r="OMC26" s="26"/>
      <c r="OMD26" s="26"/>
      <c r="OME26" s="26"/>
      <c r="OMF26" s="26"/>
      <c r="OMG26" s="26"/>
      <c r="OMH26" s="26"/>
      <c r="OMI26" s="26"/>
      <c r="OMJ26" s="26"/>
      <c r="OMK26" s="26"/>
      <c r="OML26" s="26"/>
      <c r="OMM26" s="26"/>
      <c r="OMN26" s="26"/>
      <c r="OMO26" s="26"/>
      <c r="OMP26" s="26"/>
      <c r="OMQ26" s="26"/>
      <c r="OMR26" s="26"/>
      <c r="OMS26" s="26"/>
      <c r="OMT26" s="26"/>
      <c r="OMU26" s="26"/>
      <c r="OMV26" s="26"/>
      <c r="OMW26" s="26"/>
      <c r="OMX26" s="26"/>
      <c r="OMY26" s="26"/>
      <c r="OMZ26" s="26"/>
      <c r="ONA26" s="26"/>
      <c r="ONB26" s="26"/>
      <c r="ONC26" s="26"/>
      <c r="OND26" s="26"/>
      <c r="ONE26" s="26"/>
      <c r="ONF26" s="26"/>
      <c r="ONG26" s="26"/>
      <c r="ONH26" s="26"/>
      <c r="ONI26" s="26"/>
      <c r="ONJ26" s="26"/>
      <c r="ONK26" s="26"/>
      <c r="ONL26" s="26"/>
      <c r="ONM26" s="26"/>
      <c r="ONN26" s="26"/>
      <c r="ONO26" s="26"/>
      <c r="ONP26" s="26"/>
      <c r="ONQ26" s="26"/>
      <c r="ONR26" s="26"/>
      <c r="ONS26" s="26"/>
      <c r="ONT26" s="26"/>
      <c r="ONU26" s="26"/>
      <c r="ONV26" s="26"/>
      <c r="ONW26" s="26"/>
      <c r="ONX26" s="26"/>
      <c r="ONY26" s="26"/>
      <c r="ONZ26" s="26"/>
      <c r="OOA26" s="26"/>
      <c r="OOB26" s="26"/>
      <c r="OOC26" s="26"/>
      <c r="OOD26" s="26"/>
      <c r="OOE26" s="26"/>
      <c r="OOF26" s="26"/>
      <c r="OOG26" s="26"/>
      <c r="OOH26" s="26"/>
      <c r="OOI26" s="26"/>
      <c r="OOJ26" s="26"/>
      <c r="OOK26" s="26"/>
      <c r="OOL26" s="26"/>
      <c r="OOM26" s="26"/>
      <c r="OON26" s="26"/>
      <c r="OOO26" s="26"/>
      <c r="OOP26" s="26"/>
      <c r="OOQ26" s="26"/>
      <c r="OOR26" s="26"/>
      <c r="OOS26" s="26"/>
      <c r="OOT26" s="26"/>
      <c r="OOU26" s="26"/>
      <c r="OOV26" s="26"/>
      <c r="OOW26" s="26"/>
      <c r="OOX26" s="26"/>
      <c r="OOY26" s="26"/>
      <c r="OOZ26" s="26"/>
      <c r="OPA26" s="26"/>
      <c r="OPB26" s="26"/>
      <c r="OPC26" s="26"/>
      <c r="OPD26" s="26"/>
      <c r="OPE26" s="26"/>
      <c r="OPF26" s="26"/>
      <c r="OPG26" s="26"/>
      <c r="OPH26" s="26"/>
      <c r="OPI26" s="26"/>
      <c r="OPJ26" s="26"/>
      <c r="OPK26" s="26"/>
      <c r="OPL26" s="26"/>
      <c r="OPM26" s="26"/>
      <c r="OPN26" s="26"/>
      <c r="OPO26" s="26"/>
      <c r="OPP26" s="26"/>
      <c r="OPQ26" s="26"/>
      <c r="OPR26" s="26"/>
      <c r="OPS26" s="26"/>
      <c r="OPT26" s="26"/>
      <c r="OPU26" s="26"/>
      <c r="OPV26" s="26"/>
      <c r="OPW26" s="26"/>
      <c r="OPX26" s="26"/>
      <c r="OPY26" s="26"/>
      <c r="OPZ26" s="26"/>
      <c r="OQA26" s="26"/>
      <c r="OQB26" s="26"/>
      <c r="OQC26" s="26"/>
      <c r="OQD26" s="26"/>
      <c r="OQE26" s="26"/>
      <c r="OQF26" s="26"/>
      <c r="OQG26" s="26"/>
      <c r="OQH26" s="26"/>
      <c r="OQI26" s="26"/>
      <c r="OQJ26" s="26"/>
      <c r="OQK26" s="26"/>
      <c r="OQL26" s="26"/>
      <c r="OQM26" s="26"/>
      <c r="OQN26" s="26"/>
      <c r="OQO26" s="26"/>
      <c r="OQP26" s="26"/>
      <c r="OQQ26" s="26"/>
      <c r="OQR26" s="26"/>
      <c r="OQS26" s="26"/>
      <c r="OQT26" s="26"/>
      <c r="OQU26" s="26"/>
      <c r="OQV26" s="26"/>
      <c r="OQW26" s="26"/>
      <c r="OQX26" s="26"/>
      <c r="OQY26" s="26"/>
      <c r="OQZ26" s="26"/>
      <c r="ORA26" s="26"/>
      <c r="ORB26" s="26"/>
      <c r="ORC26" s="26"/>
      <c r="ORD26" s="26"/>
      <c r="ORE26" s="26"/>
      <c r="ORF26" s="26"/>
      <c r="ORG26" s="26"/>
      <c r="ORH26" s="26"/>
      <c r="ORI26" s="26"/>
      <c r="ORJ26" s="26"/>
      <c r="ORK26" s="26"/>
      <c r="ORL26" s="26"/>
      <c r="ORM26" s="26"/>
      <c r="ORN26" s="26"/>
      <c r="ORO26" s="26"/>
      <c r="ORP26" s="26"/>
      <c r="ORQ26" s="26"/>
      <c r="ORR26" s="26"/>
      <c r="ORS26" s="26"/>
      <c r="ORT26" s="26"/>
      <c r="ORU26" s="26"/>
      <c r="ORV26" s="26"/>
      <c r="ORW26" s="26"/>
      <c r="ORX26" s="26"/>
      <c r="ORY26" s="26"/>
      <c r="ORZ26" s="26"/>
      <c r="OSA26" s="26"/>
      <c r="OSB26" s="26"/>
      <c r="OSC26" s="26"/>
      <c r="OSD26" s="26"/>
      <c r="OSE26" s="26"/>
      <c r="OSF26" s="26"/>
      <c r="OSG26" s="26"/>
      <c r="OSH26" s="26"/>
      <c r="OSI26" s="26"/>
      <c r="OSJ26" s="26"/>
      <c r="OSK26" s="26"/>
      <c r="OSL26" s="26"/>
      <c r="OSM26" s="26"/>
      <c r="OSN26" s="26"/>
      <c r="OSO26" s="26"/>
      <c r="OSP26" s="26"/>
      <c r="OSQ26" s="26"/>
      <c r="OSR26" s="26"/>
      <c r="OSS26" s="26"/>
      <c r="OST26" s="26"/>
      <c r="OSU26" s="26"/>
      <c r="OSV26" s="26"/>
      <c r="OSW26" s="26"/>
      <c r="OSX26" s="26"/>
      <c r="OSY26" s="26"/>
      <c r="OSZ26" s="26"/>
      <c r="OTA26" s="26"/>
      <c r="OTB26" s="26"/>
      <c r="OTC26" s="26"/>
      <c r="OTD26" s="26"/>
      <c r="OTE26" s="26"/>
      <c r="OTF26" s="26"/>
      <c r="OTG26" s="26"/>
      <c r="OTH26" s="26"/>
      <c r="OTI26" s="26"/>
      <c r="OTJ26" s="26"/>
      <c r="OTK26" s="26"/>
      <c r="OTL26" s="26"/>
      <c r="OTM26" s="26"/>
      <c r="OTN26" s="26"/>
      <c r="OTO26" s="26"/>
      <c r="OTP26" s="26"/>
      <c r="OTQ26" s="26"/>
      <c r="OTR26" s="26"/>
      <c r="OTS26" s="26"/>
      <c r="OTT26" s="26"/>
      <c r="OTU26" s="26"/>
      <c r="OTV26" s="26"/>
      <c r="OTW26" s="26"/>
      <c r="OTX26" s="26"/>
      <c r="OTY26" s="26"/>
      <c r="OTZ26" s="26"/>
      <c r="OUA26" s="26"/>
      <c r="OUB26" s="26"/>
      <c r="OUC26" s="26"/>
      <c r="OUD26" s="26"/>
      <c r="OUE26" s="26"/>
      <c r="OUF26" s="26"/>
      <c r="OUG26" s="26"/>
      <c r="OUH26" s="26"/>
      <c r="OUI26" s="26"/>
      <c r="OUJ26" s="26"/>
      <c r="OUK26" s="26"/>
      <c r="OUL26" s="26"/>
      <c r="OUM26" s="26"/>
      <c r="OUN26" s="26"/>
      <c r="OUO26" s="26"/>
      <c r="OUP26" s="26"/>
      <c r="OUQ26" s="26"/>
      <c r="OUR26" s="26"/>
      <c r="OUS26" s="26"/>
      <c r="OUT26" s="26"/>
      <c r="OUU26" s="26"/>
      <c r="OUV26" s="26"/>
      <c r="OUW26" s="26"/>
      <c r="OUX26" s="26"/>
      <c r="OUY26" s="26"/>
      <c r="OUZ26" s="26"/>
      <c r="OVA26" s="26"/>
      <c r="OVB26" s="26"/>
      <c r="OVC26" s="26"/>
      <c r="OVD26" s="26"/>
      <c r="OVE26" s="26"/>
      <c r="OVF26" s="26"/>
      <c r="OVG26" s="26"/>
      <c r="OVH26" s="26"/>
      <c r="OVI26" s="26"/>
      <c r="OVJ26" s="26"/>
      <c r="OVK26" s="26"/>
      <c r="OVL26" s="26"/>
      <c r="OVM26" s="26"/>
      <c r="OVN26" s="26"/>
      <c r="OVO26" s="26"/>
      <c r="OVP26" s="26"/>
      <c r="OVQ26" s="26"/>
      <c r="OVR26" s="26"/>
      <c r="OVS26" s="26"/>
      <c r="OVT26" s="26"/>
      <c r="OVU26" s="26"/>
      <c r="OVV26" s="26"/>
      <c r="OVW26" s="26"/>
      <c r="OVX26" s="26"/>
      <c r="OVY26" s="26"/>
      <c r="OVZ26" s="26"/>
      <c r="OWA26" s="26"/>
      <c r="OWB26" s="26"/>
      <c r="OWC26" s="26"/>
      <c r="OWD26" s="26"/>
      <c r="OWE26" s="26"/>
      <c r="OWF26" s="26"/>
      <c r="OWG26" s="26"/>
      <c r="OWH26" s="26"/>
      <c r="OWI26" s="26"/>
      <c r="OWJ26" s="26"/>
      <c r="OWK26" s="26"/>
      <c r="OWL26" s="26"/>
      <c r="OWM26" s="26"/>
      <c r="OWN26" s="26"/>
      <c r="OWO26" s="26"/>
      <c r="OWP26" s="26"/>
      <c r="OWQ26" s="26"/>
      <c r="OWR26" s="26"/>
      <c r="OWS26" s="26"/>
      <c r="OWT26" s="26"/>
      <c r="OWU26" s="26"/>
      <c r="OWV26" s="26"/>
      <c r="OWW26" s="26"/>
      <c r="OWX26" s="26"/>
      <c r="OWY26" s="26"/>
      <c r="OWZ26" s="26"/>
      <c r="OXA26" s="26"/>
      <c r="OXB26" s="26"/>
      <c r="OXC26" s="26"/>
      <c r="OXD26" s="26"/>
      <c r="OXE26" s="26"/>
      <c r="OXF26" s="26"/>
      <c r="OXG26" s="26"/>
      <c r="OXH26" s="26"/>
      <c r="OXI26" s="26"/>
      <c r="OXJ26" s="26"/>
      <c r="OXK26" s="26"/>
      <c r="OXL26" s="26"/>
      <c r="OXM26" s="26"/>
      <c r="OXN26" s="26"/>
      <c r="OXO26" s="26"/>
      <c r="OXP26" s="26"/>
      <c r="OXQ26" s="26"/>
      <c r="OXR26" s="26"/>
      <c r="OXS26" s="26"/>
      <c r="OXT26" s="26"/>
      <c r="OXU26" s="26"/>
      <c r="OXV26" s="26"/>
      <c r="OXW26" s="26"/>
      <c r="OXX26" s="26"/>
      <c r="OXY26" s="26"/>
      <c r="OXZ26" s="26"/>
      <c r="OYA26" s="26"/>
      <c r="OYB26" s="26"/>
      <c r="OYC26" s="26"/>
      <c r="OYD26" s="26"/>
      <c r="OYE26" s="26"/>
      <c r="OYF26" s="26"/>
      <c r="OYG26" s="26"/>
      <c r="OYH26" s="26"/>
      <c r="OYI26" s="26"/>
      <c r="OYJ26" s="26"/>
      <c r="OYK26" s="26"/>
      <c r="OYL26" s="26"/>
      <c r="OYM26" s="26"/>
      <c r="OYN26" s="26"/>
      <c r="OYO26" s="26"/>
      <c r="OYP26" s="26"/>
      <c r="OYQ26" s="26"/>
      <c r="OYR26" s="26"/>
      <c r="OYS26" s="26"/>
      <c r="OYT26" s="26"/>
      <c r="OYU26" s="26"/>
      <c r="OYV26" s="26"/>
      <c r="OYW26" s="26"/>
      <c r="OYX26" s="26"/>
      <c r="OYY26" s="26"/>
      <c r="OYZ26" s="26"/>
      <c r="OZA26" s="26"/>
      <c r="OZB26" s="26"/>
      <c r="OZC26" s="26"/>
      <c r="OZD26" s="26"/>
      <c r="OZE26" s="26"/>
      <c r="OZF26" s="26"/>
      <c r="OZG26" s="26"/>
      <c r="OZH26" s="26"/>
      <c r="OZI26" s="26"/>
      <c r="OZJ26" s="26"/>
      <c r="OZK26" s="26"/>
      <c r="OZL26" s="26"/>
      <c r="OZM26" s="26"/>
      <c r="OZN26" s="26"/>
      <c r="OZO26" s="26"/>
      <c r="OZP26" s="26"/>
      <c r="OZQ26" s="26"/>
      <c r="OZR26" s="26"/>
      <c r="OZS26" s="26"/>
      <c r="OZT26" s="26"/>
      <c r="OZU26" s="26"/>
      <c r="OZV26" s="26"/>
      <c r="OZW26" s="26"/>
      <c r="OZX26" s="26"/>
      <c r="OZY26" s="26"/>
      <c r="OZZ26" s="26"/>
      <c r="PAA26" s="26"/>
      <c r="PAB26" s="26"/>
      <c r="PAC26" s="26"/>
      <c r="PAD26" s="26"/>
      <c r="PAE26" s="26"/>
      <c r="PAF26" s="26"/>
      <c r="PAG26" s="26"/>
      <c r="PAH26" s="26"/>
      <c r="PAI26" s="26"/>
      <c r="PAJ26" s="26"/>
      <c r="PAK26" s="26"/>
      <c r="PAL26" s="26"/>
      <c r="PAM26" s="26"/>
      <c r="PAN26" s="26"/>
      <c r="PAO26" s="26"/>
      <c r="PAP26" s="26"/>
      <c r="PAQ26" s="26"/>
      <c r="PAR26" s="26"/>
      <c r="PAS26" s="26"/>
      <c r="PAT26" s="26"/>
      <c r="PAU26" s="26"/>
      <c r="PAV26" s="26"/>
      <c r="PAW26" s="26"/>
      <c r="PAX26" s="26"/>
      <c r="PAY26" s="26"/>
      <c r="PAZ26" s="26"/>
      <c r="PBA26" s="26"/>
      <c r="PBB26" s="26"/>
      <c r="PBC26" s="26"/>
      <c r="PBD26" s="26"/>
      <c r="PBE26" s="26"/>
      <c r="PBF26" s="26"/>
      <c r="PBG26" s="26"/>
      <c r="PBH26" s="26"/>
      <c r="PBI26" s="26"/>
      <c r="PBJ26" s="26"/>
      <c r="PBK26" s="26"/>
      <c r="PBL26" s="26"/>
      <c r="PBM26" s="26"/>
      <c r="PBN26" s="26"/>
      <c r="PBO26" s="26"/>
      <c r="PBP26" s="26"/>
      <c r="PBQ26" s="26"/>
      <c r="PBR26" s="26"/>
      <c r="PBS26" s="26"/>
      <c r="PBT26" s="26"/>
      <c r="PBU26" s="26"/>
      <c r="PBV26" s="26"/>
      <c r="PBW26" s="26"/>
      <c r="PBX26" s="26"/>
      <c r="PBY26" s="26"/>
      <c r="PBZ26" s="26"/>
      <c r="PCA26" s="26"/>
      <c r="PCB26" s="26"/>
      <c r="PCC26" s="26"/>
      <c r="PCD26" s="26"/>
      <c r="PCE26" s="26"/>
      <c r="PCF26" s="26"/>
      <c r="PCG26" s="26"/>
      <c r="PCH26" s="26"/>
      <c r="PCI26" s="26"/>
      <c r="PCJ26" s="26"/>
      <c r="PCK26" s="26"/>
      <c r="PCL26" s="26"/>
      <c r="PCM26" s="26"/>
      <c r="PCN26" s="26"/>
      <c r="PCO26" s="26"/>
      <c r="PCP26" s="26"/>
      <c r="PCQ26" s="26"/>
      <c r="PCR26" s="26"/>
      <c r="PCS26" s="26"/>
      <c r="PCT26" s="26"/>
      <c r="PCU26" s="26"/>
      <c r="PCV26" s="26"/>
      <c r="PCW26" s="26"/>
      <c r="PCX26" s="26"/>
      <c r="PCY26" s="26"/>
      <c r="PCZ26" s="26"/>
      <c r="PDA26" s="26"/>
      <c r="PDB26" s="26"/>
      <c r="PDC26" s="26"/>
      <c r="PDD26" s="26"/>
      <c r="PDE26" s="26"/>
      <c r="PDF26" s="26"/>
      <c r="PDG26" s="26"/>
      <c r="PDH26" s="26"/>
      <c r="PDI26" s="26"/>
      <c r="PDJ26" s="26"/>
      <c r="PDK26" s="26"/>
      <c r="PDL26" s="26"/>
      <c r="PDM26" s="26"/>
      <c r="PDN26" s="26"/>
      <c r="PDO26" s="26"/>
      <c r="PDP26" s="26"/>
      <c r="PDQ26" s="26"/>
      <c r="PDR26" s="26"/>
      <c r="PDS26" s="26"/>
      <c r="PDT26" s="26"/>
      <c r="PDU26" s="26"/>
      <c r="PDV26" s="26"/>
      <c r="PDW26" s="26"/>
      <c r="PDX26" s="26"/>
      <c r="PDY26" s="26"/>
      <c r="PDZ26" s="26"/>
      <c r="PEA26" s="26"/>
      <c r="PEB26" s="26"/>
      <c r="PEC26" s="26"/>
      <c r="PED26" s="26"/>
      <c r="PEE26" s="26"/>
      <c r="PEF26" s="26"/>
      <c r="PEG26" s="26"/>
      <c r="PEH26" s="26"/>
      <c r="PEI26" s="26"/>
      <c r="PEJ26" s="26"/>
      <c r="PEK26" s="26"/>
      <c r="PEL26" s="26"/>
      <c r="PEM26" s="26"/>
      <c r="PEN26" s="26"/>
      <c r="PEO26" s="26"/>
      <c r="PEP26" s="26"/>
      <c r="PEQ26" s="26"/>
      <c r="PER26" s="26"/>
      <c r="PES26" s="26"/>
      <c r="PET26" s="26"/>
      <c r="PEU26" s="26"/>
      <c r="PEV26" s="26"/>
      <c r="PEW26" s="26"/>
      <c r="PEX26" s="26"/>
      <c r="PEY26" s="26"/>
      <c r="PEZ26" s="26"/>
      <c r="PFA26" s="26"/>
      <c r="PFB26" s="26"/>
      <c r="PFC26" s="26"/>
      <c r="PFD26" s="26"/>
      <c r="PFE26" s="26"/>
      <c r="PFF26" s="26"/>
      <c r="PFG26" s="26"/>
      <c r="PFH26" s="26"/>
      <c r="PFI26" s="26"/>
      <c r="PFJ26" s="26"/>
      <c r="PFK26" s="26"/>
      <c r="PFL26" s="26"/>
      <c r="PFM26" s="26"/>
      <c r="PFN26" s="26"/>
      <c r="PFO26" s="26"/>
      <c r="PFP26" s="26"/>
      <c r="PFQ26" s="26"/>
      <c r="PFR26" s="26"/>
      <c r="PFS26" s="26"/>
      <c r="PFT26" s="26"/>
      <c r="PFU26" s="26"/>
      <c r="PFV26" s="26"/>
      <c r="PFW26" s="26"/>
      <c r="PFX26" s="26"/>
      <c r="PFY26" s="26"/>
      <c r="PFZ26" s="26"/>
      <c r="PGA26" s="26"/>
      <c r="PGB26" s="26"/>
      <c r="PGC26" s="26"/>
      <c r="PGD26" s="26"/>
      <c r="PGE26" s="26"/>
      <c r="PGF26" s="26"/>
      <c r="PGG26" s="26"/>
      <c r="PGH26" s="26"/>
      <c r="PGI26" s="26"/>
      <c r="PGJ26" s="26"/>
      <c r="PGK26" s="26"/>
      <c r="PGL26" s="26"/>
      <c r="PGM26" s="26"/>
      <c r="PGN26" s="26"/>
      <c r="PGO26" s="26"/>
      <c r="PGP26" s="26"/>
      <c r="PGQ26" s="26"/>
      <c r="PGR26" s="26"/>
      <c r="PGS26" s="26"/>
      <c r="PGT26" s="26"/>
      <c r="PGU26" s="26"/>
      <c r="PGV26" s="26"/>
      <c r="PGW26" s="26"/>
      <c r="PGX26" s="26"/>
      <c r="PGY26" s="26"/>
      <c r="PGZ26" s="26"/>
      <c r="PHA26" s="26"/>
      <c r="PHB26" s="26"/>
      <c r="PHC26" s="26"/>
      <c r="PHD26" s="26"/>
      <c r="PHE26" s="26"/>
      <c r="PHF26" s="26"/>
      <c r="PHG26" s="26"/>
      <c r="PHH26" s="26"/>
      <c r="PHI26" s="26"/>
      <c r="PHJ26" s="26"/>
      <c r="PHK26" s="26"/>
      <c r="PHL26" s="26"/>
      <c r="PHM26" s="26"/>
      <c r="PHN26" s="26"/>
      <c r="PHO26" s="26"/>
      <c r="PHP26" s="26"/>
      <c r="PHQ26" s="26"/>
      <c r="PHR26" s="26"/>
      <c r="PHS26" s="26"/>
      <c r="PHT26" s="26"/>
      <c r="PHU26" s="26"/>
      <c r="PHV26" s="26"/>
      <c r="PHW26" s="26"/>
      <c r="PHX26" s="26"/>
      <c r="PHY26" s="26"/>
      <c r="PHZ26" s="26"/>
      <c r="PIA26" s="26"/>
      <c r="PIB26" s="26"/>
      <c r="PIC26" s="26"/>
      <c r="PID26" s="26"/>
      <c r="PIE26" s="26"/>
      <c r="PIF26" s="26"/>
      <c r="PIG26" s="26"/>
      <c r="PIH26" s="26"/>
      <c r="PII26" s="26"/>
      <c r="PIJ26" s="26"/>
      <c r="PIK26" s="26"/>
      <c r="PIL26" s="26"/>
      <c r="PIM26" s="26"/>
      <c r="PIN26" s="26"/>
      <c r="PIO26" s="26"/>
      <c r="PIP26" s="26"/>
      <c r="PIQ26" s="26"/>
      <c r="PIR26" s="26"/>
      <c r="PIS26" s="26"/>
      <c r="PIT26" s="26"/>
      <c r="PIU26" s="26"/>
      <c r="PIV26" s="26"/>
      <c r="PIW26" s="26"/>
      <c r="PIX26" s="26"/>
      <c r="PIY26" s="26"/>
      <c r="PIZ26" s="26"/>
      <c r="PJA26" s="26"/>
      <c r="PJB26" s="26"/>
      <c r="PJC26" s="26"/>
      <c r="PJD26" s="26"/>
      <c r="PJE26" s="26"/>
      <c r="PJF26" s="26"/>
      <c r="PJG26" s="26"/>
      <c r="PJH26" s="26"/>
      <c r="PJI26" s="26"/>
      <c r="PJJ26" s="26"/>
      <c r="PJK26" s="26"/>
      <c r="PJL26" s="26"/>
      <c r="PJM26" s="26"/>
      <c r="PJN26" s="26"/>
      <c r="PJO26" s="26"/>
      <c r="PJP26" s="26"/>
      <c r="PJQ26" s="26"/>
      <c r="PJR26" s="26"/>
      <c r="PJS26" s="26"/>
      <c r="PJT26" s="26"/>
      <c r="PJU26" s="26"/>
      <c r="PJV26" s="26"/>
      <c r="PJW26" s="26"/>
      <c r="PJX26" s="26"/>
      <c r="PJY26" s="26"/>
      <c r="PJZ26" s="26"/>
      <c r="PKA26" s="26"/>
      <c r="PKB26" s="26"/>
      <c r="PKC26" s="26"/>
      <c r="PKD26" s="26"/>
      <c r="PKE26" s="26"/>
      <c r="PKF26" s="26"/>
      <c r="PKG26" s="26"/>
      <c r="PKH26" s="26"/>
      <c r="PKI26" s="26"/>
      <c r="PKJ26" s="26"/>
      <c r="PKK26" s="26"/>
      <c r="PKL26" s="26"/>
      <c r="PKM26" s="26"/>
      <c r="PKN26" s="26"/>
      <c r="PKO26" s="26"/>
      <c r="PKP26" s="26"/>
      <c r="PKQ26" s="26"/>
      <c r="PKR26" s="26"/>
      <c r="PKS26" s="26"/>
      <c r="PKT26" s="26"/>
      <c r="PKU26" s="26"/>
      <c r="PKV26" s="26"/>
      <c r="PKW26" s="26"/>
      <c r="PKX26" s="26"/>
      <c r="PKY26" s="26"/>
      <c r="PKZ26" s="26"/>
      <c r="PLA26" s="26"/>
      <c r="PLB26" s="26"/>
      <c r="PLC26" s="26"/>
      <c r="PLD26" s="26"/>
      <c r="PLE26" s="26"/>
      <c r="PLF26" s="26"/>
      <c r="PLG26" s="26"/>
      <c r="PLH26" s="26"/>
      <c r="PLI26" s="26"/>
      <c r="PLJ26" s="26"/>
      <c r="PLK26" s="26"/>
      <c r="PLL26" s="26"/>
      <c r="PLM26" s="26"/>
      <c r="PLN26" s="26"/>
      <c r="PLO26" s="26"/>
      <c r="PLP26" s="26"/>
      <c r="PLQ26" s="26"/>
      <c r="PLR26" s="26"/>
      <c r="PLS26" s="26"/>
      <c r="PLT26" s="26"/>
      <c r="PLU26" s="26"/>
      <c r="PLV26" s="26"/>
      <c r="PLW26" s="26"/>
      <c r="PLX26" s="26"/>
      <c r="PLY26" s="26"/>
      <c r="PLZ26" s="26"/>
      <c r="PMA26" s="26"/>
      <c r="PMB26" s="26"/>
      <c r="PMC26" s="26"/>
      <c r="PMD26" s="26"/>
      <c r="PME26" s="26"/>
      <c r="PMF26" s="26"/>
      <c r="PMG26" s="26"/>
      <c r="PMH26" s="26"/>
      <c r="PMI26" s="26"/>
      <c r="PMJ26" s="26"/>
      <c r="PMK26" s="26"/>
      <c r="PML26" s="26"/>
      <c r="PMM26" s="26"/>
      <c r="PMN26" s="26"/>
      <c r="PMO26" s="26"/>
      <c r="PMP26" s="26"/>
      <c r="PMQ26" s="26"/>
      <c r="PMR26" s="26"/>
      <c r="PMS26" s="26"/>
      <c r="PMT26" s="26"/>
      <c r="PMU26" s="26"/>
      <c r="PMV26" s="26"/>
      <c r="PMW26" s="26"/>
      <c r="PMX26" s="26"/>
      <c r="PMY26" s="26"/>
      <c r="PMZ26" s="26"/>
      <c r="PNA26" s="26"/>
      <c r="PNB26" s="26"/>
      <c r="PNC26" s="26"/>
      <c r="PND26" s="26"/>
      <c r="PNE26" s="26"/>
      <c r="PNF26" s="26"/>
      <c r="PNG26" s="26"/>
      <c r="PNH26" s="26"/>
      <c r="PNI26" s="26"/>
      <c r="PNJ26" s="26"/>
      <c r="PNK26" s="26"/>
      <c r="PNL26" s="26"/>
      <c r="PNM26" s="26"/>
      <c r="PNN26" s="26"/>
      <c r="PNO26" s="26"/>
      <c r="PNP26" s="26"/>
      <c r="PNQ26" s="26"/>
      <c r="PNR26" s="26"/>
      <c r="PNS26" s="26"/>
      <c r="PNT26" s="26"/>
      <c r="PNU26" s="26"/>
      <c r="PNV26" s="26"/>
      <c r="PNW26" s="26"/>
      <c r="PNX26" s="26"/>
      <c r="PNY26" s="26"/>
      <c r="PNZ26" s="26"/>
      <c r="POA26" s="26"/>
      <c r="POB26" s="26"/>
      <c r="POC26" s="26"/>
      <c r="POD26" s="26"/>
      <c r="POE26" s="26"/>
      <c r="POF26" s="26"/>
      <c r="POG26" s="26"/>
      <c r="POH26" s="26"/>
      <c r="POI26" s="26"/>
      <c r="POJ26" s="26"/>
      <c r="POK26" s="26"/>
      <c r="POL26" s="26"/>
      <c r="POM26" s="26"/>
      <c r="PON26" s="26"/>
      <c r="POO26" s="26"/>
      <c r="POP26" s="26"/>
      <c r="POQ26" s="26"/>
      <c r="POR26" s="26"/>
      <c r="POS26" s="26"/>
      <c r="POT26" s="26"/>
      <c r="POU26" s="26"/>
      <c r="POV26" s="26"/>
      <c r="POW26" s="26"/>
      <c r="POX26" s="26"/>
      <c r="POY26" s="26"/>
      <c r="POZ26" s="26"/>
      <c r="PPA26" s="26"/>
      <c r="PPB26" s="26"/>
      <c r="PPC26" s="26"/>
      <c r="PPD26" s="26"/>
      <c r="PPE26" s="26"/>
      <c r="PPF26" s="26"/>
      <c r="PPG26" s="26"/>
      <c r="PPH26" s="26"/>
      <c r="PPI26" s="26"/>
      <c r="PPJ26" s="26"/>
      <c r="PPK26" s="26"/>
      <c r="PPL26" s="26"/>
      <c r="PPM26" s="26"/>
      <c r="PPN26" s="26"/>
      <c r="PPO26" s="26"/>
      <c r="PPP26" s="26"/>
      <c r="PPQ26" s="26"/>
      <c r="PPR26" s="26"/>
      <c r="PPS26" s="26"/>
      <c r="PPT26" s="26"/>
      <c r="PPU26" s="26"/>
      <c r="PPV26" s="26"/>
      <c r="PPW26" s="26"/>
      <c r="PPX26" s="26"/>
      <c r="PPY26" s="26"/>
      <c r="PPZ26" s="26"/>
      <c r="PQA26" s="26"/>
      <c r="PQB26" s="26"/>
      <c r="PQC26" s="26"/>
      <c r="PQD26" s="26"/>
      <c r="PQE26" s="26"/>
      <c r="PQF26" s="26"/>
      <c r="PQG26" s="26"/>
      <c r="PQH26" s="26"/>
      <c r="PQI26" s="26"/>
      <c r="PQJ26" s="26"/>
      <c r="PQK26" s="26"/>
      <c r="PQL26" s="26"/>
      <c r="PQM26" s="26"/>
      <c r="PQN26" s="26"/>
      <c r="PQO26" s="26"/>
      <c r="PQP26" s="26"/>
      <c r="PQQ26" s="26"/>
      <c r="PQR26" s="26"/>
      <c r="PQS26" s="26"/>
      <c r="PQT26" s="26"/>
      <c r="PQU26" s="26"/>
      <c r="PQV26" s="26"/>
      <c r="PQW26" s="26"/>
      <c r="PQX26" s="26"/>
      <c r="PQY26" s="26"/>
      <c r="PQZ26" s="26"/>
      <c r="PRA26" s="26"/>
      <c r="PRB26" s="26"/>
      <c r="PRC26" s="26"/>
      <c r="PRD26" s="26"/>
      <c r="PRE26" s="26"/>
      <c r="PRF26" s="26"/>
      <c r="PRG26" s="26"/>
      <c r="PRH26" s="26"/>
      <c r="PRI26" s="26"/>
      <c r="PRJ26" s="26"/>
      <c r="PRK26" s="26"/>
      <c r="PRL26" s="26"/>
      <c r="PRM26" s="26"/>
      <c r="PRN26" s="26"/>
      <c r="PRO26" s="26"/>
      <c r="PRP26" s="26"/>
      <c r="PRQ26" s="26"/>
      <c r="PRR26" s="26"/>
      <c r="PRS26" s="26"/>
      <c r="PRT26" s="26"/>
      <c r="PRU26" s="26"/>
      <c r="PRV26" s="26"/>
      <c r="PRW26" s="26"/>
      <c r="PRX26" s="26"/>
      <c r="PRY26" s="26"/>
      <c r="PRZ26" s="26"/>
      <c r="PSA26" s="26"/>
      <c r="PSB26" s="26"/>
      <c r="PSC26" s="26"/>
      <c r="PSD26" s="26"/>
      <c r="PSE26" s="26"/>
      <c r="PSF26" s="26"/>
      <c r="PSG26" s="26"/>
      <c r="PSH26" s="26"/>
      <c r="PSI26" s="26"/>
      <c r="PSJ26" s="26"/>
      <c r="PSK26" s="26"/>
      <c r="PSL26" s="26"/>
      <c r="PSM26" s="26"/>
      <c r="PSN26" s="26"/>
      <c r="PSO26" s="26"/>
      <c r="PSP26" s="26"/>
      <c r="PSQ26" s="26"/>
      <c r="PSR26" s="26"/>
      <c r="PSS26" s="26"/>
      <c r="PST26" s="26"/>
      <c r="PSU26" s="26"/>
      <c r="PSV26" s="26"/>
      <c r="PSW26" s="26"/>
      <c r="PSX26" s="26"/>
      <c r="PSY26" s="26"/>
      <c r="PSZ26" s="26"/>
      <c r="PTA26" s="26"/>
      <c r="PTB26" s="26"/>
      <c r="PTC26" s="26"/>
      <c r="PTD26" s="26"/>
      <c r="PTE26" s="26"/>
      <c r="PTF26" s="26"/>
      <c r="PTG26" s="26"/>
      <c r="PTH26" s="26"/>
      <c r="PTI26" s="26"/>
      <c r="PTJ26" s="26"/>
      <c r="PTK26" s="26"/>
      <c r="PTL26" s="26"/>
      <c r="PTM26" s="26"/>
      <c r="PTN26" s="26"/>
      <c r="PTO26" s="26"/>
      <c r="PTP26" s="26"/>
      <c r="PTQ26" s="26"/>
      <c r="PTR26" s="26"/>
      <c r="PTS26" s="26"/>
      <c r="PTT26" s="26"/>
      <c r="PTU26" s="26"/>
      <c r="PTV26" s="26"/>
      <c r="PTW26" s="26"/>
      <c r="PTX26" s="26"/>
      <c r="PTY26" s="26"/>
      <c r="PTZ26" s="26"/>
      <c r="PUA26" s="26"/>
      <c r="PUB26" s="26"/>
      <c r="PUC26" s="26"/>
      <c r="PUD26" s="26"/>
      <c r="PUE26" s="26"/>
      <c r="PUF26" s="26"/>
      <c r="PUG26" s="26"/>
      <c r="PUH26" s="26"/>
      <c r="PUI26" s="26"/>
      <c r="PUJ26" s="26"/>
      <c r="PUK26" s="26"/>
      <c r="PUL26" s="26"/>
      <c r="PUM26" s="26"/>
      <c r="PUN26" s="26"/>
      <c r="PUO26" s="26"/>
      <c r="PUP26" s="26"/>
      <c r="PUQ26" s="26"/>
      <c r="PUR26" s="26"/>
      <c r="PUS26" s="26"/>
      <c r="PUT26" s="26"/>
      <c r="PUU26" s="26"/>
      <c r="PUV26" s="26"/>
      <c r="PUW26" s="26"/>
      <c r="PUX26" s="26"/>
      <c r="PUY26" s="26"/>
      <c r="PUZ26" s="26"/>
      <c r="PVA26" s="26"/>
      <c r="PVB26" s="26"/>
      <c r="PVC26" s="26"/>
      <c r="PVD26" s="26"/>
      <c r="PVE26" s="26"/>
      <c r="PVF26" s="26"/>
      <c r="PVG26" s="26"/>
      <c r="PVH26" s="26"/>
      <c r="PVI26" s="26"/>
      <c r="PVJ26" s="26"/>
      <c r="PVK26" s="26"/>
      <c r="PVL26" s="26"/>
      <c r="PVM26" s="26"/>
      <c r="PVN26" s="26"/>
      <c r="PVO26" s="26"/>
      <c r="PVP26" s="26"/>
      <c r="PVQ26" s="26"/>
      <c r="PVR26" s="26"/>
      <c r="PVS26" s="26"/>
      <c r="PVT26" s="26"/>
      <c r="PVU26" s="26"/>
      <c r="PVV26" s="26"/>
      <c r="PVW26" s="26"/>
      <c r="PVX26" s="26"/>
      <c r="PVY26" s="26"/>
      <c r="PVZ26" s="26"/>
      <c r="PWA26" s="26"/>
      <c r="PWB26" s="26"/>
      <c r="PWC26" s="26"/>
      <c r="PWD26" s="26"/>
      <c r="PWE26" s="26"/>
      <c r="PWF26" s="26"/>
      <c r="PWG26" s="26"/>
      <c r="PWH26" s="26"/>
      <c r="PWI26" s="26"/>
      <c r="PWJ26" s="26"/>
      <c r="PWK26" s="26"/>
      <c r="PWL26" s="26"/>
      <c r="PWM26" s="26"/>
      <c r="PWN26" s="26"/>
      <c r="PWO26" s="26"/>
      <c r="PWP26" s="26"/>
      <c r="PWQ26" s="26"/>
      <c r="PWR26" s="26"/>
      <c r="PWS26" s="26"/>
      <c r="PWT26" s="26"/>
      <c r="PWU26" s="26"/>
      <c r="PWV26" s="26"/>
      <c r="PWW26" s="26"/>
      <c r="PWX26" s="26"/>
      <c r="PWY26" s="26"/>
      <c r="PWZ26" s="26"/>
      <c r="PXA26" s="26"/>
      <c r="PXB26" s="26"/>
      <c r="PXC26" s="26"/>
      <c r="PXD26" s="26"/>
      <c r="PXE26" s="26"/>
      <c r="PXF26" s="26"/>
      <c r="PXG26" s="26"/>
      <c r="PXH26" s="26"/>
      <c r="PXI26" s="26"/>
      <c r="PXJ26" s="26"/>
      <c r="PXK26" s="26"/>
      <c r="PXL26" s="26"/>
      <c r="PXM26" s="26"/>
      <c r="PXN26" s="26"/>
      <c r="PXO26" s="26"/>
      <c r="PXP26" s="26"/>
      <c r="PXQ26" s="26"/>
      <c r="PXR26" s="26"/>
      <c r="PXS26" s="26"/>
      <c r="PXT26" s="26"/>
      <c r="PXU26" s="26"/>
      <c r="PXV26" s="26"/>
      <c r="PXW26" s="26"/>
      <c r="PXX26" s="26"/>
      <c r="PXY26" s="26"/>
      <c r="PXZ26" s="26"/>
      <c r="PYA26" s="26"/>
      <c r="PYB26" s="26"/>
      <c r="PYC26" s="26"/>
      <c r="PYD26" s="26"/>
      <c r="PYE26" s="26"/>
      <c r="PYF26" s="26"/>
      <c r="PYG26" s="26"/>
      <c r="PYH26" s="26"/>
      <c r="PYI26" s="26"/>
      <c r="PYJ26" s="26"/>
      <c r="PYK26" s="26"/>
      <c r="PYL26" s="26"/>
      <c r="PYM26" s="26"/>
      <c r="PYN26" s="26"/>
      <c r="PYO26" s="26"/>
      <c r="PYP26" s="26"/>
      <c r="PYQ26" s="26"/>
      <c r="PYR26" s="26"/>
      <c r="PYS26" s="26"/>
      <c r="PYT26" s="26"/>
      <c r="PYU26" s="26"/>
      <c r="PYV26" s="26"/>
      <c r="PYW26" s="26"/>
      <c r="PYX26" s="26"/>
      <c r="PYY26" s="26"/>
      <c r="PYZ26" s="26"/>
      <c r="PZA26" s="26"/>
      <c r="PZB26" s="26"/>
      <c r="PZC26" s="26"/>
      <c r="PZD26" s="26"/>
      <c r="PZE26" s="26"/>
      <c r="PZF26" s="26"/>
      <c r="PZG26" s="26"/>
      <c r="PZH26" s="26"/>
      <c r="PZI26" s="26"/>
      <c r="PZJ26" s="26"/>
      <c r="PZK26" s="26"/>
      <c r="PZL26" s="26"/>
      <c r="PZM26" s="26"/>
      <c r="PZN26" s="26"/>
      <c r="PZO26" s="26"/>
      <c r="PZP26" s="26"/>
      <c r="PZQ26" s="26"/>
      <c r="PZR26" s="26"/>
      <c r="PZS26" s="26"/>
      <c r="PZT26" s="26"/>
      <c r="PZU26" s="26"/>
      <c r="PZV26" s="26"/>
      <c r="PZW26" s="26"/>
      <c r="PZX26" s="26"/>
      <c r="PZY26" s="26"/>
      <c r="PZZ26" s="26"/>
      <c r="QAA26" s="26"/>
      <c r="QAB26" s="26"/>
      <c r="QAC26" s="26"/>
      <c r="QAD26" s="26"/>
      <c r="QAE26" s="26"/>
      <c r="QAF26" s="26"/>
      <c r="QAG26" s="26"/>
      <c r="QAH26" s="26"/>
      <c r="QAI26" s="26"/>
      <c r="QAJ26" s="26"/>
      <c r="QAK26" s="26"/>
      <c r="QAL26" s="26"/>
      <c r="QAM26" s="26"/>
      <c r="QAN26" s="26"/>
      <c r="QAO26" s="26"/>
      <c r="QAP26" s="26"/>
      <c r="QAQ26" s="26"/>
      <c r="QAR26" s="26"/>
      <c r="QAS26" s="26"/>
      <c r="QAT26" s="26"/>
      <c r="QAU26" s="26"/>
      <c r="QAV26" s="26"/>
      <c r="QAW26" s="26"/>
      <c r="QAX26" s="26"/>
      <c r="QAY26" s="26"/>
      <c r="QAZ26" s="26"/>
      <c r="QBA26" s="26"/>
      <c r="QBB26" s="26"/>
      <c r="QBC26" s="26"/>
      <c r="QBD26" s="26"/>
      <c r="QBE26" s="26"/>
      <c r="QBF26" s="26"/>
      <c r="QBG26" s="26"/>
      <c r="QBH26" s="26"/>
      <c r="QBI26" s="26"/>
      <c r="QBJ26" s="26"/>
      <c r="QBK26" s="26"/>
      <c r="QBL26" s="26"/>
      <c r="QBM26" s="26"/>
      <c r="QBN26" s="26"/>
      <c r="QBO26" s="26"/>
      <c r="QBP26" s="26"/>
      <c r="QBQ26" s="26"/>
      <c r="QBR26" s="26"/>
      <c r="QBS26" s="26"/>
      <c r="QBT26" s="26"/>
      <c r="QBU26" s="26"/>
      <c r="QBV26" s="26"/>
      <c r="QBW26" s="26"/>
      <c r="QBX26" s="26"/>
      <c r="QBY26" s="26"/>
      <c r="QBZ26" s="26"/>
      <c r="QCA26" s="26"/>
      <c r="QCB26" s="26"/>
      <c r="QCC26" s="26"/>
      <c r="QCD26" s="26"/>
      <c r="QCE26" s="26"/>
      <c r="QCF26" s="26"/>
      <c r="QCG26" s="26"/>
      <c r="QCH26" s="26"/>
      <c r="QCI26" s="26"/>
      <c r="QCJ26" s="26"/>
      <c r="QCK26" s="26"/>
      <c r="QCL26" s="26"/>
      <c r="QCM26" s="26"/>
      <c r="QCN26" s="26"/>
      <c r="QCO26" s="26"/>
      <c r="QCP26" s="26"/>
      <c r="QCQ26" s="26"/>
      <c r="QCR26" s="26"/>
      <c r="QCS26" s="26"/>
      <c r="QCT26" s="26"/>
      <c r="QCU26" s="26"/>
      <c r="QCV26" s="26"/>
      <c r="QCW26" s="26"/>
      <c r="QCX26" s="26"/>
      <c r="QCY26" s="26"/>
      <c r="QCZ26" s="26"/>
      <c r="QDA26" s="26"/>
      <c r="QDB26" s="26"/>
      <c r="QDC26" s="26"/>
      <c r="QDD26" s="26"/>
      <c r="QDE26" s="26"/>
      <c r="QDF26" s="26"/>
      <c r="QDG26" s="26"/>
      <c r="QDH26" s="26"/>
      <c r="QDI26" s="26"/>
      <c r="QDJ26" s="26"/>
      <c r="QDK26" s="26"/>
      <c r="QDL26" s="26"/>
      <c r="QDM26" s="26"/>
      <c r="QDN26" s="26"/>
      <c r="QDO26" s="26"/>
      <c r="QDP26" s="26"/>
      <c r="QDQ26" s="26"/>
      <c r="QDR26" s="26"/>
      <c r="QDS26" s="26"/>
      <c r="QDT26" s="26"/>
      <c r="QDU26" s="26"/>
      <c r="QDV26" s="26"/>
      <c r="QDW26" s="26"/>
      <c r="QDX26" s="26"/>
      <c r="QDY26" s="26"/>
      <c r="QDZ26" s="26"/>
      <c r="QEA26" s="26"/>
      <c r="QEB26" s="26"/>
      <c r="QEC26" s="26"/>
      <c r="QED26" s="26"/>
      <c r="QEE26" s="26"/>
      <c r="QEF26" s="26"/>
      <c r="QEG26" s="26"/>
      <c r="QEH26" s="26"/>
      <c r="QEI26" s="26"/>
      <c r="QEJ26" s="26"/>
      <c r="QEK26" s="26"/>
      <c r="QEL26" s="26"/>
      <c r="QEM26" s="26"/>
      <c r="QEN26" s="26"/>
      <c r="QEO26" s="26"/>
      <c r="QEP26" s="26"/>
      <c r="QEQ26" s="26"/>
      <c r="QER26" s="26"/>
      <c r="QES26" s="26"/>
      <c r="QET26" s="26"/>
      <c r="QEU26" s="26"/>
      <c r="QEV26" s="26"/>
      <c r="QEW26" s="26"/>
      <c r="QEX26" s="26"/>
      <c r="QEY26" s="26"/>
      <c r="QEZ26" s="26"/>
      <c r="QFA26" s="26"/>
      <c r="QFB26" s="26"/>
      <c r="QFC26" s="26"/>
      <c r="QFD26" s="26"/>
      <c r="QFE26" s="26"/>
      <c r="QFF26" s="26"/>
      <c r="QFG26" s="26"/>
      <c r="QFH26" s="26"/>
      <c r="QFI26" s="26"/>
      <c r="QFJ26" s="26"/>
      <c r="QFK26" s="26"/>
      <c r="QFL26" s="26"/>
      <c r="QFM26" s="26"/>
      <c r="QFN26" s="26"/>
      <c r="QFO26" s="26"/>
      <c r="QFP26" s="26"/>
      <c r="QFQ26" s="26"/>
      <c r="QFR26" s="26"/>
      <c r="QFS26" s="26"/>
      <c r="QFT26" s="26"/>
      <c r="QFU26" s="26"/>
      <c r="QFV26" s="26"/>
      <c r="QFW26" s="26"/>
      <c r="QFX26" s="26"/>
      <c r="QFY26" s="26"/>
      <c r="QFZ26" s="26"/>
      <c r="QGA26" s="26"/>
      <c r="QGB26" s="26"/>
      <c r="QGC26" s="26"/>
      <c r="QGD26" s="26"/>
      <c r="QGE26" s="26"/>
      <c r="QGF26" s="26"/>
      <c r="QGG26" s="26"/>
      <c r="QGH26" s="26"/>
      <c r="QGI26" s="26"/>
      <c r="QGJ26" s="26"/>
      <c r="QGK26" s="26"/>
      <c r="QGL26" s="26"/>
      <c r="QGM26" s="26"/>
      <c r="QGN26" s="26"/>
      <c r="QGO26" s="26"/>
      <c r="QGP26" s="26"/>
      <c r="QGQ26" s="26"/>
      <c r="QGR26" s="26"/>
      <c r="QGS26" s="26"/>
      <c r="QGT26" s="26"/>
      <c r="QGU26" s="26"/>
      <c r="QGV26" s="26"/>
      <c r="QGW26" s="26"/>
      <c r="QGX26" s="26"/>
      <c r="QGY26" s="26"/>
      <c r="QGZ26" s="26"/>
      <c r="QHA26" s="26"/>
      <c r="QHB26" s="26"/>
      <c r="QHC26" s="26"/>
      <c r="QHD26" s="26"/>
      <c r="QHE26" s="26"/>
      <c r="QHF26" s="26"/>
      <c r="QHG26" s="26"/>
      <c r="QHH26" s="26"/>
      <c r="QHI26" s="26"/>
      <c r="QHJ26" s="26"/>
      <c r="QHK26" s="26"/>
      <c r="QHL26" s="26"/>
      <c r="QHM26" s="26"/>
      <c r="QHN26" s="26"/>
      <c r="QHO26" s="26"/>
      <c r="QHP26" s="26"/>
      <c r="QHQ26" s="26"/>
      <c r="QHR26" s="26"/>
      <c r="QHS26" s="26"/>
      <c r="QHT26" s="26"/>
      <c r="QHU26" s="26"/>
      <c r="QHV26" s="26"/>
      <c r="QHW26" s="26"/>
      <c r="QHX26" s="26"/>
      <c r="QHY26" s="26"/>
      <c r="QHZ26" s="26"/>
      <c r="QIA26" s="26"/>
      <c r="QIB26" s="26"/>
      <c r="QIC26" s="26"/>
      <c r="QID26" s="26"/>
      <c r="QIE26" s="26"/>
      <c r="QIF26" s="26"/>
      <c r="QIG26" s="26"/>
      <c r="QIH26" s="26"/>
      <c r="QII26" s="26"/>
      <c r="QIJ26" s="26"/>
      <c r="QIK26" s="26"/>
      <c r="QIL26" s="26"/>
      <c r="QIM26" s="26"/>
      <c r="QIN26" s="26"/>
      <c r="QIO26" s="26"/>
      <c r="QIP26" s="26"/>
      <c r="QIQ26" s="26"/>
      <c r="QIR26" s="26"/>
      <c r="QIS26" s="26"/>
      <c r="QIT26" s="26"/>
      <c r="QIU26" s="26"/>
      <c r="QIV26" s="26"/>
      <c r="QIW26" s="26"/>
      <c r="QIX26" s="26"/>
      <c r="QIY26" s="26"/>
      <c r="QIZ26" s="26"/>
      <c r="QJA26" s="26"/>
      <c r="QJB26" s="26"/>
      <c r="QJC26" s="26"/>
      <c r="QJD26" s="26"/>
      <c r="QJE26" s="26"/>
      <c r="QJF26" s="26"/>
      <c r="QJG26" s="26"/>
      <c r="QJH26" s="26"/>
      <c r="QJI26" s="26"/>
      <c r="QJJ26" s="26"/>
      <c r="QJK26" s="26"/>
      <c r="QJL26" s="26"/>
      <c r="QJM26" s="26"/>
      <c r="QJN26" s="26"/>
      <c r="QJO26" s="26"/>
      <c r="QJP26" s="26"/>
      <c r="QJQ26" s="26"/>
      <c r="QJR26" s="26"/>
      <c r="QJS26" s="26"/>
      <c r="QJT26" s="26"/>
      <c r="QJU26" s="26"/>
      <c r="QJV26" s="26"/>
      <c r="QJW26" s="26"/>
      <c r="QJX26" s="26"/>
      <c r="QJY26" s="26"/>
      <c r="QJZ26" s="26"/>
      <c r="QKA26" s="26"/>
      <c r="QKB26" s="26"/>
      <c r="QKC26" s="26"/>
      <c r="QKD26" s="26"/>
      <c r="QKE26" s="26"/>
      <c r="QKF26" s="26"/>
      <c r="QKG26" s="26"/>
      <c r="QKH26" s="26"/>
      <c r="QKI26" s="26"/>
      <c r="QKJ26" s="26"/>
      <c r="QKK26" s="26"/>
      <c r="QKL26" s="26"/>
      <c r="QKM26" s="26"/>
      <c r="QKN26" s="26"/>
      <c r="QKO26" s="26"/>
      <c r="QKP26" s="26"/>
      <c r="QKQ26" s="26"/>
      <c r="QKR26" s="26"/>
      <c r="QKS26" s="26"/>
      <c r="QKT26" s="26"/>
      <c r="QKU26" s="26"/>
      <c r="QKV26" s="26"/>
      <c r="QKW26" s="26"/>
      <c r="QKX26" s="26"/>
      <c r="QKY26" s="26"/>
      <c r="QKZ26" s="26"/>
      <c r="QLA26" s="26"/>
      <c r="QLB26" s="26"/>
      <c r="QLC26" s="26"/>
      <c r="QLD26" s="26"/>
      <c r="QLE26" s="26"/>
      <c r="QLF26" s="26"/>
      <c r="QLG26" s="26"/>
      <c r="QLH26" s="26"/>
      <c r="QLI26" s="26"/>
      <c r="QLJ26" s="26"/>
      <c r="QLK26" s="26"/>
      <c r="QLL26" s="26"/>
      <c r="QLM26" s="26"/>
      <c r="QLN26" s="26"/>
      <c r="QLO26" s="26"/>
      <c r="QLP26" s="26"/>
      <c r="QLQ26" s="26"/>
      <c r="QLR26" s="26"/>
      <c r="QLS26" s="26"/>
      <c r="QLT26" s="26"/>
      <c r="QLU26" s="26"/>
      <c r="QLV26" s="26"/>
      <c r="QLW26" s="26"/>
      <c r="QLX26" s="26"/>
      <c r="QLY26" s="26"/>
      <c r="QLZ26" s="26"/>
      <c r="QMA26" s="26"/>
      <c r="QMB26" s="26"/>
      <c r="QMC26" s="26"/>
      <c r="QMD26" s="26"/>
      <c r="QME26" s="26"/>
      <c r="QMF26" s="26"/>
      <c r="QMG26" s="26"/>
      <c r="QMH26" s="26"/>
      <c r="QMI26" s="26"/>
      <c r="QMJ26" s="26"/>
      <c r="QMK26" s="26"/>
      <c r="QML26" s="26"/>
      <c r="QMM26" s="26"/>
      <c r="QMN26" s="26"/>
      <c r="QMO26" s="26"/>
      <c r="QMP26" s="26"/>
      <c r="QMQ26" s="26"/>
      <c r="QMR26" s="26"/>
      <c r="QMS26" s="26"/>
      <c r="QMT26" s="26"/>
      <c r="QMU26" s="26"/>
      <c r="QMV26" s="26"/>
      <c r="QMW26" s="26"/>
      <c r="QMX26" s="26"/>
      <c r="QMY26" s="26"/>
      <c r="QMZ26" s="26"/>
      <c r="QNA26" s="26"/>
      <c r="QNB26" s="26"/>
      <c r="QNC26" s="26"/>
      <c r="QND26" s="26"/>
      <c r="QNE26" s="26"/>
      <c r="QNF26" s="26"/>
      <c r="QNG26" s="26"/>
      <c r="QNH26" s="26"/>
      <c r="QNI26" s="26"/>
      <c r="QNJ26" s="26"/>
      <c r="QNK26" s="26"/>
      <c r="QNL26" s="26"/>
      <c r="QNM26" s="26"/>
      <c r="QNN26" s="26"/>
      <c r="QNO26" s="26"/>
      <c r="QNP26" s="26"/>
      <c r="QNQ26" s="26"/>
      <c r="QNR26" s="26"/>
      <c r="QNS26" s="26"/>
      <c r="QNT26" s="26"/>
      <c r="QNU26" s="26"/>
      <c r="QNV26" s="26"/>
      <c r="QNW26" s="26"/>
      <c r="QNX26" s="26"/>
      <c r="QNY26" s="26"/>
      <c r="QNZ26" s="26"/>
      <c r="QOA26" s="26"/>
      <c r="QOB26" s="26"/>
      <c r="QOC26" s="26"/>
      <c r="QOD26" s="26"/>
      <c r="QOE26" s="26"/>
      <c r="QOF26" s="26"/>
      <c r="QOG26" s="26"/>
      <c r="QOH26" s="26"/>
      <c r="QOI26" s="26"/>
      <c r="QOJ26" s="26"/>
      <c r="QOK26" s="26"/>
      <c r="QOL26" s="26"/>
      <c r="QOM26" s="26"/>
      <c r="QON26" s="26"/>
      <c r="QOO26" s="26"/>
      <c r="QOP26" s="26"/>
      <c r="QOQ26" s="26"/>
      <c r="QOR26" s="26"/>
      <c r="QOS26" s="26"/>
      <c r="QOT26" s="26"/>
      <c r="QOU26" s="26"/>
      <c r="QOV26" s="26"/>
      <c r="QOW26" s="26"/>
      <c r="QOX26" s="26"/>
      <c r="QOY26" s="26"/>
      <c r="QOZ26" s="26"/>
      <c r="QPA26" s="26"/>
      <c r="QPB26" s="26"/>
      <c r="QPC26" s="26"/>
      <c r="QPD26" s="26"/>
      <c r="QPE26" s="26"/>
      <c r="QPF26" s="26"/>
      <c r="QPG26" s="26"/>
      <c r="QPH26" s="26"/>
      <c r="QPI26" s="26"/>
      <c r="QPJ26" s="26"/>
      <c r="QPK26" s="26"/>
      <c r="QPL26" s="26"/>
      <c r="QPM26" s="26"/>
      <c r="QPN26" s="26"/>
      <c r="QPO26" s="26"/>
      <c r="QPP26" s="26"/>
      <c r="QPQ26" s="26"/>
      <c r="QPR26" s="26"/>
      <c r="QPS26" s="26"/>
      <c r="QPT26" s="26"/>
      <c r="QPU26" s="26"/>
      <c r="QPV26" s="26"/>
      <c r="QPW26" s="26"/>
      <c r="QPX26" s="26"/>
      <c r="QPY26" s="26"/>
      <c r="QPZ26" s="26"/>
      <c r="QQA26" s="26"/>
      <c r="QQB26" s="26"/>
      <c r="QQC26" s="26"/>
      <c r="QQD26" s="26"/>
      <c r="QQE26" s="26"/>
      <c r="QQF26" s="26"/>
      <c r="QQG26" s="26"/>
      <c r="QQH26" s="26"/>
      <c r="QQI26" s="26"/>
      <c r="QQJ26" s="26"/>
      <c r="QQK26" s="26"/>
      <c r="QQL26" s="26"/>
      <c r="QQM26" s="26"/>
      <c r="QQN26" s="26"/>
      <c r="QQO26" s="26"/>
      <c r="QQP26" s="26"/>
      <c r="QQQ26" s="26"/>
      <c r="QQR26" s="26"/>
      <c r="QQS26" s="26"/>
      <c r="QQT26" s="26"/>
      <c r="QQU26" s="26"/>
      <c r="QQV26" s="26"/>
      <c r="QQW26" s="26"/>
      <c r="QQX26" s="26"/>
      <c r="QQY26" s="26"/>
      <c r="QQZ26" s="26"/>
      <c r="QRA26" s="26"/>
      <c r="QRB26" s="26"/>
      <c r="QRC26" s="26"/>
      <c r="QRD26" s="26"/>
      <c r="QRE26" s="26"/>
      <c r="QRF26" s="26"/>
      <c r="QRG26" s="26"/>
      <c r="QRH26" s="26"/>
      <c r="QRI26" s="26"/>
      <c r="QRJ26" s="26"/>
      <c r="QRK26" s="26"/>
      <c r="QRL26" s="26"/>
      <c r="QRM26" s="26"/>
      <c r="QRN26" s="26"/>
      <c r="QRO26" s="26"/>
      <c r="QRP26" s="26"/>
      <c r="QRQ26" s="26"/>
      <c r="QRR26" s="26"/>
      <c r="QRS26" s="26"/>
      <c r="QRT26" s="26"/>
      <c r="QRU26" s="26"/>
      <c r="QRV26" s="26"/>
      <c r="QRW26" s="26"/>
      <c r="QRX26" s="26"/>
      <c r="QRY26" s="26"/>
      <c r="QRZ26" s="26"/>
      <c r="QSA26" s="26"/>
      <c r="QSB26" s="26"/>
      <c r="QSC26" s="26"/>
      <c r="QSD26" s="26"/>
      <c r="QSE26" s="26"/>
      <c r="QSF26" s="26"/>
      <c r="QSG26" s="26"/>
      <c r="QSH26" s="26"/>
      <c r="QSI26" s="26"/>
      <c r="QSJ26" s="26"/>
      <c r="QSK26" s="26"/>
      <c r="QSL26" s="26"/>
      <c r="QSM26" s="26"/>
      <c r="QSN26" s="26"/>
      <c r="QSO26" s="26"/>
      <c r="QSP26" s="26"/>
      <c r="QSQ26" s="26"/>
      <c r="QSR26" s="26"/>
      <c r="QSS26" s="26"/>
      <c r="QST26" s="26"/>
      <c r="QSU26" s="26"/>
      <c r="QSV26" s="26"/>
      <c r="QSW26" s="26"/>
      <c r="QSX26" s="26"/>
      <c r="QSY26" s="26"/>
      <c r="QSZ26" s="26"/>
      <c r="QTA26" s="26"/>
      <c r="QTB26" s="26"/>
      <c r="QTC26" s="26"/>
      <c r="QTD26" s="26"/>
      <c r="QTE26" s="26"/>
      <c r="QTF26" s="26"/>
      <c r="QTG26" s="26"/>
      <c r="QTH26" s="26"/>
      <c r="QTI26" s="26"/>
      <c r="QTJ26" s="26"/>
      <c r="QTK26" s="26"/>
      <c r="QTL26" s="26"/>
      <c r="QTM26" s="26"/>
      <c r="QTN26" s="26"/>
      <c r="QTO26" s="26"/>
      <c r="QTP26" s="26"/>
      <c r="QTQ26" s="26"/>
      <c r="QTR26" s="26"/>
      <c r="QTS26" s="26"/>
      <c r="QTT26" s="26"/>
      <c r="QTU26" s="26"/>
      <c r="QTV26" s="26"/>
      <c r="QTW26" s="26"/>
      <c r="QTX26" s="26"/>
      <c r="QTY26" s="26"/>
      <c r="QTZ26" s="26"/>
      <c r="QUA26" s="26"/>
      <c r="QUB26" s="26"/>
      <c r="QUC26" s="26"/>
      <c r="QUD26" s="26"/>
      <c r="QUE26" s="26"/>
      <c r="QUF26" s="26"/>
      <c r="QUG26" s="26"/>
      <c r="QUH26" s="26"/>
      <c r="QUI26" s="26"/>
      <c r="QUJ26" s="26"/>
      <c r="QUK26" s="26"/>
      <c r="QUL26" s="26"/>
      <c r="QUM26" s="26"/>
      <c r="QUN26" s="26"/>
      <c r="QUO26" s="26"/>
      <c r="QUP26" s="26"/>
      <c r="QUQ26" s="26"/>
      <c r="QUR26" s="26"/>
      <c r="QUS26" s="26"/>
      <c r="QUT26" s="26"/>
      <c r="QUU26" s="26"/>
      <c r="QUV26" s="26"/>
      <c r="QUW26" s="26"/>
      <c r="QUX26" s="26"/>
      <c r="QUY26" s="26"/>
      <c r="QUZ26" s="26"/>
      <c r="QVA26" s="26"/>
      <c r="QVB26" s="26"/>
      <c r="QVC26" s="26"/>
      <c r="QVD26" s="26"/>
      <c r="QVE26" s="26"/>
      <c r="QVF26" s="26"/>
      <c r="QVG26" s="26"/>
      <c r="QVH26" s="26"/>
      <c r="QVI26" s="26"/>
      <c r="QVJ26" s="26"/>
      <c r="QVK26" s="26"/>
      <c r="QVL26" s="26"/>
      <c r="QVM26" s="26"/>
      <c r="QVN26" s="26"/>
      <c r="QVO26" s="26"/>
      <c r="QVP26" s="26"/>
      <c r="QVQ26" s="26"/>
      <c r="QVR26" s="26"/>
      <c r="QVS26" s="26"/>
      <c r="QVT26" s="26"/>
      <c r="QVU26" s="26"/>
      <c r="QVV26" s="26"/>
      <c r="QVW26" s="26"/>
      <c r="QVX26" s="26"/>
      <c r="QVY26" s="26"/>
      <c r="QVZ26" s="26"/>
      <c r="QWA26" s="26"/>
      <c r="QWB26" s="26"/>
      <c r="QWC26" s="26"/>
      <c r="QWD26" s="26"/>
      <c r="QWE26" s="26"/>
      <c r="QWF26" s="26"/>
      <c r="QWG26" s="26"/>
      <c r="QWH26" s="26"/>
      <c r="QWI26" s="26"/>
      <c r="QWJ26" s="26"/>
      <c r="QWK26" s="26"/>
      <c r="QWL26" s="26"/>
      <c r="QWM26" s="26"/>
      <c r="QWN26" s="26"/>
      <c r="QWO26" s="26"/>
      <c r="QWP26" s="26"/>
      <c r="QWQ26" s="26"/>
      <c r="QWR26" s="26"/>
      <c r="QWS26" s="26"/>
      <c r="QWT26" s="26"/>
      <c r="QWU26" s="26"/>
      <c r="QWV26" s="26"/>
      <c r="QWW26" s="26"/>
      <c r="QWX26" s="26"/>
      <c r="QWY26" s="26"/>
      <c r="QWZ26" s="26"/>
      <c r="QXA26" s="26"/>
      <c r="QXB26" s="26"/>
      <c r="QXC26" s="26"/>
      <c r="QXD26" s="26"/>
      <c r="QXE26" s="26"/>
      <c r="QXF26" s="26"/>
      <c r="QXG26" s="26"/>
      <c r="QXH26" s="26"/>
      <c r="QXI26" s="26"/>
      <c r="QXJ26" s="26"/>
      <c r="QXK26" s="26"/>
      <c r="QXL26" s="26"/>
      <c r="QXM26" s="26"/>
      <c r="QXN26" s="26"/>
      <c r="QXO26" s="26"/>
      <c r="QXP26" s="26"/>
      <c r="QXQ26" s="26"/>
      <c r="QXR26" s="26"/>
      <c r="QXS26" s="26"/>
      <c r="QXT26" s="26"/>
      <c r="QXU26" s="26"/>
      <c r="QXV26" s="26"/>
      <c r="QXW26" s="26"/>
      <c r="QXX26" s="26"/>
      <c r="QXY26" s="26"/>
      <c r="QXZ26" s="26"/>
      <c r="QYA26" s="26"/>
      <c r="QYB26" s="26"/>
      <c r="QYC26" s="26"/>
      <c r="QYD26" s="26"/>
      <c r="QYE26" s="26"/>
      <c r="QYF26" s="26"/>
      <c r="QYG26" s="26"/>
      <c r="QYH26" s="26"/>
      <c r="QYI26" s="26"/>
      <c r="QYJ26" s="26"/>
      <c r="QYK26" s="26"/>
      <c r="QYL26" s="26"/>
      <c r="QYM26" s="26"/>
      <c r="QYN26" s="26"/>
      <c r="QYO26" s="26"/>
      <c r="QYP26" s="26"/>
      <c r="QYQ26" s="26"/>
      <c r="QYR26" s="26"/>
      <c r="QYS26" s="26"/>
      <c r="QYT26" s="26"/>
      <c r="QYU26" s="26"/>
      <c r="QYV26" s="26"/>
      <c r="QYW26" s="26"/>
      <c r="QYX26" s="26"/>
      <c r="QYY26" s="26"/>
      <c r="QYZ26" s="26"/>
      <c r="QZA26" s="26"/>
      <c r="QZB26" s="26"/>
      <c r="QZC26" s="26"/>
      <c r="QZD26" s="26"/>
      <c r="QZE26" s="26"/>
      <c r="QZF26" s="26"/>
      <c r="QZG26" s="26"/>
      <c r="QZH26" s="26"/>
      <c r="QZI26" s="26"/>
      <c r="QZJ26" s="26"/>
      <c r="QZK26" s="26"/>
      <c r="QZL26" s="26"/>
      <c r="QZM26" s="26"/>
      <c r="QZN26" s="26"/>
      <c r="QZO26" s="26"/>
      <c r="QZP26" s="26"/>
      <c r="QZQ26" s="26"/>
      <c r="QZR26" s="26"/>
      <c r="QZS26" s="26"/>
      <c r="QZT26" s="26"/>
      <c r="QZU26" s="26"/>
      <c r="QZV26" s="26"/>
      <c r="QZW26" s="26"/>
      <c r="QZX26" s="26"/>
      <c r="QZY26" s="26"/>
      <c r="QZZ26" s="26"/>
      <c r="RAA26" s="26"/>
      <c r="RAB26" s="26"/>
      <c r="RAC26" s="26"/>
      <c r="RAD26" s="26"/>
      <c r="RAE26" s="26"/>
      <c r="RAF26" s="26"/>
      <c r="RAG26" s="26"/>
      <c r="RAH26" s="26"/>
      <c r="RAI26" s="26"/>
      <c r="RAJ26" s="26"/>
      <c r="RAK26" s="26"/>
      <c r="RAL26" s="26"/>
      <c r="RAM26" s="26"/>
      <c r="RAN26" s="26"/>
      <c r="RAO26" s="26"/>
      <c r="RAP26" s="26"/>
      <c r="RAQ26" s="26"/>
      <c r="RAR26" s="26"/>
      <c r="RAS26" s="26"/>
      <c r="RAT26" s="26"/>
      <c r="RAU26" s="26"/>
      <c r="RAV26" s="26"/>
      <c r="RAW26" s="26"/>
      <c r="RAX26" s="26"/>
      <c r="RAY26" s="26"/>
      <c r="RAZ26" s="26"/>
      <c r="RBA26" s="26"/>
      <c r="RBB26" s="26"/>
      <c r="RBC26" s="26"/>
      <c r="RBD26" s="26"/>
      <c r="RBE26" s="26"/>
      <c r="RBF26" s="26"/>
      <c r="RBG26" s="26"/>
      <c r="RBH26" s="26"/>
      <c r="RBI26" s="26"/>
      <c r="RBJ26" s="26"/>
      <c r="RBK26" s="26"/>
      <c r="RBL26" s="26"/>
      <c r="RBM26" s="26"/>
      <c r="RBN26" s="26"/>
      <c r="RBO26" s="26"/>
      <c r="RBP26" s="26"/>
      <c r="RBQ26" s="26"/>
      <c r="RBR26" s="26"/>
      <c r="RBS26" s="26"/>
      <c r="RBT26" s="26"/>
      <c r="RBU26" s="26"/>
      <c r="RBV26" s="26"/>
      <c r="RBW26" s="26"/>
      <c r="RBX26" s="26"/>
      <c r="RBY26" s="26"/>
      <c r="RBZ26" s="26"/>
      <c r="RCA26" s="26"/>
      <c r="RCB26" s="26"/>
      <c r="RCC26" s="26"/>
      <c r="RCD26" s="26"/>
      <c r="RCE26" s="26"/>
      <c r="RCF26" s="26"/>
      <c r="RCG26" s="26"/>
      <c r="RCH26" s="26"/>
      <c r="RCI26" s="26"/>
      <c r="RCJ26" s="26"/>
      <c r="RCK26" s="26"/>
      <c r="RCL26" s="26"/>
      <c r="RCM26" s="26"/>
      <c r="RCN26" s="26"/>
      <c r="RCO26" s="26"/>
      <c r="RCP26" s="26"/>
      <c r="RCQ26" s="26"/>
      <c r="RCR26" s="26"/>
      <c r="RCS26" s="26"/>
      <c r="RCT26" s="26"/>
      <c r="RCU26" s="26"/>
      <c r="RCV26" s="26"/>
      <c r="RCW26" s="26"/>
      <c r="RCX26" s="26"/>
      <c r="RCY26" s="26"/>
      <c r="RCZ26" s="26"/>
      <c r="RDA26" s="26"/>
      <c r="RDB26" s="26"/>
      <c r="RDC26" s="26"/>
      <c r="RDD26" s="26"/>
      <c r="RDE26" s="26"/>
      <c r="RDF26" s="26"/>
      <c r="RDG26" s="26"/>
      <c r="RDH26" s="26"/>
      <c r="RDI26" s="26"/>
      <c r="RDJ26" s="26"/>
      <c r="RDK26" s="26"/>
      <c r="RDL26" s="26"/>
      <c r="RDM26" s="26"/>
      <c r="RDN26" s="26"/>
      <c r="RDO26" s="26"/>
      <c r="RDP26" s="26"/>
      <c r="RDQ26" s="26"/>
      <c r="RDR26" s="26"/>
      <c r="RDS26" s="26"/>
      <c r="RDT26" s="26"/>
      <c r="RDU26" s="26"/>
      <c r="RDV26" s="26"/>
      <c r="RDW26" s="26"/>
      <c r="RDX26" s="26"/>
      <c r="RDY26" s="26"/>
      <c r="RDZ26" s="26"/>
      <c r="REA26" s="26"/>
      <c r="REB26" s="26"/>
      <c r="REC26" s="26"/>
      <c r="RED26" s="26"/>
      <c r="REE26" s="26"/>
      <c r="REF26" s="26"/>
      <c r="REG26" s="26"/>
      <c r="REH26" s="26"/>
      <c r="REI26" s="26"/>
      <c r="REJ26" s="26"/>
      <c r="REK26" s="26"/>
      <c r="REL26" s="26"/>
      <c r="REM26" s="26"/>
      <c r="REN26" s="26"/>
      <c r="REO26" s="26"/>
      <c r="REP26" s="26"/>
      <c r="REQ26" s="26"/>
      <c r="RER26" s="26"/>
      <c r="RES26" s="26"/>
      <c r="RET26" s="26"/>
      <c r="REU26" s="26"/>
      <c r="REV26" s="26"/>
      <c r="REW26" s="26"/>
      <c r="REX26" s="26"/>
      <c r="REY26" s="26"/>
      <c r="REZ26" s="26"/>
      <c r="RFA26" s="26"/>
      <c r="RFB26" s="26"/>
      <c r="RFC26" s="26"/>
      <c r="RFD26" s="26"/>
      <c r="RFE26" s="26"/>
      <c r="RFF26" s="26"/>
      <c r="RFG26" s="26"/>
      <c r="RFH26" s="26"/>
      <c r="RFI26" s="26"/>
      <c r="RFJ26" s="26"/>
      <c r="RFK26" s="26"/>
      <c r="RFL26" s="26"/>
      <c r="RFM26" s="26"/>
      <c r="RFN26" s="26"/>
      <c r="RFO26" s="26"/>
      <c r="RFP26" s="26"/>
      <c r="RFQ26" s="26"/>
      <c r="RFR26" s="26"/>
      <c r="RFS26" s="26"/>
      <c r="RFT26" s="26"/>
      <c r="RFU26" s="26"/>
      <c r="RFV26" s="26"/>
      <c r="RFW26" s="26"/>
      <c r="RFX26" s="26"/>
      <c r="RFY26" s="26"/>
      <c r="RFZ26" s="26"/>
      <c r="RGA26" s="26"/>
      <c r="RGB26" s="26"/>
      <c r="RGC26" s="26"/>
      <c r="RGD26" s="26"/>
      <c r="RGE26" s="26"/>
      <c r="RGF26" s="26"/>
      <c r="RGG26" s="26"/>
      <c r="RGH26" s="26"/>
      <c r="RGI26" s="26"/>
      <c r="RGJ26" s="26"/>
      <c r="RGK26" s="26"/>
      <c r="RGL26" s="26"/>
      <c r="RGM26" s="26"/>
      <c r="RGN26" s="26"/>
      <c r="RGO26" s="26"/>
      <c r="RGP26" s="26"/>
      <c r="RGQ26" s="26"/>
      <c r="RGR26" s="26"/>
      <c r="RGS26" s="26"/>
      <c r="RGT26" s="26"/>
      <c r="RGU26" s="26"/>
      <c r="RGV26" s="26"/>
      <c r="RGW26" s="26"/>
      <c r="RGX26" s="26"/>
      <c r="RGY26" s="26"/>
      <c r="RGZ26" s="26"/>
      <c r="RHA26" s="26"/>
      <c r="RHB26" s="26"/>
      <c r="RHC26" s="26"/>
      <c r="RHD26" s="26"/>
      <c r="RHE26" s="26"/>
      <c r="RHF26" s="26"/>
      <c r="RHG26" s="26"/>
      <c r="RHH26" s="26"/>
      <c r="RHI26" s="26"/>
      <c r="RHJ26" s="26"/>
      <c r="RHK26" s="26"/>
      <c r="RHL26" s="26"/>
      <c r="RHM26" s="26"/>
      <c r="RHN26" s="26"/>
      <c r="RHO26" s="26"/>
      <c r="RHP26" s="26"/>
      <c r="RHQ26" s="26"/>
      <c r="RHR26" s="26"/>
      <c r="RHS26" s="26"/>
      <c r="RHT26" s="26"/>
      <c r="RHU26" s="26"/>
      <c r="RHV26" s="26"/>
      <c r="RHW26" s="26"/>
      <c r="RHX26" s="26"/>
      <c r="RHY26" s="26"/>
      <c r="RHZ26" s="26"/>
      <c r="RIA26" s="26"/>
      <c r="RIB26" s="26"/>
      <c r="RIC26" s="26"/>
      <c r="RID26" s="26"/>
      <c r="RIE26" s="26"/>
      <c r="RIF26" s="26"/>
      <c r="RIG26" s="26"/>
      <c r="RIH26" s="26"/>
      <c r="RII26" s="26"/>
      <c r="RIJ26" s="26"/>
      <c r="RIK26" s="26"/>
      <c r="RIL26" s="26"/>
      <c r="RIM26" s="26"/>
      <c r="RIN26" s="26"/>
      <c r="RIO26" s="26"/>
      <c r="RIP26" s="26"/>
      <c r="RIQ26" s="26"/>
      <c r="RIR26" s="26"/>
      <c r="RIS26" s="26"/>
      <c r="RIT26" s="26"/>
      <c r="RIU26" s="26"/>
      <c r="RIV26" s="26"/>
      <c r="RIW26" s="26"/>
      <c r="RIX26" s="26"/>
      <c r="RIY26" s="26"/>
      <c r="RIZ26" s="26"/>
      <c r="RJA26" s="26"/>
      <c r="RJB26" s="26"/>
      <c r="RJC26" s="26"/>
      <c r="RJD26" s="26"/>
      <c r="RJE26" s="26"/>
      <c r="RJF26" s="26"/>
      <c r="RJG26" s="26"/>
      <c r="RJH26" s="26"/>
      <c r="RJI26" s="26"/>
      <c r="RJJ26" s="26"/>
      <c r="RJK26" s="26"/>
      <c r="RJL26" s="26"/>
      <c r="RJM26" s="26"/>
      <c r="RJN26" s="26"/>
      <c r="RJO26" s="26"/>
      <c r="RJP26" s="26"/>
      <c r="RJQ26" s="26"/>
      <c r="RJR26" s="26"/>
      <c r="RJS26" s="26"/>
      <c r="RJT26" s="26"/>
      <c r="RJU26" s="26"/>
      <c r="RJV26" s="26"/>
      <c r="RJW26" s="26"/>
      <c r="RJX26" s="26"/>
      <c r="RJY26" s="26"/>
      <c r="RJZ26" s="26"/>
      <c r="RKA26" s="26"/>
      <c r="RKB26" s="26"/>
      <c r="RKC26" s="26"/>
      <c r="RKD26" s="26"/>
      <c r="RKE26" s="26"/>
      <c r="RKF26" s="26"/>
      <c r="RKG26" s="26"/>
      <c r="RKH26" s="26"/>
      <c r="RKI26" s="26"/>
      <c r="RKJ26" s="26"/>
      <c r="RKK26" s="26"/>
      <c r="RKL26" s="26"/>
      <c r="RKM26" s="26"/>
      <c r="RKN26" s="26"/>
      <c r="RKO26" s="26"/>
      <c r="RKP26" s="26"/>
      <c r="RKQ26" s="26"/>
      <c r="RKR26" s="26"/>
      <c r="RKS26" s="26"/>
      <c r="RKT26" s="26"/>
      <c r="RKU26" s="26"/>
      <c r="RKV26" s="26"/>
      <c r="RKW26" s="26"/>
      <c r="RKX26" s="26"/>
      <c r="RKY26" s="26"/>
      <c r="RKZ26" s="26"/>
      <c r="RLA26" s="26"/>
      <c r="RLB26" s="26"/>
      <c r="RLC26" s="26"/>
      <c r="RLD26" s="26"/>
      <c r="RLE26" s="26"/>
      <c r="RLF26" s="26"/>
      <c r="RLG26" s="26"/>
      <c r="RLH26" s="26"/>
      <c r="RLI26" s="26"/>
      <c r="RLJ26" s="26"/>
      <c r="RLK26" s="26"/>
      <c r="RLL26" s="26"/>
      <c r="RLM26" s="26"/>
      <c r="RLN26" s="26"/>
      <c r="RLO26" s="26"/>
      <c r="RLP26" s="26"/>
      <c r="RLQ26" s="26"/>
      <c r="RLR26" s="26"/>
      <c r="RLS26" s="26"/>
      <c r="RLT26" s="26"/>
      <c r="RLU26" s="26"/>
      <c r="RLV26" s="26"/>
      <c r="RLW26" s="26"/>
      <c r="RLX26" s="26"/>
      <c r="RLY26" s="26"/>
      <c r="RLZ26" s="26"/>
      <c r="RMA26" s="26"/>
      <c r="RMB26" s="26"/>
      <c r="RMC26" s="26"/>
      <c r="RMD26" s="26"/>
      <c r="RME26" s="26"/>
      <c r="RMF26" s="26"/>
      <c r="RMG26" s="26"/>
      <c r="RMH26" s="26"/>
      <c r="RMI26" s="26"/>
      <c r="RMJ26" s="26"/>
      <c r="RMK26" s="26"/>
      <c r="RML26" s="26"/>
      <c r="RMM26" s="26"/>
      <c r="RMN26" s="26"/>
      <c r="RMO26" s="26"/>
      <c r="RMP26" s="26"/>
      <c r="RMQ26" s="26"/>
      <c r="RMR26" s="26"/>
      <c r="RMS26" s="26"/>
      <c r="RMT26" s="26"/>
      <c r="RMU26" s="26"/>
      <c r="RMV26" s="26"/>
      <c r="RMW26" s="26"/>
      <c r="RMX26" s="26"/>
      <c r="RMY26" s="26"/>
      <c r="RMZ26" s="26"/>
      <c r="RNA26" s="26"/>
      <c r="RNB26" s="26"/>
      <c r="RNC26" s="26"/>
      <c r="RND26" s="26"/>
      <c r="RNE26" s="26"/>
      <c r="RNF26" s="26"/>
      <c r="RNG26" s="26"/>
      <c r="RNH26" s="26"/>
      <c r="RNI26" s="26"/>
      <c r="RNJ26" s="26"/>
      <c r="RNK26" s="26"/>
      <c r="RNL26" s="26"/>
      <c r="RNM26" s="26"/>
      <c r="RNN26" s="26"/>
      <c r="RNO26" s="26"/>
      <c r="RNP26" s="26"/>
      <c r="RNQ26" s="26"/>
      <c r="RNR26" s="26"/>
      <c r="RNS26" s="26"/>
      <c r="RNT26" s="26"/>
      <c r="RNU26" s="26"/>
      <c r="RNV26" s="26"/>
      <c r="RNW26" s="26"/>
      <c r="RNX26" s="26"/>
      <c r="RNY26" s="26"/>
      <c r="RNZ26" s="26"/>
      <c r="ROA26" s="26"/>
      <c r="ROB26" s="26"/>
      <c r="ROC26" s="26"/>
      <c r="ROD26" s="26"/>
      <c r="ROE26" s="26"/>
      <c r="ROF26" s="26"/>
      <c r="ROG26" s="26"/>
      <c r="ROH26" s="26"/>
      <c r="ROI26" s="26"/>
      <c r="ROJ26" s="26"/>
      <c r="ROK26" s="26"/>
      <c r="ROL26" s="26"/>
      <c r="ROM26" s="26"/>
      <c r="RON26" s="26"/>
      <c r="ROO26" s="26"/>
      <c r="ROP26" s="26"/>
      <c r="ROQ26" s="26"/>
      <c r="ROR26" s="26"/>
      <c r="ROS26" s="26"/>
      <c r="ROT26" s="26"/>
      <c r="ROU26" s="26"/>
      <c r="ROV26" s="26"/>
      <c r="ROW26" s="26"/>
      <c r="ROX26" s="26"/>
      <c r="ROY26" s="26"/>
      <c r="ROZ26" s="26"/>
      <c r="RPA26" s="26"/>
      <c r="RPB26" s="26"/>
      <c r="RPC26" s="26"/>
      <c r="RPD26" s="26"/>
      <c r="RPE26" s="26"/>
      <c r="RPF26" s="26"/>
      <c r="RPG26" s="26"/>
      <c r="RPH26" s="26"/>
      <c r="RPI26" s="26"/>
      <c r="RPJ26" s="26"/>
      <c r="RPK26" s="26"/>
      <c r="RPL26" s="26"/>
      <c r="RPM26" s="26"/>
      <c r="RPN26" s="26"/>
      <c r="RPO26" s="26"/>
      <c r="RPP26" s="26"/>
      <c r="RPQ26" s="26"/>
      <c r="RPR26" s="26"/>
      <c r="RPS26" s="26"/>
      <c r="RPT26" s="26"/>
      <c r="RPU26" s="26"/>
      <c r="RPV26" s="26"/>
      <c r="RPW26" s="26"/>
      <c r="RPX26" s="26"/>
      <c r="RPY26" s="26"/>
      <c r="RPZ26" s="26"/>
      <c r="RQA26" s="26"/>
      <c r="RQB26" s="26"/>
      <c r="RQC26" s="26"/>
      <c r="RQD26" s="26"/>
      <c r="RQE26" s="26"/>
      <c r="RQF26" s="26"/>
      <c r="RQG26" s="26"/>
      <c r="RQH26" s="26"/>
      <c r="RQI26" s="26"/>
      <c r="RQJ26" s="26"/>
      <c r="RQK26" s="26"/>
      <c r="RQL26" s="26"/>
      <c r="RQM26" s="26"/>
      <c r="RQN26" s="26"/>
      <c r="RQO26" s="26"/>
      <c r="RQP26" s="26"/>
      <c r="RQQ26" s="26"/>
      <c r="RQR26" s="26"/>
      <c r="RQS26" s="26"/>
      <c r="RQT26" s="26"/>
      <c r="RQU26" s="26"/>
      <c r="RQV26" s="26"/>
      <c r="RQW26" s="26"/>
      <c r="RQX26" s="26"/>
      <c r="RQY26" s="26"/>
      <c r="RQZ26" s="26"/>
      <c r="RRA26" s="26"/>
      <c r="RRB26" s="26"/>
      <c r="RRC26" s="26"/>
      <c r="RRD26" s="26"/>
      <c r="RRE26" s="26"/>
      <c r="RRF26" s="26"/>
      <c r="RRG26" s="26"/>
      <c r="RRH26" s="26"/>
      <c r="RRI26" s="26"/>
      <c r="RRJ26" s="26"/>
      <c r="RRK26" s="26"/>
      <c r="RRL26" s="26"/>
      <c r="RRM26" s="26"/>
      <c r="RRN26" s="26"/>
      <c r="RRO26" s="26"/>
      <c r="RRP26" s="26"/>
      <c r="RRQ26" s="26"/>
      <c r="RRR26" s="26"/>
      <c r="RRS26" s="26"/>
      <c r="RRT26" s="26"/>
      <c r="RRU26" s="26"/>
      <c r="RRV26" s="26"/>
      <c r="RRW26" s="26"/>
      <c r="RRX26" s="26"/>
      <c r="RRY26" s="26"/>
      <c r="RRZ26" s="26"/>
      <c r="RSA26" s="26"/>
      <c r="RSB26" s="26"/>
      <c r="RSC26" s="26"/>
      <c r="RSD26" s="26"/>
      <c r="RSE26" s="26"/>
      <c r="RSF26" s="26"/>
      <c r="RSG26" s="26"/>
      <c r="RSH26" s="26"/>
      <c r="RSI26" s="26"/>
      <c r="RSJ26" s="26"/>
      <c r="RSK26" s="26"/>
      <c r="RSL26" s="26"/>
      <c r="RSM26" s="26"/>
      <c r="RSN26" s="26"/>
      <c r="RSO26" s="26"/>
      <c r="RSP26" s="26"/>
      <c r="RSQ26" s="26"/>
      <c r="RSR26" s="26"/>
      <c r="RSS26" s="26"/>
      <c r="RST26" s="26"/>
      <c r="RSU26" s="26"/>
      <c r="RSV26" s="26"/>
      <c r="RSW26" s="26"/>
      <c r="RSX26" s="26"/>
      <c r="RSY26" s="26"/>
      <c r="RSZ26" s="26"/>
      <c r="RTA26" s="26"/>
      <c r="RTB26" s="26"/>
      <c r="RTC26" s="26"/>
      <c r="RTD26" s="26"/>
      <c r="RTE26" s="26"/>
      <c r="RTF26" s="26"/>
      <c r="RTG26" s="26"/>
      <c r="RTH26" s="26"/>
      <c r="RTI26" s="26"/>
      <c r="RTJ26" s="26"/>
      <c r="RTK26" s="26"/>
      <c r="RTL26" s="26"/>
      <c r="RTM26" s="26"/>
      <c r="RTN26" s="26"/>
      <c r="RTO26" s="26"/>
      <c r="RTP26" s="26"/>
      <c r="RTQ26" s="26"/>
      <c r="RTR26" s="26"/>
      <c r="RTS26" s="26"/>
      <c r="RTT26" s="26"/>
      <c r="RTU26" s="26"/>
      <c r="RTV26" s="26"/>
      <c r="RTW26" s="26"/>
      <c r="RTX26" s="26"/>
      <c r="RTY26" s="26"/>
      <c r="RTZ26" s="26"/>
      <c r="RUA26" s="26"/>
      <c r="RUB26" s="26"/>
      <c r="RUC26" s="26"/>
      <c r="RUD26" s="26"/>
      <c r="RUE26" s="26"/>
      <c r="RUF26" s="26"/>
      <c r="RUG26" s="26"/>
      <c r="RUH26" s="26"/>
      <c r="RUI26" s="26"/>
      <c r="RUJ26" s="26"/>
      <c r="RUK26" s="26"/>
      <c r="RUL26" s="26"/>
      <c r="RUM26" s="26"/>
      <c r="RUN26" s="26"/>
      <c r="RUO26" s="26"/>
      <c r="RUP26" s="26"/>
      <c r="RUQ26" s="26"/>
      <c r="RUR26" s="26"/>
      <c r="RUS26" s="26"/>
      <c r="RUT26" s="26"/>
      <c r="RUU26" s="26"/>
      <c r="RUV26" s="26"/>
      <c r="RUW26" s="26"/>
      <c r="RUX26" s="26"/>
      <c r="RUY26" s="26"/>
      <c r="RUZ26" s="26"/>
      <c r="RVA26" s="26"/>
      <c r="RVB26" s="26"/>
      <c r="RVC26" s="26"/>
      <c r="RVD26" s="26"/>
      <c r="RVE26" s="26"/>
      <c r="RVF26" s="26"/>
      <c r="RVG26" s="26"/>
      <c r="RVH26" s="26"/>
      <c r="RVI26" s="26"/>
      <c r="RVJ26" s="26"/>
      <c r="RVK26" s="26"/>
      <c r="RVL26" s="26"/>
      <c r="RVM26" s="26"/>
      <c r="RVN26" s="26"/>
      <c r="RVO26" s="26"/>
      <c r="RVP26" s="26"/>
      <c r="RVQ26" s="26"/>
      <c r="RVR26" s="26"/>
      <c r="RVS26" s="26"/>
      <c r="RVT26" s="26"/>
      <c r="RVU26" s="26"/>
      <c r="RVV26" s="26"/>
      <c r="RVW26" s="26"/>
      <c r="RVX26" s="26"/>
      <c r="RVY26" s="26"/>
      <c r="RVZ26" s="26"/>
      <c r="RWA26" s="26"/>
      <c r="RWB26" s="26"/>
      <c r="RWC26" s="26"/>
      <c r="RWD26" s="26"/>
      <c r="RWE26" s="26"/>
      <c r="RWF26" s="26"/>
      <c r="RWG26" s="26"/>
      <c r="RWH26" s="26"/>
      <c r="RWI26" s="26"/>
      <c r="RWJ26" s="26"/>
      <c r="RWK26" s="26"/>
      <c r="RWL26" s="26"/>
      <c r="RWM26" s="26"/>
      <c r="RWN26" s="26"/>
      <c r="RWO26" s="26"/>
      <c r="RWP26" s="26"/>
      <c r="RWQ26" s="26"/>
      <c r="RWR26" s="26"/>
      <c r="RWS26" s="26"/>
      <c r="RWT26" s="26"/>
      <c r="RWU26" s="26"/>
      <c r="RWV26" s="26"/>
      <c r="RWW26" s="26"/>
      <c r="RWX26" s="26"/>
      <c r="RWY26" s="26"/>
      <c r="RWZ26" s="26"/>
      <c r="RXA26" s="26"/>
      <c r="RXB26" s="26"/>
      <c r="RXC26" s="26"/>
      <c r="RXD26" s="26"/>
      <c r="RXE26" s="26"/>
      <c r="RXF26" s="26"/>
      <c r="RXG26" s="26"/>
      <c r="RXH26" s="26"/>
      <c r="RXI26" s="26"/>
      <c r="RXJ26" s="26"/>
      <c r="RXK26" s="26"/>
      <c r="RXL26" s="26"/>
      <c r="RXM26" s="26"/>
      <c r="RXN26" s="26"/>
      <c r="RXO26" s="26"/>
      <c r="RXP26" s="26"/>
      <c r="RXQ26" s="26"/>
      <c r="RXR26" s="26"/>
      <c r="RXS26" s="26"/>
      <c r="RXT26" s="26"/>
      <c r="RXU26" s="26"/>
      <c r="RXV26" s="26"/>
      <c r="RXW26" s="26"/>
      <c r="RXX26" s="26"/>
      <c r="RXY26" s="26"/>
      <c r="RXZ26" s="26"/>
      <c r="RYA26" s="26"/>
      <c r="RYB26" s="26"/>
      <c r="RYC26" s="26"/>
      <c r="RYD26" s="26"/>
      <c r="RYE26" s="26"/>
      <c r="RYF26" s="26"/>
      <c r="RYG26" s="26"/>
      <c r="RYH26" s="26"/>
      <c r="RYI26" s="26"/>
      <c r="RYJ26" s="26"/>
      <c r="RYK26" s="26"/>
      <c r="RYL26" s="26"/>
      <c r="RYM26" s="26"/>
      <c r="RYN26" s="26"/>
      <c r="RYO26" s="26"/>
      <c r="RYP26" s="26"/>
      <c r="RYQ26" s="26"/>
      <c r="RYR26" s="26"/>
      <c r="RYS26" s="26"/>
      <c r="RYT26" s="26"/>
      <c r="RYU26" s="26"/>
      <c r="RYV26" s="26"/>
      <c r="RYW26" s="26"/>
      <c r="RYX26" s="26"/>
      <c r="RYY26" s="26"/>
      <c r="RYZ26" s="26"/>
      <c r="RZA26" s="26"/>
      <c r="RZB26" s="26"/>
      <c r="RZC26" s="26"/>
      <c r="RZD26" s="26"/>
      <c r="RZE26" s="26"/>
      <c r="RZF26" s="26"/>
      <c r="RZG26" s="26"/>
      <c r="RZH26" s="26"/>
      <c r="RZI26" s="26"/>
      <c r="RZJ26" s="26"/>
      <c r="RZK26" s="26"/>
      <c r="RZL26" s="26"/>
      <c r="RZM26" s="26"/>
      <c r="RZN26" s="26"/>
      <c r="RZO26" s="26"/>
      <c r="RZP26" s="26"/>
      <c r="RZQ26" s="26"/>
      <c r="RZR26" s="26"/>
      <c r="RZS26" s="26"/>
      <c r="RZT26" s="26"/>
      <c r="RZU26" s="26"/>
      <c r="RZV26" s="26"/>
      <c r="RZW26" s="26"/>
      <c r="RZX26" s="26"/>
      <c r="RZY26" s="26"/>
      <c r="RZZ26" s="26"/>
      <c r="SAA26" s="26"/>
      <c r="SAB26" s="26"/>
      <c r="SAC26" s="26"/>
      <c r="SAD26" s="26"/>
      <c r="SAE26" s="26"/>
      <c r="SAF26" s="26"/>
      <c r="SAG26" s="26"/>
      <c r="SAH26" s="26"/>
      <c r="SAI26" s="26"/>
      <c r="SAJ26" s="26"/>
      <c r="SAK26" s="26"/>
      <c r="SAL26" s="26"/>
      <c r="SAM26" s="26"/>
      <c r="SAN26" s="26"/>
      <c r="SAO26" s="26"/>
      <c r="SAP26" s="26"/>
      <c r="SAQ26" s="26"/>
      <c r="SAR26" s="26"/>
      <c r="SAS26" s="26"/>
      <c r="SAT26" s="26"/>
      <c r="SAU26" s="26"/>
      <c r="SAV26" s="26"/>
      <c r="SAW26" s="26"/>
      <c r="SAX26" s="26"/>
      <c r="SAY26" s="26"/>
      <c r="SAZ26" s="26"/>
      <c r="SBA26" s="26"/>
      <c r="SBB26" s="26"/>
      <c r="SBC26" s="26"/>
      <c r="SBD26" s="26"/>
      <c r="SBE26" s="26"/>
      <c r="SBF26" s="26"/>
      <c r="SBG26" s="26"/>
      <c r="SBH26" s="26"/>
      <c r="SBI26" s="26"/>
      <c r="SBJ26" s="26"/>
      <c r="SBK26" s="26"/>
      <c r="SBL26" s="26"/>
      <c r="SBM26" s="26"/>
      <c r="SBN26" s="26"/>
      <c r="SBO26" s="26"/>
      <c r="SBP26" s="26"/>
      <c r="SBQ26" s="26"/>
      <c r="SBR26" s="26"/>
      <c r="SBS26" s="26"/>
      <c r="SBT26" s="26"/>
      <c r="SBU26" s="26"/>
      <c r="SBV26" s="26"/>
      <c r="SBW26" s="26"/>
      <c r="SBX26" s="26"/>
      <c r="SBY26" s="26"/>
      <c r="SBZ26" s="26"/>
      <c r="SCA26" s="26"/>
      <c r="SCB26" s="26"/>
      <c r="SCC26" s="26"/>
      <c r="SCD26" s="26"/>
      <c r="SCE26" s="26"/>
      <c r="SCF26" s="26"/>
      <c r="SCG26" s="26"/>
      <c r="SCH26" s="26"/>
      <c r="SCI26" s="26"/>
      <c r="SCJ26" s="26"/>
      <c r="SCK26" s="26"/>
      <c r="SCL26" s="26"/>
      <c r="SCM26" s="26"/>
      <c r="SCN26" s="26"/>
      <c r="SCO26" s="26"/>
      <c r="SCP26" s="26"/>
      <c r="SCQ26" s="26"/>
      <c r="SCR26" s="26"/>
      <c r="SCS26" s="26"/>
      <c r="SCT26" s="26"/>
      <c r="SCU26" s="26"/>
      <c r="SCV26" s="26"/>
      <c r="SCW26" s="26"/>
      <c r="SCX26" s="26"/>
      <c r="SCY26" s="26"/>
      <c r="SCZ26" s="26"/>
      <c r="SDA26" s="26"/>
      <c r="SDB26" s="26"/>
      <c r="SDC26" s="26"/>
      <c r="SDD26" s="26"/>
      <c r="SDE26" s="26"/>
      <c r="SDF26" s="26"/>
      <c r="SDG26" s="26"/>
      <c r="SDH26" s="26"/>
      <c r="SDI26" s="26"/>
      <c r="SDJ26" s="26"/>
      <c r="SDK26" s="26"/>
      <c r="SDL26" s="26"/>
      <c r="SDM26" s="26"/>
      <c r="SDN26" s="26"/>
      <c r="SDO26" s="26"/>
      <c r="SDP26" s="26"/>
      <c r="SDQ26" s="26"/>
      <c r="SDR26" s="26"/>
      <c r="SDS26" s="26"/>
      <c r="SDT26" s="26"/>
      <c r="SDU26" s="26"/>
      <c r="SDV26" s="26"/>
      <c r="SDW26" s="26"/>
      <c r="SDX26" s="26"/>
      <c r="SDY26" s="26"/>
      <c r="SDZ26" s="26"/>
      <c r="SEA26" s="26"/>
      <c r="SEB26" s="26"/>
      <c r="SEC26" s="26"/>
      <c r="SED26" s="26"/>
      <c r="SEE26" s="26"/>
      <c r="SEF26" s="26"/>
      <c r="SEG26" s="26"/>
      <c r="SEH26" s="26"/>
      <c r="SEI26" s="26"/>
      <c r="SEJ26" s="26"/>
      <c r="SEK26" s="26"/>
      <c r="SEL26" s="26"/>
      <c r="SEM26" s="26"/>
      <c r="SEN26" s="26"/>
      <c r="SEO26" s="26"/>
      <c r="SEP26" s="26"/>
      <c r="SEQ26" s="26"/>
      <c r="SER26" s="26"/>
      <c r="SES26" s="26"/>
      <c r="SET26" s="26"/>
      <c r="SEU26" s="26"/>
      <c r="SEV26" s="26"/>
      <c r="SEW26" s="26"/>
      <c r="SEX26" s="26"/>
      <c r="SEY26" s="26"/>
      <c r="SEZ26" s="26"/>
      <c r="SFA26" s="26"/>
      <c r="SFB26" s="26"/>
      <c r="SFC26" s="26"/>
      <c r="SFD26" s="26"/>
      <c r="SFE26" s="26"/>
      <c r="SFF26" s="26"/>
      <c r="SFG26" s="26"/>
      <c r="SFH26" s="26"/>
      <c r="SFI26" s="26"/>
      <c r="SFJ26" s="26"/>
      <c r="SFK26" s="26"/>
      <c r="SFL26" s="26"/>
      <c r="SFM26" s="26"/>
      <c r="SFN26" s="26"/>
      <c r="SFO26" s="26"/>
      <c r="SFP26" s="26"/>
      <c r="SFQ26" s="26"/>
      <c r="SFR26" s="26"/>
      <c r="SFS26" s="26"/>
      <c r="SFT26" s="26"/>
      <c r="SFU26" s="26"/>
      <c r="SFV26" s="26"/>
      <c r="SFW26" s="26"/>
      <c r="SFX26" s="26"/>
      <c r="SFY26" s="26"/>
      <c r="SFZ26" s="26"/>
      <c r="SGA26" s="26"/>
      <c r="SGB26" s="26"/>
      <c r="SGC26" s="26"/>
      <c r="SGD26" s="26"/>
      <c r="SGE26" s="26"/>
      <c r="SGF26" s="26"/>
      <c r="SGG26" s="26"/>
      <c r="SGH26" s="26"/>
      <c r="SGI26" s="26"/>
      <c r="SGJ26" s="26"/>
      <c r="SGK26" s="26"/>
      <c r="SGL26" s="26"/>
      <c r="SGM26" s="26"/>
      <c r="SGN26" s="26"/>
      <c r="SGO26" s="26"/>
      <c r="SGP26" s="26"/>
      <c r="SGQ26" s="26"/>
      <c r="SGR26" s="26"/>
      <c r="SGS26" s="26"/>
      <c r="SGT26" s="26"/>
      <c r="SGU26" s="26"/>
      <c r="SGV26" s="26"/>
      <c r="SGW26" s="26"/>
      <c r="SGX26" s="26"/>
      <c r="SGY26" s="26"/>
      <c r="SGZ26" s="26"/>
      <c r="SHA26" s="26"/>
      <c r="SHB26" s="26"/>
      <c r="SHC26" s="26"/>
      <c r="SHD26" s="26"/>
      <c r="SHE26" s="26"/>
      <c r="SHF26" s="26"/>
      <c r="SHG26" s="26"/>
      <c r="SHH26" s="26"/>
      <c r="SHI26" s="26"/>
      <c r="SHJ26" s="26"/>
      <c r="SHK26" s="26"/>
      <c r="SHL26" s="26"/>
      <c r="SHM26" s="26"/>
      <c r="SHN26" s="26"/>
      <c r="SHO26" s="26"/>
      <c r="SHP26" s="26"/>
      <c r="SHQ26" s="26"/>
      <c r="SHR26" s="26"/>
      <c r="SHS26" s="26"/>
      <c r="SHT26" s="26"/>
      <c r="SHU26" s="26"/>
      <c r="SHV26" s="26"/>
      <c r="SHW26" s="26"/>
      <c r="SHX26" s="26"/>
      <c r="SHY26" s="26"/>
      <c r="SHZ26" s="26"/>
      <c r="SIA26" s="26"/>
      <c r="SIB26" s="26"/>
      <c r="SIC26" s="26"/>
      <c r="SID26" s="26"/>
      <c r="SIE26" s="26"/>
      <c r="SIF26" s="26"/>
      <c r="SIG26" s="26"/>
      <c r="SIH26" s="26"/>
      <c r="SII26" s="26"/>
      <c r="SIJ26" s="26"/>
      <c r="SIK26" s="26"/>
      <c r="SIL26" s="26"/>
      <c r="SIM26" s="26"/>
      <c r="SIN26" s="26"/>
      <c r="SIO26" s="26"/>
      <c r="SIP26" s="26"/>
      <c r="SIQ26" s="26"/>
      <c r="SIR26" s="26"/>
      <c r="SIS26" s="26"/>
      <c r="SIT26" s="26"/>
      <c r="SIU26" s="26"/>
      <c r="SIV26" s="26"/>
      <c r="SIW26" s="26"/>
      <c r="SIX26" s="26"/>
      <c r="SIY26" s="26"/>
      <c r="SIZ26" s="26"/>
      <c r="SJA26" s="26"/>
      <c r="SJB26" s="26"/>
      <c r="SJC26" s="26"/>
      <c r="SJD26" s="26"/>
      <c r="SJE26" s="26"/>
      <c r="SJF26" s="26"/>
      <c r="SJG26" s="26"/>
      <c r="SJH26" s="26"/>
      <c r="SJI26" s="26"/>
      <c r="SJJ26" s="26"/>
      <c r="SJK26" s="26"/>
      <c r="SJL26" s="26"/>
      <c r="SJM26" s="26"/>
      <c r="SJN26" s="26"/>
      <c r="SJO26" s="26"/>
      <c r="SJP26" s="26"/>
      <c r="SJQ26" s="26"/>
      <c r="SJR26" s="26"/>
      <c r="SJS26" s="26"/>
      <c r="SJT26" s="26"/>
      <c r="SJU26" s="26"/>
      <c r="SJV26" s="26"/>
      <c r="SJW26" s="26"/>
      <c r="SJX26" s="26"/>
      <c r="SJY26" s="26"/>
      <c r="SJZ26" s="26"/>
      <c r="SKA26" s="26"/>
      <c r="SKB26" s="26"/>
      <c r="SKC26" s="26"/>
      <c r="SKD26" s="26"/>
      <c r="SKE26" s="26"/>
      <c r="SKF26" s="26"/>
      <c r="SKG26" s="26"/>
      <c r="SKH26" s="26"/>
      <c r="SKI26" s="26"/>
      <c r="SKJ26" s="26"/>
      <c r="SKK26" s="26"/>
      <c r="SKL26" s="26"/>
      <c r="SKM26" s="26"/>
      <c r="SKN26" s="26"/>
      <c r="SKO26" s="26"/>
      <c r="SKP26" s="26"/>
      <c r="SKQ26" s="26"/>
      <c r="SKR26" s="26"/>
      <c r="SKS26" s="26"/>
      <c r="SKT26" s="26"/>
      <c r="SKU26" s="26"/>
      <c r="SKV26" s="26"/>
      <c r="SKW26" s="26"/>
      <c r="SKX26" s="26"/>
      <c r="SKY26" s="26"/>
      <c r="SKZ26" s="26"/>
      <c r="SLA26" s="26"/>
      <c r="SLB26" s="26"/>
      <c r="SLC26" s="26"/>
      <c r="SLD26" s="26"/>
      <c r="SLE26" s="26"/>
      <c r="SLF26" s="26"/>
      <c r="SLG26" s="26"/>
      <c r="SLH26" s="26"/>
      <c r="SLI26" s="26"/>
      <c r="SLJ26" s="26"/>
      <c r="SLK26" s="26"/>
      <c r="SLL26" s="26"/>
      <c r="SLM26" s="26"/>
      <c r="SLN26" s="26"/>
      <c r="SLO26" s="26"/>
      <c r="SLP26" s="26"/>
      <c r="SLQ26" s="26"/>
      <c r="SLR26" s="26"/>
      <c r="SLS26" s="26"/>
      <c r="SLT26" s="26"/>
      <c r="SLU26" s="26"/>
      <c r="SLV26" s="26"/>
      <c r="SLW26" s="26"/>
      <c r="SLX26" s="26"/>
      <c r="SLY26" s="26"/>
      <c r="SLZ26" s="26"/>
      <c r="SMA26" s="26"/>
      <c r="SMB26" s="26"/>
      <c r="SMC26" s="26"/>
      <c r="SMD26" s="26"/>
      <c r="SME26" s="26"/>
      <c r="SMF26" s="26"/>
      <c r="SMG26" s="26"/>
      <c r="SMH26" s="26"/>
      <c r="SMI26" s="26"/>
      <c r="SMJ26" s="26"/>
      <c r="SMK26" s="26"/>
      <c r="SML26" s="26"/>
      <c r="SMM26" s="26"/>
      <c r="SMN26" s="26"/>
      <c r="SMO26" s="26"/>
      <c r="SMP26" s="26"/>
      <c r="SMQ26" s="26"/>
      <c r="SMR26" s="26"/>
      <c r="SMS26" s="26"/>
      <c r="SMT26" s="26"/>
      <c r="SMU26" s="26"/>
      <c r="SMV26" s="26"/>
      <c r="SMW26" s="26"/>
      <c r="SMX26" s="26"/>
      <c r="SMY26" s="26"/>
      <c r="SMZ26" s="26"/>
      <c r="SNA26" s="26"/>
      <c r="SNB26" s="26"/>
      <c r="SNC26" s="26"/>
      <c r="SND26" s="26"/>
      <c r="SNE26" s="26"/>
      <c r="SNF26" s="26"/>
      <c r="SNG26" s="26"/>
      <c r="SNH26" s="26"/>
      <c r="SNI26" s="26"/>
      <c r="SNJ26" s="26"/>
      <c r="SNK26" s="26"/>
      <c r="SNL26" s="26"/>
      <c r="SNM26" s="26"/>
      <c r="SNN26" s="26"/>
      <c r="SNO26" s="26"/>
      <c r="SNP26" s="26"/>
      <c r="SNQ26" s="26"/>
      <c r="SNR26" s="26"/>
      <c r="SNS26" s="26"/>
      <c r="SNT26" s="26"/>
      <c r="SNU26" s="26"/>
      <c r="SNV26" s="26"/>
      <c r="SNW26" s="26"/>
      <c r="SNX26" s="26"/>
      <c r="SNY26" s="26"/>
      <c r="SNZ26" s="26"/>
      <c r="SOA26" s="26"/>
      <c r="SOB26" s="26"/>
      <c r="SOC26" s="26"/>
      <c r="SOD26" s="26"/>
      <c r="SOE26" s="26"/>
      <c r="SOF26" s="26"/>
      <c r="SOG26" s="26"/>
      <c r="SOH26" s="26"/>
      <c r="SOI26" s="26"/>
      <c r="SOJ26" s="26"/>
      <c r="SOK26" s="26"/>
      <c r="SOL26" s="26"/>
      <c r="SOM26" s="26"/>
      <c r="SON26" s="26"/>
      <c r="SOO26" s="26"/>
      <c r="SOP26" s="26"/>
      <c r="SOQ26" s="26"/>
      <c r="SOR26" s="26"/>
      <c r="SOS26" s="26"/>
      <c r="SOT26" s="26"/>
      <c r="SOU26" s="26"/>
      <c r="SOV26" s="26"/>
      <c r="SOW26" s="26"/>
      <c r="SOX26" s="26"/>
      <c r="SOY26" s="26"/>
      <c r="SOZ26" s="26"/>
      <c r="SPA26" s="26"/>
      <c r="SPB26" s="26"/>
      <c r="SPC26" s="26"/>
      <c r="SPD26" s="26"/>
      <c r="SPE26" s="26"/>
      <c r="SPF26" s="26"/>
      <c r="SPG26" s="26"/>
      <c r="SPH26" s="26"/>
      <c r="SPI26" s="26"/>
      <c r="SPJ26" s="26"/>
      <c r="SPK26" s="26"/>
      <c r="SPL26" s="26"/>
      <c r="SPM26" s="26"/>
      <c r="SPN26" s="26"/>
      <c r="SPO26" s="26"/>
      <c r="SPP26" s="26"/>
      <c r="SPQ26" s="26"/>
      <c r="SPR26" s="26"/>
      <c r="SPS26" s="26"/>
      <c r="SPT26" s="26"/>
      <c r="SPU26" s="26"/>
      <c r="SPV26" s="26"/>
      <c r="SPW26" s="26"/>
      <c r="SPX26" s="26"/>
      <c r="SPY26" s="26"/>
      <c r="SPZ26" s="26"/>
      <c r="SQA26" s="26"/>
      <c r="SQB26" s="26"/>
      <c r="SQC26" s="26"/>
      <c r="SQD26" s="26"/>
      <c r="SQE26" s="26"/>
      <c r="SQF26" s="26"/>
      <c r="SQG26" s="26"/>
      <c r="SQH26" s="26"/>
      <c r="SQI26" s="26"/>
      <c r="SQJ26" s="26"/>
      <c r="SQK26" s="26"/>
      <c r="SQL26" s="26"/>
      <c r="SQM26" s="26"/>
      <c r="SQN26" s="26"/>
      <c r="SQO26" s="26"/>
      <c r="SQP26" s="26"/>
      <c r="SQQ26" s="26"/>
      <c r="SQR26" s="26"/>
      <c r="SQS26" s="26"/>
      <c r="SQT26" s="26"/>
      <c r="SQU26" s="26"/>
      <c r="SQV26" s="26"/>
      <c r="SQW26" s="26"/>
      <c r="SQX26" s="26"/>
      <c r="SQY26" s="26"/>
      <c r="SQZ26" s="26"/>
      <c r="SRA26" s="26"/>
      <c r="SRB26" s="26"/>
      <c r="SRC26" s="26"/>
      <c r="SRD26" s="26"/>
      <c r="SRE26" s="26"/>
      <c r="SRF26" s="26"/>
      <c r="SRG26" s="26"/>
      <c r="SRH26" s="26"/>
      <c r="SRI26" s="26"/>
      <c r="SRJ26" s="26"/>
      <c r="SRK26" s="26"/>
      <c r="SRL26" s="26"/>
      <c r="SRM26" s="26"/>
      <c r="SRN26" s="26"/>
      <c r="SRO26" s="26"/>
      <c r="SRP26" s="26"/>
      <c r="SRQ26" s="26"/>
      <c r="SRR26" s="26"/>
      <c r="SRS26" s="26"/>
      <c r="SRT26" s="26"/>
      <c r="SRU26" s="26"/>
      <c r="SRV26" s="26"/>
      <c r="SRW26" s="26"/>
      <c r="SRX26" s="26"/>
      <c r="SRY26" s="26"/>
      <c r="SRZ26" s="26"/>
      <c r="SSA26" s="26"/>
      <c r="SSB26" s="26"/>
      <c r="SSC26" s="26"/>
      <c r="SSD26" s="26"/>
      <c r="SSE26" s="26"/>
      <c r="SSF26" s="26"/>
      <c r="SSG26" s="26"/>
      <c r="SSH26" s="26"/>
      <c r="SSI26" s="26"/>
      <c r="SSJ26" s="26"/>
      <c r="SSK26" s="26"/>
      <c r="SSL26" s="26"/>
      <c r="SSM26" s="26"/>
      <c r="SSN26" s="26"/>
      <c r="SSO26" s="26"/>
      <c r="SSP26" s="26"/>
      <c r="SSQ26" s="26"/>
      <c r="SSR26" s="26"/>
      <c r="SSS26" s="26"/>
      <c r="SST26" s="26"/>
      <c r="SSU26" s="26"/>
      <c r="SSV26" s="26"/>
      <c r="SSW26" s="26"/>
      <c r="SSX26" s="26"/>
      <c r="SSY26" s="26"/>
      <c r="SSZ26" s="26"/>
      <c r="STA26" s="26"/>
      <c r="STB26" s="26"/>
      <c r="STC26" s="26"/>
      <c r="STD26" s="26"/>
      <c r="STE26" s="26"/>
      <c r="STF26" s="26"/>
      <c r="STG26" s="26"/>
      <c r="STH26" s="26"/>
      <c r="STI26" s="26"/>
      <c r="STJ26" s="26"/>
      <c r="STK26" s="26"/>
      <c r="STL26" s="26"/>
      <c r="STM26" s="26"/>
      <c r="STN26" s="26"/>
      <c r="STO26" s="26"/>
      <c r="STP26" s="26"/>
      <c r="STQ26" s="26"/>
      <c r="STR26" s="26"/>
      <c r="STS26" s="26"/>
      <c r="STT26" s="26"/>
      <c r="STU26" s="26"/>
      <c r="STV26" s="26"/>
      <c r="STW26" s="26"/>
      <c r="STX26" s="26"/>
      <c r="STY26" s="26"/>
      <c r="STZ26" s="26"/>
      <c r="SUA26" s="26"/>
      <c r="SUB26" s="26"/>
      <c r="SUC26" s="26"/>
      <c r="SUD26" s="26"/>
      <c r="SUE26" s="26"/>
      <c r="SUF26" s="26"/>
      <c r="SUG26" s="26"/>
      <c r="SUH26" s="26"/>
      <c r="SUI26" s="26"/>
      <c r="SUJ26" s="26"/>
      <c r="SUK26" s="26"/>
      <c r="SUL26" s="26"/>
      <c r="SUM26" s="26"/>
      <c r="SUN26" s="26"/>
      <c r="SUO26" s="26"/>
      <c r="SUP26" s="26"/>
      <c r="SUQ26" s="26"/>
      <c r="SUR26" s="26"/>
      <c r="SUS26" s="26"/>
      <c r="SUT26" s="26"/>
      <c r="SUU26" s="26"/>
      <c r="SUV26" s="26"/>
      <c r="SUW26" s="26"/>
      <c r="SUX26" s="26"/>
      <c r="SUY26" s="26"/>
      <c r="SUZ26" s="26"/>
      <c r="SVA26" s="26"/>
      <c r="SVB26" s="26"/>
      <c r="SVC26" s="26"/>
      <c r="SVD26" s="26"/>
      <c r="SVE26" s="26"/>
      <c r="SVF26" s="26"/>
      <c r="SVG26" s="26"/>
      <c r="SVH26" s="26"/>
      <c r="SVI26" s="26"/>
      <c r="SVJ26" s="26"/>
      <c r="SVK26" s="26"/>
      <c r="SVL26" s="26"/>
      <c r="SVM26" s="26"/>
      <c r="SVN26" s="26"/>
      <c r="SVO26" s="26"/>
      <c r="SVP26" s="26"/>
      <c r="SVQ26" s="26"/>
      <c r="SVR26" s="26"/>
      <c r="SVS26" s="26"/>
      <c r="SVT26" s="26"/>
      <c r="SVU26" s="26"/>
      <c r="SVV26" s="26"/>
      <c r="SVW26" s="26"/>
      <c r="SVX26" s="26"/>
      <c r="SVY26" s="26"/>
      <c r="SVZ26" s="26"/>
      <c r="SWA26" s="26"/>
      <c r="SWB26" s="26"/>
      <c r="SWC26" s="26"/>
      <c r="SWD26" s="26"/>
      <c r="SWE26" s="26"/>
      <c r="SWF26" s="26"/>
      <c r="SWG26" s="26"/>
      <c r="SWH26" s="26"/>
      <c r="SWI26" s="26"/>
      <c r="SWJ26" s="26"/>
      <c r="SWK26" s="26"/>
      <c r="SWL26" s="26"/>
      <c r="SWM26" s="26"/>
      <c r="SWN26" s="26"/>
      <c r="SWO26" s="26"/>
      <c r="SWP26" s="26"/>
      <c r="SWQ26" s="26"/>
      <c r="SWR26" s="26"/>
      <c r="SWS26" s="26"/>
      <c r="SWT26" s="26"/>
      <c r="SWU26" s="26"/>
      <c r="SWV26" s="26"/>
      <c r="SWW26" s="26"/>
      <c r="SWX26" s="26"/>
      <c r="SWY26" s="26"/>
      <c r="SWZ26" s="26"/>
      <c r="SXA26" s="26"/>
      <c r="SXB26" s="26"/>
      <c r="SXC26" s="26"/>
      <c r="SXD26" s="26"/>
      <c r="SXE26" s="26"/>
      <c r="SXF26" s="26"/>
      <c r="SXG26" s="26"/>
      <c r="SXH26" s="26"/>
      <c r="SXI26" s="26"/>
      <c r="SXJ26" s="26"/>
      <c r="SXK26" s="26"/>
      <c r="SXL26" s="26"/>
      <c r="SXM26" s="26"/>
      <c r="SXN26" s="26"/>
      <c r="SXO26" s="26"/>
      <c r="SXP26" s="26"/>
      <c r="SXQ26" s="26"/>
      <c r="SXR26" s="26"/>
      <c r="SXS26" s="26"/>
      <c r="SXT26" s="26"/>
      <c r="SXU26" s="26"/>
      <c r="SXV26" s="26"/>
      <c r="SXW26" s="26"/>
      <c r="SXX26" s="26"/>
      <c r="SXY26" s="26"/>
      <c r="SXZ26" s="26"/>
      <c r="SYA26" s="26"/>
      <c r="SYB26" s="26"/>
      <c r="SYC26" s="26"/>
      <c r="SYD26" s="26"/>
      <c r="SYE26" s="26"/>
      <c r="SYF26" s="26"/>
      <c r="SYG26" s="26"/>
      <c r="SYH26" s="26"/>
      <c r="SYI26" s="26"/>
      <c r="SYJ26" s="26"/>
      <c r="SYK26" s="26"/>
      <c r="SYL26" s="26"/>
      <c r="SYM26" s="26"/>
      <c r="SYN26" s="26"/>
      <c r="SYO26" s="26"/>
      <c r="SYP26" s="26"/>
      <c r="SYQ26" s="26"/>
      <c r="SYR26" s="26"/>
      <c r="SYS26" s="26"/>
      <c r="SYT26" s="26"/>
      <c r="SYU26" s="26"/>
      <c r="SYV26" s="26"/>
      <c r="SYW26" s="26"/>
      <c r="SYX26" s="26"/>
      <c r="SYY26" s="26"/>
      <c r="SYZ26" s="26"/>
      <c r="SZA26" s="26"/>
      <c r="SZB26" s="26"/>
      <c r="SZC26" s="26"/>
      <c r="SZD26" s="26"/>
      <c r="SZE26" s="26"/>
      <c r="SZF26" s="26"/>
      <c r="SZG26" s="26"/>
      <c r="SZH26" s="26"/>
      <c r="SZI26" s="26"/>
      <c r="SZJ26" s="26"/>
      <c r="SZK26" s="26"/>
      <c r="SZL26" s="26"/>
      <c r="SZM26" s="26"/>
      <c r="SZN26" s="26"/>
      <c r="SZO26" s="26"/>
      <c r="SZP26" s="26"/>
      <c r="SZQ26" s="26"/>
      <c r="SZR26" s="26"/>
      <c r="SZS26" s="26"/>
      <c r="SZT26" s="26"/>
      <c r="SZU26" s="26"/>
      <c r="SZV26" s="26"/>
      <c r="SZW26" s="26"/>
      <c r="SZX26" s="26"/>
      <c r="SZY26" s="26"/>
      <c r="SZZ26" s="26"/>
      <c r="TAA26" s="26"/>
      <c r="TAB26" s="26"/>
      <c r="TAC26" s="26"/>
      <c r="TAD26" s="26"/>
      <c r="TAE26" s="26"/>
      <c r="TAF26" s="26"/>
      <c r="TAG26" s="26"/>
      <c r="TAH26" s="26"/>
      <c r="TAI26" s="26"/>
      <c r="TAJ26" s="26"/>
      <c r="TAK26" s="26"/>
      <c r="TAL26" s="26"/>
      <c r="TAM26" s="26"/>
      <c r="TAN26" s="26"/>
      <c r="TAO26" s="26"/>
      <c r="TAP26" s="26"/>
      <c r="TAQ26" s="26"/>
      <c r="TAR26" s="26"/>
      <c r="TAS26" s="26"/>
      <c r="TAT26" s="26"/>
      <c r="TAU26" s="26"/>
      <c r="TAV26" s="26"/>
      <c r="TAW26" s="26"/>
      <c r="TAX26" s="26"/>
      <c r="TAY26" s="26"/>
      <c r="TAZ26" s="26"/>
      <c r="TBA26" s="26"/>
      <c r="TBB26" s="26"/>
      <c r="TBC26" s="26"/>
      <c r="TBD26" s="26"/>
      <c r="TBE26" s="26"/>
      <c r="TBF26" s="26"/>
      <c r="TBG26" s="26"/>
      <c r="TBH26" s="26"/>
      <c r="TBI26" s="26"/>
      <c r="TBJ26" s="26"/>
      <c r="TBK26" s="26"/>
      <c r="TBL26" s="26"/>
      <c r="TBM26" s="26"/>
      <c r="TBN26" s="26"/>
      <c r="TBO26" s="26"/>
      <c r="TBP26" s="26"/>
      <c r="TBQ26" s="26"/>
      <c r="TBR26" s="26"/>
      <c r="TBS26" s="26"/>
      <c r="TBT26" s="26"/>
      <c r="TBU26" s="26"/>
      <c r="TBV26" s="26"/>
      <c r="TBW26" s="26"/>
      <c r="TBX26" s="26"/>
      <c r="TBY26" s="26"/>
      <c r="TBZ26" s="26"/>
      <c r="TCA26" s="26"/>
      <c r="TCB26" s="26"/>
      <c r="TCC26" s="26"/>
      <c r="TCD26" s="26"/>
      <c r="TCE26" s="26"/>
      <c r="TCF26" s="26"/>
      <c r="TCG26" s="26"/>
      <c r="TCH26" s="26"/>
      <c r="TCI26" s="26"/>
      <c r="TCJ26" s="26"/>
      <c r="TCK26" s="26"/>
      <c r="TCL26" s="26"/>
      <c r="TCM26" s="26"/>
      <c r="TCN26" s="26"/>
      <c r="TCO26" s="26"/>
      <c r="TCP26" s="26"/>
      <c r="TCQ26" s="26"/>
      <c r="TCR26" s="26"/>
      <c r="TCS26" s="26"/>
      <c r="TCT26" s="26"/>
      <c r="TCU26" s="26"/>
      <c r="TCV26" s="26"/>
      <c r="TCW26" s="26"/>
      <c r="TCX26" s="26"/>
      <c r="TCY26" s="26"/>
      <c r="TCZ26" s="26"/>
      <c r="TDA26" s="26"/>
      <c r="TDB26" s="26"/>
      <c r="TDC26" s="26"/>
      <c r="TDD26" s="26"/>
      <c r="TDE26" s="26"/>
      <c r="TDF26" s="26"/>
      <c r="TDG26" s="26"/>
      <c r="TDH26" s="26"/>
      <c r="TDI26" s="26"/>
      <c r="TDJ26" s="26"/>
      <c r="TDK26" s="26"/>
      <c r="TDL26" s="26"/>
      <c r="TDM26" s="26"/>
      <c r="TDN26" s="26"/>
      <c r="TDO26" s="26"/>
      <c r="TDP26" s="26"/>
      <c r="TDQ26" s="26"/>
      <c r="TDR26" s="26"/>
      <c r="TDS26" s="26"/>
      <c r="TDT26" s="26"/>
      <c r="TDU26" s="26"/>
      <c r="TDV26" s="26"/>
      <c r="TDW26" s="26"/>
      <c r="TDX26" s="26"/>
      <c r="TDY26" s="26"/>
      <c r="TDZ26" s="26"/>
      <c r="TEA26" s="26"/>
      <c r="TEB26" s="26"/>
      <c r="TEC26" s="26"/>
      <c r="TED26" s="26"/>
      <c r="TEE26" s="26"/>
      <c r="TEF26" s="26"/>
      <c r="TEG26" s="26"/>
      <c r="TEH26" s="26"/>
      <c r="TEI26" s="26"/>
      <c r="TEJ26" s="26"/>
      <c r="TEK26" s="26"/>
      <c r="TEL26" s="26"/>
      <c r="TEM26" s="26"/>
      <c r="TEN26" s="26"/>
      <c r="TEO26" s="26"/>
      <c r="TEP26" s="26"/>
      <c r="TEQ26" s="26"/>
      <c r="TER26" s="26"/>
      <c r="TES26" s="26"/>
      <c r="TET26" s="26"/>
      <c r="TEU26" s="26"/>
      <c r="TEV26" s="26"/>
      <c r="TEW26" s="26"/>
      <c r="TEX26" s="26"/>
      <c r="TEY26" s="26"/>
      <c r="TEZ26" s="26"/>
      <c r="TFA26" s="26"/>
      <c r="TFB26" s="26"/>
      <c r="TFC26" s="26"/>
      <c r="TFD26" s="26"/>
      <c r="TFE26" s="26"/>
      <c r="TFF26" s="26"/>
      <c r="TFG26" s="26"/>
      <c r="TFH26" s="26"/>
      <c r="TFI26" s="26"/>
      <c r="TFJ26" s="26"/>
      <c r="TFK26" s="26"/>
      <c r="TFL26" s="26"/>
      <c r="TFM26" s="26"/>
      <c r="TFN26" s="26"/>
      <c r="TFO26" s="26"/>
      <c r="TFP26" s="26"/>
      <c r="TFQ26" s="26"/>
      <c r="TFR26" s="26"/>
      <c r="TFS26" s="26"/>
      <c r="TFT26" s="26"/>
      <c r="TFU26" s="26"/>
      <c r="TFV26" s="26"/>
      <c r="TFW26" s="26"/>
      <c r="TFX26" s="26"/>
      <c r="TFY26" s="26"/>
      <c r="TFZ26" s="26"/>
      <c r="TGA26" s="26"/>
      <c r="TGB26" s="26"/>
      <c r="TGC26" s="26"/>
      <c r="TGD26" s="26"/>
      <c r="TGE26" s="26"/>
      <c r="TGF26" s="26"/>
      <c r="TGG26" s="26"/>
      <c r="TGH26" s="26"/>
      <c r="TGI26" s="26"/>
      <c r="TGJ26" s="26"/>
      <c r="TGK26" s="26"/>
      <c r="TGL26" s="26"/>
      <c r="TGM26" s="26"/>
      <c r="TGN26" s="26"/>
      <c r="TGO26" s="26"/>
      <c r="TGP26" s="26"/>
      <c r="TGQ26" s="26"/>
      <c r="TGR26" s="26"/>
      <c r="TGS26" s="26"/>
      <c r="TGT26" s="26"/>
      <c r="TGU26" s="26"/>
      <c r="TGV26" s="26"/>
      <c r="TGW26" s="26"/>
      <c r="TGX26" s="26"/>
      <c r="TGY26" s="26"/>
      <c r="TGZ26" s="26"/>
      <c r="THA26" s="26"/>
      <c r="THB26" s="26"/>
      <c r="THC26" s="26"/>
      <c r="THD26" s="26"/>
      <c r="THE26" s="26"/>
      <c r="THF26" s="26"/>
      <c r="THG26" s="26"/>
      <c r="THH26" s="26"/>
      <c r="THI26" s="26"/>
      <c r="THJ26" s="26"/>
      <c r="THK26" s="26"/>
      <c r="THL26" s="26"/>
      <c r="THM26" s="26"/>
      <c r="THN26" s="26"/>
      <c r="THO26" s="26"/>
      <c r="THP26" s="26"/>
      <c r="THQ26" s="26"/>
      <c r="THR26" s="26"/>
      <c r="THS26" s="26"/>
      <c r="THT26" s="26"/>
      <c r="THU26" s="26"/>
      <c r="THV26" s="26"/>
      <c r="THW26" s="26"/>
      <c r="THX26" s="26"/>
      <c r="THY26" s="26"/>
      <c r="THZ26" s="26"/>
      <c r="TIA26" s="26"/>
      <c r="TIB26" s="26"/>
      <c r="TIC26" s="26"/>
      <c r="TID26" s="26"/>
      <c r="TIE26" s="26"/>
      <c r="TIF26" s="26"/>
      <c r="TIG26" s="26"/>
      <c r="TIH26" s="26"/>
      <c r="TII26" s="26"/>
      <c r="TIJ26" s="26"/>
      <c r="TIK26" s="26"/>
      <c r="TIL26" s="26"/>
      <c r="TIM26" s="26"/>
      <c r="TIN26" s="26"/>
      <c r="TIO26" s="26"/>
      <c r="TIP26" s="26"/>
      <c r="TIQ26" s="26"/>
      <c r="TIR26" s="26"/>
      <c r="TIS26" s="26"/>
      <c r="TIT26" s="26"/>
      <c r="TIU26" s="26"/>
      <c r="TIV26" s="26"/>
      <c r="TIW26" s="26"/>
      <c r="TIX26" s="26"/>
      <c r="TIY26" s="26"/>
      <c r="TIZ26" s="26"/>
      <c r="TJA26" s="26"/>
      <c r="TJB26" s="26"/>
      <c r="TJC26" s="26"/>
      <c r="TJD26" s="26"/>
      <c r="TJE26" s="26"/>
      <c r="TJF26" s="26"/>
      <c r="TJG26" s="26"/>
      <c r="TJH26" s="26"/>
      <c r="TJI26" s="26"/>
      <c r="TJJ26" s="26"/>
      <c r="TJK26" s="26"/>
      <c r="TJL26" s="26"/>
      <c r="TJM26" s="26"/>
      <c r="TJN26" s="26"/>
      <c r="TJO26" s="26"/>
      <c r="TJP26" s="26"/>
      <c r="TJQ26" s="26"/>
      <c r="TJR26" s="26"/>
      <c r="TJS26" s="26"/>
      <c r="TJT26" s="26"/>
      <c r="TJU26" s="26"/>
      <c r="TJV26" s="26"/>
      <c r="TJW26" s="26"/>
      <c r="TJX26" s="26"/>
      <c r="TJY26" s="26"/>
      <c r="TJZ26" s="26"/>
      <c r="TKA26" s="26"/>
      <c r="TKB26" s="26"/>
      <c r="TKC26" s="26"/>
      <c r="TKD26" s="26"/>
      <c r="TKE26" s="26"/>
      <c r="TKF26" s="26"/>
      <c r="TKG26" s="26"/>
      <c r="TKH26" s="26"/>
      <c r="TKI26" s="26"/>
      <c r="TKJ26" s="26"/>
      <c r="TKK26" s="26"/>
      <c r="TKL26" s="26"/>
      <c r="TKM26" s="26"/>
      <c r="TKN26" s="26"/>
      <c r="TKO26" s="26"/>
      <c r="TKP26" s="26"/>
      <c r="TKQ26" s="26"/>
      <c r="TKR26" s="26"/>
      <c r="TKS26" s="26"/>
      <c r="TKT26" s="26"/>
      <c r="TKU26" s="26"/>
      <c r="TKV26" s="26"/>
      <c r="TKW26" s="26"/>
      <c r="TKX26" s="26"/>
      <c r="TKY26" s="26"/>
      <c r="TKZ26" s="26"/>
      <c r="TLA26" s="26"/>
      <c r="TLB26" s="26"/>
      <c r="TLC26" s="26"/>
      <c r="TLD26" s="26"/>
      <c r="TLE26" s="26"/>
      <c r="TLF26" s="26"/>
      <c r="TLG26" s="26"/>
      <c r="TLH26" s="26"/>
      <c r="TLI26" s="26"/>
      <c r="TLJ26" s="26"/>
      <c r="TLK26" s="26"/>
      <c r="TLL26" s="26"/>
      <c r="TLM26" s="26"/>
      <c r="TLN26" s="26"/>
      <c r="TLO26" s="26"/>
      <c r="TLP26" s="26"/>
      <c r="TLQ26" s="26"/>
      <c r="TLR26" s="26"/>
      <c r="TLS26" s="26"/>
      <c r="TLT26" s="26"/>
      <c r="TLU26" s="26"/>
      <c r="TLV26" s="26"/>
      <c r="TLW26" s="26"/>
      <c r="TLX26" s="26"/>
      <c r="TLY26" s="26"/>
      <c r="TLZ26" s="26"/>
      <c r="TMA26" s="26"/>
      <c r="TMB26" s="26"/>
      <c r="TMC26" s="26"/>
      <c r="TMD26" s="26"/>
      <c r="TME26" s="26"/>
      <c r="TMF26" s="26"/>
      <c r="TMG26" s="26"/>
      <c r="TMH26" s="26"/>
      <c r="TMI26" s="26"/>
      <c r="TMJ26" s="26"/>
      <c r="TMK26" s="26"/>
      <c r="TML26" s="26"/>
      <c r="TMM26" s="26"/>
      <c r="TMN26" s="26"/>
      <c r="TMO26" s="26"/>
      <c r="TMP26" s="26"/>
      <c r="TMQ26" s="26"/>
      <c r="TMR26" s="26"/>
      <c r="TMS26" s="26"/>
      <c r="TMT26" s="26"/>
      <c r="TMU26" s="26"/>
      <c r="TMV26" s="26"/>
      <c r="TMW26" s="26"/>
      <c r="TMX26" s="26"/>
      <c r="TMY26" s="26"/>
      <c r="TMZ26" s="26"/>
      <c r="TNA26" s="26"/>
      <c r="TNB26" s="26"/>
      <c r="TNC26" s="26"/>
      <c r="TND26" s="26"/>
      <c r="TNE26" s="26"/>
      <c r="TNF26" s="26"/>
      <c r="TNG26" s="26"/>
      <c r="TNH26" s="26"/>
      <c r="TNI26" s="26"/>
      <c r="TNJ26" s="26"/>
      <c r="TNK26" s="26"/>
      <c r="TNL26" s="26"/>
      <c r="TNM26" s="26"/>
      <c r="TNN26" s="26"/>
      <c r="TNO26" s="26"/>
      <c r="TNP26" s="26"/>
      <c r="TNQ26" s="26"/>
      <c r="TNR26" s="26"/>
      <c r="TNS26" s="26"/>
      <c r="TNT26" s="26"/>
      <c r="TNU26" s="26"/>
      <c r="TNV26" s="26"/>
      <c r="TNW26" s="26"/>
      <c r="TNX26" s="26"/>
      <c r="TNY26" s="26"/>
      <c r="TNZ26" s="26"/>
      <c r="TOA26" s="26"/>
      <c r="TOB26" s="26"/>
      <c r="TOC26" s="26"/>
      <c r="TOD26" s="26"/>
      <c r="TOE26" s="26"/>
      <c r="TOF26" s="26"/>
      <c r="TOG26" s="26"/>
      <c r="TOH26" s="26"/>
      <c r="TOI26" s="26"/>
      <c r="TOJ26" s="26"/>
      <c r="TOK26" s="26"/>
      <c r="TOL26" s="26"/>
      <c r="TOM26" s="26"/>
      <c r="TON26" s="26"/>
      <c r="TOO26" s="26"/>
      <c r="TOP26" s="26"/>
      <c r="TOQ26" s="26"/>
      <c r="TOR26" s="26"/>
      <c r="TOS26" s="26"/>
      <c r="TOT26" s="26"/>
      <c r="TOU26" s="26"/>
      <c r="TOV26" s="26"/>
      <c r="TOW26" s="26"/>
      <c r="TOX26" s="26"/>
      <c r="TOY26" s="26"/>
      <c r="TOZ26" s="26"/>
      <c r="TPA26" s="26"/>
      <c r="TPB26" s="26"/>
      <c r="TPC26" s="26"/>
      <c r="TPD26" s="26"/>
      <c r="TPE26" s="26"/>
      <c r="TPF26" s="26"/>
      <c r="TPG26" s="26"/>
      <c r="TPH26" s="26"/>
      <c r="TPI26" s="26"/>
      <c r="TPJ26" s="26"/>
      <c r="TPK26" s="26"/>
      <c r="TPL26" s="26"/>
      <c r="TPM26" s="26"/>
      <c r="TPN26" s="26"/>
      <c r="TPO26" s="26"/>
      <c r="TPP26" s="26"/>
      <c r="TPQ26" s="26"/>
      <c r="TPR26" s="26"/>
      <c r="TPS26" s="26"/>
      <c r="TPT26" s="26"/>
      <c r="TPU26" s="26"/>
      <c r="TPV26" s="26"/>
      <c r="TPW26" s="26"/>
      <c r="TPX26" s="26"/>
      <c r="TPY26" s="26"/>
      <c r="TPZ26" s="26"/>
      <c r="TQA26" s="26"/>
      <c r="TQB26" s="26"/>
      <c r="TQC26" s="26"/>
      <c r="TQD26" s="26"/>
      <c r="TQE26" s="26"/>
      <c r="TQF26" s="26"/>
      <c r="TQG26" s="26"/>
      <c r="TQH26" s="26"/>
      <c r="TQI26" s="26"/>
      <c r="TQJ26" s="26"/>
      <c r="TQK26" s="26"/>
      <c r="TQL26" s="26"/>
      <c r="TQM26" s="26"/>
      <c r="TQN26" s="26"/>
      <c r="TQO26" s="26"/>
      <c r="TQP26" s="26"/>
      <c r="TQQ26" s="26"/>
      <c r="TQR26" s="26"/>
      <c r="TQS26" s="26"/>
      <c r="TQT26" s="26"/>
      <c r="TQU26" s="26"/>
      <c r="TQV26" s="26"/>
      <c r="TQW26" s="26"/>
      <c r="TQX26" s="26"/>
      <c r="TQY26" s="26"/>
      <c r="TQZ26" s="26"/>
      <c r="TRA26" s="26"/>
      <c r="TRB26" s="26"/>
      <c r="TRC26" s="26"/>
      <c r="TRD26" s="26"/>
      <c r="TRE26" s="26"/>
      <c r="TRF26" s="26"/>
      <c r="TRG26" s="26"/>
      <c r="TRH26" s="26"/>
      <c r="TRI26" s="26"/>
      <c r="TRJ26" s="26"/>
      <c r="TRK26" s="26"/>
      <c r="TRL26" s="26"/>
      <c r="TRM26" s="26"/>
      <c r="TRN26" s="26"/>
      <c r="TRO26" s="26"/>
      <c r="TRP26" s="26"/>
      <c r="TRQ26" s="26"/>
      <c r="TRR26" s="26"/>
      <c r="TRS26" s="26"/>
      <c r="TRT26" s="26"/>
      <c r="TRU26" s="26"/>
      <c r="TRV26" s="26"/>
      <c r="TRW26" s="26"/>
      <c r="TRX26" s="26"/>
      <c r="TRY26" s="26"/>
      <c r="TRZ26" s="26"/>
      <c r="TSA26" s="26"/>
      <c r="TSB26" s="26"/>
      <c r="TSC26" s="26"/>
      <c r="TSD26" s="26"/>
      <c r="TSE26" s="26"/>
      <c r="TSF26" s="26"/>
      <c r="TSG26" s="26"/>
      <c r="TSH26" s="26"/>
      <c r="TSI26" s="26"/>
      <c r="TSJ26" s="26"/>
      <c r="TSK26" s="26"/>
      <c r="TSL26" s="26"/>
      <c r="TSM26" s="26"/>
      <c r="TSN26" s="26"/>
      <c r="TSO26" s="26"/>
      <c r="TSP26" s="26"/>
      <c r="TSQ26" s="26"/>
      <c r="TSR26" s="26"/>
      <c r="TSS26" s="26"/>
      <c r="TST26" s="26"/>
      <c r="TSU26" s="26"/>
      <c r="TSV26" s="26"/>
      <c r="TSW26" s="26"/>
      <c r="TSX26" s="26"/>
      <c r="TSY26" s="26"/>
      <c r="TSZ26" s="26"/>
      <c r="TTA26" s="26"/>
      <c r="TTB26" s="26"/>
      <c r="TTC26" s="26"/>
      <c r="TTD26" s="26"/>
      <c r="TTE26" s="26"/>
      <c r="TTF26" s="26"/>
      <c r="TTG26" s="26"/>
      <c r="TTH26" s="26"/>
      <c r="TTI26" s="26"/>
      <c r="TTJ26" s="26"/>
      <c r="TTK26" s="26"/>
      <c r="TTL26" s="26"/>
      <c r="TTM26" s="26"/>
      <c r="TTN26" s="26"/>
      <c r="TTO26" s="26"/>
      <c r="TTP26" s="26"/>
      <c r="TTQ26" s="26"/>
      <c r="TTR26" s="26"/>
      <c r="TTS26" s="26"/>
      <c r="TTT26" s="26"/>
      <c r="TTU26" s="26"/>
      <c r="TTV26" s="26"/>
      <c r="TTW26" s="26"/>
      <c r="TTX26" s="26"/>
      <c r="TTY26" s="26"/>
      <c r="TTZ26" s="26"/>
      <c r="TUA26" s="26"/>
      <c r="TUB26" s="26"/>
      <c r="TUC26" s="26"/>
      <c r="TUD26" s="26"/>
      <c r="TUE26" s="26"/>
      <c r="TUF26" s="26"/>
      <c r="TUG26" s="26"/>
      <c r="TUH26" s="26"/>
      <c r="TUI26" s="26"/>
      <c r="TUJ26" s="26"/>
      <c r="TUK26" s="26"/>
      <c r="TUL26" s="26"/>
      <c r="TUM26" s="26"/>
      <c r="TUN26" s="26"/>
      <c r="TUO26" s="26"/>
      <c r="TUP26" s="26"/>
      <c r="TUQ26" s="26"/>
      <c r="TUR26" s="26"/>
      <c r="TUS26" s="26"/>
      <c r="TUT26" s="26"/>
      <c r="TUU26" s="26"/>
      <c r="TUV26" s="26"/>
      <c r="TUW26" s="26"/>
      <c r="TUX26" s="26"/>
      <c r="TUY26" s="26"/>
      <c r="TUZ26" s="26"/>
      <c r="TVA26" s="26"/>
      <c r="TVB26" s="26"/>
      <c r="TVC26" s="26"/>
      <c r="TVD26" s="26"/>
      <c r="TVE26" s="26"/>
      <c r="TVF26" s="26"/>
      <c r="TVG26" s="26"/>
      <c r="TVH26" s="26"/>
      <c r="TVI26" s="26"/>
      <c r="TVJ26" s="26"/>
      <c r="TVK26" s="26"/>
      <c r="TVL26" s="26"/>
      <c r="TVM26" s="26"/>
      <c r="TVN26" s="26"/>
      <c r="TVO26" s="26"/>
      <c r="TVP26" s="26"/>
      <c r="TVQ26" s="26"/>
      <c r="TVR26" s="26"/>
      <c r="TVS26" s="26"/>
      <c r="TVT26" s="26"/>
      <c r="TVU26" s="26"/>
      <c r="TVV26" s="26"/>
      <c r="TVW26" s="26"/>
      <c r="TVX26" s="26"/>
      <c r="TVY26" s="26"/>
      <c r="TVZ26" s="26"/>
      <c r="TWA26" s="26"/>
      <c r="TWB26" s="26"/>
      <c r="TWC26" s="26"/>
      <c r="TWD26" s="26"/>
      <c r="TWE26" s="26"/>
      <c r="TWF26" s="26"/>
      <c r="TWG26" s="26"/>
      <c r="TWH26" s="26"/>
      <c r="TWI26" s="26"/>
      <c r="TWJ26" s="26"/>
      <c r="TWK26" s="26"/>
      <c r="TWL26" s="26"/>
      <c r="TWM26" s="26"/>
      <c r="TWN26" s="26"/>
      <c r="TWO26" s="26"/>
      <c r="TWP26" s="26"/>
      <c r="TWQ26" s="26"/>
      <c r="TWR26" s="26"/>
      <c r="TWS26" s="26"/>
      <c r="TWT26" s="26"/>
      <c r="TWU26" s="26"/>
      <c r="TWV26" s="26"/>
      <c r="TWW26" s="26"/>
      <c r="TWX26" s="26"/>
      <c r="TWY26" s="26"/>
      <c r="TWZ26" s="26"/>
      <c r="TXA26" s="26"/>
      <c r="TXB26" s="26"/>
      <c r="TXC26" s="26"/>
      <c r="TXD26" s="26"/>
      <c r="TXE26" s="26"/>
      <c r="TXF26" s="26"/>
      <c r="TXG26" s="26"/>
      <c r="TXH26" s="26"/>
      <c r="TXI26" s="26"/>
      <c r="TXJ26" s="26"/>
      <c r="TXK26" s="26"/>
      <c r="TXL26" s="26"/>
      <c r="TXM26" s="26"/>
      <c r="TXN26" s="26"/>
      <c r="TXO26" s="26"/>
      <c r="TXP26" s="26"/>
      <c r="TXQ26" s="26"/>
      <c r="TXR26" s="26"/>
      <c r="TXS26" s="26"/>
      <c r="TXT26" s="26"/>
      <c r="TXU26" s="26"/>
      <c r="TXV26" s="26"/>
      <c r="TXW26" s="26"/>
      <c r="TXX26" s="26"/>
      <c r="TXY26" s="26"/>
      <c r="TXZ26" s="26"/>
      <c r="TYA26" s="26"/>
      <c r="TYB26" s="26"/>
      <c r="TYC26" s="26"/>
      <c r="TYD26" s="26"/>
      <c r="TYE26" s="26"/>
      <c r="TYF26" s="26"/>
      <c r="TYG26" s="26"/>
      <c r="TYH26" s="26"/>
      <c r="TYI26" s="26"/>
      <c r="TYJ26" s="26"/>
      <c r="TYK26" s="26"/>
      <c r="TYL26" s="26"/>
      <c r="TYM26" s="26"/>
      <c r="TYN26" s="26"/>
      <c r="TYO26" s="26"/>
      <c r="TYP26" s="26"/>
      <c r="TYQ26" s="26"/>
      <c r="TYR26" s="26"/>
      <c r="TYS26" s="26"/>
      <c r="TYT26" s="26"/>
      <c r="TYU26" s="26"/>
      <c r="TYV26" s="26"/>
      <c r="TYW26" s="26"/>
      <c r="TYX26" s="26"/>
      <c r="TYY26" s="26"/>
      <c r="TYZ26" s="26"/>
      <c r="TZA26" s="26"/>
      <c r="TZB26" s="26"/>
      <c r="TZC26" s="26"/>
      <c r="TZD26" s="26"/>
      <c r="TZE26" s="26"/>
      <c r="TZF26" s="26"/>
      <c r="TZG26" s="26"/>
      <c r="TZH26" s="26"/>
      <c r="TZI26" s="26"/>
      <c r="TZJ26" s="26"/>
      <c r="TZK26" s="26"/>
      <c r="TZL26" s="26"/>
      <c r="TZM26" s="26"/>
      <c r="TZN26" s="26"/>
      <c r="TZO26" s="26"/>
      <c r="TZP26" s="26"/>
      <c r="TZQ26" s="26"/>
      <c r="TZR26" s="26"/>
      <c r="TZS26" s="26"/>
      <c r="TZT26" s="26"/>
      <c r="TZU26" s="26"/>
      <c r="TZV26" s="26"/>
      <c r="TZW26" s="26"/>
      <c r="TZX26" s="26"/>
      <c r="TZY26" s="26"/>
      <c r="TZZ26" s="26"/>
      <c r="UAA26" s="26"/>
      <c r="UAB26" s="26"/>
      <c r="UAC26" s="26"/>
      <c r="UAD26" s="26"/>
      <c r="UAE26" s="26"/>
      <c r="UAF26" s="26"/>
      <c r="UAG26" s="26"/>
      <c r="UAH26" s="26"/>
      <c r="UAI26" s="26"/>
      <c r="UAJ26" s="26"/>
      <c r="UAK26" s="26"/>
      <c r="UAL26" s="26"/>
      <c r="UAM26" s="26"/>
      <c r="UAN26" s="26"/>
      <c r="UAO26" s="26"/>
      <c r="UAP26" s="26"/>
      <c r="UAQ26" s="26"/>
      <c r="UAR26" s="26"/>
      <c r="UAS26" s="26"/>
      <c r="UAT26" s="26"/>
      <c r="UAU26" s="26"/>
      <c r="UAV26" s="26"/>
      <c r="UAW26" s="26"/>
      <c r="UAX26" s="26"/>
      <c r="UAY26" s="26"/>
      <c r="UAZ26" s="26"/>
      <c r="UBA26" s="26"/>
      <c r="UBB26" s="26"/>
      <c r="UBC26" s="26"/>
      <c r="UBD26" s="26"/>
      <c r="UBE26" s="26"/>
      <c r="UBF26" s="26"/>
      <c r="UBG26" s="26"/>
      <c r="UBH26" s="26"/>
      <c r="UBI26" s="26"/>
      <c r="UBJ26" s="26"/>
      <c r="UBK26" s="26"/>
      <c r="UBL26" s="26"/>
      <c r="UBM26" s="26"/>
      <c r="UBN26" s="26"/>
      <c r="UBO26" s="26"/>
      <c r="UBP26" s="26"/>
      <c r="UBQ26" s="26"/>
      <c r="UBR26" s="26"/>
      <c r="UBS26" s="26"/>
      <c r="UBT26" s="26"/>
      <c r="UBU26" s="26"/>
      <c r="UBV26" s="26"/>
      <c r="UBW26" s="26"/>
      <c r="UBX26" s="26"/>
      <c r="UBY26" s="26"/>
      <c r="UBZ26" s="26"/>
      <c r="UCA26" s="26"/>
      <c r="UCB26" s="26"/>
      <c r="UCC26" s="26"/>
      <c r="UCD26" s="26"/>
      <c r="UCE26" s="26"/>
      <c r="UCF26" s="26"/>
      <c r="UCG26" s="26"/>
      <c r="UCH26" s="26"/>
      <c r="UCI26" s="26"/>
      <c r="UCJ26" s="26"/>
      <c r="UCK26" s="26"/>
      <c r="UCL26" s="26"/>
      <c r="UCM26" s="26"/>
      <c r="UCN26" s="26"/>
      <c r="UCO26" s="26"/>
      <c r="UCP26" s="26"/>
      <c r="UCQ26" s="26"/>
      <c r="UCR26" s="26"/>
      <c r="UCS26" s="26"/>
      <c r="UCT26" s="26"/>
      <c r="UCU26" s="26"/>
      <c r="UCV26" s="26"/>
      <c r="UCW26" s="26"/>
      <c r="UCX26" s="26"/>
      <c r="UCY26" s="26"/>
      <c r="UCZ26" s="26"/>
      <c r="UDA26" s="26"/>
      <c r="UDB26" s="26"/>
      <c r="UDC26" s="26"/>
      <c r="UDD26" s="26"/>
      <c r="UDE26" s="26"/>
      <c r="UDF26" s="26"/>
      <c r="UDG26" s="26"/>
      <c r="UDH26" s="26"/>
      <c r="UDI26" s="26"/>
      <c r="UDJ26" s="26"/>
      <c r="UDK26" s="26"/>
      <c r="UDL26" s="26"/>
      <c r="UDM26" s="26"/>
      <c r="UDN26" s="26"/>
      <c r="UDO26" s="26"/>
      <c r="UDP26" s="26"/>
      <c r="UDQ26" s="26"/>
      <c r="UDR26" s="26"/>
      <c r="UDS26" s="26"/>
      <c r="UDT26" s="26"/>
      <c r="UDU26" s="26"/>
      <c r="UDV26" s="26"/>
      <c r="UDW26" s="26"/>
      <c r="UDX26" s="26"/>
      <c r="UDY26" s="26"/>
      <c r="UDZ26" s="26"/>
      <c r="UEA26" s="26"/>
      <c r="UEB26" s="26"/>
      <c r="UEC26" s="26"/>
      <c r="UED26" s="26"/>
      <c r="UEE26" s="26"/>
      <c r="UEF26" s="26"/>
      <c r="UEG26" s="26"/>
      <c r="UEH26" s="26"/>
      <c r="UEI26" s="26"/>
      <c r="UEJ26" s="26"/>
      <c r="UEK26" s="26"/>
      <c r="UEL26" s="26"/>
      <c r="UEM26" s="26"/>
      <c r="UEN26" s="26"/>
      <c r="UEO26" s="26"/>
      <c r="UEP26" s="26"/>
      <c r="UEQ26" s="26"/>
      <c r="UER26" s="26"/>
      <c r="UES26" s="26"/>
      <c r="UET26" s="26"/>
      <c r="UEU26" s="26"/>
      <c r="UEV26" s="26"/>
      <c r="UEW26" s="26"/>
      <c r="UEX26" s="26"/>
      <c r="UEY26" s="26"/>
      <c r="UEZ26" s="26"/>
      <c r="UFA26" s="26"/>
      <c r="UFB26" s="26"/>
      <c r="UFC26" s="26"/>
      <c r="UFD26" s="26"/>
      <c r="UFE26" s="26"/>
      <c r="UFF26" s="26"/>
      <c r="UFG26" s="26"/>
      <c r="UFH26" s="26"/>
      <c r="UFI26" s="26"/>
      <c r="UFJ26" s="26"/>
      <c r="UFK26" s="26"/>
      <c r="UFL26" s="26"/>
      <c r="UFM26" s="26"/>
      <c r="UFN26" s="26"/>
      <c r="UFO26" s="26"/>
      <c r="UFP26" s="26"/>
      <c r="UFQ26" s="26"/>
      <c r="UFR26" s="26"/>
      <c r="UFS26" s="26"/>
      <c r="UFT26" s="26"/>
      <c r="UFU26" s="26"/>
      <c r="UFV26" s="26"/>
      <c r="UFW26" s="26"/>
      <c r="UFX26" s="26"/>
      <c r="UFY26" s="26"/>
      <c r="UFZ26" s="26"/>
      <c r="UGA26" s="26"/>
      <c r="UGB26" s="26"/>
      <c r="UGC26" s="26"/>
      <c r="UGD26" s="26"/>
      <c r="UGE26" s="26"/>
      <c r="UGF26" s="26"/>
      <c r="UGG26" s="26"/>
      <c r="UGH26" s="26"/>
      <c r="UGI26" s="26"/>
      <c r="UGJ26" s="26"/>
      <c r="UGK26" s="26"/>
      <c r="UGL26" s="26"/>
      <c r="UGM26" s="26"/>
      <c r="UGN26" s="26"/>
      <c r="UGO26" s="26"/>
      <c r="UGP26" s="26"/>
      <c r="UGQ26" s="26"/>
      <c r="UGR26" s="26"/>
      <c r="UGS26" s="26"/>
      <c r="UGT26" s="26"/>
      <c r="UGU26" s="26"/>
      <c r="UGV26" s="26"/>
      <c r="UGW26" s="26"/>
      <c r="UGX26" s="26"/>
      <c r="UGY26" s="26"/>
      <c r="UGZ26" s="26"/>
      <c r="UHA26" s="26"/>
      <c r="UHB26" s="26"/>
      <c r="UHC26" s="26"/>
      <c r="UHD26" s="26"/>
      <c r="UHE26" s="26"/>
      <c r="UHF26" s="26"/>
      <c r="UHG26" s="26"/>
      <c r="UHH26" s="26"/>
      <c r="UHI26" s="26"/>
      <c r="UHJ26" s="26"/>
      <c r="UHK26" s="26"/>
      <c r="UHL26" s="26"/>
      <c r="UHM26" s="26"/>
      <c r="UHN26" s="26"/>
      <c r="UHO26" s="26"/>
      <c r="UHP26" s="26"/>
      <c r="UHQ26" s="26"/>
      <c r="UHR26" s="26"/>
      <c r="UHS26" s="26"/>
      <c r="UHT26" s="26"/>
      <c r="UHU26" s="26"/>
      <c r="UHV26" s="26"/>
      <c r="UHW26" s="26"/>
      <c r="UHX26" s="26"/>
      <c r="UHY26" s="26"/>
      <c r="UHZ26" s="26"/>
      <c r="UIA26" s="26"/>
      <c r="UIB26" s="26"/>
      <c r="UIC26" s="26"/>
      <c r="UID26" s="26"/>
      <c r="UIE26" s="26"/>
      <c r="UIF26" s="26"/>
      <c r="UIG26" s="26"/>
      <c r="UIH26" s="26"/>
      <c r="UII26" s="26"/>
      <c r="UIJ26" s="26"/>
      <c r="UIK26" s="26"/>
      <c r="UIL26" s="26"/>
      <c r="UIM26" s="26"/>
      <c r="UIN26" s="26"/>
      <c r="UIO26" s="26"/>
      <c r="UIP26" s="26"/>
      <c r="UIQ26" s="26"/>
      <c r="UIR26" s="26"/>
      <c r="UIS26" s="26"/>
      <c r="UIT26" s="26"/>
      <c r="UIU26" s="26"/>
      <c r="UIV26" s="26"/>
      <c r="UIW26" s="26"/>
      <c r="UIX26" s="26"/>
      <c r="UIY26" s="26"/>
      <c r="UIZ26" s="26"/>
      <c r="UJA26" s="26"/>
      <c r="UJB26" s="26"/>
      <c r="UJC26" s="26"/>
      <c r="UJD26" s="26"/>
      <c r="UJE26" s="26"/>
      <c r="UJF26" s="26"/>
      <c r="UJG26" s="26"/>
      <c r="UJH26" s="26"/>
      <c r="UJI26" s="26"/>
      <c r="UJJ26" s="26"/>
      <c r="UJK26" s="26"/>
      <c r="UJL26" s="26"/>
      <c r="UJM26" s="26"/>
      <c r="UJN26" s="26"/>
      <c r="UJO26" s="26"/>
      <c r="UJP26" s="26"/>
      <c r="UJQ26" s="26"/>
      <c r="UJR26" s="26"/>
      <c r="UJS26" s="26"/>
      <c r="UJT26" s="26"/>
      <c r="UJU26" s="26"/>
      <c r="UJV26" s="26"/>
      <c r="UJW26" s="26"/>
      <c r="UJX26" s="26"/>
      <c r="UJY26" s="26"/>
      <c r="UJZ26" s="26"/>
      <c r="UKA26" s="26"/>
      <c r="UKB26" s="26"/>
      <c r="UKC26" s="26"/>
      <c r="UKD26" s="26"/>
      <c r="UKE26" s="26"/>
      <c r="UKF26" s="26"/>
      <c r="UKG26" s="26"/>
      <c r="UKH26" s="26"/>
      <c r="UKI26" s="26"/>
      <c r="UKJ26" s="26"/>
      <c r="UKK26" s="26"/>
      <c r="UKL26" s="26"/>
      <c r="UKM26" s="26"/>
      <c r="UKN26" s="26"/>
      <c r="UKO26" s="26"/>
      <c r="UKP26" s="26"/>
      <c r="UKQ26" s="26"/>
      <c r="UKR26" s="26"/>
      <c r="UKS26" s="26"/>
      <c r="UKT26" s="26"/>
      <c r="UKU26" s="26"/>
      <c r="UKV26" s="26"/>
      <c r="UKW26" s="26"/>
      <c r="UKX26" s="26"/>
      <c r="UKY26" s="26"/>
      <c r="UKZ26" s="26"/>
      <c r="ULA26" s="26"/>
      <c r="ULB26" s="26"/>
      <c r="ULC26" s="26"/>
      <c r="ULD26" s="26"/>
      <c r="ULE26" s="26"/>
      <c r="ULF26" s="26"/>
      <c r="ULG26" s="26"/>
      <c r="ULH26" s="26"/>
      <c r="ULI26" s="26"/>
      <c r="ULJ26" s="26"/>
      <c r="ULK26" s="26"/>
      <c r="ULL26" s="26"/>
      <c r="ULM26" s="26"/>
      <c r="ULN26" s="26"/>
      <c r="ULO26" s="26"/>
      <c r="ULP26" s="26"/>
      <c r="ULQ26" s="26"/>
      <c r="ULR26" s="26"/>
      <c r="ULS26" s="26"/>
      <c r="ULT26" s="26"/>
      <c r="ULU26" s="26"/>
      <c r="ULV26" s="26"/>
      <c r="ULW26" s="26"/>
      <c r="ULX26" s="26"/>
      <c r="ULY26" s="26"/>
      <c r="ULZ26" s="26"/>
      <c r="UMA26" s="26"/>
      <c r="UMB26" s="26"/>
      <c r="UMC26" s="26"/>
      <c r="UMD26" s="26"/>
      <c r="UME26" s="26"/>
      <c r="UMF26" s="26"/>
      <c r="UMG26" s="26"/>
      <c r="UMH26" s="26"/>
      <c r="UMI26" s="26"/>
      <c r="UMJ26" s="26"/>
      <c r="UMK26" s="26"/>
      <c r="UML26" s="26"/>
      <c r="UMM26" s="26"/>
      <c r="UMN26" s="26"/>
      <c r="UMO26" s="26"/>
      <c r="UMP26" s="26"/>
      <c r="UMQ26" s="26"/>
      <c r="UMR26" s="26"/>
      <c r="UMS26" s="26"/>
      <c r="UMT26" s="26"/>
      <c r="UMU26" s="26"/>
      <c r="UMV26" s="26"/>
      <c r="UMW26" s="26"/>
      <c r="UMX26" s="26"/>
      <c r="UMY26" s="26"/>
      <c r="UMZ26" s="26"/>
      <c r="UNA26" s="26"/>
      <c r="UNB26" s="26"/>
      <c r="UNC26" s="26"/>
      <c r="UND26" s="26"/>
      <c r="UNE26" s="26"/>
      <c r="UNF26" s="26"/>
      <c r="UNG26" s="26"/>
      <c r="UNH26" s="26"/>
      <c r="UNI26" s="26"/>
      <c r="UNJ26" s="26"/>
      <c r="UNK26" s="26"/>
      <c r="UNL26" s="26"/>
      <c r="UNM26" s="26"/>
      <c r="UNN26" s="26"/>
      <c r="UNO26" s="26"/>
      <c r="UNP26" s="26"/>
      <c r="UNQ26" s="26"/>
      <c r="UNR26" s="26"/>
      <c r="UNS26" s="26"/>
      <c r="UNT26" s="26"/>
      <c r="UNU26" s="26"/>
      <c r="UNV26" s="26"/>
      <c r="UNW26" s="26"/>
      <c r="UNX26" s="26"/>
      <c r="UNY26" s="26"/>
      <c r="UNZ26" s="26"/>
      <c r="UOA26" s="26"/>
      <c r="UOB26" s="26"/>
      <c r="UOC26" s="26"/>
      <c r="UOD26" s="26"/>
      <c r="UOE26" s="26"/>
      <c r="UOF26" s="26"/>
      <c r="UOG26" s="26"/>
      <c r="UOH26" s="26"/>
      <c r="UOI26" s="26"/>
      <c r="UOJ26" s="26"/>
      <c r="UOK26" s="26"/>
      <c r="UOL26" s="26"/>
      <c r="UOM26" s="26"/>
      <c r="UON26" s="26"/>
      <c r="UOO26" s="26"/>
      <c r="UOP26" s="26"/>
      <c r="UOQ26" s="26"/>
      <c r="UOR26" s="26"/>
      <c r="UOS26" s="26"/>
      <c r="UOT26" s="26"/>
      <c r="UOU26" s="26"/>
      <c r="UOV26" s="26"/>
      <c r="UOW26" s="26"/>
      <c r="UOX26" s="26"/>
      <c r="UOY26" s="26"/>
      <c r="UOZ26" s="26"/>
      <c r="UPA26" s="26"/>
      <c r="UPB26" s="26"/>
      <c r="UPC26" s="26"/>
      <c r="UPD26" s="26"/>
      <c r="UPE26" s="26"/>
      <c r="UPF26" s="26"/>
      <c r="UPG26" s="26"/>
      <c r="UPH26" s="26"/>
      <c r="UPI26" s="26"/>
      <c r="UPJ26" s="26"/>
      <c r="UPK26" s="26"/>
      <c r="UPL26" s="26"/>
      <c r="UPM26" s="26"/>
      <c r="UPN26" s="26"/>
      <c r="UPO26" s="26"/>
      <c r="UPP26" s="26"/>
      <c r="UPQ26" s="26"/>
      <c r="UPR26" s="26"/>
      <c r="UPS26" s="26"/>
      <c r="UPT26" s="26"/>
      <c r="UPU26" s="26"/>
      <c r="UPV26" s="26"/>
      <c r="UPW26" s="26"/>
      <c r="UPX26" s="26"/>
      <c r="UPY26" s="26"/>
      <c r="UPZ26" s="26"/>
      <c r="UQA26" s="26"/>
      <c r="UQB26" s="26"/>
      <c r="UQC26" s="26"/>
      <c r="UQD26" s="26"/>
      <c r="UQE26" s="26"/>
      <c r="UQF26" s="26"/>
      <c r="UQG26" s="26"/>
      <c r="UQH26" s="26"/>
      <c r="UQI26" s="26"/>
      <c r="UQJ26" s="26"/>
      <c r="UQK26" s="26"/>
      <c r="UQL26" s="26"/>
      <c r="UQM26" s="26"/>
      <c r="UQN26" s="26"/>
      <c r="UQO26" s="26"/>
      <c r="UQP26" s="26"/>
      <c r="UQQ26" s="26"/>
      <c r="UQR26" s="26"/>
      <c r="UQS26" s="26"/>
      <c r="UQT26" s="26"/>
      <c r="UQU26" s="26"/>
      <c r="UQV26" s="26"/>
      <c r="UQW26" s="26"/>
      <c r="UQX26" s="26"/>
      <c r="UQY26" s="26"/>
      <c r="UQZ26" s="26"/>
      <c r="URA26" s="26"/>
      <c r="URB26" s="26"/>
      <c r="URC26" s="26"/>
      <c r="URD26" s="26"/>
      <c r="URE26" s="26"/>
      <c r="URF26" s="26"/>
      <c r="URG26" s="26"/>
      <c r="URH26" s="26"/>
      <c r="URI26" s="26"/>
      <c r="URJ26" s="26"/>
      <c r="URK26" s="26"/>
      <c r="URL26" s="26"/>
      <c r="URM26" s="26"/>
      <c r="URN26" s="26"/>
      <c r="URO26" s="26"/>
      <c r="URP26" s="26"/>
      <c r="URQ26" s="26"/>
      <c r="URR26" s="26"/>
      <c r="URS26" s="26"/>
      <c r="URT26" s="26"/>
      <c r="URU26" s="26"/>
      <c r="URV26" s="26"/>
      <c r="URW26" s="26"/>
      <c r="URX26" s="26"/>
      <c r="URY26" s="26"/>
      <c r="URZ26" s="26"/>
      <c r="USA26" s="26"/>
      <c r="USB26" s="26"/>
      <c r="USC26" s="26"/>
      <c r="USD26" s="26"/>
      <c r="USE26" s="26"/>
      <c r="USF26" s="26"/>
      <c r="USG26" s="26"/>
      <c r="USH26" s="26"/>
      <c r="USI26" s="26"/>
      <c r="USJ26" s="26"/>
      <c r="USK26" s="26"/>
      <c r="USL26" s="26"/>
      <c r="USM26" s="26"/>
      <c r="USN26" s="26"/>
      <c r="USO26" s="26"/>
      <c r="USP26" s="26"/>
      <c r="USQ26" s="26"/>
      <c r="USR26" s="26"/>
      <c r="USS26" s="26"/>
      <c r="UST26" s="26"/>
      <c r="USU26" s="26"/>
      <c r="USV26" s="26"/>
      <c r="USW26" s="26"/>
      <c r="USX26" s="26"/>
      <c r="USY26" s="26"/>
      <c r="USZ26" s="26"/>
      <c r="UTA26" s="26"/>
      <c r="UTB26" s="26"/>
      <c r="UTC26" s="26"/>
      <c r="UTD26" s="26"/>
      <c r="UTE26" s="26"/>
      <c r="UTF26" s="26"/>
      <c r="UTG26" s="26"/>
      <c r="UTH26" s="26"/>
      <c r="UTI26" s="26"/>
      <c r="UTJ26" s="26"/>
      <c r="UTK26" s="26"/>
      <c r="UTL26" s="26"/>
      <c r="UTM26" s="26"/>
      <c r="UTN26" s="26"/>
      <c r="UTO26" s="26"/>
      <c r="UTP26" s="26"/>
      <c r="UTQ26" s="26"/>
      <c r="UTR26" s="26"/>
      <c r="UTS26" s="26"/>
      <c r="UTT26" s="26"/>
      <c r="UTU26" s="26"/>
      <c r="UTV26" s="26"/>
      <c r="UTW26" s="26"/>
      <c r="UTX26" s="26"/>
      <c r="UTY26" s="26"/>
      <c r="UTZ26" s="26"/>
      <c r="UUA26" s="26"/>
      <c r="UUB26" s="26"/>
      <c r="UUC26" s="26"/>
      <c r="UUD26" s="26"/>
      <c r="UUE26" s="26"/>
      <c r="UUF26" s="26"/>
      <c r="UUG26" s="26"/>
      <c r="UUH26" s="26"/>
      <c r="UUI26" s="26"/>
      <c r="UUJ26" s="26"/>
      <c r="UUK26" s="26"/>
      <c r="UUL26" s="26"/>
      <c r="UUM26" s="26"/>
      <c r="UUN26" s="26"/>
      <c r="UUO26" s="26"/>
      <c r="UUP26" s="26"/>
      <c r="UUQ26" s="26"/>
      <c r="UUR26" s="26"/>
      <c r="UUS26" s="26"/>
      <c r="UUT26" s="26"/>
      <c r="UUU26" s="26"/>
      <c r="UUV26" s="26"/>
      <c r="UUW26" s="26"/>
      <c r="UUX26" s="26"/>
      <c r="UUY26" s="26"/>
      <c r="UUZ26" s="26"/>
      <c r="UVA26" s="26"/>
      <c r="UVB26" s="26"/>
      <c r="UVC26" s="26"/>
      <c r="UVD26" s="26"/>
      <c r="UVE26" s="26"/>
      <c r="UVF26" s="26"/>
      <c r="UVG26" s="26"/>
      <c r="UVH26" s="26"/>
      <c r="UVI26" s="26"/>
      <c r="UVJ26" s="26"/>
      <c r="UVK26" s="26"/>
      <c r="UVL26" s="26"/>
      <c r="UVM26" s="26"/>
      <c r="UVN26" s="26"/>
      <c r="UVO26" s="26"/>
      <c r="UVP26" s="26"/>
      <c r="UVQ26" s="26"/>
      <c r="UVR26" s="26"/>
      <c r="UVS26" s="26"/>
      <c r="UVT26" s="26"/>
      <c r="UVU26" s="26"/>
      <c r="UVV26" s="26"/>
      <c r="UVW26" s="26"/>
      <c r="UVX26" s="26"/>
      <c r="UVY26" s="26"/>
      <c r="UVZ26" s="26"/>
      <c r="UWA26" s="26"/>
      <c r="UWB26" s="26"/>
      <c r="UWC26" s="26"/>
      <c r="UWD26" s="26"/>
      <c r="UWE26" s="26"/>
      <c r="UWF26" s="26"/>
      <c r="UWG26" s="26"/>
      <c r="UWH26" s="26"/>
      <c r="UWI26" s="26"/>
      <c r="UWJ26" s="26"/>
      <c r="UWK26" s="26"/>
      <c r="UWL26" s="26"/>
      <c r="UWM26" s="26"/>
      <c r="UWN26" s="26"/>
      <c r="UWO26" s="26"/>
      <c r="UWP26" s="26"/>
      <c r="UWQ26" s="26"/>
      <c r="UWR26" s="26"/>
      <c r="UWS26" s="26"/>
      <c r="UWT26" s="26"/>
      <c r="UWU26" s="26"/>
      <c r="UWV26" s="26"/>
      <c r="UWW26" s="26"/>
      <c r="UWX26" s="26"/>
      <c r="UWY26" s="26"/>
      <c r="UWZ26" s="26"/>
      <c r="UXA26" s="26"/>
      <c r="UXB26" s="26"/>
      <c r="UXC26" s="26"/>
      <c r="UXD26" s="26"/>
      <c r="UXE26" s="26"/>
      <c r="UXF26" s="26"/>
      <c r="UXG26" s="26"/>
      <c r="UXH26" s="26"/>
      <c r="UXI26" s="26"/>
      <c r="UXJ26" s="26"/>
      <c r="UXK26" s="26"/>
      <c r="UXL26" s="26"/>
      <c r="UXM26" s="26"/>
      <c r="UXN26" s="26"/>
      <c r="UXO26" s="26"/>
      <c r="UXP26" s="26"/>
      <c r="UXQ26" s="26"/>
      <c r="UXR26" s="26"/>
      <c r="UXS26" s="26"/>
      <c r="UXT26" s="26"/>
      <c r="UXU26" s="26"/>
      <c r="UXV26" s="26"/>
      <c r="UXW26" s="26"/>
      <c r="UXX26" s="26"/>
      <c r="UXY26" s="26"/>
      <c r="UXZ26" s="26"/>
      <c r="UYA26" s="26"/>
      <c r="UYB26" s="26"/>
      <c r="UYC26" s="26"/>
      <c r="UYD26" s="26"/>
      <c r="UYE26" s="26"/>
      <c r="UYF26" s="26"/>
      <c r="UYG26" s="26"/>
      <c r="UYH26" s="26"/>
      <c r="UYI26" s="26"/>
      <c r="UYJ26" s="26"/>
      <c r="UYK26" s="26"/>
      <c r="UYL26" s="26"/>
      <c r="UYM26" s="26"/>
      <c r="UYN26" s="26"/>
      <c r="UYO26" s="26"/>
      <c r="UYP26" s="26"/>
      <c r="UYQ26" s="26"/>
      <c r="UYR26" s="26"/>
      <c r="UYS26" s="26"/>
      <c r="UYT26" s="26"/>
      <c r="UYU26" s="26"/>
      <c r="UYV26" s="26"/>
      <c r="UYW26" s="26"/>
      <c r="UYX26" s="26"/>
      <c r="UYY26" s="26"/>
      <c r="UYZ26" s="26"/>
      <c r="UZA26" s="26"/>
      <c r="UZB26" s="26"/>
      <c r="UZC26" s="26"/>
      <c r="UZD26" s="26"/>
      <c r="UZE26" s="26"/>
      <c r="UZF26" s="26"/>
      <c r="UZG26" s="26"/>
      <c r="UZH26" s="26"/>
      <c r="UZI26" s="26"/>
      <c r="UZJ26" s="26"/>
      <c r="UZK26" s="26"/>
      <c r="UZL26" s="26"/>
      <c r="UZM26" s="26"/>
      <c r="UZN26" s="26"/>
      <c r="UZO26" s="26"/>
      <c r="UZP26" s="26"/>
      <c r="UZQ26" s="26"/>
      <c r="UZR26" s="26"/>
      <c r="UZS26" s="26"/>
      <c r="UZT26" s="26"/>
      <c r="UZU26" s="26"/>
      <c r="UZV26" s="26"/>
      <c r="UZW26" s="26"/>
      <c r="UZX26" s="26"/>
      <c r="UZY26" s="26"/>
      <c r="UZZ26" s="26"/>
      <c r="VAA26" s="26"/>
      <c r="VAB26" s="26"/>
      <c r="VAC26" s="26"/>
      <c r="VAD26" s="26"/>
      <c r="VAE26" s="26"/>
      <c r="VAF26" s="26"/>
      <c r="VAG26" s="26"/>
      <c r="VAH26" s="26"/>
      <c r="VAI26" s="26"/>
      <c r="VAJ26" s="26"/>
      <c r="VAK26" s="26"/>
      <c r="VAL26" s="26"/>
      <c r="VAM26" s="26"/>
      <c r="VAN26" s="26"/>
      <c r="VAO26" s="26"/>
      <c r="VAP26" s="26"/>
      <c r="VAQ26" s="26"/>
      <c r="VAR26" s="26"/>
      <c r="VAS26" s="26"/>
      <c r="VAT26" s="26"/>
      <c r="VAU26" s="26"/>
      <c r="VAV26" s="26"/>
      <c r="VAW26" s="26"/>
      <c r="VAX26" s="26"/>
      <c r="VAY26" s="26"/>
      <c r="VAZ26" s="26"/>
      <c r="VBA26" s="26"/>
      <c r="VBB26" s="26"/>
      <c r="VBC26" s="26"/>
      <c r="VBD26" s="26"/>
      <c r="VBE26" s="26"/>
      <c r="VBF26" s="26"/>
      <c r="VBG26" s="26"/>
      <c r="VBH26" s="26"/>
      <c r="VBI26" s="26"/>
      <c r="VBJ26" s="26"/>
      <c r="VBK26" s="26"/>
      <c r="VBL26" s="26"/>
      <c r="VBM26" s="26"/>
      <c r="VBN26" s="26"/>
      <c r="VBO26" s="26"/>
      <c r="VBP26" s="26"/>
      <c r="VBQ26" s="26"/>
      <c r="VBR26" s="26"/>
      <c r="VBS26" s="26"/>
      <c r="VBT26" s="26"/>
      <c r="VBU26" s="26"/>
      <c r="VBV26" s="26"/>
      <c r="VBW26" s="26"/>
      <c r="VBX26" s="26"/>
      <c r="VBY26" s="26"/>
      <c r="VBZ26" s="26"/>
      <c r="VCA26" s="26"/>
      <c r="VCB26" s="26"/>
      <c r="VCC26" s="26"/>
      <c r="VCD26" s="26"/>
      <c r="VCE26" s="26"/>
      <c r="VCF26" s="26"/>
      <c r="VCG26" s="26"/>
      <c r="VCH26" s="26"/>
      <c r="VCI26" s="26"/>
      <c r="VCJ26" s="26"/>
      <c r="VCK26" s="26"/>
      <c r="VCL26" s="26"/>
      <c r="VCM26" s="26"/>
      <c r="VCN26" s="26"/>
      <c r="VCO26" s="26"/>
      <c r="VCP26" s="26"/>
      <c r="VCQ26" s="26"/>
      <c r="VCR26" s="26"/>
      <c r="VCS26" s="26"/>
      <c r="VCT26" s="26"/>
      <c r="VCU26" s="26"/>
      <c r="VCV26" s="26"/>
      <c r="VCW26" s="26"/>
      <c r="VCX26" s="26"/>
      <c r="VCY26" s="26"/>
      <c r="VCZ26" s="26"/>
      <c r="VDA26" s="26"/>
      <c r="VDB26" s="26"/>
      <c r="VDC26" s="26"/>
      <c r="VDD26" s="26"/>
      <c r="VDE26" s="26"/>
      <c r="VDF26" s="26"/>
      <c r="VDG26" s="26"/>
      <c r="VDH26" s="26"/>
      <c r="VDI26" s="26"/>
      <c r="VDJ26" s="26"/>
      <c r="VDK26" s="26"/>
      <c r="VDL26" s="26"/>
      <c r="VDM26" s="26"/>
      <c r="VDN26" s="26"/>
      <c r="VDO26" s="26"/>
      <c r="VDP26" s="26"/>
      <c r="VDQ26" s="26"/>
      <c r="VDR26" s="26"/>
      <c r="VDS26" s="26"/>
      <c r="VDT26" s="26"/>
      <c r="VDU26" s="26"/>
      <c r="VDV26" s="26"/>
      <c r="VDW26" s="26"/>
      <c r="VDX26" s="26"/>
      <c r="VDY26" s="26"/>
      <c r="VDZ26" s="26"/>
      <c r="VEA26" s="26"/>
      <c r="VEB26" s="26"/>
      <c r="VEC26" s="26"/>
      <c r="VED26" s="26"/>
      <c r="VEE26" s="26"/>
      <c r="VEF26" s="26"/>
      <c r="VEG26" s="26"/>
      <c r="VEH26" s="26"/>
      <c r="VEI26" s="26"/>
      <c r="VEJ26" s="26"/>
      <c r="VEK26" s="26"/>
      <c r="VEL26" s="26"/>
      <c r="VEM26" s="26"/>
      <c r="VEN26" s="26"/>
      <c r="VEO26" s="26"/>
      <c r="VEP26" s="26"/>
      <c r="VEQ26" s="26"/>
      <c r="VER26" s="26"/>
      <c r="VES26" s="26"/>
      <c r="VET26" s="26"/>
      <c r="VEU26" s="26"/>
      <c r="VEV26" s="26"/>
      <c r="VEW26" s="26"/>
      <c r="VEX26" s="26"/>
      <c r="VEY26" s="26"/>
      <c r="VEZ26" s="26"/>
      <c r="VFA26" s="26"/>
      <c r="VFB26" s="26"/>
      <c r="VFC26" s="26"/>
      <c r="VFD26" s="26"/>
      <c r="VFE26" s="26"/>
      <c r="VFF26" s="26"/>
      <c r="VFG26" s="26"/>
      <c r="VFH26" s="26"/>
      <c r="VFI26" s="26"/>
      <c r="VFJ26" s="26"/>
      <c r="VFK26" s="26"/>
      <c r="VFL26" s="26"/>
      <c r="VFM26" s="26"/>
      <c r="VFN26" s="26"/>
      <c r="VFO26" s="26"/>
      <c r="VFP26" s="26"/>
      <c r="VFQ26" s="26"/>
      <c r="VFR26" s="26"/>
      <c r="VFS26" s="26"/>
      <c r="VFT26" s="26"/>
      <c r="VFU26" s="26"/>
      <c r="VFV26" s="26"/>
      <c r="VFW26" s="26"/>
      <c r="VFX26" s="26"/>
      <c r="VFY26" s="26"/>
      <c r="VFZ26" s="26"/>
      <c r="VGA26" s="26"/>
      <c r="VGB26" s="26"/>
      <c r="VGC26" s="26"/>
      <c r="VGD26" s="26"/>
      <c r="VGE26" s="26"/>
      <c r="VGF26" s="26"/>
      <c r="VGG26" s="26"/>
      <c r="VGH26" s="26"/>
      <c r="VGI26" s="26"/>
      <c r="VGJ26" s="26"/>
      <c r="VGK26" s="26"/>
      <c r="VGL26" s="26"/>
      <c r="VGM26" s="26"/>
      <c r="VGN26" s="26"/>
      <c r="VGO26" s="26"/>
      <c r="VGP26" s="26"/>
      <c r="VGQ26" s="26"/>
      <c r="VGR26" s="26"/>
      <c r="VGS26" s="26"/>
      <c r="VGT26" s="26"/>
      <c r="VGU26" s="26"/>
      <c r="VGV26" s="26"/>
      <c r="VGW26" s="26"/>
      <c r="VGX26" s="26"/>
      <c r="VGY26" s="26"/>
      <c r="VGZ26" s="26"/>
      <c r="VHA26" s="26"/>
      <c r="VHB26" s="26"/>
      <c r="VHC26" s="26"/>
      <c r="VHD26" s="26"/>
      <c r="VHE26" s="26"/>
      <c r="VHF26" s="26"/>
      <c r="VHG26" s="26"/>
      <c r="VHH26" s="26"/>
      <c r="VHI26" s="26"/>
      <c r="VHJ26" s="26"/>
      <c r="VHK26" s="26"/>
      <c r="VHL26" s="26"/>
      <c r="VHM26" s="26"/>
      <c r="VHN26" s="26"/>
      <c r="VHO26" s="26"/>
      <c r="VHP26" s="26"/>
      <c r="VHQ26" s="26"/>
      <c r="VHR26" s="26"/>
      <c r="VHS26" s="26"/>
      <c r="VHT26" s="26"/>
      <c r="VHU26" s="26"/>
      <c r="VHV26" s="26"/>
      <c r="VHW26" s="26"/>
      <c r="VHX26" s="26"/>
      <c r="VHY26" s="26"/>
      <c r="VHZ26" s="26"/>
      <c r="VIA26" s="26"/>
      <c r="VIB26" s="26"/>
      <c r="VIC26" s="26"/>
      <c r="VID26" s="26"/>
      <c r="VIE26" s="26"/>
      <c r="VIF26" s="26"/>
      <c r="VIG26" s="26"/>
      <c r="VIH26" s="26"/>
      <c r="VII26" s="26"/>
      <c r="VIJ26" s="26"/>
      <c r="VIK26" s="26"/>
      <c r="VIL26" s="26"/>
      <c r="VIM26" s="26"/>
      <c r="VIN26" s="26"/>
      <c r="VIO26" s="26"/>
      <c r="VIP26" s="26"/>
      <c r="VIQ26" s="26"/>
      <c r="VIR26" s="26"/>
      <c r="VIS26" s="26"/>
      <c r="VIT26" s="26"/>
      <c r="VIU26" s="26"/>
      <c r="VIV26" s="26"/>
      <c r="VIW26" s="26"/>
      <c r="VIX26" s="26"/>
      <c r="VIY26" s="26"/>
      <c r="VIZ26" s="26"/>
      <c r="VJA26" s="26"/>
      <c r="VJB26" s="26"/>
      <c r="VJC26" s="26"/>
      <c r="VJD26" s="26"/>
      <c r="VJE26" s="26"/>
      <c r="VJF26" s="26"/>
      <c r="VJG26" s="26"/>
      <c r="VJH26" s="26"/>
      <c r="VJI26" s="26"/>
      <c r="VJJ26" s="26"/>
      <c r="VJK26" s="26"/>
      <c r="VJL26" s="26"/>
      <c r="VJM26" s="26"/>
      <c r="VJN26" s="26"/>
      <c r="VJO26" s="26"/>
      <c r="VJP26" s="26"/>
      <c r="VJQ26" s="26"/>
      <c r="VJR26" s="26"/>
      <c r="VJS26" s="26"/>
      <c r="VJT26" s="26"/>
      <c r="VJU26" s="26"/>
      <c r="VJV26" s="26"/>
      <c r="VJW26" s="26"/>
      <c r="VJX26" s="26"/>
      <c r="VJY26" s="26"/>
      <c r="VJZ26" s="26"/>
      <c r="VKA26" s="26"/>
      <c r="VKB26" s="26"/>
      <c r="VKC26" s="26"/>
      <c r="VKD26" s="26"/>
      <c r="VKE26" s="26"/>
      <c r="VKF26" s="26"/>
      <c r="VKG26" s="26"/>
      <c r="VKH26" s="26"/>
      <c r="VKI26" s="26"/>
      <c r="VKJ26" s="26"/>
      <c r="VKK26" s="26"/>
      <c r="VKL26" s="26"/>
      <c r="VKM26" s="26"/>
      <c r="VKN26" s="26"/>
      <c r="VKO26" s="26"/>
      <c r="VKP26" s="26"/>
      <c r="VKQ26" s="26"/>
      <c r="VKR26" s="26"/>
      <c r="VKS26" s="26"/>
      <c r="VKT26" s="26"/>
      <c r="VKU26" s="26"/>
      <c r="VKV26" s="26"/>
      <c r="VKW26" s="26"/>
      <c r="VKX26" s="26"/>
      <c r="VKY26" s="26"/>
      <c r="VKZ26" s="26"/>
      <c r="VLA26" s="26"/>
      <c r="VLB26" s="26"/>
      <c r="VLC26" s="26"/>
      <c r="VLD26" s="26"/>
      <c r="VLE26" s="26"/>
      <c r="VLF26" s="26"/>
      <c r="VLG26" s="26"/>
      <c r="VLH26" s="26"/>
      <c r="VLI26" s="26"/>
      <c r="VLJ26" s="26"/>
      <c r="VLK26" s="26"/>
      <c r="VLL26" s="26"/>
      <c r="VLM26" s="26"/>
      <c r="VLN26" s="26"/>
      <c r="VLO26" s="26"/>
      <c r="VLP26" s="26"/>
      <c r="VLQ26" s="26"/>
      <c r="VLR26" s="26"/>
      <c r="VLS26" s="26"/>
      <c r="VLT26" s="26"/>
      <c r="VLU26" s="26"/>
      <c r="VLV26" s="26"/>
      <c r="VLW26" s="26"/>
      <c r="VLX26" s="26"/>
      <c r="VLY26" s="26"/>
      <c r="VLZ26" s="26"/>
      <c r="VMA26" s="26"/>
      <c r="VMB26" s="26"/>
      <c r="VMC26" s="26"/>
      <c r="VMD26" s="26"/>
      <c r="VME26" s="26"/>
      <c r="VMF26" s="26"/>
      <c r="VMG26" s="26"/>
      <c r="VMH26" s="26"/>
      <c r="VMI26" s="26"/>
      <c r="VMJ26" s="26"/>
      <c r="VMK26" s="26"/>
      <c r="VML26" s="26"/>
      <c r="VMM26" s="26"/>
      <c r="VMN26" s="26"/>
      <c r="VMO26" s="26"/>
      <c r="VMP26" s="26"/>
      <c r="VMQ26" s="26"/>
      <c r="VMR26" s="26"/>
      <c r="VMS26" s="26"/>
      <c r="VMT26" s="26"/>
      <c r="VMU26" s="26"/>
      <c r="VMV26" s="26"/>
      <c r="VMW26" s="26"/>
      <c r="VMX26" s="26"/>
      <c r="VMY26" s="26"/>
      <c r="VMZ26" s="26"/>
      <c r="VNA26" s="26"/>
      <c r="VNB26" s="26"/>
      <c r="VNC26" s="26"/>
      <c r="VND26" s="26"/>
      <c r="VNE26" s="26"/>
      <c r="VNF26" s="26"/>
      <c r="VNG26" s="26"/>
      <c r="VNH26" s="26"/>
      <c r="VNI26" s="26"/>
      <c r="VNJ26" s="26"/>
      <c r="VNK26" s="26"/>
      <c r="VNL26" s="26"/>
      <c r="VNM26" s="26"/>
      <c r="VNN26" s="26"/>
      <c r="VNO26" s="26"/>
      <c r="VNP26" s="26"/>
      <c r="VNQ26" s="26"/>
      <c r="VNR26" s="26"/>
      <c r="VNS26" s="26"/>
      <c r="VNT26" s="26"/>
      <c r="VNU26" s="26"/>
      <c r="VNV26" s="26"/>
      <c r="VNW26" s="26"/>
      <c r="VNX26" s="26"/>
      <c r="VNY26" s="26"/>
      <c r="VNZ26" s="26"/>
      <c r="VOA26" s="26"/>
      <c r="VOB26" s="26"/>
      <c r="VOC26" s="26"/>
      <c r="VOD26" s="26"/>
      <c r="VOE26" s="26"/>
      <c r="VOF26" s="26"/>
      <c r="VOG26" s="26"/>
      <c r="VOH26" s="26"/>
      <c r="VOI26" s="26"/>
      <c r="VOJ26" s="26"/>
      <c r="VOK26" s="26"/>
      <c r="VOL26" s="26"/>
      <c r="VOM26" s="26"/>
      <c r="VON26" s="26"/>
      <c r="VOO26" s="26"/>
      <c r="VOP26" s="26"/>
      <c r="VOQ26" s="26"/>
      <c r="VOR26" s="26"/>
      <c r="VOS26" s="26"/>
      <c r="VOT26" s="26"/>
      <c r="VOU26" s="26"/>
      <c r="VOV26" s="26"/>
      <c r="VOW26" s="26"/>
      <c r="VOX26" s="26"/>
      <c r="VOY26" s="26"/>
      <c r="VOZ26" s="26"/>
      <c r="VPA26" s="26"/>
      <c r="VPB26" s="26"/>
      <c r="VPC26" s="26"/>
      <c r="VPD26" s="26"/>
      <c r="VPE26" s="26"/>
      <c r="VPF26" s="26"/>
      <c r="VPG26" s="26"/>
      <c r="VPH26" s="26"/>
      <c r="VPI26" s="26"/>
      <c r="VPJ26" s="26"/>
      <c r="VPK26" s="26"/>
      <c r="VPL26" s="26"/>
      <c r="VPM26" s="26"/>
      <c r="VPN26" s="26"/>
      <c r="VPO26" s="26"/>
      <c r="VPP26" s="26"/>
      <c r="VPQ26" s="26"/>
      <c r="VPR26" s="26"/>
      <c r="VPS26" s="26"/>
      <c r="VPT26" s="26"/>
      <c r="VPU26" s="26"/>
      <c r="VPV26" s="26"/>
      <c r="VPW26" s="26"/>
      <c r="VPX26" s="26"/>
      <c r="VPY26" s="26"/>
      <c r="VPZ26" s="26"/>
      <c r="VQA26" s="26"/>
      <c r="VQB26" s="26"/>
      <c r="VQC26" s="26"/>
      <c r="VQD26" s="26"/>
      <c r="VQE26" s="26"/>
      <c r="VQF26" s="26"/>
      <c r="VQG26" s="26"/>
      <c r="VQH26" s="26"/>
      <c r="VQI26" s="26"/>
      <c r="VQJ26" s="26"/>
      <c r="VQK26" s="26"/>
      <c r="VQL26" s="26"/>
      <c r="VQM26" s="26"/>
      <c r="VQN26" s="26"/>
      <c r="VQO26" s="26"/>
      <c r="VQP26" s="26"/>
      <c r="VQQ26" s="26"/>
      <c r="VQR26" s="26"/>
      <c r="VQS26" s="26"/>
      <c r="VQT26" s="26"/>
      <c r="VQU26" s="26"/>
      <c r="VQV26" s="26"/>
      <c r="VQW26" s="26"/>
      <c r="VQX26" s="26"/>
      <c r="VQY26" s="26"/>
      <c r="VQZ26" s="26"/>
      <c r="VRA26" s="26"/>
      <c r="VRB26" s="26"/>
      <c r="VRC26" s="26"/>
      <c r="VRD26" s="26"/>
      <c r="VRE26" s="26"/>
      <c r="VRF26" s="26"/>
      <c r="VRG26" s="26"/>
      <c r="VRH26" s="26"/>
      <c r="VRI26" s="26"/>
      <c r="VRJ26" s="26"/>
      <c r="VRK26" s="26"/>
      <c r="VRL26" s="26"/>
      <c r="VRM26" s="26"/>
      <c r="VRN26" s="26"/>
      <c r="VRO26" s="26"/>
      <c r="VRP26" s="26"/>
      <c r="VRQ26" s="26"/>
      <c r="VRR26" s="26"/>
      <c r="VRS26" s="26"/>
      <c r="VRT26" s="26"/>
      <c r="VRU26" s="26"/>
      <c r="VRV26" s="26"/>
      <c r="VRW26" s="26"/>
      <c r="VRX26" s="26"/>
      <c r="VRY26" s="26"/>
      <c r="VRZ26" s="26"/>
      <c r="VSA26" s="26"/>
      <c r="VSB26" s="26"/>
      <c r="VSC26" s="26"/>
      <c r="VSD26" s="26"/>
      <c r="VSE26" s="26"/>
      <c r="VSF26" s="26"/>
      <c r="VSG26" s="26"/>
      <c r="VSH26" s="26"/>
      <c r="VSI26" s="26"/>
      <c r="VSJ26" s="26"/>
      <c r="VSK26" s="26"/>
      <c r="VSL26" s="26"/>
      <c r="VSM26" s="26"/>
      <c r="VSN26" s="26"/>
      <c r="VSO26" s="26"/>
      <c r="VSP26" s="26"/>
      <c r="VSQ26" s="26"/>
      <c r="VSR26" s="26"/>
      <c r="VSS26" s="26"/>
      <c r="VST26" s="26"/>
      <c r="VSU26" s="26"/>
      <c r="VSV26" s="26"/>
      <c r="VSW26" s="26"/>
      <c r="VSX26" s="26"/>
      <c r="VSY26" s="26"/>
      <c r="VSZ26" s="26"/>
      <c r="VTA26" s="26"/>
      <c r="VTB26" s="26"/>
      <c r="VTC26" s="26"/>
      <c r="VTD26" s="26"/>
      <c r="VTE26" s="26"/>
      <c r="VTF26" s="26"/>
      <c r="VTG26" s="26"/>
      <c r="VTH26" s="26"/>
      <c r="VTI26" s="26"/>
      <c r="VTJ26" s="26"/>
      <c r="VTK26" s="26"/>
      <c r="VTL26" s="26"/>
      <c r="VTM26" s="26"/>
      <c r="VTN26" s="26"/>
      <c r="VTO26" s="26"/>
      <c r="VTP26" s="26"/>
      <c r="VTQ26" s="26"/>
      <c r="VTR26" s="26"/>
      <c r="VTS26" s="26"/>
      <c r="VTT26" s="26"/>
      <c r="VTU26" s="26"/>
      <c r="VTV26" s="26"/>
      <c r="VTW26" s="26"/>
      <c r="VTX26" s="26"/>
      <c r="VTY26" s="26"/>
      <c r="VTZ26" s="26"/>
      <c r="VUA26" s="26"/>
      <c r="VUB26" s="26"/>
      <c r="VUC26" s="26"/>
      <c r="VUD26" s="26"/>
      <c r="VUE26" s="26"/>
      <c r="VUF26" s="26"/>
      <c r="VUG26" s="26"/>
      <c r="VUH26" s="26"/>
      <c r="VUI26" s="26"/>
      <c r="VUJ26" s="26"/>
      <c r="VUK26" s="26"/>
      <c r="VUL26" s="26"/>
      <c r="VUM26" s="26"/>
      <c r="VUN26" s="26"/>
      <c r="VUO26" s="26"/>
      <c r="VUP26" s="26"/>
      <c r="VUQ26" s="26"/>
      <c r="VUR26" s="26"/>
      <c r="VUS26" s="26"/>
      <c r="VUT26" s="26"/>
      <c r="VUU26" s="26"/>
      <c r="VUV26" s="26"/>
      <c r="VUW26" s="26"/>
      <c r="VUX26" s="26"/>
      <c r="VUY26" s="26"/>
      <c r="VUZ26" s="26"/>
      <c r="VVA26" s="26"/>
      <c r="VVB26" s="26"/>
      <c r="VVC26" s="26"/>
      <c r="VVD26" s="26"/>
      <c r="VVE26" s="26"/>
      <c r="VVF26" s="26"/>
      <c r="VVG26" s="26"/>
      <c r="VVH26" s="26"/>
      <c r="VVI26" s="26"/>
      <c r="VVJ26" s="26"/>
      <c r="VVK26" s="26"/>
      <c r="VVL26" s="26"/>
      <c r="VVM26" s="26"/>
      <c r="VVN26" s="26"/>
      <c r="VVO26" s="26"/>
      <c r="VVP26" s="26"/>
      <c r="VVQ26" s="26"/>
      <c r="VVR26" s="26"/>
      <c r="VVS26" s="26"/>
      <c r="VVT26" s="26"/>
      <c r="VVU26" s="26"/>
      <c r="VVV26" s="26"/>
      <c r="VVW26" s="26"/>
      <c r="VVX26" s="26"/>
      <c r="VVY26" s="26"/>
      <c r="VVZ26" s="26"/>
      <c r="VWA26" s="26"/>
      <c r="VWB26" s="26"/>
      <c r="VWC26" s="26"/>
      <c r="VWD26" s="26"/>
      <c r="VWE26" s="26"/>
      <c r="VWF26" s="26"/>
      <c r="VWG26" s="26"/>
      <c r="VWH26" s="26"/>
      <c r="VWI26" s="26"/>
      <c r="VWJ26" s="26"/>
      <c r="VWK26" s="26"/>
      <c r="VWL26" s="26"/>
      <c r="VWM26" s="26"/>
      <c r="VWN26" s="26"/>
      <c r="VWO26" s="26"/>
      <c r="VWP26" s="26"/>
      <c r="VWQ26" s="26"/>
      <c r="VWR26" s="26"/>
      <c r="VWS26" s="26"/>
      <c r="VWT26" s="26"/>
      <c r="VWU26" s="26"/>
      <c r="VWV26" s="26"/>
      <c r="VWW26" s="26"/>
      <c r="VWX26" s="26"/>
      <c r="VWY26" s="26"/>
      <c r="VWZ26" s="26"/>
      <c r="VXA26" s="26"/>
      <c r="VXB26" s="26"/>
      <c r="VXC26" s="26"/>
      <c r="VXD26" s="26"/>
      <c r="VXE26" s="26"/>
      <c r="VXF26" s="26"/>
      <c r="VXG26" s="26"/>
      <c r="VXH26" s="26"/>
      <c r="VXI26" s="26"/>
      <c r="VXJ26" s="26"/>
      <c r="VXK26" s="26"/>
      <c r="VXL26" s="26"/>
      <c r="VXM26" s="26"/>
      <c r="VXN26" s="26"/>
      <c r="VXO26" s="26"/>
      <c r="VXP26" s="26"/>
      <c r="VXQ26" s="26"/>
      <c r="VXR26" s="26"/>
      <c r="VXS26" s="26"/>
      <c r="VXT26" s="26"/>
      <c r="VXU26" s="26"/>
      <c r="VXV26" s="26"/>
      <c r="VXW26" s="26"/>
      <c r="VXX26" s="26"/>
      <c r="VXY26" s="26"/>
      <c r="VXZ26" s="26"/>
      <c r="VYA26" s="26"/>
      <c r="VYB26" s="26"/>
      <c r="VYC26" s="26"/>
      <c r="VYD26" s="26"/>
      <c r="VYE26" s="26"/>
      <c r="VYF26" s="26"/>
      <c r="VYG26" s="26"/>
      <c r="VYH26" s="26"/>
      <c r="VYI26" s="26"/>
      <c r="VYJ26" s="26"/>
      <c r="VYK26" s="26"/>
      <c r="VYL26" s="26"/>
      <c r="VYM26" s="26"/>
      <c r="VYN26" s="26"/>
      <c r="VYO26" s="26"/>
      <c r="VYP26" s="26"/>
      <c r="VYQ26" s="26"/>
      <c r="VYR26" s="26"/>
      <c r="VYS26" s="26"/>
      <c r="VYT26" s="26"/>
      <c r="VYU26" s="26"/>
      <c r="VYV26" s="26"/>
      <c r="VYW26" s="26"/>
      <c r="VYX26" s="26"/>
      <c r="VYY26" s="26"/>
      <c r="VYZ26" s="26"/>
      <c r="VZA26" s="26"/>
      <c r="VZB26" s="26"/>
      <c r="VZC26" s="26"/>
      <c r="VZD26" s="26"/>
      <c r="VZE26" s="26"/>
      <c r="VZF26" s="26"/>
      <c r="VZG26" s="26"/>
      <c r="VZH26" s="26"/>
      <c r="VZI26" s="26"/>
      <c r="VZJ26" s="26"/>
      <c r="VZK26" s="26"/>
      <c r="VZL26" s="26"/>
      <c r="VZM26" s="26"/>
      <c r="VZN26" s="26"/>
      <c r="VZO26" s="26"/>
      <c r="VZP26" s="26"/>
      <c r="VZQ26" s="26"/>
      <c r="VZR26" s="26"/>
      <c r="VZS26" s="26"/>
      <c r="VZT26" s="26"/>
      <c r="VZU26" s="26"/>
      <c r="VZV26" s="26"/>
      <c r="VZW26" s="26"/>
      <c r="VZX26" s="26"/>
      <c r="VZY26" s="26"/>
      <c r="VZZ26" s="26"/>
      <c r="WAA26" s="26"/>
      <c r="WAB26" s="26"/>
      <c r="WAC26" s="26"/>
      <c r="WAD26" s="26"/>
      <c r="WAE26" s="26"/>
      <c r="WAF26" s="26"/>
      <c r="WAG26" s="26"/>
      <c r="WAH26" s="26"/>
      <c r="WAI26" s="26"/>
      <c r="WAJ26" s="26"/>
      <c r="WAK26" s="26"/>
      <c r="WAL26" s="26"/>
      <c r="WAM26" s="26"/>
      <c r="WAN26" s="26"/>
      <c r="WAO26" s="26"/>
      <c r="WAP26" s="26"/>
      <c r="WAQ26" s="26"/>
      <c r="WAR26" s="26"/>
      <c r="WAS26" s="26"/>
      <c r="WAT26" s="26"/>
      <c r="WAU26" s="26"/>
      <c r="WAV26" s="26"/>
      <c r="WAW26" s="26"/>
      <c r="WAX26" s="26"/>
      <c r="WAY26" s="26"/>
      <c r="WAZ26" s="26"/>
      <c r="WBA26" s="26"/>
      <c r="WBB26" s="26"/>
      <c r="WBC26" s="26"/>
      <c r="WBD26" s="26"/>
      <c r="WBE26" s="26"/>
      <c r="WBF26" s="26"/>
      <c r="WBG26" s="26"/>
      <c r="WBH26" s="26"/>
      <c r="WBI26" s="26"/>
      <c r="WBJ26" s="26"/>
      <c r="WBK26" s="26"/>
      <c r="WBL26" s="26"/>
      <c r="WBM26" s="26"/>
      <c r="WBN26" s="26"/>
      <c r="WBO26" s="26"/>
      <c r="WBP26" s="26"/>
      <c r="WBQ26" s="26"/>
      <c r="WBR26" s="26"/>
      <c r="WBS26" s="26"/>
      <c r="WBT26" s="26"/>
      <c r="WBU26" s="26"/>
      <c r="WBV26" s="26"/>
      <c r="WBW26" s="26"/>
      <c r="WBX26" s="26"/>
      <c r="WBY26" s="26"/>
      <c r="WBZ26" s="26"/>
      <c r="WCA26" s="26"/>
      <c r="WCB26" s="26"/>
      <c r="WCC26" s="26"/>
      <c r="WCD26" s="26"/>
      <c r="WCE26" s="26"/>
      <c r="WCF26" s="26"/>
      <c r="WCG26" s="26"/>
      <c r="WCH26" s="26"/>
      <c r="WCI26" s="26"/>
      <c r="WCJ26" s="26"/>
      <c r="WCK26" s="26"/>
      <c r="WCL26" s="26"/>
      <c r="WCM26" s="26"/>
      <c r="WCN26" s="26"/>
      <c r="WCO26" s="26"/>
      <c r="WCP26" s="26"/>
      <c r="WCQ26" s="26"/>
      <c r="WCR26" s="26"/>
      <c r="WCS26" s="26"/>
      <c r="WCT26" s="26"/>
      <c r="WCU26" s="26"/>
      <c r="WCV26" s="26"/>
      <c r="WCW26" s="26"/>
      <c r="WCX26" s="26"/>
      <c r="WCY26" s="26"/>
      <c r="WCZ26" s="26"/>
      <c r="WDA26" s="26"/>
      <c r="WDB26" s="26"/>
      <c r="WDC26" s="26"/>
      <c r="WDD26" s="26"/>
      <c r="WDE26" s="26"/>
      <c r="WDF26" s="26"/>
      <c r="WDG26" s="26"/>
      <c r="WDH26" s="26"/>
      <c r="WDI26" s="26"/>
      <c r="WDJ26" s="26"/>
      <c r="WDK26" s="26"/>
      <c r="WDL26" s="26"/>
      <c r="WDM26" s="26"/>
      <c r="WDN26" s="26"/>
      <c r="WDO26" s="26"/>
      <c r="WDP26" s="26"/>
      <c r="WDQ26" s="26"/>
      <c r="WDR26" s="26"/>
      <c r="WDS26" s="26"/>
      <c r="WDT26" s="26"/>
      <c r="WDU26" s="26"/>
      <c r="WDV26" s="26"/>
      <c r="WDW26" s="26"/>
      <c r="WDX26" s="26"/>
      <c r="WDY26" s="26"/>
      <c r="WDZ26" s="26"/>
      <c r="WEA26" s="26"/>
      <c r="WEB26" s="26"/>
      <c r="WEC26" s="26"/>
      <c r="WED26" s="26"/>
      <c r="WEE26" s="26"/>
      <c r="WEF26" s="26"/>
      <c r="WEG26" s="26"/>
      <c r="WEH26" s="26"/>
      <c r="WEI26" s="26"/>
      <c r="WEJ26" s="26"/>
      <c r="WEK26" s="26"/>
      <c r="WEL26" s="26"/>
      <c r="WEM26" s="26"/>
      <c r="WEN26" s="26"/>
      <c r="WEO26" s="26"/>
      <c r="WEP26" s="26"/>
      <c r="WEQ26" s="26"/>
      <c r="WER26" s="26"/>
      <c r="WES26" s="26"/>
      <c r="WET26" s="26"/>
      <c r="WEU26" s="26"/>
      <c r="WEV26" s="26"/>
      <c r="WEW26" s="26"/>
      <c r="WEX26" s="26"/>
      <c r="WEY26" s="26"/>
      <c r="WEZ26" s="26"/>
      <c r="WFA26" s="26"/>
      <c r="WFB26" s="26"/>
      <c r="WFC26" s="26"/>
      <c r="WFD26" s="26"/>
      <c r="WFE26" s="26"/>
      <c r="WFF26" s="26"/>
      <c r="WFG26" s="26"/>
      <c r="WFH26" s="26"/>
      <c r="WFI26" s="26"/>
      <c r="WFJ26" s="26"/>
      <c r="WFK26" s="26"/>
      <c r="WFL26" s="26"/>
      <c r="WFM26" s="26"/>
      <c r="WFN26" s="26"/>
      <c r="WFO26" s="26"/>
      <c r="WFP26" s="26"/>
      <c r="WFQ26" s="26"/>
      <c r="WFR26" s="26"/>
      <c r="WFS26" s="26"/>
      <c r="WFT26" s="26"/>
      <c r="WFU26" s="26"/>
      <c r="WFV26" s="26"/>
      <c r="WFW26" s="26"/>
      <c r="WFX26" s="26"/>
      <c r="WFY26" s="26"/>
      <c r="WFZ26" s="26"/>
      <c r="WGA26" s="26"/>
      <c r="WGB26" s="26"/>
      <c r="WGC26" s="26"/>
      <c r="WGD26" s="26"/>
      <c r="WGE26" s="26"/>
      <c r="WGF26" s="26"/>
      <c r="WGG26" s="26"/>
      <c r="WGH26" s="26"/>
      <c r="WGI26" s="26"/>
      <c r="WGJ26" s="26"/>
      <c r="WGK26" s="26"/>
      <c r="WGL26" s="26"/>
      <c r="WGM26" s="26"/>
      <c r="WGN26" s="26"/>
      <c r="WGO26" s="26"/>
      <c r="WGP26" s="26"/>
      <c r="WGQ26" s="26"/>
      <c r="WGR26" s="26"/>
      <c r="WGS26" s="26"/>
      <c r="WGT26" s="26"/>
      <c r="WGU26" s="26"/>
      <c r="WGV26" s="26"/>
      <c r="WGW26" s="26"/>
      <c r="WGX26" s="26"/>
      <c r="WGY26" s="26"/>
      <c r="WGZ26" s="26"/>
      <c r="WHA26" s="26"/>
      <c r="WHB26" s="26"/>
      <c r="WHC26" s="26"/>
      <c r="WHD26" s="26"/>
      <c r="WHE26" s="26"/>
      <c r="WHF26" s="26"/>
      <c r="WHG26" s="26"/>
      <c r="WHH26" s="26"/>
      <c r="WHI26" s="26"/>
      <c r="WHJ26" s="26"/>
      <c r="WHK26" s="26"/>
      <c r="WHL26" s="26"/>
      <c r="WHM26" s="26"/>
      <c r="WHN26" s="26"/>
      <c r="WHO26" s="26"/>
      <c r="WHP26" s="26"/>
      <c r="WHQ26" s="26"/>
      <c r="WHR26" s="26"/>
      <c r="WHS26" s="26"/>
      <c r="WHT26" s="26"/>
      <c r="WHU26" s="26"/>
      <c r="WHV26" s="26"/>
      <c r="WHW26" s="26"/>
      <c r="WHX26" s="26"/>
      <c r="WHY26" s="26"/>
      <c r="WHZ26" s="26"/>
      <c r="WIA26" s="26"/>
      <c r="WIB26" s="26"/>
      <c r="WIC26" s="26"/>
      <c r="WID26" s="26"/>
      <c r="WIE26" s="26"/>
      <c r="WIF26" s="26"/>
      <c r="WIG26" s="26"/>
      <c r="WIH26" s="26"/>
      <c r="WII26" s="26"/>
      <c r="WIJ26" s="26"/>
      <c r="WIK26" s="26"/>
      <c r="WIL26" s="26"/>
      <c r="WIM26" s="26"/>
      <c r="WIN26" s="26"/>
      <c r="WIO26" s="26"/>
      <c r="WIP26" s="26"/>
      <c r="WIQ26" s="26"/>
      <c r="WIR26" s="26"/>
      <c r="WIS26" s="26"/>
      <c r="WIT26" s="26"/>
      <c r="WIU26" s="26"/>
      <c r="WIV26" s="26"/>
      <c r="WIW26" s="26"/>
      <c r="WIX26" s="26"/>
      <c r="WIY26" s="26"/>
      <c r="WIZ26" s="26"/>
      <c r="WJA26" s="26"/>
      <c r="WJB26" s="26"/>
      <c r="WJC26" s="26"/>
      <c r="WJD26" s="26"/>
      <c r="WJE26" s="26"/>
      <c r="WJF26" s="26"/>
      <c r="WJG26" s="26"/>
      <c r="WJH26" s="26"/>
      <c r="WJI26" s="26"/>
      <c r="WJJ26" s="26"/>
      <c r="WJK26" s="26"/>
      <c r="WJL26" s="26"/>
      <c r="WJM26" s="26"/>
      <c r="WJN26" s="26"/>
      <c r="WJO26" s="26"/>
      <c r="WJP26" s="26"/>
      <c r="WJQ26" s="26"/>
      <c r="WJR26" s="26"/>
      <c r="WJS26" s="26"/>
      <c r="WJT26" s="26"/>
      <c r="WJU26" s="26"/>
      <c r="WJV26" s="26"/>
      <c r="WJW26" s="26"/>
      <c r="WJX26" s="26"/>
      <c r="WJY26" s="26"/>
      <c r="WJZ26" s="26"/>
      <c r="WKA26" s="26"/>
      <c r="WKB26" s="26"/>
      <c r="WKC26" s="26"/>
      <c r="WKD26" s="26"/>
      <c r="WKE26" s="26"/>
      <c r="WKF26" s="26"/>
      <c r="WKG26" s="26"/>
      <c r="WKH26" s="26"/>
      <c r="WKI26" s="26"/>
      <c r="WKJ26" s="26"/>
      <c r="WKK26" s="26"/>
      <c r="WKL26" s="26"/>
      <c r="WKM26" s="26"/>
      <c r="WKN26" s="26"/>
      <c r="WKO26" s="26"/>
      <c r="WKP26" s="26"/>
      <c r="WKQ26" s="26"/>
      <c r="WKR26" s="26"/>
      <c r="WKS26" s="26"/>
      <c r="WKT26" s="26"/>
      <c r="WKU26" s="26"/>
      <c r="WKV26" s="26"/>
      <c r="WKW26" s="26"/>
      <c r="WKX26" s="26"/>
      <c r="WKY26" s="26"/>
      <c r="WKZ26" s="26"/>
      <c r="WLA26" s="26"/>
      <c r="WLB26" s="26"/>
      <c r="WLC26" s="26"/>
      <c r="WLD26" s="26"/>
      <c r="WLE26" s="26"/>
      <c r="WLF26" s="26"/>
      <c r="WLG26" s="26"/>
      <c r="WLH26" s="26"/>
      <c r="WLI26" s="26"/>
      <c r="WLJ26" s="26"/>
      <c r="WLK26" s="26"/>
      <c r="WLL26" s="26"/>
      <c r="WLM26" s="26"/>
      <c r="WLN26" s="26"/>
      <c r="WLO26" s="26"/>
      <c r="WLP26" s="26"/>
      <c r="WLQ26" s="26"/>
      <c r="WLR26" s="26"/>
      <c r="WLS26" s="26"/>
      <c r="WLT26" s="26"/>
      <c r="WLU26" s="26"/>
      <c r="WLV26" s="26"/>
      <c r="WLW26" s="26"/>
      <c r="WLX26" s="26"/>
      <c r="WLY26" s="26"/>
      <c r="WLZ26" s="26"/>
      <c r="WMA26" s="26"/>
      <c r="WMB26" s="26"/>
      <c r="WMC26" s="26"/>
      <c r="WMD26" s="26"/>
      <c r="WME26" s="26"/>
      <c r="WMF26" s="26"/>
      <c r="WMG26" s="26"/>
      <c r="WMH26" s="26"/>
      <c r="WMI26" s="26"/>
      <c r="WMJ26" s="26"/>
      <c r="WMK26" s="26"/>
      <c r="WML26" s="26"/>
      <c r="WMM26" s="26"/>
      <c r="WMN26" s="26"/>
      <c r="WMO26" s="26"/>
      <c r="WMP26" s="26"/>
      <c r="WMQ26" s="26"/>
      <c r="WMR26" s="26"/>
      <c r="WMS26" s="26"/>
      <c r="WMT26" s="26"/>
      <c r="WMU26" s="26"/>
      <c r="WMV26" s="26"/>
      <c r="WMW26" s="26"/>
      <c r="WMX26" s="26"/>
      <c r="WMY26" s="26"/>
      <c r="WMZ26" s="26"/>
      <c r="WNA26" s="26"/>
      <c r="WNB26" s="26"/>
      <c r="WNC26" s="26"/>
      <c r="WND26" s="26"/>
      <c r="WNE26" s="26"/>
      <c r="WNF26" s="26"/>
      <c r="WNG26" s="26"/>
      <c r="WNH26" s="26"/>
      <c r="WNI26" s="26"/>
      <c r="WNJ26" s="26"/>
      <c r="WNK26" s="26"/>
      <c r="WNL26" s="26"/>
      <c r="WNM26" s="26"/>
      <c r="WNN26" s="26"/>
      <c r="WNO26" s="26"/>
      <c r="WNP26" s="26"/>
      <c r="WNQ26" s="26"/>
      <c r="WNR26" s="26"/>
      <c r="WNS26" s="26"/>
      <c r="WNT26" s="26"/>
      <c r="WNU26" s="26"/>
      <c r="WNV26" s="26"/>
      <c r="WNW26" s="26"/>
      <c r="WNX26" s="26"/>
      <c r="WNY26" s="26"/>
      <c r="WNZ26" s="26"/>
      <c r="WOA26" s="26"/>
      <c r="WOB26" s="26"/>
      <c r="WOC26" s="26"/>
      <c r="WOD26" s="26"/>
      <c r="WOE26" s="26"/>
      <c r="WOF26" s="26"/>
      <c r="WOG26" s="26"/>
      <c r="WOH26" s="26"/>
      <c r="WOI26" s="26"/>
      <c r="WOJ26" s="26"/>
      <c r="WOK26" s="26"/>
      <c r="WOL26" s="26"/>
      <c r="WOM26" s="26"/>
      <c r="WON26" s="26"/>
      <c r="WOO26" s="26"/>
      <c r="WOP26" s="26"/>
      <c r="WOQ26" s="26"/>
      <c r="WOR26" s="26"/>
      <c r="WOS26" s="26"/>
      <c r="WOT26" s="26"/>
      <c r="WOU26" s="26"/>
      <c r="WOV26" s="26"/>
      <c r="WOW26" s="26"/>
      <c r="WOX26" s="26"/>
      <c r="WOY26" s="26"/>
      <c r="WOZ26" s="26"/>
      <c r="WPA26" s="26"/>
      <c r="WPB26" s="26"/>
      <c r="WPC26" s="26"/>
      <c r="WPD26" s="26"/>
      <c r="WPE26" s="26"/>
      <c r="WPF26" s="26"/>
      <c r="WPG26" s="26"/>
      <c r="WPH26" s="26"/>
      <c r="WPI26" s="26"/>
      <c r="WPJ26" s="26"/>
      <c r="WPK26" s="26"/>
      <c r="WPL26" s="26"/>
      <c r="WPM26" s="26"/>
      <c r="WPN26" s="26"/>
      <c r="WPO26" s="26"/>
      <c r="WPP26" s="26"/>
      <c r="WPQ26" s="26"/>
      <c r="WPR26" s="26"/>
      <c r="WPS26" s="26"/>
      <c r="WPT26" s="26"/>
      <c r="WPU26" s="26"/>
      <c r="WPV26" s="26"/>
      <c r="WPW26" s="26"/>
      <c r="WPX26" s="26"/>
      <c r="WPY26" s="26"/>
      <c r="WPZ26" s="26"/>
      <c r="WQA26" s="26"/>
      <c r="WQB26" s="26"/>
      <c r="WQC26" s="26"/>
      <c r="WQD26" s="26"/>
      <c r="WQE26" s="26"/>
      <c r="WQF26" s="26"/>
      <c r="WQG26" s="26"/>
      <c r="WQH26" s="26"/>
      <c r="WQI26" s="26"/>
      <c r="WQJ26" s="26"/>
      <c r="WQK26" s="26"/>
      <c r="WQL26" s="26"/>
      <c r="WQM26" s="26"/>
      <c r="WQN26" s="26"/>
      <c r="WQO26" s="26"/>
      <c r="WQP26" s="26"/>
      <c r="WQQ26" s="26"/>
      <c r="WQR26" s="26"/>
      <c r="WQS26" s="26"/>
      <c r="WQT26" s="26"/>
      <c r="WQU26" s="26"/>
      <c r="WQV26" s="26"/>
      <c r="WQW26" s="26"/>
      <c r="WQX26" s="26"/>
      <c r="WQY26" s="26"/>
      <c r="WQZ26" s="26"/>
      <c r="WRA26" s="26"/>
      <c r="WRB26" s="26"/>
      <c r="WRC26" s="26"/>
      <c r="WRD26" s="26"/>
      <c r="WRE26" s="26"/>
      <c r="WRF26" s="26"/>
      <c r="WRG26" s="26"/>
      <c r="WRH26" s="26"/>
      <c r="WRI26" s="26"/>
      <c r="WRJ26" s="26"/>
      <c r="WRK26" s="26"/>
      <c r="WRL26" s="26"/>
      <c r="WRM26" s="26"/>
      <c r="WRN26" s="26"/>
      <c r="WRO26" s="26"/>
      <c r="WRP26" s="26"/>
      <c r="WRQ26" s="26"/>
      <c r="WRR26" s="26"/>
      <c r="WRS26" s="26"/>
      <c r="WRT26" s="26"/>
      <c r="WRU26" s="26"/>
      <c r="WRV26" s="26"/>
      <c r="WRW26" s="26"/>
      <c r="WRX26" s="26"/>
      <c r="WRY26" s="26"/>
      <c r="WRZ26" s="26"/>
      <c r="WSA26" s="26"/>
      <c r="WSB26" s="26"/>
      <c r="WSC26" s="26"/>
      <c r="WSD26" s="26"/>
      <c r="WSE26" s="26"/>
      <c r="WSF26" s="26"/>
      <c r="WSG26" s="26"/>
      <c r="WSH26" s="26"/>
      <c r="WSI26" s="26"/>
      <c r="WSJ26" s="26"/>
      <c r="WSK26" s="26"/>
      <c r="WSL26" s="26"/>
      <c r="WSM26" s="26"/>
      <c r="WSN26" s="26"/>
      <c r="WSO26" s="26"/>
      <c r="WSP26" s="26"/>
      <c r="WSQ26" s="26"/>
      <c r="WSR26" s="26"/>
      <c r="WSS26" s="26"/>
      <c r="WST26" s="26"/>
      <c r="WSU26" s="26"/>
      <c r="WSV26" s="26"/>
      <c r="WSW26" s="26"/>
      <c r="WSX26" s="26"/>
      <c r="WSY26" s="26"/>
      <c r="WSZ26" s="26"/>
      <c r="WTA26" s="26"/>
      <c r="WTB26" s="26"/>
      <c r="WTC26" s="26"/>
      <c r="WTD26" s="26"/>
    </row>
  </sheetData>
  <mergeCells count="31">
    <mergeCell ref="A6:AC6"/>
    <mergeCell ref="B2:H2"/>
    <mergeCell ref="U2:W2"/>
    <mergeCell ref="A3:G3"/>
    <mergeCell ref="A4:AC4"/>
    <mergeCell ref="A5:AC5"/>
    <mergeCell ref="Y13:AC13"/>
    <mergeCell ref="A14:K14"/>
    <mergeCell ref="L14:M14"/>
    <mergeCell ref="A7:AC7"/>
    <mergeCell ref="A8:AC8"/>
    <mergeCell ref="A12:K12"/>
    <mergeCell ref="L12:M12"/>
    <mergeCell ref="N12:R12"/>
    <mergeCell ref="S12:X12"/>
    <mergeCell ref="Y12:AC12"/>
    <mergeCell ref="L20:M20"/>
    <mergeCell ref="A13:K13"/>
    <mergeCell ref="L13:M13"/>
    <mergeCell ref="N13:R13"/>
    <mergeCell ref="S13:X13"/>
    <mergeCell ref="L15:M15"/>
    <mergeCell ref="L16:M16"/>
    <mergeCell ref="L17:M17"/>
    <mergeCell ref="L18:M18"/>
    <mergeCell ref="L19:M19"/>
    <mergeCell ref="L21:M21"/>
    <mergeCell ref="L22:M22"/>
    <mergeCell ref="L23:M23"/>
    <mergeCell ref="L24:M24"/>
    <mergeCell ref="L25:M25"/>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9.xml><?xml version="1.0" encoding="utf-8"?>
<worksheet xmlns="http://schemas.openxmlformats.org/spreadsheetml/2006/main" xmlns:r="http://schemas.openxmlformats.org/officeDocument/2006/relationships">
  <dimension ref="A1:AH25"/>
  <sheetViews>
    <sheetView zoomScale="115" zoomScaleNormal="115" workbookViewId="0">
      <selection activeCell="V27" sqref="V27"/>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339</v>
      </c>
      <c r="Y1" s="872"/>
      <c r="Z1" s="872"/>
      <c r="AA1" s="872"/>
      <c r="AB1" s="872"/>
      <c r="AC1" s="874"/>
    </row>
    <row r="2" spans="1:34" ht="18" customHeight="1">
      <c r="A2" s="387"/>
      <c r="B2" s="1489" t="s">
        <v>37</v>
      </c>
      <c r="C2" s="1490"/>
      <c r="D2" s="1490"/>
      <c r="E2" s="1490"/>
      <c r="F2" s="1490"/>
      <c r="G2" s="1490"/>
      <c r="H2" s="1491"/>
      <c r="I2" s="2"/>
      <c r="J2" s="3"/>
      <c r="K2" s="3"/>
      <c r="L2" s="3"/>
      <c r="M2" s="3"/>
      <c r="N2" s="3"/>
      <c r="O2" s="3"/>
      <c r="P2" s="3"/>
      <c r="Q2" s="3"/>
      <c r="R2" s="3"/>
      <c r="S2" s="3"/>
      <c r="T2" s="4"/>
      <c r="U2" s="1492" t="s">
        <v>340</v>
      </c>
      <c r="V2" s="1492"/>
      <c r="W2" s="1492"/>
      <c r="X2" s="5"/>
      <c r="Y2" s="5"/>
      <c r="Z2" s="3"/>
      <c r="AA2" s="3"/>
      <c r="AB2" s="3"/>
      <c r="AC2" s="6"/>
      <c r="AD2" s="408"/>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258</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row>
    <row r="5" spans="1:34" ht="20.25">
      <c r="A5" s="1495" t="s">
        <v>341</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t="s">
        <v>1251</v>
      </c>
    </row>
    <row r="6" spans="1:34" ht="18.75">
      <c r="A6" s="1498" t="s">
        <v>342</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t="s">
        <v>1239</v>
      </c>
    </row>
    <row r="7" spans="1:34" s="26" customFormat="1">
      <c r="A7" s="1210" t="s">
        <v>735</v>
      </c>
      <c r="B7" s="344"/>
      <c r="C7" s="345"/>
      <c r="D7" s="345"/>
      <c r="E7" s="345"/>
      <c r="F7" s="345"/>
      <c r="G7" s="345"/>
      <c r="H7" s="345"/>
      <c r="I7" s="345"/>
      <c r="J7" s="345"/>
      <c r="K7" s="345"/>
      <c r="L7" s="345"/>
      <c r="M7" s="346"/>
      <c r="N7" s="346"/>
      <c r="O7" s="346"/>
      <c r="P7" s="346"/>
      <c r="Q7" s="346"/>
      <c r="R7" s="346"/>
      <c r="S7" s="346"/>
      <c r="T7" s="346"/>
      <c r="U7" s="346"/>
      <c r="V7" s="346"/>
      <c r="W7" s="346"/>
      <c r="X7" s="346"/>
      <c r="Y7" s="346"/>
      <c r="Z7" s="346"/>
      <c r="AA7" s="346"/>
      <c r="AB7" s="346"/>
      <c r="AC7" s="347"/>
      <c r="AD7" s="1165"/>
      <c r="AE7" s="1165"/>
      <c r="AF7" s="1165"/>
      <c r="AG7" s="1165"/>
      <c r="AH7" s="1165"/>
    </row>
    <row r="8" spans="1:34" s="26" customFormat="1" ht="7.5" customHeight="1">
      <c r="A8" s="1210"/>
      <c r="B8" s="344"/>
      <c r="C8" s="345"/>
      <c r="D8" s="345"/>
      <c r="E8" s="345"/>
      <c r="F8" s="345"/>
      <c r="G8" s="345"/>
      <c r="H8" s="345"/>
      <c r="I8" s="345"/>
      <c r="J8" s="345"/>
      <c r="K8" s="345"/>
      <c r="L8" s="345"/>
      <c r="M8" s="348"/>
      <c r="N8" s="348"/>
      <c r="O8" s="348"/>
      <c r="P8" s="348"/>
      <c r="Q8" s="348"/>
      <c r="R8" s="348"/>
      <c r="S8" s="348"/>
      <c r="T8" s="348"/>
      <c r="U8" s="348"/>
      <c r="V8" s="348"/>
      <c r="W8" s="348"/>
      <c r="X8" s="348"/>
      <c r="Y8" s="348"/>
      <c r="Z8" s="348"/>
      <c r="AA8" s="348"/>
      <c r="AB8" s="348"/>
      <c r="AC8" s="349"/>
      <c r="AD8" s="1165"/>
      <c r="AE8" s="1165"/>
      <c r="AF8" s="1165"/>
      <c r="AG8" s="1165"/>
      <c r="AH8" s="1165"/>
    </row>
    <row r="9" spans="1:34" s="26" customFormat="1" ht="18.75" customHeight="1">
      <c r="A9" s="899"/>
      <c r="B9" s="1808" t="s">
        <v>441</v>
      </c>
      <c r="C9" s="1808"/>
      <c r="D9" s="1808"/>
      <c r="E9" s="1808"/>
      <c r="F9" s="1808"/>
      <c r="G9" s="1812" t="s">
        <v>2</v>
      </c>
      <c r="H9" s="1812"/>
      <c r="I9" s="1808" t="s">
        <v>109</v>
      </c>
      <c r="J9" s="1808"/>
      <c r="K9" s="1808"/>
      <c r="L9" s="1808" t="s">
        <v>442</v>
      </c>
      <c r="M9" s="1808"/>
      <c r="N9" s="1808" t="s">
        <v>443</v>
      </c>
      <c r="O9" s="1808"/>
      <c r="P9" s="1808" t="s">
        <v>444</v>
      </c>
      <c r="Q9" s="1808"/>
      <c r="R9" s="1809" t="s">
        <v>445</v>
      </c>
      <c r="S9" s="1810"/>
      <c r="T9" s="1810"/>
      <c r="U9" s="1810"/>
      <c r="V9" s="1810"/>
      <c r="W9" s="1811"/>
      <c r="X9" s="1808" t="s">
        <v>446</v>
      </c>
      <c r="Y9" s="1808"/>
      <c r="Z9" s="1808" t="s">
        <v>447</v>
      </c>
      <c r="AA9" s="1808"/>
      <c r="AB9" s="1808" t="s">
        <v>448</v>
      </c>
      <c r="AC9" s="1808"/>
      <c r="AD9" s="1165"/>
      <c r="AE9" s="1165"/>
      <c r="AF9" s="1165"/>
      <c r="AG9" s="1165"/>
      <c r="AH9" s="1165"/>
    </row>
    <row r="10" spans="1:34" s="26" customFormat="1" ht="7.5" customHeight="1">
      <c r="A10" s="899"/>
      <c r="B10" s="1808"/>
      <c r="C10" s="1808"/>
      <c r="D10" s="1808"/>
      <c r="E10" s="1808"/>
      <c r="F10" s="1808"/>
      <c r="G10" s="1812"/>
      <c r="H10" s="1812"/>
      <c r="I10" s="1808"/>
      <c r="J10" s="1808"/>
      <c r="K10" s="1808"/>
      <c r="L10" s="1808"/>
      <c r="M10" s="1808"/>
      <c r="N10" s="1808"/>
      <c r="O10" s="1808"/>
      <c r="P10" s="1808"/>
      <c r="Q10" s="1808"/>
      <c r="R10" s="1808" t="s">
        <v>449</v>
      </c>
      <c r="S10" s="1808"/>
      <c r="T10" s="1808" t="s">
        <v>450</v>
      </c>
      <c r="U10" s="1808"/>
      <c r="V10" s="1808" t="s">
        <v>451</v>
      </c>
      <c r="W10" s="1808"/>
      <c r="X10" s="1808"/>
      <c r="Y10" s="1808"/>
      <c r="Z10" s="1808"/>
      <c r="AA10" s="1808"/>
      <c r="AB10" s="1808"/>
      <c r="AC10" s="1808"/>
      <c r="AD10" s="1165"/>
      <c r="AE10" s="1165"/>
      <c r="AF10" s="1165"/>
      <c r="AG10" s="1165"/>
      <c r="AH10" s="1165"/>
    </row>
    <row r="11" spans="1:34" s="26" customFormat="1">
      <c r="A11" s="899"/>
      <c r="B11" s="1808"/>
      <c r="C11" s="1808"/>
      <c r="D11" s="1808"/>
      <c r="E11" s="1808"/>
      <c r="F11" s="1808"/>
      <c r="G11" s="1812"/>
      <c r="H11" s="1812"/>
      <c r="I11" s="1808"/>
      <c r="J11" s="1808"/>
      <c r="K11" s="1808"/>
      <c r="L11" s="1808"/>
      <c r="M11" s="1808"/>
      <c r="N11" s="1808"/>
      <c r="O11" s="1808"/>
      <c r="P11" s="1808"/>
      <c r="Q11" s="1808"/>
      <c r="R11" s="1808"/>
      <c r="S11" s="1808"/>
      <c r="T11" s="1808"/>
      <c r="U11" s="1808"/>
      <c r="V11" s="1808"/>
      <c r="W11" s="1808"/>
      <c r="X11" s="1808"/>
      <c r="Y11" s="1808"/>
      <c r="Z11" s="1808"/>
      <c r="AA11" s="1808"/>
      <c r="AB11" s="1808"/>
      <c r="AC11" s="1808"/>
      <c r="AD11" s="1165"/>
      <c r="AE11" s="1165"/>
      <c r="AF11" s="1165"/>
      <c r="AG11" s="1165"/>
      <c r="AH11" s="1165"/>
    </row>
    <row r="12" spans="1:34" s="26" customFormat="1">
      <c r="A12" s="899"/>
      <c r="B12" s="1808"/>
      <c r="C12" s="1808"/>
      <c r="D12" s="1808"/>
      <c r="E12" s="1808"/>
      <c r="F12" s="1808"/>
      <c r="G12" s="1812"/>
      <c r="H12" s="1812"/>
      <c r="I12" s="1808"/>
      <c r="J12" s="1808"/>
      <c r="K12" s="1808"/>
      <c r="L12" s="1808"/>
      <c r="M12" s="1808"/>
      <c r="N12" s="1808"/>
      <c r="O12" s="1808"/>
      <c r="P12" s="1808"/>
      <c r="Q12" s="1808"/>
      <c r="R12" s="1808"/>
      <c r="S12" s="1808"/>
      <c r="T12" s="1808"/>
      <c r="U12" s="1808"/>
      <c r="V12" s="1808"/>
      <c r="W12" s="1808"/>
      <c r="X12" s="1808"/>
      <c r="Y12" s="1808"/>
      <c r="Z12" s="1808"/>
      <c r="AA12" s="1808"/>
      <c r="AB12" s="1808"/>
      <c r="AC12" s="1808"/>
      <c r="AD12" s="1165"/>
      <c r="AE12" s="1165"/>
      <c r="AF12" s="1165"/>
      <c r="AG12" s="1165"/>
      <c r="AH12" s="1165"/>
    </row>
    <row r="13" spans="1:34" s="26" customFormat="1">
      <c r="A13" s="899"/>
      <c r="B13" s="1808"/>
      <c r="C13" s="1808"/>
      <c r="D13" s="1808"/>
      <c r="E13" s="1808"/>
      <c r="F13" s="1808"/>
      <c r="G13" s="1812"/>
      <c r="H13" s="1812"/>
      <c r="I13" s="1808"/>
      <c r="J13" s="1808"/>
      <c r="K13" s="1808"/>
      <c r="L13" s="1808"/>
      <c r="M13" s="1808"/>
      <c r="N13" s="1808"/>
      <c r="O13" s="1808"/>
      <c r="P13" s="1808"/>
      <c r="Q13" s="1808"/>
      <c r="R13" s="1808"/>
      <c r="S13" s="1808"/>
      <c r="T13" s="1808"/>
      <c r="U13" s="1808"/>
      <c r="V13" s="1808"/>
      <c r="W13" s="1808"/>
      <c r="X13" s="1808"/>
      <c r="Y13" s="1808"/>
      <c r="Z13" s="1808"/>
      <c r="AA13" s="1808"/>
      <c r="AB13" s="1808"/>
      <c r="AC13" s="1808"/>
      <c r="AD13" s="1165"/>
      <c r="AE13" s="1165"/>
      <c r="AF13" s="1165"/>
      <c r="AG13" s="1165"/>
      <c r="AH13" s="1165"/>
    </row>
    <row r="14" spans="1:34" s="26" customFormat="1">
      <c r="A14" s="899"/>
      <c r="B14" s="1808"/>
      <c r="C14" s="1808"/>
      <c r="D14" s="1808"/>
      <c r="E14" s="1808"/>
      <c r="F14" s="1808"/>
      <c r="G14" s="1812"/>
      <c r="H14" s="1812"/>
      <c r="I14" s="1808"/>
      <c r="J14" s="1808"/>
      <c r="K14" s="1808"/>
      <c r="L14" s="1808"/>
      <c r="M14" s="1808"/>
      <c r="N14" s="1808"/>
      <c r="O14" s="1808"/>
      <c r="P14" s="1808"/>
      <c r="Q14" s="1808"/>
      <c r="R14" s="1808"/>
      <c r="S14" s="1808"/>
      <c r="T14" s="1808"/>
      <c r="U14" s="1808"/>
      <c r="V14" s="1808"/>
      <c r="W14" s="1808"/>
      <c r="X14" s="1808"/>
      <c r="Y14" s="1808"/>
      <c r="Z14" s="1808"/>
      <c r="AA14" s="1808"/>
      <c r="AB14" s="1808"/>
      <c r="AC14" s="1808"/>
      <c r="AD14" s="1165"/>
      <c r="AE14" s="1165"/>
      <c r="AF14" s="1165"/>
      <c r="AG14" s="1165"/>
      <c r="AH14" s="1165"/>
    </row>
    <row r="15" spans="1:34" s="26" customFormat="1">
      <c r="A15" s="899"/>
      <c r="B15" s="1805" t="s">
        <v>3</v>
      </c>
      <c r="C15" s="1807"/>
      <c r="D15" s="1807"/>
      <c r="E15" s="1807"/>
      <c r="F15" s="1806"/>
      <c r="G15" s="1805" t="s">
        <v>4</v>
      </c>
      <c r="H15" s="1806"/>
      <c r="I15" s="1805" t="s">
        <v>96</v>
      </c>
      <c r="J15" s="1807"/>
      <c r="K15" s="1806"/>
      <c r="L15" s="1805">
        <v>1</v>
      </c>
      <c r="M15" s="1806"/>
      <c r="N15" s="1805">
        <v>2</v>
      </c>
      <c r="O15" s="1806"/>
      <c r="P15" s="1805">
        <v>3</v>
      </c>
      <c r="Q15" s="1806"/>
      <c r="R15" s="1805">
        <v>4</v>
      </c>
      <c r="S15" s="1806"/>
      <c r="T15" s="1805">
        <v>5</v>
      </c>
      <c r="U15" s="1806"/>
      <c r="V15" s="1805">
        <v>6</v>
      </c>
      <c r="W15" s="1806"/>
      <c r="X15" s="1805">
        <v>7</v>
      </c>
      <c r="Y15" s="1806"/>
      <c r="Z15" s="1805">
        <v>8</v>
      </c>
      <c r="AA15" s="1806"/>
      <c r="AB15" s="1805">
        <v>9</v>
      </c>
      <c r="AC15" s="1806"/>
      <c r="AD15" s="1165"/>
      <c r="AE15" s="1165"/>
      <c r="AF15" s="1165"/>
      <c r="AG15" s="1165"/>
      <c r="AH15" s="1165"/>
    </row>
    <row r="16" spans="1:34" s="26" customFormat="1" ht="17.25" customHeight="1">
      <c r="A16" s="899"/>
      <c r="B16" s="1803" t="s">
        <v>452</v>
      </c>
      <c r="C16" s="1803"/>
      <c r="D16" s="1803"/>
      <c r="E16" s="1803"/>
      <c r="F16" s="1803"/>
      <c r="G16" s="1804" t="s">
        <v>5</v>
      </c>
      <c r="H16" s="1804"/>
      <c r="I16" s="350" t="s">
        <v>453</v>
      </c>
      <c r="J16" s="350"/>
      <c r="K16" s="350"/>
      <c r="L16" s="1802" t="s">
        <v>80</v>
      </c>
      <c r="M16" s="1802"/>
      <c r="N16" s="1795" t="s">
        <v>1164</v>
      </c>
      <c r="O16" s="1795"/>
      <c r="P16" s="1795" t="s">
        <v>1165</v>
      </c>
      <c r="Q16" s="1795"/>
      <c r="R16" s="1795" t="s">
        <v>1166</v>
      </c>
      <c r="S16" s="1795"/>
      <c r="T16" s="1795" t="s">
        <v>1167</v>
      </c>
      <c r="U16" s="1795"/>
      <c r="V16" s="1802" t="s">
        <v>80</v>
      </c>
      <c r="W16" s="1802"/>
      <c r="X16" s="1795" t="s">
        <v>1168</v>
      </c>
      <c r="Y16" s="1795"/>
      <c r="Z16" s="1802" t="s">
        <v>80</v>
      </c>
      <c r="AA16" s="1802"/>
      <c r="AB16" s="1795" t="s">
        <v>1169</v>
      </c>
      <c r="AC16" s="1795"/>
      <c r="AD16" s="1165"/>
      <c r="AE16" s="1165"/>
      <c r="AF16" s="1165"/>
      <c r="AG16" s="1165"/>
      <c r="AH16" s="1165"/>
    </row>
    <row r="17" spans="1:34" s="26" customFormat="1">
      <c r="A17" s="899"/>
      <c r="B17" s="1796" t="s">
        <v>454</v>
      </c>
      <c r="C17" s="1796"/>
      <c r="D17" s="1796"/>
      <c r="E17" s="1796"/>
      <c r="F17" s="1796"/>
      <c r="G17" s="1797" t="s">
        <v>6</v>
      </c>
      <c r="H17" s="1797"/>
      <c r="I17" s="1798" t="s">
        <v>455</v>
      </c>
      <c r="J17" s="1798"/>
      <c r="K17" s="1798"/>
      <c r="L17" s="1795" t="s">
        <v>1170</v>
      </c>
      <c r="M17" s="1795"/>
      <c r="N17" s="1795" t="s">
        <v>1171</v>
      </c>
      <c r="O17" s="1795"/>
      <c r="P17" s="1795" t="s">
        <v>1172</v>
      </c>
      <c r="Q17" s="1795"/>
      <c r="R17" s="1795" t="s">
        <v>1173</v>
      </c>
      <c r="S17" s="1795"/>
      <c r="T17" s="1795" t="s">
        <v>1174</v>
      </c>
      <c r="U17" s="1795"/>
      <c r="V17" s="1795" t="s">
        <v>1175</v>
      </c>
      <c r="W17" s="1795"/>
      <c r="X17" s="1795" t="s">
        <v>1176</v>
      </c>
      <c r="Y17" s="1795"/>
      <c r="Z17" s="1795" t="s">
        <v>1177</v>
      </c>
      <c r="AA17" s="1795"/>
      <c r="AB17" s="1795" t="s">
        <v>1178</v>
      </c>
      <c r="AC17" s="1795"/>
      <c r="AD17" s="1165"/>
      <c r="AE17" s="1165"/>
      <c r="AF17" s="1165"/>
      <c r="AG17" s="1165"/>
      <c r="AH17" s="1165"/>
    </row>
    <row r="18" spans="1:34" s="26" customFormat="1">
      <c r="A18" s="899"/>
      <c r="B18" s="1796" t="s">
        <v>456</v>
      </c>
      <c r="C18" s="1796"/>
      <c r="D18" s="1796"/>
      <c r="E18" s="1796"/>
      <c r="F18" s="1796"/>
      <c r="G18" s="1797" t="s">
        <v>7</v>
      </c>
      <c r="H18" s="1797"/>
      <c r="I18" s="1798" t="s">
        <v>455</v>
      </c>
      <c r="J18" s="1798"/>
      <c r="K18" s="1798"/>
      <c r="L18" s="1795" t="s">
        <v>1179</v>
      </c>
      <c r="M18" s="1795"/>
      <c r="N18" s="1795" t="s">
        <v>1180</v>
      </c>
      <c r="O18" s="1795"/>
      <c r="P18" s="1795" t="s">
        <v>1181</v>
      </c>
      <c r="Q18" s="1795"/>
      <c r="R18" s="1798" t="s">
        <v>80</v>
      </c>
      <c r="S18" s="1798"/>
      <c r="T18" s="1795" t="s">
        <v>1182</v>
      </c>
      <c r="U18" s="1795"/>
      <c r="V18" s="1795" t="s">
        <v>1183</v>
      </c>
      <c r="W18" s="1795"/>
      <c r="X18" s="1795" t="s">
        <v>1184</v>
      </c>
      <c r="Y18" s="1795"/>
      <c r="Z18" s="1795" t="s">
        <v>1185</v>
      </c>
      <c r="AA18" s="1795"/>
      <c r="AB18" s="1795" t="s">
        <v>1186</v>
      </c>
      <c r="AC18" s="1795"/>
      <c r="AD18" s="1165"/>
      <c r="AE18" s="1165"/>
      <c r="AF18" s="1165"/>
      <c r="AG18" s="1165"/>
      <c r="AH18" s="1165"/>
    </row>
    <row r="19" spans="1:34" s="284" customFormat="1">
      <c r="A19" s="899"/>
      <c r="B19" s="1796" t="s">
        <v>457</v>
      </c>
      <c r="C19" s="1796"/>
      <c r="D19" s="1796"/>
      <c r="E19" s="1796"/>
      <c r="F19" s="1796"/>
      <c r="G19" s="1797" t="s">
        <v>8</v>
      </c>
      <c r="H19" s="1797"/>
      <c r="I19" s="1798" t="s">
        <v>458</v>
      </c>
      <c r="J19" s="1798"/>
      <c r="K19" s="1798"/>
      <c r="L19" s="1795" t="s">
        <v>1187</v>
      </c>
      <c r="M19" s="1795"/>
      <c r="N19" s="1795" t="s">
        <v>1188</v>
      </c>
      <c r="O19" s="1795"/>
      <c r="P19" s="1795" t="s">
        <v>1189</v>
      </c>
      <c r="Q19" s="1795"/>
      <c r="R19" s="1795" t="s">
        <v>1190</v>
      </c>
      <c r="S19" s="1795"/>
      <c r="T19" s="1795" t="s">
        <v>1191</v>
      </c>
      <c r="U19" s="1795"/>
      <c r="V19" s="1795" t="s">
        <v>1192</v>
      </c>
      <c r="W19" s="1795"/>
      <c r="X19" s="1795" t="s">
        <v>1193</v>
      </c>
      <c r="Y19" s="1795"/>
      <c r="Z19" s="1795" t="s">
        <v>1194</v>
      </c>
      <c r="AA19" s="1795"/>
      <c r="AB19" s="1795" t="s">
        <v>1195</v>
      </c>
      <c r="AC19" s="1795"/>
      <c r="AD19" s="1172"/>
      <c r="AE19" s="1172"/>
      <c r="AF19" s="1172"/>
      <c r="AG19" s="1172"/>
      <c r="AH19" s="1172"/>
    </row>
    <row r="20" spans="1:34" s="284" customFormat="1">
      <c r="A20" s="899"/>
      <c r="B20" s="1796" t="s">
        <v>459</v>
      </c>
      <c r="C20" s="1796"/>
      <c r="D20" s="1796"/>
      <c r="E20" s="1796"/>
      <c r="F20" s="1796"/>
      <c r="G20" s="1797" t="s">
        <v>9</v>
      </c>
      <c r="H20" s="1797"/>
      <c r="I20" s="1798" t="s">
        <v>458</v>
      </c>
      <c r="J20" s="1798"/>
      <c r="K20" s="1798"/>
      <c r="L20" s="1795" t="s">
        <v>1196</v>
      </c>
      <c r="M20" s="1795"/>
      <c r="N20" s="1795" t="s">
        <v>1197</v>
      </c>
      <c r="O20" s="1795"/>
      <c r="P20" s="1795" t="s">
        <v>1198</v>
      </c>
      <c r="Q20" s="1795"/>
      <c r="R20" s="1795" t="s">
        <v>1199</v>
      </c>
      <c r="S20" s="1795"/>
      <c r="T20" s="1795" t="s">
        <v>1200</v>
      </c>
      <c r="U20" s="1795"/>
      <c r="V20" s="1795" t="s">
        <v>1201</v>
      </c>
      <c r="W20" s="1795"/>
      <c r="X20" s="1795" t="s">
        <v>1202</v>
      </c>
      <c r="Y20" s="1795"/>
      <c r="Z20" s="1795" t="s">
        <v>1203</v>
      </c>
      <c r="AA20" s="1795"/>
      <c r="AB20" s="1795" t="s">
        <v>1204</v>
      </c>
      <c r="AC20" s="1795"/>
      <c r="AD20" s="1172"/>
      <c r="AE20" s="1172"/>
      <c r="AF20" s="1172"/>
      <c r="AG20" s="1172"/>
      <c r="AH20" s="1172"/>
    </row>
    <row r="21" spans="1:34" s="284" customFormat="1" ht="15.75" customHeight="1">
      <c r="A21" s="899"/>
      <c r="B21" s="1796" t="s">
        <v>460</v>
      </c>
      <c r="C21" s="1796"/>
      <c r="D21" s="1796"/>
      <c r="E21" s="1796"/>
      <c r="F21" s="1796"/>
      <c r="G21" s="1797" t="s">
        <v>10</v>
      </c>
      <c r="H21" s="1797"/>
      <c r="I21" s="1798" t="s">
        <v>458</v>
      </c>
      <c r="J21" s="1798"/>
      <c r="K21" s="1798"/>
      <c r="L21" s="1795" t="s">
        <v>1205</v>
      </c>
      <c r="M21" s="1795"/>
      <c r="N21" s="1795" t="s">
        <v>1206</v>
      </c>
      <c r="O21" s="1795"/>
      <c r="P21" s="1795" t="s">
        <v>1207</v>
      </c>
      <c r="Q21" s="1795"/>
      <c r="R21" s="1795" t="s">
        <v>1208</v>
      </c>
      <c r="S21" s="1795"/>
      <c r="T21" s="1795" t="s">
        <v>1209</v>
      </c>
      <c r="U21" s="1795"/>
      <c r="V21" s="1795" t="s">
        <v>1210</v>
      </c>
      <c r="W21" s="1795"/>
      <c r="X21" s="1795" t="s">
        <v>1211</v>
      </c>
      <c r="Y21" s="1795"/>
      <c r="Z21" s="1795" t="s">
        <v>1212</v>
      </c>
      <c r="AA21" s="1795"/>
      <c r="AB21" s="1795" t="s">
        <v>1213</v>
      </c>
      <c r="AC21" s="1795"/>
      <c r="AD21" s="1172"/>
      <c r="AE21" s="1172"/>
      <c r="AF21" s="1172"/>
      <c r="AG21" s="1172"/>
      <c r="AH21" s="1172"/>
    </row>
    <row r="22" spans="1:34" s="284" customFormat="1">
      <c r="A22" s="899"/>
      <c r="B22" s="1796" t="s">
        <v>461</v>
      </c>
      <c r="C22" s="1796"/>
      <c r="D22" s="1796"/>
      <c r="E22" s="1796"/>
      <c r="F22" s="1796"/>
      <c r="G22" s="1797" t="s">
        <v>11</v>
      </c>
      <c r="H22" s="1797"/>
      <c r="I22" s="1798" t="s">
        <v>458</v>
      </c>
      <c r="J22" s="1798"/>
      <c r="K22" s="1798"/>
      <c r="L22" s="1795" t="s">
        <v>1214</v>
      </c>
      <c r="M22" s="1795"/>
      <c r="N22" s="1795" t="s">
        <v>1215</v>
      </c>
      <c r="O22" s="1795"/>
      <c r="P22" s="1795" t="s">
        <v>1216</v>
      </c>
      <c r="Q22" s="1795"/>
      <c r="R22" s="1795" t="s">
        <v>1217</v>
      </c>
      <c r="S22" s="1795"/>
      <c r="T22" s="1795" t="s">
        <v>1218</v>
      </c>
      <c r="U22" s="1795"/>
      <c r="V22" s="1795" t="s">
        <v>1219</v>
      </c>
      <c r="W22" s="1795"/>
      <c r="X22" s="1795" t="s">
        <v>1220</v>
      </c>
      <c r="Y22" s="1795"/>
      <c r="Z22" s="1795" t="s">
        <v>1221</v>
      </c>
      <c r="AA22" s="1795"/>
      <c r="AB22" s="1795" t="s">
        <v>1222</v>
      </c>
      <c r="AC22" s="1795"/>
      <c r="AD22" s="1172"/>
      <c r="AE22" s="1172"/>
      <c r="AF22" s="1172"/>
      <c r="AG22" s="1172"/>
      <c r="AH22" s="1172"/>
    </row>
    <row r="23" spans="1:34" s="26" customFormat="1">
      <c r="A23" s="899"/>
      <c r="B23" s="1796" t="s">
        <v>462</v>
      </c>
      <c r="C23" s="1796"/>
      <c r="D23" s="1796"/>
      <c r="E23" s="1796"/>
      <c r="F23" s="1796"/>
      <c r="G23" s="1797" t="s">
        <v>12</v>
      </c>
      <c r="H23" s="1797"/>
      <c r="I23" s="1798" t="s">
        <v>455</v>
      </c>
      <c r="J23" s="1798"/>
      <c r="K23" s="1798"/>
      <c r="L23" s="1795" t="s">
        <v>1223</v>
      </c>
      <c r="M23" s="1795"/>
      <c r="N23" s="1795" t="s">
        <v>1224</v>
      </c>
      <c r="O23" s="1795"/>
      <c r="P23" s="1795" t="s">
        <v>1225</v>
      </c>
      <c r="Q23" s="1795"/>
      <c r="R23" s="1795" t="s">
        <v>1226</v>
      </c>
      <c r="S23" s="1795"/>
      <c r="T23" s="1795" t="s">
        <v>1227</v>
      </c>
      <c r="U23" s="1795"/>
      <c r="V23" s="1795" t="s">
        <v>1228</v>
      </c>
      <c r="W23" s="1795"/>
      <c r="X23" s="1795" t="s">
        <v>1229</v>
      </c>
      <c r="Y23" s="1795"/>
      <c r="Z23" s="1795" t="s">
        <v>1230</v>
      </c>
      <c r="AA23" s="1795"/>
      <c r="AB23" s="1795" t="s">
        <v>1231</v>
      </c>
      <c r="AC23" s="1795"/>
      <c r="AD23" s="1165"/>
      <c r="AE23" s="1165"/>
      <c r="AF23" s="1165"/>
      <c r="AG23" s="1165"/>
      <c r="AH23" s="1165"/>
    </row>
    <row r="24" spans="1:34" ht="18">
      <c r="A24" s="899"/>
      <c r="B24" s="1800" t="s">
        <v>463</v>
      </c>
      <c r="C24" s="1800"/>
      <c r="D24" s="1800"/>
      <c r="E24" s="1800"/>
      <c r="F24" s="1800"/>
      <c r="G24" s="1801" t="s">
        <v>13</v>
      </c>
      <c r="H24" s="1801"/>
      <c r="I24" s="1799" t="s">
        <v>464</v>
      </c>
      <c r="J24" s="1799"/>
      <c r="K24" s="1799"/>
      <c r="L24" s="1799" t="s">
        <v>80</v>
      </c>
      <c r="M24" s="1799"/>
      <c r="N24" s="1795" t="s">
        <v>1232</v>
      </c>
      <c r="O24" s="1795"/>
      <c r="P24" s="1795" t="s">
        <v>1233</v>
      </c>
      <c r="Q24" s="1795"/>
      <c r="R24" s="1795" t="s">
        <v>1234</v>
      </c>
      <c r="S24" s="1795"/>
      <c r="T24" s="1795" t="s">
        <v>1235</v>
      </c>
      <c r="U24" s="1795"/>
      <c r="V24" s="1795" t="s">
        <v>1236</v>
      </c>
      <c r="W24" s="1795"/>
      <c r="X24" s="1795" t="s">
        <v>1237</v>
      </c>
      <c r="Y24" s="1795"/>
      <c r="Z24" s="1799" t="s">
        <v>80</v>
      </c>
      <c r="AA24" s="1799"/>
      <c r="AB24" s="1795" t="s">
        <v>1238</v>
      </c>
      <c r="AC24" s="1795"/>
    </row>
    <row r="25" spans="1:34" s="26" customFormat="1" ht="24" customHeight="1">
      <c r="A25" s="1210" t="s">
        <v>465</v>
      </c>
      <c r="B25" s="351"/>
      <c r="C25" s="345"/>
      <c r="D25" s="345"/>
      <c r="E25" s="345"/>
      <c r="F25" s="345"/>
      <c r="G25" s="345"/>
      <c r="H25" s="345"/>
      <c r="I25" s="345"/>
      <c r="J25" s="352"/>
      <c r="K25" s="352"/>
      <c r="L25" s="352"/>
      <c r="M25" s="348"/>
      <c r="N25" s="348"/>
      <c r="O25" s="348"/>
      <c r="P25" s="348"/>
      <c r="Q25" s="348"/>
      <c r="R25" s="348"/>
      <c r="S25" s="348"/>
      <c r="T25" s="348"/>
      <c r="U25" s="348"/>
      <c r="V25" s="348"/>
      <c r="W25" s="348"/>
      <c r="X25" s="348"/>
      <c r="Y25" s="348"/>
      <c r="Z25" s="348"/>
      <c r="AA25" s="348"/>
      <c r="AB25" s="348"/>
      <c r="AC25" s="1117"/>
      <c r="AD25" s="1165"/>
      <c r="AE25" s="1165"/>
      <c r="AF25" s="1165"/>
      <c r="AG25" s="1165"/>
      <c r="AH25" s="1165"/>
    </row>
  </sheetData>
  <mergeCells count="138">
    <mergeCell ref="B2:H2"/>
    <mergeCell ref="U2:W2"/>
    <mergeCell ref="A3:G3"/>
    <mergeCell ref="A4:AC4"/>
    <mergeCell ref="A5:AC5"/>
    <mergeCell ref="A6:AC6"/>
    <mergeCell ref="P9:Q14"/>
    <mergeCell ref="R9:W9"/>
    <mergeCell ref="X9:Y14"/>
    <mergeCell ref="Z9:AA14"/>
    <mergeCell ref="AB9:AC14"/>
    <mergeCell ref="R10:S14"/>
    <mergeCell ref="T10:U14"/>
    <mergeCell ref="V10:W14"/>
    <mergeCell ref="B9:F14"/>
    <mergeCell ref="G9:H14"/>
    <mergeCell ref="I9:K14"/>
    <mergeCell ref="L9:M14"/>
    <mergeCell ref="N9:O14"/>
    <mergeCell ref="R15:S15"/>
    <mergeCell ref="T15:U15"/>
    <mergeCell ref="V15:W15"/>
    <mergeCell ref="X15:Y15"/>
    <mergeCell ref="Z15:AA15"/>
    <mergeCell ref="AB15:AC15"/>
    <mergeCell ref="B15:F15"/>
    <mergeCell ref="G15:H15"/>
    <mergeCell ref="I15:K15"/>
    <mergeCell ref="L15:M15"/>
    <mergeCell ref="N15:O15"/>
    <mergeCell ref="P15:Q15"/>
    <mergeCell ref="T16:U16"/>
    <mergeCell ref="V16:W16"/>
    <mergeCell ref="X16:Y16"/>
    <mergeCell ref="Z16:AA16"/>
    <mergeCell ref="AB16:AC16"/>
    <mergeCell ref="B17:F17"/>
    <mergeCell ref="G17:H17"/>
    <mergeCell ref="I17:K17"/>
    <mergeCell ref="L17:M17"/>
    <mergeCell ref="N17:O17"/>
    <mergeCell ref="B16:F16"/>
    <mergeCell ref="G16:H16"/>
    <mergeCell ref="L16:M16"/>
    <mergeCell ref="N16:O16"/>
    <mergeCell ref="P16:Q16"/>
    <mergeCell ref="R16:S16"/>
    <mergeCell ref="AB17:AC17"/>
    <mergeCell ref="P17:Q17"/>
    <mergeCell ref="R17:S17"/>
    <mergeCell ref="T17:U17"/>
    <mergeCell ref="V17:W17"/>
    <mergeCell ref="X17:Y17"/>
    <mergeCell ref="Z17:AA17"/>
    <mergeCell ref="X18:Y18"/>
    <mergeCell ref="Z18:AA18"/>
    <mergeCell ref="AB18:AC18"/>
    <mergeCell ref="B19:F19"/>
    <mergeCell ref="G19:H19"/>
    <mergeCell ref="I19:K19"/>
    <mergeCell ref="L19:M19"/>
    <mergeCell ref="N19:O19"/>
    <mergeCell ref="P19:Q19"/>
    <mergeCell ref="R19:S19"/>
    <mergeCell ref="T19:U19"/>
    <mergeCell ref="V19:W19"/>
    <mergeCell ref="X19:Y19"/>
    <mergeCell ref="Z19:AA19"/>
    <mergeCell ref="AB19:AC19"/>
    <mergeCell ref="B18:F18"/>
    <mergeCell ref="G18:H18"/>
    <mergeCell ref="I18:K18"/>
    <mergeCell ref="L18:M18"/>
    <mergeCell ref="N18:O18"/>
    <mergeCell ref="P18:Q18"/>
    <mergeCell ref="R18:S18"/>
    <mergeCell ref="T18:U18"/>
    <mergeCell ref="V18:W18"/>
    <mergeCell ref="B20:F20"/>
    <mergeCell ref="G20:H20"/>
    <mergeCell ref="I20:K20"/>
    <mergeCell ref="L20:M20"/>
    <mergeCell ref="N20:O20"/>
    <mergeCell ref="AB20:AC20"/>
    <mergeCell ref="B21:F21"/>
    <mergeCell ref="G21:H21"/>
    <mergeCell ref="I21:K21"/>
    <mergeCell ref="L21:M21"/>
    <mergeCell ref="N21:O21"/>
    <mergeCell ref="P21:Q21"/>
    <mergeCell ref="R21:S21"/>
    <mergeCell ref="T21:U21"/>
    <mergeCell ref="V21:W21"/>
    <mergeCell ref="P20:Q20"/>
    <mergeCell ref="R20:S20"/>
    <mergeCell ref="T20:U20"/>
    <mergeCell ref="V20:W20"/>
    <mergeCell ref="X20:Y20"/>
    <mergeCell ref="Z20:AA20"/>
    <mergeCell ref="X21:Y21"/>
    <mergeCell ref="Z21:AA21"/>
    <mergeCell ref="AB21:AC21"/>
    <mergeCell ref="X24:Y24"/>
    <mergeCell ref="Z24:AA24"/>
    <mergeCell ref="AB24:AC24"/>
    <mergeCell ref="AB23:AC23"/>
    <mergeCell ref="B24:F24"/>
    <mergeCell ref="G24:H24"/>
    <mergeCell ref="I24:K24"/>
    <mergeCell ref="L24:M24"/>
    <mergeCell ref="N24:O24"/>
    <mergeCell ref="P24:Q24"/>
    <mergeCell ref="R24:S24"/>
    <mergeCell ref="T24:U24"/>
    <mergeCell ref="V24:W24"/>
    <mergeCell ref="P23:Q23"/>
    <mergeCell ref="R23:S23"/>
    <mergeCell ref="T23:U23"/>
    <mergeCell ref="V23:W23"/>
    <mergeCell ref="X23:Y23"/>
    <mergeCell ref="Z23:AA23"/>
    <mergeCell ref="X22:Y22"/>
    <mergeCell ref="Z22:AA22"/>
    <mergeCell ref="AB22:AC22"/>
    <mergeCell ref="B23:F23"/>
    <mergeCell ref="G23:H23"/>
    <mergeCell ref="I23:K23"/>
    <mergeCell ref="L23:M23"/>
    <mergeCell ref="N23:O23"/>
    <mergeCell ref="B22:F22"/>
    <mergeCell ref="G22:H22"/>
    <mergeCell ref="I22:K22"/>
    <mergeCell ref="L22:M22"/>
    <mergeCell ref="N22:O22"/>
    <mergeCell ref="P22:Q22"/>
    <mergeCell ref="R22:S22"/>
    <mergeCell ref="T22:U22"/>
    <mergeCell ref="V22:W22"/>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10.xml><?xml version="1.0" encoding="utf-8"?>
<worksheet xmlns="http://schemas.openxmlformats.org/spreadsheetml/2006/main" xmlns:r="http://schemas.openxmlformats.org/officeDocument/2006/relationships">
  <dimension ref="A1:AH25"/>
  <sheetViews>
    <sheetView topLeftCell="A10" zoomScale="115" zoomScaleNormal="115" workbookViewId="0">
      <selection activeCell="Z9" sqref="Z9:AA14"/>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2412</v>
      </c>
      <c r="Y1" s="872"/>
      <c r="Z1" s="872"/>
      <c r="AA1" s="872"/>
      <c r="AB1" s="872"/>
      <c r="AC1" s="874"/>
    </row>
    <row r="2" spans="1:34" ht="18" customHeight="1">
      <c r="A2" s="387"/>
      <c r="B2" s="1686" t="s">
        <v>2414</v>
      </c>
      <c r="C2" s="1687"/>
      <c r="D2" s="1687"/>
      <c r="E2" s="1687"/>
      <c r="F2" s="1687"/>
      <c r="G2" s="1687"/>
      <c r="H2" s="1691"/>
      <c r="I2" s="2"/>
      <c r="J2" s="3"/>
      <c r="K2" s="3"/>
      <c r="L2" s="3"/>
      <c r="M2" s="3"/>
      <c r="N2" s="3"/>
      <c r="O2" s="3"/>
      <c r="P2" s="3"/>
      <c r="Q2" s="3"/>
      <c r="R2" s="3"/>
      <c r="S2" s="3"/>
      <c r="T2" s="4"/>
      <c r="U2" s="1492" t="s">
        <v>2413</v>
      </c>
      <c r="V2" s="1492"/>
      <c r="W2" s="1492"/>
      <c r="X2" s="5"/>
      <c r="Y2" s="5"/>
      <c r="Z2" s="3"/>
      <c r="AA2" s="3"/>
      <c r="AB2" s="3"/>
      <c r="AC2" s="6"/>
      <c r="AD2" s="408"/>
      <c r="AE2" s="408"/>
    </row>
    <row r="3" spans="1:34">
      <c r="A3" s="1493"/>
      <c r="B3" s="1494"/>
      <c r="C3" s="1494"/>
      <c r="D3" s="1494"/>
      <c r="E3" s="1494"/>
      <c r="F3" s="1494"/>
      <c r="G3" s="1494"/>
      <c r="H3" s="7"/>
      <c r="I3" s="7"/>
      <c r="J3" s="7"/>
      <c r="K3" s="7"/>
      <c r="L3" s="7"/>
      <c r="M3" s="7"/>
      <c r="N3" s="7"/>
      <c r="O3" s="8"/>
      <c r="P3" s="7"/>
      <c r="Q3" s="7"/>
      <c r="R3" s="7"/>
      <c r="S3" s="7"/>
      <c r="T3" s="7"/>
      <c r="U3" s="7"/>
      <c r="V3" s="9"/>
      <c r="W3" s="7"/>
      <c r="X3" s="7"/>
      <c r="Y3" s="7"/>
      <c r="Z3" s="7"/>
      <c r="AA3" s="7"/>
      <c r="AB3" s="7"/>
      <c r="AC3" s="10"/>
    </row>
    <row r="4" spans="1:34" ht="20.25">
      <c r="A4" s="1495" t="s">
        <v>2415</v>
      </c>
      <c r="B4" s="1496"/>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7"/>
      <c r="AD4" s="1229"/>
    </row>
    <row r="5" spans="1:34" ht="20.25">
      <c r="A5" s="1495" t="s">
        <v>2416</v>
      </c>
      <c r="B5" s="1496"/>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7"/>
      <c r="AD5" s="1229" t="s">
        <v>1251</v>
      </c>
    </row>
    <row r="6" spans="1:34" ht="18.75">
      <c r="A6" s="1498" t="s">
        <v>2417</v>
      </c>
      <c r="B6" s="1499"/>
      <c r="C6" s="1499"/>
      <c r="D6" s="1499"/>
      <c r="E6" s="1499"/>
      <c r="F6" s="1499"/>
      <c r="G6" s="1499"/>
      <c r="H6" s="1499"/>
      <c r="I6" s="1499"/>
      <c r="J6" s="1499"/>
      <c r="K6" s="1499"/>
      <c r="L6" s="1499"/>
      <c r="M6" s="1499"/>
      <c r="N6" s="1499"/>
      <c r="O6" s="1499"/>
      <c r="P6" s="1499"/>
      <c r="Q6" s="1499"/>
      <c r="R6" s="1499"/>
      <c r="S6" s="1499"/>
      <c r="T6" s="1499"/>
      <c r="U6" s="1499"/>
      <c r="V6" s="1499"/>
      <c r="W6" s="1499"/>
      <c r="X6" s="1499"/>
      <c r="Y6" s="1499"/>
      <c r="Z6" s="1499"/>
      <c r="AA6" s="1499"/>
      <c r="AB6" s="1499"/>
      <c r="AC6" s="1500"/>
      <c r="AD6" s="1229" t="s">
        <v>1239</v>
      </c>
    </row>
    <row r="7" spans="1:34" s="26" customFormat="1">
      <c r="A7" s="1379" t="s">
        <v>2682</v>
      </c>
      <c r="B7" s="344"/>
      <c r="C7" s="345"/>
      <c r="D7" s="345"/>
      <c r="E7" s="345"/>
      <c r="F7" s="345"/>
      <c r="G7" s="345"/>
      <c r="H7" s="345"/>
      <c r="I7" s="345"/>
      <c r="J7" s="345"/>
      <c r="K7" s="345"/>
      <c r="L7" s="345"/>
      <c r="M7" s="346"/>
      <c r="N7" s="346"/>
      <c r="O7" s="346"/>
      <c r="P7" s="346"/>
      <c r="Q7" s="346"/>
      <c r="R7" s="346"/>
      <c r="S7" s="346"/>
      <c r="T7" s="346"/>
      <c r="U7" s="346"/>
      <c r="V7" s="346"/>
      <c r="W7" s="346"/>
      <c r="X7" s="346"/>
      <c r="Y7" s="346"/>
      <c r="Z7" s="346"/>
      <c r="AA7" s="346"/>
      <c r="AB7" s="346"/>
      <c r="AC7" s="347"/>
      <c r="AD7" s="1165"/>
      <c r="AE7" s="1165"/>
      <c r="AF7" s="1165"/>
      <c r="AG7" s="1165"/>
      <c r="AH7" s="1165"/>
    </row>
    <row r="8" spans="1:34" s="26" customFormat="1" ht="7.5" customHeight="1">
      <c r="A8" s="1379"/>
      <c r="B8" s="344"/>
      <c r="C8" s="345"/>
      <c r="D8" s="345"/>
      <c r="E8" s="345"/>
      <c r="F8" s="345"/>
      <c r="G8" s="345"/>
      <c r="H8" s="345"/>
      <c r="I8" s="345"/>
      <c r="J8" s="345"/>
      <c r="K8" s="345"/>
      <c r="L8" s="345"/>
      <c r="M8" s="348"/>
      <c r="N8" s="348"/>
      <c r="O8" s="348"/>
      <c r="P8" s="348"/>
      <c r="Q8" s="348"/>
      <c r="R8" s="348"/>
      <c r="S8" s="348"/>
      <c r="T8" s="348"/>
      <c r="U8" s="348"/>
      <c r="V8" s="348"/>
      <c r="W8" s="348"/>
      <c r="X8" s="348"/>
      <c r="Y8" s="348"/>
      <c r="Z8" s="348"/>
      <c r="AA8" s="348"/>
      <c r="AB8" s="348"/>
      <c r="AC8" s="349"/>
      <c r="AD8" s="1165"/>
      <c r="AE8" s="1165"/>
      <c r="AF8" s="1165"/>
      <c r="AG8" s="1165"/>
      <c r="AH8" s="1165"/>
    </row>
    <row r="9" spans="1:34" s="26" customFormat="1" ht="18.75" customHeight="1">
      <c r="A9" s="899"/>
      <c r="B9" s="1813" t="s">
        <v>2683</v>
      </c>
      <c r="C9" s="1813"/>
      <c r="D9" s="1813"/>
      <c r="E9" s="1813"/>
      <c r="F9" s="1813"/>
      <c r="G9" s="1814" t="s">
        <v>2501</v>
      </c>
      <c r="H9" s="1814"/>
      <c r="I9" s="1813" t="s">
        <v>2613</v>
      </c>
      <c r="J9" s="1813"/>
      <c r="K9" s="1813"/>
      <c r="L9" s="1813" t="s">
        <v>2684</v>
      </c>
      <c r="M9" s="1813"/>
      <c r="N9" s="1813" t="s">
        <v>2685</v>
      </c>
      <c r="O9" s="1813"/>
      <c r="P9" s="1813" t="s">
        <v>2686</v>
      </c>
      <c r="Q9" s="1813"/>
      <c r="R9" s="1809" t="s">
        <v>2687</v>
      </c>
      <c r="S9" s="1810"/>
      <c r="T9" s="1810"/>
      <c r="U9" s="1810"/>
      <c r="V9" s="1810"/>
      <c r="W9" s="1811"/>
      <c r="X9" s="1813" t="s">
        <v>2691</v>
      </c>
      <c r="Y9" s="1813"/>
      <c r="Z9" s="1813" t="s">
        <v>2692</v>
      </c>
      <c r="AA9" s="1813"/>
      <c r="AB9" s="1813" t="s">
        <v>2693</v>
      </c>
      <c r="AC9" s="1813"/>
      <c r="AD9" s="1165"/>
      <c r="AE9" s="1165"/>
      <c r="AF9" s="1165"/>
      <c r="AG9" s="1165"/>
      <c r="AH9" s="1165"/>
    </row>
    <row r="10" spans="1:34" s="26" customFormat="1" ht="7.5" customHeight="1">
      <c r="A10" s="899"/>
      <c r="B10" s="1813"/>
      <c r="C10" s="1813"/>
      <c r="D10" s="1813"/>
      <c r="E10" s="1813"/>
      <c r="F10" s="1813"/>
      <c r="G10" s="1814"/>
      <c r="H10" s="1814"/>
      <c r="I10" s="1813"/>
      <c r="J10" s="1813"/>
      <c r="K10" s="1813"/>
      <c r="L10" s="1813"/>
      <c r="M10" s="1813"/>
      <c r="N10" s="1813"/>
      <c r="O10" s="1813"/>
      <c r="P10" s="1813"/>
      <c r="Q10" s="1813"/>
      <c r="R10" s="1813" t="s">
        <v>2688</v>
      </c>
      <c r="S10" s="1813"/>
      <c r="T10" s="1813" t="s">
        <v>2689</v>
      </c>
      <c r="U10" s="1813"/>
      <c r="V10" s="1813" t="s">
        <v>2690</v>
      </c>
      <c r="W10" s="1813"/>
      <c r="X10" s="1813"/>
      <c r="Y10" s="1813"/>
      <c r="Z10" s="1813"/>
      <c r="AA10" s="1813"/>
      <c r="AB10" s="1813"/>
      <c r="AC10" s="1813"/>
      <c r="AD10" s="1165"/>
      <c r="AE10" s="1165"/>
      <c r="AF10" s="1165"/>
      <c r="AG10" s="1165"/>
      <c r="AH10" s="1165"/>
    </row>
    <row r="11" spans="1:34" s="26" customFormat="1">
      <c r="A11" s="899"/>
      <c r="B11" s="1813"/>
      <c r="C11" s="1813"/>
      <c r="D11" s="1813"/>
      <c r="E11" s="1813"/>
      <c r="F11" s="1813"/>
      <c r="G11" s="1814"/>
      <c r="H11" s="1814"/>
      <c r="I11" s="1813"/>
      <c r="J11" s="1813"/>
      <c r="K11" s="1813"/>
      <c r="L11" s="1813"/>
      <c r="M11" s="1813"/>
      <c r="N11" s="1813"/>
      <c r="O11" s="1813"/>
      <c r="P11" s="1813"/>
      <c r="Q11" s="1813"/>
      <c r="R11" s="1813"/>
      <c r="S11" s="1813"/>
      <c r="T11" s="1813"/>
      <c r="U11" s="1813"/>
      <c r="V11" s="1813"/>
      <c r="W11" s="1813"/>
      <c r="X11" s="1813"/>
      <c r="Y11" s="1813"/>
      <c r="Z11" s="1813"/>
      <c r="AA11" s="1813"/>
      <c r="AB11" s="1813"/>
      <c r="AC11" s="1813"/>
      <c r="AD11" s="1165"/>
      <c r="AE11" s="1165"/>
      <c r="AF11" s="1165"/>
      <c r="AG11" s="1165"/>
      <c r="AH11" s="1165"/>
    </row>
    <row r="12" spans="1:34" s="26" customFormat="1">
      <c r="A12" s="899"/>
      <c r="B12" s="1813"/>
      <c r="C12" s="1813"/>
      <c r="D12" s="1813"/>
      <c r="E12" s="1813"/>
      <c r="F12" s="1813"/>
      <c r="G12" s="1814"/>
      <c r="H12" s="1814"/>
      <c r="I12" s="1813"/>
      <c r="J12" s="1813"/>
      <c r="K12" s="1813"/>
      <c r="L12" s="1813"/>
      <c r="M12" s="1813"/>
      <c r="N12" s="1813"/>
      <c r="O12" s="1813"/>
      <c r="P12" s="1813"/>
      <c r="Q12" s="1813"/>
      <c r="R12" s="1813"/>
      <c r="S12" s="1813"/>
      <c r="T12" s="1813"/>
      <c r="U12" s="1813"/>
      <c r="V12" s="1813"/>
      <c r="W12" s="1813"/>
      <c r="X12" s="1813"/>
      <c r="Y12" s="1813"/>
      <c r="Z12" s="1813"/>
      <c r="AA12" s="1813"/>
      <c r="AB12" s="1813"/>
      <c r="AC12" s="1813"/>
      <c r="AD12" s="1165"/>
      <c r="AE12" s="1165"/>
      <c r="AF12" s="1165"/>
      <c r="AG12" s="1165"/>
      <c r="AH12" s="1165"/>
    </row>
    <row r="13" spans="1:34" s="26" customFormat="1">
      <c r="A13" s="899"/>
      <c r="B13" s="1813"/>
      <c r="C13" s="1813"/>
      <c r="D13" s="1813"/>
      <c r="E13" s="1813"/>
      <c r="F13" s="1813"/>
      <c r="G13" s="1814"/>
      <c r="H13" s="1814"/>
      <c r="I13" s="1813"/>
      <c r="J13" s="1813"/>
      <c r="K13" s="1813"/>
      <c r="L13" s="1813"/>
      <c r="M13" s="1813"/>
      <c r="N13" s="1813"/>
      <c r="O13" s="1813"/>
      <c r="P13" s="1813"/>
      <c r="Q13" s="1813"/>
      <c r="R13" s="1813"/>
      <c r="S13" s="1813"/>
      <c r="T13" s="1813"/>
      <c r="U13" s="1813"/>
      <c r="V13" s="1813"/>
      <c r="W13" s="1813"/>
      <c r="X13" s="1813"/>
      <c r="Y13" s="1813"/>
      <c r="Z13" s="1813"/>
      <c r="AA13" s="1813"/>
      <c r="AB13" s="1813"/>
      <c r="AC13" s="1813"/>
      <c r="AD13" s="1165"/>
      <c r="AE13" s="1165"/>
      <c r="AF13" s="1165"/>
      <c r="AG13" s="1165"/>
      <c r="AH13" s="1165"/>
    </row>
    <row r="14" spans="1:34" s="26" customFormat="1">
      <c r="A14" s="899"/>
      <c r="B14" s="1813"/>
      <c r="C14" s="1813"/>
      <c r="D14" s="1813"/>
      <c r="E14" s="1813"/>
      <c r="F14" s="1813"/>
      <c r="G14" s="1814"/>
      <c r="H14" s="1814"/>
      <c r="I14" s="1813"/>
      <c r="J14" s="1813"/>
      <c r="K14" s="1813"/>
      <c r="L14" s="1813"/>
      <c r="M14" s="1813"/>
      <c r="N14" s="1813"/>
      <c r="O14" s="1813"/>
      <c r="P14" s="1813"/>
      <c r="Q14" s="1813"/>
      <c r="R14" s="1813"/>
      <c r="S14" s="1813"/>
      <c r="T14" s="1813"/>
      <c r="U14" s="1813"/>
      <c r="V14" s="1813"/>
      <c r="W14" s="1813"/>
      <c r="X14" s="1813"/>
      <c r="Y14" s="1813"/>
      <c r="Z14" s="1813"/>
      <c r="AA14" s="1813"/>
      <c r="AB14" s="1813"/>
      <c r="AC14" s="1813"/>
      <c r="AD14" s="1165"/>
      <c r="AE14" s="1165"/>
      <c r="AF14" s="1165"/>
      <c r="AG14" s="1165"/>
      <c r="AH14" s="1165"/>
    </row>
    <row r="15" spans="1:34" s="26" customFormat="1">
      <c r="A15" s="899"/>
      <c r="B15" s="1805" t="s">
        <v>3</v>
      </c>
      <c r="C15" s="1807"/>
      <c r="D15" s="1807"/>
      <c r="E15" s="1807"/>
      <c r="F15" s="1806"/>
      <c r="G15" s="1805" t="s">
        <v>4</v>
      </c>
      <c r="H15" s="1806"/>
      <c r="I15" s="1805" t="s">
        <v>96</v>
      </c>
      <c r="J15" s="1807"/>
      <c r="K15" s="1806"/>
      <c r="L15" s="1805">
        <v>1</v>
      </c>
      <c r="M15" s="1806"/>
      <c r="N15" s="1805">
        <v>2</v>
      </c>
      <c r="O15" s="1806"/>
      <c r="P15" s="1805">
        <v>3</v>
      </c>
      <c r="Q15" s="1806"/>
      <c r="R15" s="1805">
        <v>4</v>
      </c>
      <c r="S15" s="1806"/>
      <c r="T15" s="1805">
        <v>5</v>
      </c>
      <c r="U15" s="1806"/>
      <c r="V15" s="1805">
        <v>6</v>
      </c>
      <c r="W15" s="1806"/>
      <c r="X15" s="1805">
        <v>7</v>
      </c>
      <c r="Y15" s="1806"/>
      <c r="Z15" s="1805">
        <v>8</v>
      </c>
      <c r="AA15" s="1806"/>
      <c r="AB15" s="1805">
        <v>9</v>
      </c>
      <c r="AC15" s="1806"/>
      <c r="AD15" s="1165"/>
      <c r="AE15" s="1165"/>
      <c r="AF15" s="1165"/>
      <c r="AG15" s="1165"/>
      <c r="AH15" s="1165"/>
    </row>
    <row r="16" spans="1:34" s="26" customFormat="1" ht="17.25" customHeight="1">
      <c r="A16" s="899"/>
      <c r="B16" s="1818" t="s">
        <v>2694</v>
      </c>
      <c r="C16" s="1819"/>
      <c r="D16" s="1819"/>
      <c r="E16" s="1819"/>
      <c r="F16" s="1820"/>
      <c r="G16" s="1804" t="s">
        <v>5</v>
      </c>
      <c r="H16" s="1804"/>
      <c r="I16" s="350" t="s">
        <v>453</v>
      </c>
      <c r="J16" s="350"/>
      <c r="K16" s="350"/>
      <c r="L16" s="1802" t="s">
        <v>80</v>
      </c>
      <c r="M16" s="1802"/>
      <c r="N16" s="1795" t="s">
        <v>1164</v>
      </c>
      <c r="O16" s="1795"/>
      <c r="P16" s="1795" t="s">
        <v>1165</v>
      </c>
      <c r="Q16" s="1795"/>
      <c r="R16" s="1795" t="s">
        <v>1166</v>
      </c>
      <c r="S16" s="1795"/>
      <c r="T16" s="1795" t="s">
        <v>1167</v>
      </c>
      <c r="U16" s="1795"/>
      <c r="V16" s="1802" t="s">
        <v>80</v>
      </c>
      <c r="W16" s="1802"/>
      <c r="X16" s="1795" t="s">
        <v>1168</v>
      </c>
      <c r="Y16" s="1795"/>
      <c r="Z16" s="1802" t="s">
        <v>80</v>
      </c>
      <c r="AA16" s="1802"/>
      <c r="AB16" s="1795" t="s">
        <v>1169</v>
      </c>
      <c r="AC16" s="1795"/>
      <c r="AD16" s="1165"/>
      <c r="AE16" s="1165"/>
      <c r="AF16" s="1165"/>
      <c r="AG16" s="1165"/>
      <c r="AH16" s="1165"/>
    </row>
    <row r="17" spans="1:34" s="26" customFormat="1">
      <c r="A17" s="899"/>
      <c r="B17" s="1815" t="s">
        <v>2695</v>
      </c>
      <c r="C17" s="1816"/>
      <c r="D17" s="1816"/>
      <c r="E17" s="1816"/>
      <c r="F17" s="1817"/>
      <c r="G17" s="1797" t="s">
        <v>6</v>
      </c>
      <c r="H17" s="1797"/>
      <c r="I17" s="1798" t="s">
        <v>2703</v>
      </c>
      <c r="J17" s="1798"/>
      <c r="K17" s="1798"/>
      <c r="L17" s="1795" t="s">
        <v>1170</v>
      </c>
      <c r="M17" s="1795"/>
      <c r="N17" s="1795" t="s">
        <v>1171</v>
      </c>
      <c r="O17" s="1795"/>
      <c r="P17" s="1795" t="s">
        <v>1172</v>
      </c>
      <c r="Q17" s="1795"/>
      <c r="R17" s="1795" t="s">
        <v>1173</v>
      </c>
      <c r="S17" s="1795"/>
      <c r="T17" s="1795" t="s">
        <v>1174</v>
      </c>
      <c r="U17" s="1795"/>
      <c r="V17" s="1795" t="s">
        <v>1175</v>
      </c>
      <c r="W17" s="1795"/>
      <c r="X17" s="1795" t="s">
        <v>1176</v>
      </c>
      <c r="Y17" s="1795"/>
      <c r="Z17" s="1795" t="s">
        <v>1177</v>
      </c>
      <c r="AA17" s="1795"/>
      <c r="AB17" s="1795" t="s">
        <v>1178</v>
      </c>
      <c r="AC17" s="1795"/>
      <c r="AD17" s="1165"/>
      <c r="AE17" s="1165"/>
      <c r="AF17" s="1165"/>
      <c r="AG17" s="1165"/>
      <c r="AH17" s="1165"/>
    </row>
    <row r="18" spans="1:34" s="26" customFormat="1">
      <c r="A18" s="899"/>
      <c r="B18" s="1815" t="s">
        <v>2696</v>
      </c>
      <c r="C18" s="1816"/>
      <c r="D18" s="1816"/>
      <c r="E18" s="1816"/>
      <c r="F18" s="1817"/>
      <c r="G18" s="1797" t="s">
        <v>7</v>
      </c>
      <c r="H18" s="1797"/>
      <c r="I18" s="1798" t="s">
        <v>2703</v>
      </c>
      <c r="J18" s="1798"/>
      <c r="K18" s="1798"/>
      <c r="L18" s="1795" t="s">
        <v>1179</v>
      </c>
      <c r="M18" s="1795"/>
      <c r="N18" s="1795" t="s">
        <v>1180</v>
      </c>
      <c r="O18" s="1795"/>
      <c r="P18" s="1795" t="s">
        <v>1181</v>
      </c>
      <c r="Q18" s="1795"/>
      <c r="R18" s="1798" t="s">
        <v>80</v>
      </c>
      <c r="S18" s="1798"/>
      <c r="T18" s="1795" t="s">
        <v>1182</v>
      </c>
      <c r="U18" s="1795"/>
      <c r="V18" s="1795" t="s">
        <v>1183</v>
      </c>
      <c r="W18" s="1795"/>
      <c r="X18" s="1795" t="s">
        <v>1184</v>
      </c>
      <c r="Y18" s="1795"/>
      <c r="Z18" s="1795" t="s">
        <v>1185</v>
      </c>
      <c r="AA18" s="1795"/>
      <c r="AB18" s="1795" t="s">
        <v>1186</v>
      </c>
      <c r="AC18" s="1795"/>
      <c r="AD18" s="1165"/>
      <c r="AE18" s="1165"/>
      <c r="AF18" s="1165"/>
      <c r="AG18" s="1165"/>
      <c r="AH18" s="1165"/>
    </row>
    <row r="19" spans="1:34" s="284" customFormat="1">
      <c r="A19" s="899"/>
      <c r="B19" s="1815" t="s">
        <v>2697</v>
      </c>
      <c r="C19" s="1816"/>
      <c r="D19" s="1816"/>
      <c r="E19" s="1816"/>
      <c r="F19" s="1817"/>
      <c r="G19" s="1797" t="s">
        <v>8</v>
      </c>
      <c r="H19" s="1797"/>
      <c r="I19" s="1821" t="s">
        <v>2704</v>
      </c>
      <c r="J19" s="1822"/>
      <c r="K19" s="1823"/>
      <c r="L19" s="1795" t="s">
        <v>1187</v>
      </c>
      <c r="M19" s="1795"/>
      <c r="N19" s="1795" t="s">
        <v>1188</v>
      </c>
      <c r="O19" s="1795"/>
      <c r="P19" s="1795" t="s">
        <v>1189</v>
      </c>
      <c r="Q19" s="1795"/>
      <c r="R19" s="1795" t="s">
        <v>1190</v>
      </c>
      <c r="S19" s="1795"/>
      <c r="T19" s="1795" t="s">
        <v>1191</v>
      </c>
      <c r="U19" s="1795"/>
      <c r="V19" s="1795" t="s">
        <v>1192</v>
      </c>
      <c r="W19" s="1795"/>
      <c r="X19" s="1795" t="s">
        <v>1193</v>
      </c>
      <c r="Y19" s="1795"/>
      <c r="Z19" s="1795" t="s">
        <v>1194</v>
      </c>
      <c r="AA19" s="1795"/>
      <c r="AB19" s="1795" t="s">
        <v>1195</v>
      </c>
      <c r="AC19" s="1795"/>
      <c r="AD19" s="1172"/>
      <c r="AE19" s="1172"/>
      <c r="AF19" s="1172"/>
      <c r="AG19" s="1172"/>
      <c r="AH19" s="1172"/>
    </row>
    <row r="20" spans="1:34" s="284" customFormat="1">
      <c r="A20" s="899"/>
      <c r="B20" s="1815" t="s">
        <v>2698</v>
      </c>
      <c r="C20" s="1816"/>
      <c r="D20" s="1816"/>
      <c r="E20" s="1816"/>
      <c r="F20" s="1817"/>
      <c r="G20" s="1797" t="s">
        <v>9</v>
      </c>
      <c r="H20" s="1797"/>
      <c r="I20" s="1821" t="s">
        <v>2704</v>
      </c>
      <c r="J20" s="1822"/>
      <c r="K20" s="1823"/>
      <c r="L20" s="1795" t="s">
        <v>1196</v>
      </c>
      <c r="M20" s="1795"/>
      <c r="N20" s="1795" t="s">
        <v>1197</v>
      </c>
      <c r="O20" s="1795"/>
      <c r="P20" s="1795" t="s">
        <v>1198</v>
      </c>
      <c r="Q20" s="1795"/>
      <c r="R20" s="1795" t="s">
        <v>1199</v>
      </c>
      <c r="S20" s="1795"/>
      <c r="T20" s="1795" t="s">
        <v>1200</v>
      </c>
      <c r="U20" s="1795"/>
      <c r="V20" s="1795" t="s">
        <v>1201</v>
      </c>
      <c r="W20" s="1795"/>
      <c r="X20" s="1795" t="s">
        <v>1202</v>
      </c>
      <c r="Y20" s="1795"/>
      <c r="Z20" s="1795" t="s">
        <v>1203</v>
      </c>
      <c r="AA20" s="1795"/>
      <c r="AB20" s="1795" t="s">
        <v>1204</v>
      </c>
      <c r="AC20" s="1795"/>
      <c r="AD20" s="1172"/>
      <c r="AE20" s="1172"/>
      <c r="AF20" s="1172"/>
      <c r="AG20" s="1172"/>
      <c r="AH20" s="1172"/>
    </row>
    <row r="21" spans="1:34" s="284" customFormat="1" ht="15.75" customHeight="1">
      <c r="A21" s="899"/>
      <c r="B21" s="1815" t="s">
        <v>2699</v>
      </c>
      <c r="C21" s="1816"/>
      <c r="D21" s="1816"/>
      <c r="E21" s="1816"/>
      <c r="F21" s="1817"/>
      <c r="G21" s="1797" t="s">
        <v>10</v>
      </c>
      <c r="H21" s="1797"/>
      <c r="I21" s="1821" t="s">
        <v>2704</v>
      </c>
      <c r="J21" s="1822"/>
      <c r="K21" s="1823"/>
      <c r="L21" s="1795" t="s">
        <v>1205</v>
      </c>
      <c r="M21" s="1795"/>
      <c r="N21" s="1795" t="s">
        <v>1206</v>
      </c>
      <c r="O21" s="1795"/>
      <c r="P21" s="1795" t="s">
        <v>1207</v>
      </c>
      <c r="Q21" s="1795"/>
      <c r="R21" s="1795" t="s">
        <v>1208</v>
      </c>
      <c r="S21" s="1795"/>
      <c r="T21" s="1795" t="s">
        <v>1209</v>
      </c>
      <c r="U21" s="1795"/>
      <c r="V21" s="1795" t="s">
        <v>1210</v>
      </c>
      <c r="W21" s="1795"/>
      <c r="X21" s="1795" t="s">
        <v>1211</v>
      </c>
      <c r="Y21" s="1795"/>
      <c r="Z21" s="1795" t="s">
        <v>1212</v>
      </c>
      <c r="AA21" s="1795"/>
      <c r="AB21" s="1795" t="s">
        <v>1213</v>
      </c>
      <c r="AC21" s="1795"/>
      <c r="AD21" s="1172"/>
      <c r="AE21" s="1172"/>
      <c r="AF21" s="1172"/>
      <c r="AG21" s="1172"/>
      <c r="AH21" s="1172"/>
    </row>
    <row r="22" spans="1:34" s="284" customFormat="1">
      <c r="A22" s="899"/>
      <c r="B22" s="1815" t="s">
        <v>2700</v>
      </c>
      <c r="C22" s="1816"/>
      <c r="D22" s="1816"/>
      <c r="E22" s="1816"/>
      <c r="F22" s="1817"/>
      <c r="G22" s="1797" t="s">
        <v>11</v>
      </c>
      <c r="H22" s="1797"/>
      <c r="I22" s="1821" t="s">
        <v>2704</v>
      </c>
      <c r="J22" s="1822"/>
      <c r="K22" s="1823"/>
      <c r="L22" s="1795" t="s">
        <v>1214</v>
      </c>
      <c r="M22" s="1795"/>
      <c r="N22" s="1795" t="s">
        <v>1215</v>
      </c>
      <c r="O22" s="1795"/>
      <c r="P22" s="1795" t="s">
        <v>1216</v>
      </c>
      <c r="Q22" s="1795"/>
      <c r="R22" s="1795" t="s">
        <v>1217</v>
      </c>
      <c r="S22" s="1795"/>
      <c r="T22" s="1795" t="s">
        <v>1218</v>
      </c>
      <c r="U22" s="1795"/>
      <c r="V22" s="1795" t="s">
        <v>1219</v>
      </c>
      <c r="W22" s="1795"/>
      <c r="X22" s="1795" t="s">
        <v>1220</v>
      </c>
      <c r="Y22" s="1795"/>
      <c r="Z22" s="1795" t="s">
        <v>1221</v>
      </c>
      <c r="AA22" s="1795"/>
      <c r="AB22" s="1795" t="s">
        <v>1222</v>
      </c>
      <c r="AC22" s="1795"/>
      <c r="AD22" s="1172"/>
      <c r="AE22" s="1172"/>
      <c r="AF22" s="1172"/>
      <c r="AG22" s="1172"/>
      <c r="AH22" s="1172"/>
    </row>
    <row r="23" spans="1:34" s="26" customFormat="1">
      <c r="A23" s="899"/>
      <c r="B23" s="1815" t="s">
        <v>2701</v>
      </c>
      <c r="C23" s="1816"/>
      <c r="D23" s="1816"/>
      <c r="E23" s="1816"/>
      <c r="F23" s="1817"/>
      <c r="G23" s="1797" t="s">
        <v>12</v>
      </c>
      <c r="H23" s="1797"/>
      <c r="I23" s="1798" t="s">
        <v>2703</v>
      </c>
      <c r="J23" s="1798"/>
      <c r="K23" s="1798"/>
      <c r="L23" s="1795" t="s">
        <v>1223</v>
      </c>
      <c r="M23" s="1795"/>
      <c r="N23" s="1795" t="s">
        <v>1224</v>
      </c>
      <c r="O23" s="1795"/>
      <c r="P23" s="1795" t="s">
        <v>1225</v>
      </c>
      <c r="Q23" s="1795"/>
      <c r="R23" s="1795" t="s">
        <v>1226</v>
      </c>
      <c r="S23" s="1795"/>
      <c r="T23" s="1795" t="s">
        <v>1227</v>
      </c>
      <c r="U23" s="1795"/>
      <c r="V23" s="1795" t="s">
        <v>1228</v>
      </c>
      <c r="W23" s="1795"/>
      <c r="X23" s="1795" t="s">
        <v>1229</v>
      </c>
      <c r="Y23" s="1795"/>
      <c r="Z23" s="1795" t="s">
        <v>1230</v>
      </c>
      <c r="AA23" s="1795"/>
      <c r="AB23" s="1795" t="s">
        <v>1231</v>
      </c>
      <c r="AC23" s="1795"/>
      <c r="AD23" s="1165"/>
      <c r="AE23" s="1165"/>
      <c r="AF23" s="1165"/>
      <c r="AG23" s="1165"/>
      <c r="AH23" s="1165"/>
    </row>
    <row r="24" spans="1:34" ht="18">
      <c r="A24" s="899"/>
      <c r="B24" s="1824" t="s">
        <v>2702</v>
      </c>
      <c r="C24" s="1825"/>
      <c r="D24" s="1825"/>
      <c r="E24" s="1825"/>
      <c r="F24" s="1826"/>
      <c r="G24" s="1801" t="s">
        <v>13</v>
      </c>
      <c r="H24" s="1801"/>
      <c r="I24" s="1799" t="s">
        <v>464</v>
      </c>
      <c r="J24" s="1799"/>
      <c r="K24" s="1799"/>
      <c r="L24" s="1799" t="s">
        <v>80</v>
      </c>
      <c r="M24" s="1799"/>
      <c r="N24" s="1795" t="s">
        <v>1232</v>
      </c>
      <c r="O24" s="1795"/>
      <c r="P24" s="1795" t="s">
        <v>1233</v>
      </c>
      <c r="Q24" s="1795"/>
      <c r="R24" s="1795" t="s">
        <v>1234</v>
      </c>
      <c r="S24" s="1795"/>
      <c r="T24" s="1795" t="s">
        <v>1235</v>
      </c>
      <c r="U24" s="1795"/>
      <c r="V24" s="1795" t="s">
        <v>1236</v>
      </c>
      <c r="W24" s="1795"/>
      <c r="X24" s="1795" t="s">
        <v>1237</v>
      </c>
      <c r="Y24" s="1795"/>
      <c r="Z24" s="1799" t="s">
        <v>80</v>
      </c>
      <c r="AA24" s="1799"/>
      <c r="AB24" s="1795" t="s">
        <v>1238</v>
      </c>
      <c r="AC24" s="1795"/>
    </row>
    <row r="25" spans="1:34" s="26" customFormat="1" ht="24" customHeight="1">
      <c r="A25" s="1392" t="s">
        <v>2705</v>
      </c>
      <c r="B25" s="351"/>
      <c r="C25" s="345"/>
      <c r="D25" s="345"/>
      <c r="E25" s="345"/>
      <c r="F25" s="345"/>
      <c r="G25" s="345"/>
      <c r="H25" s="345"/>
      <c r="I25" s="345"/>
      <c r="J25" s="352"/>
      <c r="K25" s="352"/>
      <c r="L25" s="352"/>
      <c r="M25" s="348"/>
      <c r="N25" s="348"/>
      <c r="O25" s="348"/>
      <c r="P25" s="348"/>
      <c r="Q25" s="348"/>
      <c r="R25" s="348"/>
      <c r="S25" s="348"/>
      <c r="T25" s="348"/>
      <c r="U25" s="348"/>
      <c r="V25" s="348"/>
      <c r="W25" s="348"/>
      <c r="X25" s="348"/>
      <c r="Y25" s="348"/>
      <c r="Z25" s="348"/>
      <c r="AA25" s="348"/>
      <c r="AB25" s="348"/>
      <c r="AC25" s="1117"/>
      <c r="AD25" s="1165"/>
      <c r="AE25" s="1165"/>
      <c r="AF25" s="1165"/>
      <c r="AG25" s="1165"/>
      <c r="AH25" s="1165"/>
    </row>
  </sheetData>
  <mergeCells count="138">
    <mergeCell ref="X22:Y22"/>
    <mergeCell ref="Z22:AA22"/>
    <mergeCell ref="AB22:AC22"/>
    <mergeCell ref="B23:F23"/>
    <mergeCell ref="G23:H23"/>
    <mergeCell ref="I23:K23"/>
    <mergeCell ref="L23:M23"/>
    <mergeCell ref="N23:O23"/>
    <mergeCell ref="B22:F22"/>
    <mergeCell ref="G22:H22"/>
    <mergeCell ref="I22:K22"/>
    <mergeCell ref="L22:M22"/>
    <mergeCell ref="N22:O22"/>
    <mergeCell ref="P22:Q22"/>
    <mergeCell ref="R22:S22"/>
    <mergeCell ref="T22:U22"/>
    <mergeCell ref="V22:W22"/>
    <mergeCell ref="X24:Y24"/>
    <mergeCell ref="Z24:AA24"/>
    <mergeCell ref="AB24:AC24"/>
    <mergeCell ref="AB23:AC23"/>
    <mergeCell ref="B24:F24"/>
    <mergeCell ref="G24:H24"/>
    <mergeCell ref="I24:K24"/>
    <mergeCell ref="L24:M24"/>
    <mergeCell ref="N24:O24"/>
    <mergeCell ref="P24:Q24"/>
    <mergeCell ref="R24:S24"/>
    <mergeCell ref="T24:U24"/>
    <mergeCell ref="V24:W24"/>
    <mergeCell ref="P23:Q23"/>
    <mergeCell ref="R23:S23"/>
    <mergeCell ref="T23:U23"/>
    <mergeCell ref="V23:W23"/>
    <mergeCell ref="X23:Y23"/>
    <mergeCell ref="Z23:AA23"/>
    <mergeCell ref="B20:F20"/>
    <mergeCell ref="G20:H20"/>
    <mergeCell ref="I20:K20"/>
    <mergeCell ref="L20:M20"/>
    <mergeCell ref="N20:O20"/>
    <mergeCell ref="AB20:AC20"/>
    <mergeCell ref="B21:F21"/>
    <mergeCell ref="G21:H21"/>
    <mergeCell ref="I21:K21"/>
    <mergeCell ref="L21:M21"/>
    <mergeCell ref="N21:O21"/>
    <mergeCell ref="P21:Q21"/>
    <mergeCell ref="R21:S21"/>
    <mergeCell ref="T21:U21"/>
    <mergeCell ref="V21:W21"/>
    <mergeCell ref="P20:Q20"/>
    <mergeCell ref="R20:S20"/>
    <mergeCell ref="T20:U20"/>
    <mergeCell ref="V20:W20"/>
    <mergeCell ref="X20:Y20"/>
    <mergeCell ref="Z20:AA20"/>
    <mergeCell ref="X21:Y21"/>
    <mergeCell ref="Z21:AA21"/>
    <mergeCell ref="AB21:AC21"/>
    <mergeCell ref="X18:Y18"/>
    <mergeCell ref="Z18:AA18"/>
    <mergeCell ref="AB18:AC18"/>
    <mergeCell ref="B19:F19"/>
    <mergeCell ref="G19:H19"/>
    <mergeCell ref="I19:K19"/>
    <mergeCell ref="L19:M19"/>
    <mergeCell ref="N19:O19"/>
    <mergeCell ref="P19:Q19"/>
    <mergeCell ref="R19:S19"/>
    <mergeCell ref="T19:U19"/>
    <mergeCell ref="V19:W19"/>
    <mergeCell ref="X19:Y19"/>
    <mergeCell ref="Z19:AA19"/>
    <mergeCell ref="AB19:AC19"/>
    <mergeCell ref="B18:F18"/>
    <mergeCell ref="G18:H18"/>
    <mergeCell ref="I18:K18"/>
    <mergeCell ref="L18:M18"/>
    <mergeCell ref="N18:O18"/>
    <mergeCell ref="P18:Q18"/>
    <mergeCell ref="R18:S18"/>
    <mergeCell ref="T18:U18"/>
    <mergeCell ref="V18:W18"/>
    <mergeCell ref="T16:U16"/>
    <mergeCell ref="V16:W16"/>
    <mergeCell ref="X16:Y16"/>
    <mergeCell ref="Z16:AA16"/>
    <mergeCell ref="AB16:AC16"/>
    <mergeCell ref="B17:F17"/>
    <mergeCell ref="G17:H17"/>
    <mergeCell ref="I17:K17"/>
    <mergeCell ref="L17:M17"/>
    <mergeCell ref="N17:O17"/>
    <mergeCell ref="B16:F16"/>
    <mergeCell ref="G16:H16"/>
    <mergeCell ref="L16:M16"/>
    <mergeCell ref="N16:O16"/>
    <mergeCell ref="P16:Q16"/>
    <mergeCell ref="R16:S16"/>
    <mergeCell ref="AB17:AC17"/>
    <mergeCell ref="P17:Q17"/>
    <mergeCell ref="R17:S17"/>
    <mergeCell ref="T17:U17"/>
    <mergeCell ref="V17:W17"/>
    <mergeCell ref="X17:Y17"/>
    <mergeCell ref="Z17:AA17"/>
    <mergeCell ref="R15:S15"/>
    <mergeCell ref="T15:U15"/>
    <mergeCell ref="V15:W15"/>
    <mergeCell ref="X15:Y15"/>
    <mergeCell ref="Z15:AA15"/>
    <mergeCell ref="AB15:AC15"/>
    <mergeCell ref="B15:F15"/>
    <mergeCell ref="G15:H15"/>
    <mergeCell ref="I15:K15"/>
    <mergeCell ref="L15:M15"/>
    <mergeCell ref="N15:O15"/>
    <mergeCell ref="P15:Q15"/>
    <mergeCell ref="B2:H2"/>
    <mergeCell ref="U2:W2"/>
    <mergeCell ref="A3:G3"/>
    <mergeCell ref="A4:AC4"/>
    <mergeCell ref="A5:AC5"/>
    <mergeCell ref="A6:AC6"/>
    <mergeCell ref="R9:W9"/>
    <mergeCell ref="X9:Y14"/>
    <mergeCell ref="Z9:AA14"/>
    <mergeCell ref="AB9:AC14"/>
    <mergeCell ref="R10:S14"/>
    <mergeCell ref="T10:U14"/>
    <mergeCell ref="V10:W14"/>
    <mergeCell ref="B9:F14"/>
    <mergeCell ref="G9:H14"/>
    <mergeCell ref="I9:K14"/>
    <mergeCell ref="L9:M14"/>
    <mergeCell ref="N9:O14"/>
    <mergeCell ref="P9:Q14"/>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11.xml><?xml version="1.0" encoding="utf-8"?>
<worksheet xmlns="http://schemas.openxmlformats.org/spreadsheetml/2006/main" xmlns:r="http://schemas.openxmlformats.org/officeDocument/2006/relationships">
  <sheetPr>
    <tabColor rgb="FFFFC000"/>
  </sheetPr>
  <dimension ref="A1:AH33"/>
  <sheetViews>
    <sheetView zoomScale="115" zoomScaleNormal="115" workbookViewId="0">
      <selection activeCell="M12" sqref="M12"/>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339</v>
      </c>
      <c r="Y1" s="872"/>
      <c r="Z1" s="872"/>
      <c r="AA1" s="872"/>
      <c r="AB1" s="872"/>
      <c r="AC1" s="874"/>
    </row>
    <row r="2" spans="1:34" ht="18" customHeight="1">
      <c r="A2" s="387"/>
      <c r="B2" s="1489" t="s">
        <v>37</v>
      </c>
      <c r="C2" s="1490"/>
      <c r="D2" s="1490"/>
      <c r="E2" s="1490"/>
      <c r="F2" s="1490"/>
      <c r="G2" s="1490"/>
      <c r="H2" s="1491"/>
      <c r="I2" s="2"/>
      <c r="J2" s="3"/>
      <c r="K2" s="3"/>
      <c r="L2" s="3"/>
      <c r="M2" s="3"/>
      <c r="N2" s="3"/>
      <c r="O2" s="3"/>
      <c r="P2" s="3"/>
      <c r="Q2" s="3"/>
      <c r="R2" s="3"/>
      <c r="S2" s="3"/>
      <c r="T2" s="4"/>
      <c r="U2" s="1492" t="s">
        <v>340</v>
      </c>
      <c r="V2" s="1492"/>
      <c r="W2" s="1492"/>
      <c r="X2" s="5"/>
      <c r="Y2" s="5"/>
      <c r="Z2" s="3"/>
      <c r="AA2" s="3"/>
      <c r="AB2" s="3"/>
      <c r="AC2" s="6"/>
      <c r="AD2" s="408"/>
      <c r="AE2" s="408"/>
    </row>
    <row r="3" spans="1:34" s="26" customFormat="1" ht="15.6" customHeight="1">
      <c r="A3" s="1210"/>
      <c r="B3" s="351"/>
      <c r="C3" s="345"/>
      <c r="D3" s="345"/>
      <c r="E3" s="345"/>
      <c r="F3" s="345"/>
      <c r="G3" s="345"/>
      <c r="H3" s="345"/>
      <c r="I3" s="345"/>
      <c r="J3" s="352"/>
      <c r="K3" s="352"/>
      <c r="L3" s="352"/>
      <c r="M3" s="348"/>
      <c r="N3" s="348"/>
      <c r="O3" s="348"/>
      <c r="P3" s="348"/>
      <c r="Q3" s="348"/>
      <c r="R3" s="348"/>
      <c r="S3" s="348"/>
      <c r="T3" s="348"/>
      <c r="U3" s="348"/>
      <c r="V3" s="348"/>
      <c r="W3" s="348"/>
      <c r="X3" s="348"/>
      <c r="Y3" s="348"/>
      <c r="Z3" s="348"/>
      <c r="AA3" s="348"/>
      <c r="AB3" s="348"/>
      <c r="AC3" s="349"/>
      <c r="AD3" s="1229" t="s">
        <v>1251</v>
      </c>
      <c r="AE3" s="1165"/>
      <c r="AF3" s="1165"/>
      <c r="AG3" s="1165"/>
      <c r="AH3" s="1165"/>
    </row>
    <row r="4" spans="1:34" s="26" customFormat="1">
      <c r="A4" s="675" t="s">
        <v>736</v>
      </c>
      <c r="B4" s="675"/>
      <c r="C4" s="675"/>
      <c r="D4" s="675"/>
      <c r="E4" s="675"/>
      <c r="F4" s="675"/>
      <c r="G4" s="675"/>
      <c r="H4" s="675"/>
      <c r="I4" s="675"/>
      <c r="J4" s="675"/>
      <c r="K4" s="675"/>
      <c r="L4" s="675"/>
      <c r="M4" s="675"/>
      <c r="N4" s="675"/>
      <c r="O4" s="675"/>
      <c r="P4" s="675"/>
      <c r="Q4" s="675"/>
      <c r="R4" s="675"/>
      <c r="S4" s="675"/>
      <c r="T4" s="675"/>
      <c r="U4" s="675"/>
      <c r="V4" s="675"/>
      <c r="W4" s="676"/>
      <c r="X4" s="677"/>
      <c r="Y4" s="677"/>
      <c r="Z4" s="677"/>
      <c r="AA4" s="677"/>
      <c r="AB4" s="677"/>
      <c r="AC4" s="678"/>
      <c r="AD4" s="1229" t="s">
        <v>1239</v>
      </c>
      <c r="AE4" s="1165"/>
      <c r="AF4" s="1165"/>
      <c r="AG4" s="1165"/>
      <c r="AH4" s="1165"/>
    </row>
    <row r="5" spans="1:34" s="26" customFormat="1">
      <c r="A5" s="26" t="s">
        <v>737</v>
      </c>
      <c r="B5" s="1"/>
      <c r="C5" s="1"/>
      <c r="D5" s="1"/>
      <c r="E5" s="1"/>
      <c r="F5" s="1"/>
      <c r="G5" s="1"/>
      <c r="H5" s="1"/>
      <c r="I5" s="1"/>
      <c r="J5" s="1"/>
      <c r="K5" s="1"/>
      <c r="L5" s="1"/>
      <c r="M5" s="1"/>
      <c r="N5" s="1"/>
      <c r="O5" s="1"/>
      <c r="P5" s="677"/>
      <c r="Q5" s="677"/>
      <c r="R5" s="677"/>
      <c r="S5" s="677"/>
      <c r="T5" s="677"/>
      <c r="U5" s="677"/>
      <c r="V5" s="677"/>
      <c r="W5" s="677"/>
      <c r="X5" s="677"/>
      <c r="Y5" s="677"/>
      <c r="Z5" s="677"/>
      <c r="AA5" s="677"/>
      <c r="AB5" s="677"/>
      <c r="AC5" s="678"/>
      <c r="AD5" s="1165"/>
      <c r="AE5" s="1165"/>
      <c r="AF5" s="1165"/>
      <c r="AG5" s="1165"/>
      <c r="AH5" s="1165"/>
    </row>
    <row r="6" spans="1:34" s="26" customFormat="1">
      <c r="B6" s="1"/>
      <c r="C6" s="1"/>
      <c r="D6" s="1"/>
      <c r="E6" s="1"/>
      <c r="F6" s="1"/>
      <c r="G6" s="1"/>
      <c r="H6" s="1"/>
      <c r="I6" s="1"/>
      <c r="J6" s="1"/>
      <c r="K6" s="1"/>
      <c r="L6" s="1"/>
      <c r="M6" s="1"/>
      <c r="N6" s="1"/>
      <c r="O6" s="1"/>
      <c r="P6" s="1"/>
      <c r="Q6" s="1"/>
      <c r="R6" s="1"/>
      <c r="S6" s="1"/>
      <c r="T6" s="1"/>
      <c r="U6" s="1"/>
      <c r="V6" s="1"/>
      <c r="W6" s="1"/>
      <c r="X6" s="1"/>
      <c r="Y6" s="1"/>
      <c r="Z6" s="1"/>
      <c r="AA6" s="1"/>
      <c r="AB6" s="1"/>
      <c r="AC6" s="900" t="s">
        <v>405</v>
      </c>
      <c r="AD6" s="1165"/>
      <c r="AE6" s="1165"/>
      <c r="AF6" s="1165"/>
      <c r="AG6" s="1165"/>
      <c r="AH6" s="1165"/>
    </row>
    <row r="7" spans="1:34" s="26" customFormat="1" ht="15.75" customHeight="1">
      <c r="A7" s="1118"/>
      <c r="B7" s="986"/>
      <c r="C7" s="986"/>
      <c r="D7" s="986"/>
      <c r="E7" s="986"/>
      <c r="F7" s="986"/>
      <c r="G7" s="986"/>
      <c r="H7" s="986"/>
      <c r="I7" s="986"/>
      <c r="J7" s="986"/>
      <c r="K7" s="986"/>
      <c r="L7" s="986"/>
      <c r="M7" s="1871" t="s">
        <v>2</v>
      </c>
      <c r="N7" s="1872"/>
      <c r="O7" s="1871" t="s">
        <v>64</v>
      </c>
      <c r="P7" s="1875"/>
      <c r="Q7" s="1872"/>
      <c r="R7" s="1877" t="s">
        <v>578</v>
      </c>
      <c r="S7" s="1878"/>
      <c r="T7" s="1878"/>
      <c r="U7" s="1878"/>
      <c r="V7" s="1878"/>
      <c r="W7" s="1878"/>
      <c r="X7" s="1878"/>
      <c r="Y7" s="1878"/>
      <c r="Z7" s="1878"/>
      <c r="AA7" s="1878"/>
      <c r="AB7" s="1878"/>
      <c r="AC7" s="1879"/>
      <c r="AD7" s="1165"/>
      <c r="AE7" s="1165"/>
      <c r="AF7" s="1165"/>
      <c r="AG7" s="1165"/>
      <c r="AH7" s="1165"/>
    </row>
    <row r="8" spans="1:34" s="26" customFormat="1">
      <c r="A8" s="901"/>
      <c r="B8" s="902"/>
      <c r="C8" s="902"/>
      <c r="D8" s="902"/>
      <c r="E8" s="902"/>
      <c r="F8" s="902"/>
      <c r="G8" s="902"/>
      <c r="H8" s="902"/>
      <c r="I8" s="902"/>
      <c r="J8" s="902"/>
      <c r="K8" s="902"/>
      <c r="L8" s="902"/>
      <c r="M8" s="1873"/>
      <c r="N8" s="1874"/>
      <c r="O8" s="1873"/>
      <c r="P8" s="1876"/>
      <c r="Q8" s="1874"/>
      <c r="R8" s="1880" t="s">
        <v>579</v>
      </c>
      <c r="S8" s="1881"/>
      <c r="T8" s="1882"/>
      <c r="U8" s="1880" t="s">
        <v>580</v>
      </c>
      <c r="V8" s="1881"/>
      <c r="W8" s="1882"/>
      <c r="X8" s="1880" t="s">
        <v>581</v>
      </c>
      <c r="Y8" s="1881"/>
      <c r="Z8" s="1882"/>
      <c r="AA8" s="1880" t="s">
        <v>582</v>
      </c>
      <c r="AB8" s="1881"/>
      <c r="AC8" s="1882"/>
      <c r="AD8" s="1165"/>
      <c r="AE8" s="1165"/>
      <c r="AF8" s="1165"/>
      <c r="AG8" s="1165"/>
      <c r="AH8" s="1165"/>
    </row>
    <row r="9" spans="1:34" s="26" customFormat="1">
      <c r="A9" s="1858" t="s">
        <v>3</v>
      </c>
      <c r="B9" s="1859"/>
      <c r="C9" s="1859"/>
      <c r="D9" s="1859"/>
      <c r="E9" s="1859"/>
      <c r="F9" s="1859"/>
      <c r="G9" s="1859"/>
      <c r="H9" s="1859"/>
      <c r="I9" s="1859"/>
      <c r="J9" s="1859"/>
      <c r="K9" s="1859"/>
      <c r="L9" s="1860"/>
      <c r="M9" s="1858" t="s">
        <v>4</v>
      </c>
      <c r="N9" s="1860"/>
      <c r="O9" s="1858" t="s">
        <v>466</v>
      </c>
      <c r="P9" s="1859"/>
      <c r="Q9" s="1860"/>
      <c r="R9" s="1858">
        <v>2</v>
      </c>
      <c r="S9" s="1859"/>
      <c r="T9" s="1860"/>
      <c r="U9" s="1858">
        <v>3</v>
      </c>
      <c r="V9" s="1859"/>
      <c r="W9" s="1860"/>
      <c r="X9" s="1858">
        <v>4</v>
      </c>
      <c r="Y9" s="1859"/>
      <c r="Z9" s="1860"/>
      <c r="AA9" s="1858">
        <v>5</v>
      </c>
      <c r="AB9" s="1859"/>
      <c r="AC9" s="1860"/>
      <c r="AD9" s="1165"/>
      <c r="AE9" s="1165"/>
      <c r="AF9" s="1165"/>
      <c r="AG9" s="1165"/>
      <c r="AH9" s="1165"/>
    </row>
    <row r="10" spans="1:34" s="26" customFormat="1">
      <c r="A10" s="679"/>
      <c r="B10" s="680" t="s">
        <v>583</v>
      </c>
      <c r="C10" s="680"/>
      <c r="D10" s="680"/>
      <c r="E10" s="680"/>
      <c r="F10" s="680"/>
      <c r="G10" s="680"/>
      <c r="H10" s="680"/>
      <c r="I10" s="680"/>
      <c r="J10" s="680"/>
      <c r="K10" s="680"/>
      <c r="L10" s="680"/>
      <c r="M10" s="1861" t="s">
        <v>5</v>
      </c>
      <c r="N10" s="1862"/>
      <c r="O10" s="1296"/>
      <c r="P10" s="1296" t="s">
        <v>1811</v>
      </c>
      <c r="Q10" s="1296"/>
      <c r="R10" s="1297"/>
      <c r="S10" s="1296" t="s">
        <v>1813</v>
      </c>
      <c r="T10" s="1298"/>
      <c r="U10" s="1296"/>
      <c r="V10" s="1296" t="s">
        <v>1815</v>
      </c>
      <c r="W10" s="1296"/>
      <c r="X10" s="1297"/>
      <c r="Y10" s="1296" t="s">
        <v>1817</v>
      </c>
      <c r="Z10" s="1298"/>
      <c r="AA10" s="1296"/>
      <c r="AB10" s="1296" t="s">
        <v>1819</v>
      </c>
      <c r="AC10" s="1298"/>
      <c r="AD10" s="1165"/>
      <c r="AE10" s="1165"/>
      <c r="AF10" s="1165"/>
      <c r="AG10" s="1165"/>
      <c r="AH10" s="1165"/>
    </row>
    <row r="11" spans="1:34" s="26" customFormat="1">
      <c r="A11" s="69"/>
      <c r="B11" s="681" t="s">
        <v>584</v>
      </c>
      <c r="C11" s="70"/>
      <c r="D11" s="70"/>
      <c r="E11" s="70"/>
      <c r="F11" s="70"/>
      <c r="G11" s="70"/>
      <c r="H11" s="70"/>
      <c r="I11" s="70"/>
      <c r="J11" s="70"/>
      <c r="K11" s="70"/>
      <c r="L11" s="70"/>
      <c r="M11" s="1605" t="s">
        <v>6</v>
      </c>
      <c r="N11" s="1606"/>
      <c r="O11" s="1299"/>
      <c r="P11" s="1296" t="s">
        <v>1812</v>
      </c>
      <c r="Q11" s="1299"/>
      <c r="R11" s="1300"/>
      <c r="S11" s="1296" t="s">
        <v>1814</v>
      </c>
      <c r="T11" s="1264"/>
      <c r="U11" s="1299"/>
      <c r="V11" s="1296" t="s">
        <v>1816</v>
      </c>
      <c r="W11" s="1299"/>
      <c r="X11" s="1300"/>
      <c r="Y11" s="1296" t="s">
        <v>1818</v>
      </c>
      <c r="Z11" s="1264"/>
      <c r="AA11" s="1299"/>
      <c r="AB11" s="1296" t="s">
        <v>1820</v>
      </c>
      <c r="AC11" s="1264"/>
      <c r="AD11" s="1165"/>
      <c r="AE11" s="1165"/>
      <c r="AF11" s="1165"/>
      <c r="AG11" s="1165"/>
      <c r="AH11" s="1165"/>
    </row>
    <row r="12" spans="1:34" s="26" customFormat="1">
      <c r="A12" s="72"/>
      <c r="B12" s="73"/>
      <c r="C12" s="73"/>
      <c r="D12" s="73"/>
      <c r="E12" s="73"/>
      <c r="F12" s="73"/>
      <c r="G12" s="73"/>
      <c r="H12" s="73"/>
      <c r="I12" s="73"/>
      <c r="J12" s="73"/>
      <c r="K12" s="73"/>
      <c r="L12" s="73"/>
      <c r="M12" s="72"/>
      <c r="N12" s="682"/>
      <c r="O12" s="1301"/>
      <c r="P12" s="1296"/>
      <c r="Q12" s="1301"/>
      <c r="R12" s="1302"/>
      <c r="S12" s="1296"/>
      <c r="T12" s="1303"/>
      <c r="U12" s="1301"/>
      <c r="V12" s="1296"/>
      <c r="W12" s="1301"/>
      <c r="X12" s="1302"/>
      <c r="Y12" s="1296"/>
      <c r="Z12" s="1303"/>
      <c r="AA12" s="1301"/>
      <c r="AB12" s="1296"/>
      <c r="AC12" s="1303"/>
      <c r="AD12" s="1165"/>
      <c r="AE12" s="1165"/>
      <c r="AF12" s="1165"/>
      <c r="AG12" s="1165"/>
      <c r="AH12" s="1165"/>
    </row>
    <row r="13" spans="1:34" s="26" customFormat="1">
      <c r="A13" s="1210"/>
      <c r="B13" s="423"/>
      <c r="C13" s="345"/>
      <c r="D13" s="345"/>
      <c r="E13" s="345"/>
      <c r="F13" s="345"/>
      <c r="G13" s="345"/>
      <c r="H13" s="345"/>
      <c r="I13" s="345"/>
      <c r="J13" s="344"/>
      <c r="K13" s="344"/>
      <c r="L13" s="344"/>
      <c r="M13" s="346"/>
      <c r="N13" s="346"/>
      <c r="O13" s="346"/>
      <c r="P13" s="346"/>
      <c r="Q13" s="346"/>
      <c r="R13" s="346"/>
      <c r="S13" s="346"/>
      <c r="T13" s="346"/>
      <c r="U13" s="346"/>
      <c r="V13" s="346"/>
      <c r="W13" s="346"/>
      <c r="X13" s="346"/>
      <c r="Y13" s="346"/>
      <c r="Z13" s="346"/>
      <c r="AA13" s="346"/>
      <c r="AB13" s="346"/>
      <c r="AC13" s="347"/>
      <c r="AD13" s="1165"/>
      <c r="AE13" s="1165"/>
      <c r="AF13" s="1165"/>
      <c r="AG13" s="1165"/>
      <c r="AH13" s="1165"/>
    </row>
    <row r="14" spans="1:34" s="26" customFormat="1">
      <c r="A14" s="675" t="s">
        <v>738</v>
      </c>
      <c r="B14" s="675"/>
      <c r="C14" s="675"/>
      <c r="D14" s="675"/>
      <c r="E14" s="675"/>
      <c r="F14" s="675"/>
      <c r="G14" s="675"/>
      <c r="H14" s="675"/>
      <c r="I14" s="675"/>
      <c r="J14" s="675"/>
      <c r="K14" s="675"/>
      <c r="L14" s="675"/>
      <c r="M14" s="675"/>
      <c r="N14" s="675"/>
      <c r="O14" s="675"/>
      <c r="P14" s="675"/>
      <c r="Q14" s="675"/>
      <c r="R14" s="675"/>
      <c r="S14" s="675"/>
      <c r="T14" s="1"/>
      <c r="U14" s="1"/>
      <c r="V14" s="1"/>
      <c r="W14" s="1"/>
      <c r="X14" s="1"/>
      <c r="Y14" s="1"/>
      <c r="Z14" s="1"/>
      <c r="AA14" s="1"/>
      <c r="AB14" s="344"/>
      <c r="AC14" s="422"/>
      <c r="AD14" s="1165"/>
      <c r="AE14" s="1165"/>
      <c r="AF14" s="1165"/>
      <c r="AG14" s="1165"/>
      <c r="AH14" s="1165"/>
    </row>
    <row r="15" spans="1:34" s="26" customFormat="1">
      <c r="B15" s="1"/>
      <c r="C15" s="1"/>
      <c r="D15" s="1"/>
      <c r="E15" s="1"/>
      <c r="F15" s="1"/>
      <c r="G15" s="1"/>
      <c r="H15" s="1"/>
      <c r="I15" s="1"/>
      <c r="J15" s="1"/>
      <c r="K15" s="1"/>
      <c r="L15" s="1"/>
      <c r="M15" s="1"/>
      <c r="N15" s="1"/>
      <c r="O15" s="1"/>
      <c r="P15" s="1"/>
      <c r="Q15" s="1"/>
      <c r="R15" s="1"/>
      <c r="S15" s="1"/>
      <c r="T15" s="1"/>
      <c r="U15" s="1"/>
      <c r="V15" s="1"/>
      <c r="W15" s="309"/>
      <c r="X15" s="1"/>
      <c r="Y15" s="1"/>
      <c r="Z15" s="1"/>
      <c r="AB15" s="344"/>
      <c r="AC15" s="900" t="s">
        <v>1</v>
      </c>
      <c r="AD15" s="1165"/>
      <c r="AE15" s="1165"/>
      <c r="AF15" s="1165"/>
      <c r="AG15" s="1165"/>
      <c r="AH15" s="1165"/>
    </row>
    <row r="16" spans="1:34" s="26" customFormat="1" ht="15.75" customHeight="1">
      <c r="A16" s="1192"/>
      <c r="B16" s="1193"/>
      <c r="C16" s="1193"/>
      <c r="D16" s="1193"/>
      <c r="E16" s="1193"/>
      <c r="F16" s="1193"/>
      <c r="G16" s="1193"/>
      <c r="H16" s="1193"/>
      <c r="I16" s="1193"/>
      <c r="J16" s="1193"/>
      <c r="K16" s="1193"/>
      <c r="L16" s="1194"/>
      <c r="M16" s="1192" t="s">
        <v>2</v>
      </c>
      <c r="N16" s="1194"/>
      <c r="O16" s="1842" t="s">
        <v>64</v>
      </c>
      <c r="P16" s="1863"/>
      <c r="Q16" s="1843"/>
      <c r="R16" s="1865" t="s">
        <v>573</v>
      </c>
      <c r="S16" s="1866"/>
      <c r="T16" s="1866"/>
      <c r="U16" s="1866"/>
      <c r="V16" s="1866"/>
      <c r="W16" s="1866"/>
      <c r="X16" s="1866"/>
      <c r="Y16" s="1866"/>
      <c r="Z16" s="1866"/>
      <c r="AA16" s="1866"/>
      <c r="AB16" s="1866"/>
      <c r="AC16" s="1867"/>
      <c r="AD16" s="1165"/>
      <c r="AE16" s="1165"/>
      <c r="AF16" s="1165"/>
      <c r="AG16" s="1165"/>
      <c r="AH16" s="1165"/>
    </row>
    <row r="17" spans="1:34" s="26" customFormat="1" ht="28.5" customHeight="1">
      <c r="A17" s="1195"/>
      <c r="B17" s="1196"/>
      <c r="C17" s="1196"/>
      <c r="D17" s="1196"/>
      <c r="E17" s="1196"/>
      <c r="F17" s="1196"/>
      <c r="G17" s="1196"/>
      <c r="H17" s="1196"/>
      <c r="I17" s="1196"/>
      <c r="J17" s="1196"/>
      <c r="K17" s="1196"/>
      <c r="L17" s="1197"/>
      <c r="M17" s="1195"/>
      <c r="N17" s="1197"/>
      <c r="O17" s="1844"/>
      <c r="P17" s="1864"/>
      <c r="Q17" s="1845"/>
      <c r="R17" s="1868" t="s">
        <v>574</v>
      </c>
      <c r="S17" s="1869"/>
      <c r="T17" s="1870"/>
      <c r="U17" s="1868" t="s">
        <v>575</v>
      </c>
      <c r="V17" s="1869"/>
      <c r="W17" s="1870"/>
      <c r="X17" s="1868" t="s">
        <v>576</v>
      </c>
      <c r="Y17" s="1869"/>
      <c r="Z17" s="1870"/>
      <c r="AA17" s="1868" t="s">
        <v>577</v>
      </c>
      <c r="AB17" s="1869"/>
      <c r="AC17" s="1870"/>
      <c r="AD17" s="1165"/>
      <c r="AE17" s="1165"/>
      <c r="AF17" s="1165"/>
      <c r="AG17" s="1165"/>
      <c r="AH17" s="1165"/>
    </row>
    <row r="18" spans="1:34" s="26" customFormat="1" ht="15.75" customHeight="1">
      <c r="A18" s="1855" t="s">
        <v>3</v>
      </c>
      <c r="B18" s="1856"/>
      <c r="C18" s="1856"/>
      <c r="D18" s="1856"/>
      <c r="E18" s="1856"/>
      <c r="F18" s="1856"/>
      <c r="G18" s="1856"/>
      <c r="H18" s="1856"/>
      <c r="I18" s="1856"/>
      <c r="J18" s="1856"/>
      <c r="K18" s="1856"/>
      <c r="L18" s="1857"/>
      <c r="M18" s="1855" t="s">
        <v>4</v>
      </c>
      <c r="N18" s="1857"/>
      <c r="O18" s="1855" t="s">
        <v>466</v>
      </c>
      <c r="P18" s="1856"/>
      <c r="Q18" s="1857"/>
      <c r="R18" s="1855">
        <v>2</v>
      </c>
      <c r="S18" s="1856"/>
      <c r="T18" s="1857"/>
      <c r="U18" s="1855">
        <v>3</v>
      </c>
      <c r="V18" s="1856"/>
      <c r="W18" s="1857"/>
      <c r="X18" s="1855">
        <v>4</v>
      </c>
      <c r="Y18" s="1856"/>
      <c r="Z18" s="1857"/>
      <c r="AA18" s="1855">
        <v>5</v>
      </c>
      <c r="AB18" s="1856"/>
      <c r="AC18" s="1857"/>
      <c r="AD18" s="1165"/>
      <c r="AE18" s="1165"/>
      <c r="AF18" s="1165"/>
      <c r="AG18" s="1165"/>
      <c r="AH18" s="1165"/>
    </row>
    <row r="19" spans="1:34" s="26" customFormat="1" ht="15.75" customHeight="1">
      <c r="A19" s="1827" t="s">
        <v>587</v>
      </c>
      <c r="B19" s="1828"/>
      <c r="C19" s="1828"/>
      <c r="D19" s="1828"/>
      <c r="E19" s="1828"/>
      <c r="F19" s="1828"/>
      <c r="G19" s="1828"/>
      <c r="H19" s="1828"/>
      <c r="I19" s="1828"/>
      <c r="J19" s="1828"/>
      <c r="K19" s="1828"/>
      <c r="L19" s="1829"/>
      <c r="M19" s="1830">
        <v>1</v>
      </c>
      <c r="N19" s="1831"/>
      <c r="O19" s="1304"/>
      <c r="P19" s="1305" t="s">
        <v>1821</v>
      </c>
      <c r="Q19" s="1306"/>
      <c r="R19" s="1305"/>
      <c r="S19" s="1305" t="s">
        <v>1824</v>
      </c>
      <c r="T19" s="1305"/>
      <c r="U19" s="1304"/>
      <c r="V19" s="1305" t="s">
        <v>1827</v>
      </c>
      <c r="W19" s="1306"/>
      <c r="X19" s="1305"/>
      <c r="Y19" s="1305" t="s">
        <v>1830</v>
      </c>
      <c r="Z19" s="1305"/>
      <c r="AA19" s="1304"/>
      <c r="AB19" s="1305" t="s">
        <v>1833</v>
      </c>
      <c r="AC19" s="1306"/>
      <c r="AD19" s="1165"/>
      <c r="AE19" s="1165"/>
      <c r="AF19" s="1165"/>
      <c r="AG19" s="1165"/>
      <c r="AH19" s="1165"/>
    </row>
    <row r="20" spans="1:34" s="26" customFormat="1">
      <c r="A20" s="683" t="s">
        <v>595</v>
      </c>
      <c r="B20" s="684"/>
      <c r="C20" s="684"/>
      <c r="D20" s="685" t="s">
        <v>585</v>
      </c>
      <c r="E20" s="686"/>
      <c r="F20" s="686"/>
      <c r="G20" s="686"/>
      <c r="H20" s="686"/>
      <c r="I20" s="686"/>
      <c r="J20" s="686"/>
      <c r="K20" s="686"/>
      <c r="L20" s="687"/>
      <c r="M20" s="1832">
        <v>2</v>
      </c>
      <c r="N20" s="1833"/>
      <c r="O20" s="1307"/>
      <c r="P20" s="1305" t="s">
        <v>1822</v>
      </c>
      <c r="Q20" s="1309"/>
      <c r="R20" s="1308"/>
      <c r="S20" s="1305" t="s">
        <v>1825</v>
      </c>
      <c r="T20" s="1308"/>
      <c r="U20" s="1307"/>
      <c r="V20" s="1305" t="s">
        <v>1828</v>
      </c>
      <c r="W20" s="1309"/>
      <c r="X20" s="1308"/>
      <c r="Y20" s="1305" t="s">
        <v>1831</v>
      </c>
      <c r="Z20" s="1308"/>
      <c r="AA20" s="1307"/>
      <c r="AB20" s="1305" t="s">
        <v>1834</v>
      </c>
      <c r="AC20" s="1309"/>
      <c r="AD20" s="1165"/>
      <c r="AE20" s="1165"/>
      <c r="AF20" s="1165"/>
      <c r="AG20" s="1165"/>
      <c r="AH20" s="1165"/>
    </row>
    <row r="21" spans="1:34" s="26" customFormat="1">
      <c r="A21" s="688"/>
      <c r="B21" s="686"/>
      <c r="C21" s="686"/>
      <c r="D21" s="689" t="s">
        <v>586</v>
      </c>
      <c r="E21" s="686"/>
      <c r="F21" s="686"/>
      <c r="G21" s="686"/>
      <c r="H21" s="686"/>
      <c r="I21" s="686"/>
      <c r="J21" s="686"/>
      <c r="K21" s="686"/>
      <c r="L21" s="687"/>
      <c r="M21" s="1832">
        <v>3</v>
      </c>
      <c r="N21" s="1833"/>
      <c r="O21" s="1307"/>
      <c r="P21" s="1305" t="s">
        <v>1823</v>
      </c>
      <c r="Q21" s="1309"/>
      <c r="R21" s="1308"/>
      <c r="S21" s="1305" t="s">
        <v>1826</v>
      </c>
      <c r="T21" s="1308"/>
      <c r="U21" s="1307"/>
      <c r="V21" s="1305" t="s">
        <v>1829</v>
      </c>
      <c r="W21" s="1309"/>
      <c r="X21" s="1308"/>
      <c r="Y21" s="1305" t="s">
        <v>1832</v>
      </c>
      <c r="Z21" s="1308"/>
      <c r="AA21" s="1307"/>
      <c r="AB21" s="1305" t="s">
        <v>1835</v>
      </c>
      <c r="AC21" s="1309"/>
      <c r="AD21" s="1165"/>
      <c r="AE21" s="1165"/>
      <c r="AF21" s="1165"/>
      <c r="AG21" s="1165"/>
      <c r="AH21" s="1165"/>
    </row>
    <row r="22" spans="1:34" s="26" customFormat="1">
      <c r="A22" s="690"/>
      <c r="B22" s="691"/>
      <c r="C22" s="691"/>
      <c r="D22" s="691"/>
      <c r="E22" s="691"/>
      <c r="F22" s="691"/>
      <c r="G22" s="691"/>
      <c r="H22" s="691"/>
      <c r="I22" s="691"/>
      <c r="J22" s="691"/>
      <c r="K22" s="691"/>
      <c r="L22" s="692"/>
      <c r="M22" s="691"/>
      <c r="N22" s="691"/>
      <c r="O22" s="1310"/>
      <c r="P22" s="1311"/>
      <c r="Q22" s="1312"/>
      <c r="R22" s="1311"/>
      <c r="S22" s="1311"/>
      <c r="T22" s="1311"/>
      <c r="U22" s="1310"/>
      <c r="V22" s="1311"/>
      <c r="W22" s="1312"/>
      <c r="X22" s="1311"/>
      <c r="Y22" s="1311"/>
      <c r="Z22" s="1311"/>
      <c r="AA22" s="1310"/>
      <c r="AB22" s="1311"/>
      <c r="AC22" s="1312"/>
      <c r="AD22" s="1165"/>
      <c r="AE22" s="1165"/>
      <c r="AF22" s="1165"/>
      <c r="AG22" s="1165"/>
      <c r="AH22" s="1165"/>
    </row>
    <row r="23" spans="1:34" s="26" customFormat="1">
      <c r="A23" s="693"/>
      <c r="B23" s="693"/>
      <c r="C23" s="693"/>
      <c r="D23" s="693"/>
      <c r="E23" s="693"/>
      <c r="F23" s="693"/>
      <c r="G23" s="693"/>
      <c r="H23" s="693"/>
      <c r="I23" s="693"/>
      <c r="J23" s="693"/>
      <c r="K23" s="693"/>
      <c r="L23" s="693"/>
      <c r="M23" s="693"/>
      <c r="N23" s="693"/>
      <c r="O23" s="693"/>
      <c r="P23" s="693"/>
      <c r="Q23" s="693"/>
      <c r="R23" s="693"/>
      <c r="S23" s="693"/>
      <c r="T23" s="693"/>
      <c r="U23" s="693"/>
      <c r="V23" s="693"/>
      <c r="W23" s="693"/>
      <c r="X23" s="693"/>
      <c r="Y23" s="693"/>
      <c r="Z23" s="693"/>
      <c r="AA23" s="693"/>
      <c r="AB23" s="424"/>
      <c r="AC23" s="425"/>
      <c r="AD23" s="1165"/>
      <c r="AE23" s="1165"/>
      <c r="AF23" s="1165"/>
      <c r="AG23" s="1165"/>
      <c r="AH23" s="1165"/>
    </row>
    <row r="24" spans="1:34" s="26" customFormat="1">
      <c r="A24" s="694" t="s">
        <v>739</v>
      </c>
      <c r="B24" s="694"/>
      <c r="C24" s="694"/>
      <c r="D24" s="694"/>
      <c r="E24" s="694"/>
      <c r="F24" s="694"/>
      <c r="G24" s="694"/>
      <c r="H24" s="694"/>
      <c r="I24" s="694"/>
      <c r="J24" s="694"/>
      <c r="K24" s="694"/>
      <c r="L24" s="694"/>
      <c r="M24" s="694"/>
      <c r="N24" s="694"/>
      <c r="O24" s="694"/>
      <c r="P24" s="694"/>
      <c r="Q24" s="694"/>
      <c r="R24" s="695"/>
      <c r="S24" s="695"/>
      <c r="T24" s="695"/>
      <c r="U24" s="695"/>
      <c r="V24" s="695"/>
      <c r="W24" s="695"/>
      <c r="X24" s="695"/>
      <c r="Y24" s="695"/>
      <c r="Z24" s="695"/>
      <c r="AA24" s="695"/>
      <c r="AB24" s="381"/>
      <c r="AC24" s="382"/>
      <c r="AD24" s="1165"/>
      <c r="AE24" s="1165"/>
      <c r="AF24" s="1165"/>
      <c r="AG24" s="1165"/>
      <c r="AH24" s="1165"/>
    </row>
    <row r="25" spans="1:34" s="26" customFormat="1">
      <c r="A25" s="338"/>
      <c r="B25" s="695"/>
      <c r="C25" s="695"/>
      <c r="D25" s="695"/>
      <c r="E25" s="695"/>
      <c r="F25" s="695"/>
      <c r="G25" s="695"/>
      <c r="H25" s="695"/>
      <c r="I25" s="695"/>
      <c r="J25" s="695"/>
      <c r="K25" s="695"/>
      <c r="L25" s="695"/>
      <c r="M25" s="695"/>
      <c r="N25" s="695"/>
      <c r="O25" s="695"/>
      <c r="P25" s="695"/>
      <c r="Q25" s="695"/>
      <c r="R25" s="695"/>
      <c r="S25" s="695"/>
      <c r="T25" s="695"/>
      <c r="U25" s="695"/>
      <c r="V25" s="696"/>
      <c r="W25" s="696"/>
      <c r="X25" s="695"/>
      <c r="Y25" s="695"/>
      <c r="Z25" s="695"/>
      <c r="AA25" s="695"/>
      <c r="AB25" s="381"/>
      <c r="AC25" s="382"/>
      <c r="AD25" s="1165"/>
      <c r="AE25" s="1165"/>
      <c r="AF25" s="1165"/>
      <c r="AG25" s="1165"/>
      <c r="AH25" s="1165"/>
    </row>
    <row r="26" spans="1:34" s="26" customFormat="1" ht="15.75" customHeight="1">
      <c r="A26" s="1119"/>
      <c r="B26" s="1120"/>
      <c r="C26" s="1120"/>
      <c r="D26" s="1120"/>
      <c r="E26" s="1120"/>
      <c r="F26" s="1120"/>
      <c r="G26" s="1120"/>
      <c r="H26" s="1120"/>
      <c r="I26" s="1120"/>
      <c r="J26" s="1120"/>
      <c r="K26" s="1120"/>
      <c r="L26" s="1120"/>
      <c r="M26" s="1120"/>
      <c r="N26" s="1120"/>
      <c r="O26" s="1120"/>
      <c r="P26" s="1842" t="s">
        <v>2</v>
      </c>
      <c r="Q26" s="1843"/>
      <c r="R26" s="1846" t="s">
        <v>64</v>
      </c>
      <c r="S26" s="1847"/>
      <c r="T26" s="1848"/>
      <c r="U26" s="1852" t="s">
        <v>588</v>
      </c>
      <c r="V26" s="1853"/>
      <c r="W26" s="1853"/>
      <c r="X26" s="1853"/>
      <c r="Y26" s="1853"/>
      <c r="Z26" s="1853"/>
      <c r="AA26" s="1853"/>
      <c r="AB26" s="1853"/>
      <c r="AC26" s="1854"/>
      <c r="AD26" s="1165"/>
      <c r="AE26" s="1165"/>
      <c r="AF26" s="1165"/>
      <c r="AG26" s="1165"/>
      <c r="AH26" s="1165"/>
    </row>
    <row r="27" spans="1:34" s="26" customFormat="1">
      <c r="A27" s="903"/>
      <c r="B27" s="904"/>
      <c r="C27" s="904"/>
      <c r="D27" s="904"/>
      <c r="E27" s="904"/>
      <c r="F27" s="904"/>
      <c r="G27" s="904"/>
      <c r="H27" s="904"/>
      <c r="I27" s="904"/>
      <c r="J27" s="904"/>
      <c r="K27" s="904"/>
      <c r="L27" s="904"/>
      <c r="M27" s="904"/>
      <c r="N27" s="904"/>
      <c r="O27" s="904"/>
      <c r="P27" s="1844"/>
      <c r="Q27" s="1845"/>
      <c r="R27" s="1849"/>
      <c r="S27" s="1850"/>
      <c r="T27" s="1851"/>
      <c r="U27" s="1836" t="s">
        <v>589</v>
      </c>
      <c r="V27" s="1837"/>
      <c r="W27" s="1838"/>
      <c r="X27" s="1836" t="s">
        <v>590</v>
      </c>
      <c r="Y27" s="1837"/>
      <c r="Z27" s="1838"/>
      <c r="AA27" s="1836" t="s">
        <v>241</v>
      </c>
      <c r="AB27" s="1837"/>
      <c r="AC27" s="1838"/>
      <c r="AD27" s="1165"/>
      <c r="AE27" s="1165"/>
      <c r="AF27" s="1165"/>
      <c r="AG27" s="1165"/>
      <c r="AH27" s="1165"/>
    </row>
    <row r="28" spans="1:34" s="26" customFormat="1">
      <c r="A28" s="1839" t="s">
        <v>3</v>
      </c>
      <c r="B28" s="1840"/>
      <c r="C28" s="1840"/>
      <c r="D28" s="1840"/>
      <c r="E28" s="1840"/>
      <c r="F28" s="1840"/>
      <c r="G28" s="1840"/>
      <c r="H28" s="1840"/>
      <c r="I28" s="1840"/>
      <c r="J28" s="1840"/>
      <c r="K28" s="1840"/>
      <c r="L28" s="1840"/>
      <c r="M28" s="1840"/>
      <c r="N28" s="1840"/>
      <c r="O28" s="1841"/>
      <c r="P28" s="1839" t="s">
        <v>4</v>
      </c>
      <c r="Q28" s="1841"/>
      <c r="R28" s="1839" t="s">
        <v>467</v>
      </c>
      <c r="S28" s="1840"/>
      <c r="T28" s="1841"/>
      <c r="U28" s="1839">
        <v>2</v>
      </c>
      <c r="V28" s="1840"/>
      <c r="W28" s="1841"/>
      <c r="X28" s="1839">
        <v>3</v>
      </c>
      <c r="Y28" s="1840"/>
      <c r="Z28" s="1841"/>
      <c r="AA28" s="1839">
        <v>4</v>
      </c>
      <c r="AB28" s="1840"/>
      <c r="AC28" s="1841"/>
      <c r="AD28" s="1165"/>
      <c r="AE28" s="1165"/>
      <c r="AF28" s="1165"/>
      <c r="AG28" s="1165"/>
      <c r="AH28" s="1165"/>
    </row>
    <row r="29" spans="1:34" s="26" customFormat="1" ht="15.75" customHeight="1">
      <c r="A29" s="1827" t="s">
        <v>591</v>
      </c>
      <c r="B29" s="1828"/>
      <c r="C29" s="1828"/>
      <c r="D29" s="1828"/>
      <c r="E29" s="1828"/>
      <c r="F29" s="1828"/>
      <c r="G29" s="1828"/>
      <c r="H29" s="1828"/>
      <c r="I29" s="1828"/>
      <c r="J29" s="1828"/>
      <c r="K29" s="1828"/>
      <c r="L29" s="1828"/>
      <c r="M29" s="1828"/>
      <c r="N29" s="1828"/>
      <c r="O29" s="1829"/>
      <c r="P29" s="1830">
        <v>1</v>
      </c>
      <c r="Q29" s="1831"/>
      <c r="R29" s="1313"/>
      <c r="S29" s="1314" t="s">
        <v>1836</v>
      </c>
      <c r="T29" s="1315"/>
      <c r="U29" s="1313"/>
      <c r="V29" s="1314" t="s">
        <v>1840</v>
      </c>
      <c r="W29" s="1314"/>
      <c r="X29" s="1313"/>
      <c r="Y29" s="1314" t="s">
        <v>1844</v>
      </c>
      <c r="Z29" s="1315"/>
      <c r="AA29" s="1314"/>
      <c r="AB29" s="1314" t="s">
        <v>1848</v>
      </c>
      <c r="AC29" s="1315"/>
      <c r="AD29" s="1165"/>
      <c r="AE29" s="1165"/>
      <c r="AF29" s="1165"/>
      <c r="AG29" s="1165"/>
      <c r="AH29" s="1165"/>
    </row>
    <row r="30" spans="1:34" s="26" customFormat="1">
      <c r="A30" s="697" t="s">
        <v>592</v>
      </c>
      <c r="B30" s="698"/>
      <c r="C30" s="698"/>
      <c r="D30" s="698"/>
      <c r="E30" s="698"/>
      <c r="F30" s="698"/>
      <c r="G30" s="698"/>
      <c r="H30" s="698"/>
      <c r="I30" s="698"/>
      <c r="J30" s="698"/>
      <c r="K30" s="698"/>
      <c r="L30" s="698"/>
      <c r="M30" s="698"/>
      <c r="N30" s="698"/>
      <c r="O30" s="698"/>
      <c r="P30" s="1832">
        <v>2</v>
      </c>
      <c r="Q30" s="1833"/>
      <c r="R30" s="1304"/>
      <c r="S30" s="1314" t="s">
        <v>1837</v>
      </c>
      <c r="T30" s="1306"/>
      <c r="U30" s="1304"/>
      <c r="V30" s="1314" t="s">
        <v>1841</v>
      </c>
      <c r="W30" s="1305"/>
      <c r="X30" s="1304"/>
      <c r="Y30" s="1314" t="s">
        <v>1845</v>
      </c>
      <c r="Z30" s="1306"/>
      <c r="AA30" s="1305"/>
      <c r="AB30" s="1314" t="s">
        <v>1849</v>
      </c>
      <c r="AC30" s="1306"/>
      <c r="AD30" s="1165"/>
      <c r="AE30" s="1165"/>
      <c r="AF30" s="1165"/>
      <c r="AG30" s="1165"/>
      <c r="AH30" s="1165"/>
    </row>
    <row r="31" spans="1:34" s="26" customFormat="1">
      <c r="A31" s="688" t="s">
        <v>593</v>
      </c>
      <c r="B31" s="686"/>
      <c r="C31" s="686"/>
      <c r="D31" s="686"/>
      <c r="E31" s="686"/>
      <c r="F31" s="686"/>
      <c r="G31" s="686"/>
      <c r="H31" s="686"/>
      <c r="I31" s="686"/>
      <c r="J31" s="699"/>
      <c r="K31" s="686"/>
      <c r="L31" s="686"/>
      <c r="M31" s="686"/>
      <c r="N31" s="686"/>
      <c r="O31" s="686"/>
      <c r="P31" s="1832">
        <v>3</v>
      </c>
      <c r="Q31" s="1833"/>
      <c r="R31" s="1307"/>
      <c r="S31" s="1314" t="s">
        <v>1838</v>
      </c>
      <c r="T31" s="1309"/>
      <c r="U31" s="1307"/>
      <c r="V31" s="1314" t="s">
        <v>1842</v>
      </c>
      <c r="W31" s="1308"/>
      <c r="X31" s="1307"/>
      <c r="Y31" s="1314" t="s">
        <v>1846</v>
      </c>
      <c r="Z31" s="1309"/>
      <c r="AA31" s="1308"/>
      <c r="AB31" s="1314" t="s">
        <v>1850</v>
      </c>
      <c r="AC31" s="1309"/>
      <c r="AD31" s="1165"/>
      <c r="AE31" s="1165"/>
      <c r="AF31" s="1165"/>
      <c r="AG31" s="1165"/>
      <c r="AH31" s="1165"/>
    </row>
    <row r="32" spans="1:34" s="26" customFormat="1">
      <c r="A32" s="718" t="s">
        <v>594</v>
      </c>
      <c r="B32" s="719"/>
      <c r="C32" s="719"/>
      <c r="D32" s="719"/>
      <c r="E32" s="719"/>
      <c r="F32" s="719"/>
      <c r="G32" s="719"/>
      <c r="H32" s="719"/>
      <c r="I32" s="719"/>
      <c r="J32" s="720"/>
      <c r="K32" s="719"/>
      <c r="L32" s="719"/>
      <c r="M32" s="719"/>
      <c r="N32" s="719"/>
      <c r="O32" s="719"/>
      <c r="P32" s="1834">
        <v>4</v>
      </c>
      <c r="Q32" s="1835"/>
      <c r="R32" s="1310"/>
      <c r="S32" s="1314" t="s">
        <v>1839</v>
      </c>
      <c r="T32" s="1312"/>
      <c r="U32" s="1310"/>
      <c r="V32" s="1314" t="s">
        <v>1843</v>
      </c>
      <c r="W32" s="1311"/>
      <c r="X32" s="1310"/>
      <c r="Y32" s="1314" t="s">
        <v>1847</v>
      </c>
      <c r="Z32" s="1312"/>
      <c r="AA32" s="1311"/>
      <c r="AB32" s="1314" t="s">
        <v>1851</v>
      </c>
      <c r="AC32" s="1312"/>
      <c r="AD32" s="1165"/>
      <c r="AE32" s="1165"/>
      <c r="AF32" s="1165"/>
      <c r="AG32" s="1165"/>
      <c r="AH32" s="1165"/>
    </row>
    <row r="33" spans="1:34" s="26" customFormat="1">
      <c r="A33" s="1210"/>
      <c r="B33" s="351"/>
      <c r="C33" s="345"/>
      <c r="D33" s="345"/>
      <c r="E33" s="345"/>
      <c r="F33" s="345"/>
      <c r="G33" s="345"/>
      <c r="H33" s="345"/>
      <c r="I33" s="345"/>
      <c r="J33" s="352"/>
      <c r="K33" s="352"/>
      <c r="L33" s="352"/>
      <c r="M33" s="348"/>
      <c r="N33" s="348"/>
      <c r="O33" s="348"/>
      <c r="P33" s="348"/>
      <c r="Q33" s="348"/>
      <c r="R33" s="348"/>
      <c r="S33" s="348"/>
      <c r="T33" s="348"/>
      <c r="U33" s="348"/>
      <c r="V33" s="348"/>
      <c r="W33" s="348"/>
      <c r="X33" s="348"/>
      <c r="Y33" s="348"/>
      <c r="Z33" s="348"/>
      <c r="AA33" s="348"/>
      <c r="AB33" s="348"/>
      <c r="AC33" s="349"/>
      <c r="AD33" s="1165"/>
      <c r="AE33" s="1165"/>
      <c r="AF33" s="1165"/>
      <c r="AG33" s="1165"/>
      <c r="AH33" s="1165"/>
    </row>
  </sheetData>
  <mergeCells count="52">
    <mergeCell ref="B2:H2"/>
    <mergeCell ref="U2:W2"/>
    <mergeCell ref="M7:N8"/>
    <mergeCell ref="O7:Q8"/>
    <mergeCell ref="R7:AC7"/>
    <mergeCell ref="R8:T8"/>
    <mergeCell ref="U8:W8"/>
    <mergeCell ref="X8:Z8"/>
    <mergeCell ref="AA8:AC8"/>
    <mergeCell ref="A9:L9"/>
    <mergeCell ref="M9:N9"/>
    <mergeCell ref="O9:Q9"/>
    <mergeCell ref="R9:T9"/>
    <mergeCell ref="U9:W9"/>
    <mergeCell ref="AA9:AC9"/>
    <mergeCell ref="M10:N10"/>
    <mergeCell ref="M11:N11"/>
    <mergeCell ref="O16:Q17"/>
    <mergeCell ref="R16:AC16"/>
    <mergeCell ref="R17:T17"/>
    <mergeCell ref="U17:W17"/>
    <mergeCell ref="X17:Z17"/>
    <mergeCell ref="AA17:AC17"/>
    <mergeCell ref="X9:Z9"/>
    <mergeCell ref="AA18:AC18"/>
    <mergeCell ref="A19:L19"/>
    <mergeCell ref="M19:N19"/>
    <mergeCell ref="M20:N20"/>
    <mergeCell ref="M21:N21"/>
    <mergeCell ref="A18:L18"/>
    <mergeCell ref="M18:N18"/>
    <mergeCell ref="O18:Q18"/>
    <mergeCell ref="R18:T18"/>
    <mergeCell ref="U18:W18"/>
    <mergeCell ref="X18:Z18"/>
    <mergeCell ref="AA27:AC27"/>
    <mergeCell ref="A28:O28"/>
    <mergeCell ref="P28:Q28"/>
    <mergeCell ref="R28:T28"/>
    <mergeCell ref="U28:W28"/>
    <mergeCell ref="X28:Z28"/>
    <mergeCell ref="AA28:AC28"/>
    <mergeCell ref="P26:Q27"/>
    <mergeCell ref="R26:T27"/>
    <mergeCell ref="U26:AC26"/>
    <mergeCell ref="U27:W27"/>
    <mergeCell ref="X27:Z27"/>
    <mergeCell ref="A29:O29"/>
    <mergeCell ref="P29:Q29"/>
    <mergeCell ref="P30:Q30"/>
    <mergeCell ref="P31:Q31"/>
    <mergeCell ref="P32:Q32"/>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12.xml><?xml version="1.0" encoding="utf-8"?>
<worksheet xmlns="http://schemas.openxmlformats.org/spreadsheetml/2006/main" xmlns:r="http://schemas.openxmlformats.org/officeDocument/2006/relationships">
  <sheetPr>
    <tabColor rgb="FFFFC000"/>
  </sheetPr>
  <dimension ref="A1:AH33"/>
  <sheetViews>
    <sheetView zoomScale="115" zoomScaleNormal="115" workbookViewId="0">
      <selection activeCell="O12" sqref="O12"/>
    </sheetView>
  </sheetViews>
  <sheetFormatPr defaultRowHeight="15.75"/>
  <cols>
    <col min="1" max="1" width="3.42578125" style="78" customWidth="1"/>
    <col min="2" max="2" width="3.7109375" style="24" customWidth="1"/>
    <col min="3" max="3" width="4" style="24" customWidth="1"/>
    <col min="4" max="6" width="3.7109375" style="24" customWidth="1"/>
    <col min="7" max="7" width="3.140625" style="24" customWidth="1"/>
    <col min="8" max="11" width="3.7109375" style="24" customWidth="1"/>
    <col min="12" max="12" width="3.28515625" style="24" customWidth="1"/>
    <col min="13" max="15" width="3.7109375" style="24" customWidth="1"/>
    <col min="16" max="16" width="3.28515625" style="24" customWidth="1"/>
    <col min="17" max="17" width="4.7109375" style="24" customWidth="1"/>
    <col min="18" max="18" width="5.140625" style="24" customWidth="1"/>
    <col min="19" max="19" width="3.7109375" style="24" customWidth="1"/>
    <col min="20" max="20" width="5.85546875" style="24" customWidth="1"/>
    <col min="21" max="21" width="3.140625" style="24" customWidth="1"/>
    <col min="22" max="22" width="3.7109375" style="24" customWidth="1"/>
    <col min="23" max="23" width="4.5703125" style="24" customWidth="1"/>
    <col min="24" max="25" width="3.7109375" style="24" customWidth="1"/>
    <col min="26" max="26" width="3.42578125" style="24" customWidth="1"/>
    <col min="27" max="27" width="3.7109375" style="24" customWidth="1"/>
    <col min="28" max="29" width="3.85546875" style="24" customWidth="1"/>
    <col min="30" max="34" width="9.140625" style="1165"/>
    <col min="35" max="171" width="9.140625" style="1"/>
    <col min="172" max="172" width="3.5703125" style="1" customWidth="1"/>
    <col min="173" max="173" width="3.7109375" style="1" customWidth="1"/>
    <col min="174" max="174" width="3" style="1" customWidth="1"/>
    <col min="175" max="186" width="3.7109375" style="1" customWidth="1"/>
    <col min="187" max="187" width="3.28515625" style="1" customWidth="1"/>
    <col min="188" max="189" width="4.7109375" style="1" customWidth="1"/>
    <col min="190" max="191" width="3.7109375" style="1" customWidth="1"/>
    <col min="192" max="192" width="3.140625" style="1" customWidth="1"/>
    <col min="193" max="193" width="3.7109375" style="1" customWidth="1"/>
    <col min="194" max="194" width="4.5703125" style="1" customWidth="1"/>
    <col min="195" max="195" width="5" style="1" customWidth="1"/>
    <col min="196" max="198" width="3.7109375" style="1" customWidth="1"/>
    <col min="199" max="200" width="4.42578125" style="1" customWidth="1"/>
    <col min="201" max="427" width="9.140625" style="1"/>
    <col min="428" max="428" width="3.5703125" style="1" customWidth="1"/>
    <col min="429" max="429" width="3.7109375" style="1" customWidth="1"/>
    <col min="430" max="430" width="3" style="1" customWidth="1"/>
    <col min="431" max="442" width="3.7109375" style="1" customWidth="1"/>
    <col min="443" max="443" width="3.28515625" style="1" customWidth="1"/>
    <col min="444" max="445" width="4.7109375" style="1" customWidth="1"/>
    <col min="446" max="447" width="3.7109375" style="1" customWidth="1"/>
    <col min="448" max="448" width="3.140625" style="1" customWidth="1"/>
    <col min="449" max="449" width="3.7109375" style="1" customWidth="1"/>
    <col min="450" max="450" width="4.5703125" style="1" customWidth="1"/>
    <col min="451" max="451" width="5" style="1" customWidth="1"/>
    <col min="452" max="454" width="3.7109375" style="1" customWidth="1"/>
    <col min="455" max="456" width="4.42578125" style="1" customWidth="1"/>
    <col min="457" max="683" width="9.140625" style="1"/>
    <col min="684" max="684" width="3.5703125" style="1" customWidth="1"/>
    <col min="685" max="685" width="3.7109375" style="1" customWidth="1"/>
    <col min="686" max="686" width="3" style="1" customWidth="1"/>
    <col min="687" max="698" width="3.7109375" style="1" customWidth="1"/>
    <col min="699" max="699" width="3.28515625" style="1" customWidth="1"/>
    <col min="700" max="701" width="4.7109375" style="1" customWidth="1"/>
    <col min="702" max="703" width="3.7109375" style="1" customWidth="1"/>
    <col min="704" max="704" width="3.140625" style="1" customWidth="1"/>
    <col min="705" max="705" width="3.7109375" style="1" customWidth="1"/>
    <col min="706" max="706" width="4.5703125" style="1" customWidth="1"/>
    <col min="707" max="707" width="5" style="1" customWidth="1"/>
    <col min="708" max="710" width="3.7109375" style="1" customWidth="1"/>
    <col min="711" max="712" width="4.42578125" style="1" customWidth="1"/>
    <col min="713" max="939" width="9.140625" style="1"/>
    <col min="940" max="940" width="3.5703125" style="1" customWidth="1"/>
    <col min="941" max="941" width="3.7109375" style="1" customWidth="1"/>
    <col min="942" max="942" width="3" style="1" customWidth="1"/>
    <col min="943" max="954" width="3.7109375" style="1" customWidth="1"/>
    <col min="955" max="955" width="3.28515625" style="1" customWidth="1"/>
    <col min="956" max="957" width="4.7109375" style="1" customWidth="1"/>
    <col min="958" max="959" width="3.7109375" style="1" customWidth="1"/>
    <col min="960" max="960" width="3.140625" style="1" customWidth="1"/>
    <col min="961" max="961" width="3.7109375" style="1" customWidth="1"/>
    <col min="962" max="962" width="4.5703125" style="1" customWidth="1"/>
    <col min="963" max="963" width="5" style="1" customWidth="1"/>
    <col min="964" max="966" width="3.7109375" style="1" customWidth="1"/>
    <col min="967" max="968" width="4.42578125" style="1" customWidth="1"/>
    <col min="969" max="1195" width="9.140625" style="1"/>
    <col min="1196" max="1196" width="3.5703125" style="1" customWidth="1"/>
    <col min="1197" max="1197" width="3.7109375" style="1" customWidth="1"/>
    <col min="1198" max="1198" width="3" style="1" customWidth="1"/>
    <col min="1199" max="1210" width="3.7109375" style="1" customWidth="1"/>
    <col min="1211" max="1211" width="3.28515625" style="1" customWidth="1"/>
    <col min="1212" max="1213" width="4.7109375" style="1" customWidth="1"/>
    <col min="1214" max="1215" width="3.7109375" style="1" customWidth="1"/>
    <col min="1216" max="1216" width="3.140625" style="1" customWidth="1"/>
    <col min="1217" max="1217" width="3.7109375" style="1" customWidth="1"/>
    <col min="1218" max="1218" width="4.5703125" style="1" customWidth="1"/>
    <col min="1219" max="1219" width="5" style="1" customWidth="1"/>
    <col min="1220" max="1222" width="3.7109375" style="1" customWidth="1"/>
    <col min="1223" max="1224" width="4.42578125" style="1" customWidth="1"/>
    <col min="1225" max="1451" width="9.140625" style="1"/>
    <col min="1452" max="1452" width="3.5703125" style="1" customWidth="1"/>
    <col min="1453" max="1453" width="3.7109375" style="1" customWidth="1"/>
    <col min="1454" max="1454" width="3" style="1" customWidth="1"/>
    <col min="1455" max="1466" width="3.7109375" style="1" customWidth="1"/>
    <col min="1467" max="1467" width="3.28515625" style="1" customWidth="1"/>
    <col min="1468" max="1469" width="4.7109375" style="1" customWidth="1"/>
    <col min="1470" max="1471" width="3.7109375" style="1" customWidth="1"/>
    <col min="1472" max="1472" width="3.140625" style="1" customWidth="1"/>
    <col min="1473" max="1473" width="3.7109375" style="1" customWidth="1"/>
    <col min="1474" max="1474" width="4.5703125" style="1" customWidth="1"/>
    <col min="1475" max="1475" width="5" style="1" customWidth="1"/>
    <col min="1476" max="1478" width="3.7109375" style="1" customWidth="1"/>
    <col min="1479" max="1480" width="4.42578125" style="1" customWidth="1"/>
    <col min="1481" max="1707" width="9.140625" style="1"/>
    <col min="1708" max="1708" width="3.5703125" style="1" customWidth="1"/>
    <col min="1709" max="1709" width="3.7109375" style="1" customWidth="1"/>
    <col min="1710" max="1710" width="3" style="1" customWidth="1"/>
    <col min="1711" max="1722" width="3.7109375" style="1" customWidth="1"/>
    <col min="1723" max="1723" width="3.28515625" style="1" customWidth="1"/>
    <col min="1724" max="1725" width="4.7109375" style="1" customWidth="1"/>
    <col min="1726" max="1727" width="3.7109375" style="1" customWidth="1"/>
    <col min="1728" max="1728" width="3.140625" style="1" customWidth="1"/>
    <col min="1729" max="1729" width="3.7109375" style="1" customWidth="1"/>
    <col min="1730" max="1730" width="4.5703125" style="1" customWidth="1"/>
    <col min="1731" max="1731" width="5" style="1" customWidth="1"/>
    <col min="1732" max="1734" width="3.7109375" style="1" customWidth="1"/>
    <col min="1735" max="1736" width="4.42578125" style="1" customWidth="1"/>
    <col min="1737" max="1963" width="9.140625" style="1"/>
    <col min="1964" max="1964" width="3.5703125" style="1" customWidth="1"/>
    <col min="1965" max="1965" width="3.7109375" style="1" customWidth="1"/>
    <col min="1966" max="1966" width="3" style="1" customWidth="1"/>
    <col min="1967" max="1978" width="3.7109375" style="1" customWidth="1"/>
    <col min="1979" max="1979" width="3.28515625" style="1" customWidth="1"/>
    <col min="1980" max="1981" width="4.7109375" style="1" customWidth="1"/>
    <col min="1982" max="1983" width="3.7109375" style="1" customWidth="1"/>
    <col min="1984" max="1984" width="3.140625" style="1" customWidth="1"/>
    <col min="1985" max="1985" width="3.7109375" style="1" customWidth="1"/>
    <col min="1986" max="1986" width="4.5703125" style="1" customWidth="1"/>
    <col min="1987" max="1987" width="5" style="1" customWidth="1"/>
    <col min="1988" max="1990" width="3.7109375" style="1" customWidth="1"/>
    <col min="1991" max="1992" width="4.42578125" style="1" customWidth="1"/>
    <col min="1993" max="2219" width="9.140625" style="1"/>
    <col min="2220" max="2220" width="3.5703125" style="1" customWidth="1"/>
    <col min="2221" max="2221" width="3.7109375" style="1" customWidth="1"/>
    <col min="2222" max="2222" width="3" style="1" customWidth="1"/>
    <col min="2223" max="2234" width="3.7109375" style="1" customWidth="1"/>
    <col min="2235" max="2235" width="3.28515625" style="1" customWidth="1"/>
    <col min="2236" max="2237" width="4.7109375" style="1" customWidth="1"/>
    <col min="2238" max="2239" width="3.7109375" style="1" customWidth="1"/>
    <col min="2240" max="2240" width="3.140625" style="1" customWidth="1"/>
    <col min="2241" max="2241" width="3.7109375" style="1" customWidth="1"/>
    <col min="2242" max="2242" width="4.5703125" style="1" customWidth="1"/>
    <col min="2243" max="2243" width="5" style="1" customWidth="1"/>
    <col min="2244" max="2246" width="3.7109375" style="1" customWidth="1"/>
    <col min="2247" max="2248" width="4.42578125" style="1" customWidth="1"/>
    <col min="2249" max="2475" width="9.140625" style="1"/>
    <col min="2476" max="2476" width="3.5703125" style="1" customWidth="1"/>
    <col min="2477" max="2477" width="3.7109375" style="1" customWidth="1"/>
    <col min="2478" max="2478" width="3" style="1" customWidth="1"/>
    <col min="2479" max="2490" width="3.7109375" style="1" customWidth="1"/>
    <col min="2491" max="2491" width="3.28515625" style="1" customWidth="1"/>
    <col min="2492" max="2493" width="4.7109375" style="1" customWidth="1"/>
    <col min="2494" max="2495" width="3.7109375" style="1" customWidth="1"/>
    <col min="2496" max="2496" width="3.140625" style="1" customWidth="1"/>
    <col min="2497" max="2497" width="3.7109375" style="1" customWidth="1"/>
    <col min="2498" max="2498" width="4.5703125" style="1" customWidth="1"/>
    <col min="2499" max="2499" width="5" style="1" customWidth="1"/>
    <col min="2500" max="2502" width="3.7109375" style="1" customWidth="1"/>
    <col min="2503" max="2504" width="4.42578125" style="1" customWidth="1"/>
    <col min="2505" max="2731" width="9.140625" style="1"/>
    <col min="2732" max="2732" width="3.5703125" style="1" customWidth="1"/>
    <col min="2733" max="2733" width="3.7109375" style="1" customWidth="1"/>
    <col min="2734" max="2734" width="3" style="1" customWidth="1"/>
    <col min="2735" max="2746" width="3.7109375" style="1" customWidth="1"/>
    <col min="2747" max="2747" width="3.28515625" style="1" customWidth="1"/>
    <col min="2748" max="2749" width="4.7109375" style="1" customWidth="1"/>
    <col min="2750" max="2751" width="3.7109375" style="1" customWidth="1"/>
    <col min="2752" max="2752" width="3.140625" style="1" customWidth="1"/>
    <col min="2753" max="2753" width="3.7109375" style="1" customWidth="1"/>
    <col min="2754" max="2754" width="4.5703125" style="1" customWidth="1"/>
    <col min="2755" max="2755" width="5" style="1" customWidth="1"/>
    <col min="2756" max="2758" width="3.7109375" style="1" customWidth="1"/>
    <col min="2759" max="2760" width="4.42578125" style="1" customWidth="1"/>
    <col min="2761" max="2987" width="9.140625" style="1"/>
    <col min="2988" max="2988" width="3.5703125" style="1" customWidth="1"/>
    <col min="2989" max="2989" width="3.7109375" style="1" customWidth="1"/>
    <col min="2990" max="2990" width="3" style="1" customWidth="1"/>
    <col min="2991" max="3002" width="3.7109375" style="1" customWidth="1"/>
    <col min="3003" max="3003" width="3.28515625" style="1" customWidth="1"/>
    <col min="3004" max="3005" width="4.7109375" style="1" customWidth="1"/>
    <col min="3006" max="3007" width="3.7109375" style="1" customWidth="1"/>
    <col min="3008" max="3008" width="3.140625" style="1" customWidth="1"/>
    <col min="3009" max="3009" width="3.7109375" style="1" customWidth="1"/>
    <col min="3010" max="3010" width="4.5703125" style="1" customWidth="1"/>
    <col min="3011" max="3011" width="5" style="1" customWidth="1"/>
    <col min="3012" max="3014" width="3.7109375" style="1" customWidth="1"/>
    <col min="3015" max="3016" width="4.42578125" style="1" customWidth="1"/>
    <col min="3017" max="3243" width="9.140625" style="1"/>
    <col min="3244" max="3244" width="3.5703125" style="1" customWidth="1"/>
    <col min="3245" max="3245" width="3.7109375" style="1" customWidth="1"/>
    <col min="3246" max="3246" width="3" style="1" customWidth="1"/>
    <col min="3247" max="3258" width="3.7109375" style="1" customWidth="1"/>
    <col min="3259" max="3259" width="3.28515625" style="1" customWidth="1"/>
    <col min="3260" max="3261" width="4.7109375" style="1" customWidth="1"/>
    <col min="3262" max="3263" width="3.7109375" style="1" customWidth="1"/>
    <col min="3264" max="3264" width="3.140625" style="1" customWidth="1"/>
    <col min="3265" max="3265" width="3.7109375" style="1" customWidth="1"/>
    <col min="3266" max="3266" width="4.5703125" style="1" customWidth="1"/>
    <col min="3267" max="3267" width="5" style="1" customWidth="1"/>
    <col min="3268" max="3270" width="3.7109375" style="1" customWidth="1"/>
    <col min="3271" max="3272" width="4.42578125" style="1" customWidth="1"/>
    <col min="3273" max="3499" width="9.140625" style="1"/>
    <col min="3500" max="3500" width="3.5703125" style="1" customWidth="1"/>
    <col min="3501" max="3501" width="3.7109375" style="1" customWidth="1"/>
    <col min="3502" max="3502" width="3" style="1" customWidth="1"/>
    <col min="3503" max="3514" width="3.7109375" style="1" customWidth="1"/>
    <col min="3515" max="3515" width="3.28515625" style="1" customWidth="1"/>
    <col min="3516" max="3517" width="4.7109375" style="1" customWidth="1"/>
    <col min="3518" max="3519" width="3.7109375" style="1" customWidth="1"/>
    <col min="3520" max="3520" width="3.140625" style="1" customWidth="1"/>
    <col min="3521" max="3521" width="3.7109375" style="1" customWidth="1"/>
    <col min="3522" max="3522" width="4.5703125" style="1" customWidth="1"/>
    <col min="3523" max="3523" width="5" style="1" customWidth="1"/>
    <col min="3524" max="3526" width="3.7109375" style="1" customWidth="1"/>
    <col min="3527" max="3528" width="4.42578125" style="1" customWidth="1"/>
    <col min="3529" max="3755" width="9.140625" style="1"/>
    <col min="3756" max="3756" width="3.5703125" style="1" customWidth="1"/>
    <col min="3757" max="3757" width="3.7109375" style="1" customWidth="1"/>
    <col min="3758" max="3758" width="3" style="1" customWidth="1"/>
    <col min="3759" max="3770" width="3.7109375" style="1" customWidth="1"/>
    <col min="3771" max="3771" width="3.28515625" style="1" customWidth="1"/>
    <col min="3772" max="3773" width="4.7109375" style="1" customWidth="1"/>
    <col min="3774" max="3775" width="3.7109375" style="1" customWidth="1"/>
    <col min="3776" max="3776" width="3.140625" style="1" customWidth="1"/>
    <col min="3777" max="3777" width="3.7109375" style="1" customWidth="1"/>
    <col min="3778" max="3778" width="4.5703125" style="1" customWidth="1"/>
    <col min="3779" max="3779" width="5" style="1" customWidth="1"/>
    <col min="3780" max="3782" width="3.7109375" style="1" customWidth="1"/>
    <col min="3783" max="3784" width="4.42578125" style="1" customWidth="1"/>
    <col min="3785" max="4011" width="9.140625" style="1"/>
    <col min="4012" max="4012" width="3.5703125" style="1" customWidth="1"/>
    <col min="4013" max="4013" width="3.7109375" style="1" customWidth="1"/>
    <col min="4014" max="4014" width="3" style="1" customWidth="1"/>
    <col min="4015" max="4026" width="3.7109375" style="1" customWidth="1"/>
    <col min="4027" max="4027" width="3.28515625" style="1" customWidth="1"/>
    <col min="4028" max="4029" width="4.7109375" style="1" customWidth="1"/>
    <col min="4030" max="4031" width="3.7109375" style="1" customWidth="1"/>
    <col min="4032" max="4032" width="3.140625" style="1" customWidth="1"/>
    <col min="4033" max="4033" width="3.7109375" style="1" customWidth="1"/>
    <col min="4034" max="4034" width="4.5703125" style="1" customWidth="1"/>
    <col min="4035" max="4035" width="5" style="1" customWidth="1"/>
    <col min="4036" max="4038" width="3.7109375" style="1" customWidth="1"/>
    <col min="4039" max="4040" width="4.42578125" style="1" customWidth="1"/>
    <col min="4041" max="4267" width="9.140625" style="1"/>
    <col min="4268" max="4268" width="3.5703125" style="1" customWidth="1"/>
    <col min="4269" max="4269" width="3.7109375" style="1" customWidth="1"/>
    <col min="4270" max="4270" width="3" style="1" customWidth="1"/>
    <col min="4271" max="4282" width="3.7109375" style="1" customWidth="1"/>
    <col min="4283" max="4283" width="3.28515625" style="1" customWidth="1"/>
    <col min="4284" max="4285" width="4.7109375" style="1" customWidth="1"/>
    <col min="4286" max="4287" width="3.7109375" style="1" customWidth="1"/>
    <col min="4288" max="4288" width="3.140625" style="1" customWidth="1"/>
    <col min="4289" max="4289" width="3.7109375" style="1" customWidth="1"/>
    <col min="4290" max="4290" width="4.5703125" style="1" customWidth="1"/>
    <col min="4291" max="4291" width="5" style="1" customWidth="1"/>
    <col min="4292" max="4294" width="3.7109375" style="1" customWidth="1"/>
    <col min="4295" max="4296" width="4.42578125" style="1" customWidth="1"/>
    <col min="4297" max="4523" width="9.140625" style="1"/>
    <col min="4524" max="4524" width="3.5703125" style="1" customWidth="1"/>
    <col min="4525" max="4525" width="3.7109375" style="1" customWidth="1"/>
    <col min="4526" max="4526" width="3" style="1" customWidth="1"/>
    <col min="4527" max="4538" width="3.7109375" style="1" customWidth="1"/>
    <col min="4539" max="4539" width="3.28515625" style="1" customWidth="1"/>
    <col min="4540" max="4541" width="4.7109375" style="1" customWidth="1"/>
    <col min="4542" max="4543" width="3.7109375" style="1" customWidth="1"/>
    <col min="4544" max="4544" width="3.140625" style="1" customWidth="1"/>
    <col min="4545" max="4545" width="3.7109375" style="1" customWidth="1"/>
    <col min="4546" max="4546" width="4.5703125" style="1" customWidth="1"/>
    <col min="4547" max="4547" width="5" style="1" customWidth="1"/>
    <col min="4548" max="4550" width="3.7109375" style="1" customWidth="1"/>
    <col min="4551" max="4552" width="4.42578125" style="1" customWidth="1"/>
    <col min="4553" max="4779" width="9.140625" style="1"/>
    <col min="4780" max="4780" width="3.5703125" style="1" customWidth="1"/>
    <col min="4781" max="4781" width="3.7109375" style="1" customWidth="1"/>
    <col min="4782" max="4782" width="3" style="1" customWidth="1"/>
    <col min="4783" max="4794" width="3.7109375" style="1" customWidth="1"/>
    <col min="4795" max="4795" width="3.28515625" style="1" customWidth="1"/>
    <col min="4796" max="4797" width="4.7109375" style="1" customWidth="1"/>
    <col min="4798" max="4799" width="3.7109375" style="1" customWidth="1"/>
    <col min="4800" max="4800" width="3.140625" style="1" customWidth="1"/>
    <col min="4801" max="4801" width="3.7109375" style="1" customWidth="1"/>
    <col min="4802" max="4802" width="4.5703125" style="1" customWidth="1"/>
    <col min="4803" max="4803" width="5" style="1" customWidth="1"/>
    <col min="4804" max="4806" width="3.7109375" style="1" customWidth="1"/>
    <col min="4807" max="4808" width="4.42578125" style="1" customWidth="1"/>
    <col min="4809" max="5035" width="9.140625" style="1"/>
    <col min="5036" max="5036" width="3.5703125" style="1" customWidth="1"/>
    <col min="5037" max="5037" width="3.7109375" style="1" customWidth="1"/>
    <col min="5038" max="5038" width="3" style="1" customWidth="1"/>
    <col min="5039" max="5050" width="3.7109375" style="1" customWidth="1"/>
    <col min="5051" max="5051" width="3.28515625" style="1" customWidth="1"/>
    <col min="5052" max="5053" width="4.7109375" style="1" customWidth="1"/>
    <col min="5054" max="5055" width="3.7109375" style="1" customWidth="1"/>
    <col min="5056" max="5056" width="3.140625" style="1" customWidth="1"/>
    <col min="5057" max="5057" width="3.7109375" style="1" customWidth="1"/>
    <col min="5058" max="5058" width="4.5703125" style="1" customWidth="1"/>
    <col min="5059" max="5059" width="5" style="1" customWidth="1"/>
    <col min="5060" max="5062" width="3.7109375" style="1" customWidth="1"/>
    <col min="5063" max="5064" width="4.42578125" style="1" customWidth="1"/>
    <col min="5065" max="5291" width="9.140625" style="1"/>
    <col min="5292" max="5292" width="3.5703125" style="1" customWidth="1"/>
    <col min="5293" max="5293" width="3.7109375" style="1" customWidth="1"/>
    <col min="5294" max="5294" width="3" style="1" customWidth="1"/>
    <col min="5295" max="5306" width="3.7109375" style="1" customWidth="1"/>
    <col min="5307" max="5307" width="3.28515625" style="1" customWidth="1"/>
    <col min="5308" max="5309" width="4.7109375" style="1" customWidth="1"/>
    <col min="5310" max="5311" width="3.7109375" style="1" customWidth="1"/>
    <col min="5312" max="5312" width="3.140625" style="1" customWidth="1"/>
    <col min="5313" max="5313" width="3.7109375" style="1" customWidth="1"/>
    <col min="5314" max="5314" width="4.5703125" style="1" customWidth="1"/>
    <col min="5315" max="5315" width="5" style="1" customWidth="1"/>
    <col min="5316" max="5318" width="3.7109375" style="1" customWidth="1"/>
    <col min="5319" max="5320" width="4.42578125" style="1" customWidth="1"/>
    <col min="5321" max="5547" width="9.140625" style="1"/>
    <col min="5548" max="5548" width="3.5703125" style="1" customWidth="1"/>
    <col min="5549" max="5549" width="3.7109375" style="1" customWidth="1"/>
    <col min="5550" max="5550" width="3" style="1" customWidth="1"/>
    <col min="5551" max="5562" width="3.7109375" style="1" customWidth="1"/>
    <col min="5563" max="5563" width="3.28515625" style="1" customWidth="1"/>
    <col min="5564" max="5565" width="4.7109375" style="1" customWidth="1"/>
    <col min="5566" max="5567" width="3.7109375" style="1" customWidth="1"/>
    <col min="5568" max="5568" width="3.140625" style="1" customWidth="1"/>
    <col min="5569" max="5569" width="3.7109375" style="1" customWidth="1"/>
    <col min="5570" max="5570" width="4.5703125" style="1" customWidth="1"/>
    <col min="5571" max="5571" width="5" style="1" customWidth="1"/>
    <col min="5572" max="5574" width="3.7109375" style="1" customWidth="1"/>
    <col min="5575" max="5576" width="4.42578125" style="1" customWidth="1"/>
    <col min="5577" max="5803" width="9.140625" style="1"/>
    <col min="5804" max="5804" width="3.5703125" style="1" customWidth="1"/>
    <col min="5805" max="5805" width="3.7109375" style="1" customWidth="1"/>
    <col min="5806" max="5806" width="3" style="1" customWidth="1"/>
    <col min="5807" max="5818" width="3.7109375" style="1" customWidth="1"/>
    <col min="5819" max="5819" width="3.28515625" style="1" customWidth="1"/>
    <col min="5820" max="5821" width="4.7109375" style="1" customWidth="1"/>
    <col min="5822" max="5823" width="3.7109375" style="1" customWidth="1"/>
    <col min="5824" max="5824" width="3.140625" style="1" customWidth="1"/>
    <col min="5825" max="5825" width="3.7109375" style="1" customWidth="1"/>
    <col min="5826" max="5826" width="4.5703125" style="1" customWidth="1"/>
    <col min="5827" max="5827" width="5" style="1" customWidth="1"/>
    <col min="5828" max="5830" width="3.7109375" style="1" customWidth="1"/>
    <col min="5831" max="5832" width="4.42578125" style="1" customWidth="1"/>
    <col min="5833" max="6059" width="9.140625" style="1"/>
    <col min="6060" max="6060" width="3.5703125" style="1" customWidth="1"/>
    <col min="6061" max="6061" width="3.7109375" style="1" customWidth="1"/>
    <col min="6062" max="6062" width="3" style="1" customWidth="1"/>
    <col min="6063" max="6074" width="3.7109375" style="1" customWidth="1"/>
    <col min="6075" max="6075" width="3.28515625" style="1" customWidth="1"/>
    <col min="6076" max="6077" width="4.7109375" style="1" customWidth="1"/>
    <col min="6078" max="6079" width="3.7109375" style="1" customWidth="1"/>
    <col min="6080" max="6080" width="3.140625" style="1" customWidth="1"/>
    <col min="6081" max="6081" width="3.7109375" style="1" customWidth="1"/>
    <col min="6082" max="6082" width="4.5703125" style="1" customWidth="1"/>
    <col min="6083" max="6083" width="5" style="1" customWidth="1"/>
    <col min="6084" max="6086" width="3.7109375" style="1" customWidth="1"/>
    <col min="6087" max="6088" width="4.42578125" style="1" customWidth="1"/>
    <col min="6089" max="6315" width="9.140625" style="1"/>
    <col min="6316" max="6316" width="3.5703125" style="1" customWidth="1"/>
    <col min="6317" max="6317" width="3.7109375" style="1" customWidth="1"/>
    <col min="6318" max="6318" width="3" style="1" customWidth="1"/>
    <col min="6319" max="6330" width="3.7109375" style="1" customWidth="1"/>
    <col min="6331" max="6331" width="3.28515625" style="1" customWidth="1"/>
    <col min="6332" max="6333" width="4.7109375" style="1" customWidth="1"/>
    <col min="6334" max="6335" width="3.7109375" style="1" customWidth="1"/>
    <col min="6336" max="6336" width="3.140625" style="1" customWidth="1"/>
    <col min="6337" max="6337" width="3.7109375" style="1" customWidth="1"/>
    <col min="6338" max="6338" width="4.5703125" style="1" customWidth="1"/>
    <col min="6339" max="6339" width="5" style="1" customWidth="1"/>
    <col min="6340" max="6342" width="3.7109375" style="1" customWidth="1"/>
    <col min="6343" max="6344" width="4.42578125" style="1" customWidth="1"/>
    <col min="6345" max="6571" width="9.140625" style="1"/>
    <col min="6572" max="6572" width="3.5703125" style="1" customWidth="1"/>
    <col min="6573" max="6573" width="3.7109375" style="1" customWidth="1"/>
    <col min="6574" max="6574" width="3" style="1" customWidth="1"/>
    <col min="6575" max="6586" width="3.7109375" style="1" customWidth="1"/>
    <col min="6587" max="6587" width="3.28515625" style="1" customWidth="1"/>
    <col min="6588" max="6589" width="4.7109375" style="1" customWidth="1"/>
    <col min="6590" max="6591" width="3.7109375" style="1" customWidth="1"/>
    <col min="6592" max="6592" width="3.140625" style="1" customWidth="1"/>
    <col min="6593" max="6593" width="3.7109375" style="1" customWidth="1"/>
    <col min="6594" max="6594" width="4.5703125" style="1" customWidth="1"/>
    <col min="6595" max="6595" width="5" style="1" customWidth="1"/>
    <col min="6596" max="6598" width="3.7109375" style="1" customWidth="1"/>
    <col min="6599" max="6600" width="4.42578125" style="1" customWidth="1"/>
    <col min="6601" max="6827" width="9.140625" style="1"/>
    <col min="6828" max="6828" width="3.5703125" style="1" customWidth="1"/>
    <col min="6829" max="6829" width="3.7109375" style="1" customWidth="1"/>
    <col min="6830" max="6830" width="3" style="1" customWidth="1"/>
    <col min="6831" max="6842" width="3.7109375" style="1" customWidth="1"/>
    <col min="6843" max="6843" width="3.28515625" style="1" customWidth="1"/>
    <col min="6844" max="6845" width="4.7109375" style="1" customWidth="1"/>
    <col min="6846" max="6847" width="3.7109375" style="1" customWidth="1"/>
    <col min="6848" max="6848" width="3.140625" style="1" customWidth="1"/>
    <col min="6849" max="6849" width="3.7109375" style="1" customWidth="1"/>
    <col min="6850" max="6850" width="4.5703125" style="1" customWidth="1"/>
    <col min="6851" max="6851" width="5" style="1" customWidth="1"/>
    <col min="6852" max="6854" width="3.7109375" style="1" customWidth="1"/>
    <col min="6855" max="6856" width="4.42578125" style="1" customWidth="1"/>
    <col min="6857" max="7083" width="9.140625" style="1"/>
    <col min="7084" max="7084" width="3.5703125" style="1" customWidth="1"/>
    <col min="7085" max="7085" width="3.7109375" style="1" customWidth="1"/>
    <col min="7086" max="7086" width="3" style="1" customWidth="1"/>
    <col min="7087" max="7098" width="3.7109375" style="1" customWidth="1"/>
    <col min="7099" max="7099" width="3.28515625" style="1" customWidth="1"/>
    <col min="7100" max="7101" width="4.7109375" style="1" customWidth="1"/>
    <col min="7102" max="7103" width="3.7109375" style="1" customWidth="1"/>
    <col min="7104" max="7104" width="3.140625" style="1" customWidth="1"/>
    <col min="7105" max="7105" width="3.7109375" style="1" customWidth="1"/>
    <col min="7106" max="7106" width="4.5703125" style="1" customWidth="1"/>
    <col min="7107" max="7107" width="5" style="1" customWidth="1"/>
    <col min="7108" max="7110" width="3.7109375" style="1" customWidth="1"/>
    <col min="7111" max="7112" width="4.42578125" style="1" customWidth="1"/>
    <col min="7113" max="7339" width="9.140625" style="1"/>
    <col min="7340" max="7340" width="3.5703125" style="1" customWidth="1"/>
    <col min="7341" max="7341" width="3.7109375" style="1" customWidth="1"/>
    <col min="7342" max="7342" width="3" style="1" customWidth="1"/>
    <col min="7343" max="7354" width="3.7109375" style="1" customWidth="1"/>
    <col min="7355" max="7355" width="3.28515625" style="1" customWidth="1"/>
    <col min="7356" max="7357" width="4.7109375" style="1" customWidth="1"/>
    <col min="7358" max="7359" width="3.7109375" style="1" customWidth="1"/>
    <col min="7360" max="7360" width="3.140625" style="1" customWidth="1"/>
    <col min="7361" max="7361" width="3.7109375" style="1" customWidth="1"/>
    <col min="7362" max="7362" width="4.5703125" style="1" customWidth="1"/>
    <col min="7363" max="7363" width="5" style="1" customWidth="1"/>
    <col min="7364" max="7366" width="3.7109375" style="1" customWidth="1"/>
    <col min="7367" max="7368" width="4.42578125" style="1" customWidth="1"/>
    <col min="7369" max="7595" width="9.140625" style="1"/>
    <col min="7596" max="7596" width="3.5703125" style="1" customWidth="1"/>
    <col min="7597" max="7597" width="3.7109375" style="1" customWidth="1"/>
    <col min="7598" max="7598" width="3" style="1" customWidth="1"/>
    <col min="7599" max="7610" width="3.7109375" style="1" customWidth="1"/>
    <col min="7611" max="7611" width="3.28515625" style="1" customWidth="1"/>
    <col min="7612" max="7613" width="4.7109375" style="1" customWidth="1"/>
    <col min="7614" max="7615" width="3.7109375" style="1" customWidth="1"/>
    <col min="7616" max="7616" width="3.140625" style="1" customWidth="1"/>
    <col min="7617" max="7617" width="3.7109375" style="1" customWidth="1"/>
    <col min="7618" max="7618" width="4.5703125" style="1" customWidth="1"/>
    <col min="7619" max="7619" width="5" style="1" customWidth="1"/>
    <col min="7620" max="7622" width="3.7109375" style="1" customWidth="1"/>
    <col min="7623" max="7624" width="4.42578125" style="1" customWidth="1"/>
    <col min="7625" max="7851" width="9.140625" style="1"/>
    <col min="7852" max="7852" width="3.5703125" style="1" customWidth="1"/>
    <col min="7853" max="7853" width="3.7109375" style="1" customWidth="1"/>
    <col min="7854" max="7854" width="3" style="1" customWidth="1"/>
    <col min="7855" max="7866" width="3.7109375" style="1" customWidth="1"/>
    <col min="7867" max="7867" width="3.28515625" style="1" customWidth="1"/>
    <col min="7868" max="7869" width="4.7109375" style="1" customWidth="1"/>
    <col min="7870" max="7871" width="3.7109375" style="1" customWidth="1"/>
    <col min="7872" max="7872" width="3.140625" style="1" customWidth="1"/>
    <col min="7873" max="7873" width="3.7109375" style="1" customWidth="1"/>
    <col min="7874" max="7874" width="4.5703125" style="1" customWidth="1"/>
    <col min="7875" max="7875" width="5" style="1" customWidth="1"/>
    <col min="7876" max="7878" width="3.7109375" style="1" customWidth="1"/>
    <col min="7879" max="7880" width="4.42578125" style="1" customWidth="1"/>
    <col min="7881" max="8107" width="9.140625" style="1"/>
    <col min="8108" max="8108" width="3.5703125" style="1" customWidth="1"/>
    <col min="8109" max="8109" width="3.7109375" style="1" customWidth="1"/>
    <col min="8110" max="8110" width="3" style="1" customWidth="1"/>
    <col min="8111" max="8122" width="3.7109375" style="1" customWidth="1"/>
    <col min="8123" max="8123" width="3.28515625" style="1" customWidth="1"/>
    <col min="8124" max="8125" width="4.7109375" style="1" customWidth="1"/>
    <col min="8126" max="8127" width="3.7109375" style="1" customWidth="1"/>
    <col min="8128" max="8128" width="3.140625" style="1" customWidth="1"/>
    <col min="8129" max="8129" width="3.7109375" style="1" customWidth="1"/>
    <col min="8130" max="8130" width="4.5703125" style="1" customWidth="1"/>
    <col min="8131" max="8131" width="5" style="1" customWidth="1"/>
    <col min="8132" max="8134" width="3.7109375" style="1" customWidth="1"/>
    <col min="8135" max="8136" width="4.42578125" style="1" customWidth="1"/>
    <col min="8137" max="8363" width="9.140625" style="1"/>
    <col min="8364" max="8364" width="3.5703125" style="1" customWidth="1"/>
    <col min="8365" max="8365" width="3.7109375" style="1" customWidth="1"/>
    <col min="8366" max="8366" width="3" style="1" customWidth="1"/>
    <col min="8367" max="8378" width="3.7109375" style="1" customWidth="1"/>
    <col min="8379" max="8379" width="3.28515625" style="1" customWidth="1"/>
    <col min="8380" max="8381" width="4.7109375" style="1" customWidth="1"/>
    <col min="8382" max="8383" width="3.7109375" style="1" customWidth="1"/>
    <col min="8384" max="8384" width="3.140625" style="1" customWidth="1"/>
    <col min="8385" max="8385" width="3.7109375" style="1" customWidth="1"/>
    <col min="8386" max="8386" width="4.5703125" style="1" customWidth="1"/>
    <col min="8387" max="8387" width="5" style="1" customWidth="1"/>
    <col min="8388" max="8390" width="3.7109375" style="1" customWidth="1"/>
    <col min="8391" max="8392" width="4.42578125" style="1" customWidth="1"/>
    <col min="8393" max="8619" width="9.140625" style="1"/>
    <col min="8620" max="8620" width="3.5703125" style="1" customWidth="1"/>
    <col min="8621" max="8621" width="3.7109375" style="1" customWidth="1"/>
    <col min="8622" max="8622" width="3" style="1" customWidth="1"/>
    <col min="8623" max="8634" width="3.7109375" style="1" customWidth="1"/>
    <col min="8635" max="8635" width="3.28515625" style="1" customWidth="1"/>
    <col min="8636" max="8637" width="4.7109375" style="1" customWidth="1"/>
    <col min="8638" max="8639" width="3.7109375" style="1" customWidth="1"/>
    <col min="8640" max="8640" width="3.140625" style="1" customWidth="1"/>
    <col min="8641" max="8641" width="3.7109375" style="1" customWidth="1"/>
    <col min="8642" max="8642" width="4.5703125" style="1" customWidth="1"/>
    <col min="8643" max="8643" width="5" style="1" customWidth="1"/>
    <col min="8644" max="8646" width="3.7109375" style="1" customWidth="1"/>
    <col min="8647" max="8648" width="4.42578125" style="1" customWidth="1"/>
    <col min="8649" max="8875" width="9.140625" style="1"/>
    <col min="8876" max="8876" width="3.5703125" style="1" customWidth="1"/>
    <col min="8877" max="8877" width="3.7109375" style="1" customWidth="1"/>
    <col min="8878" max="8878" width="3" style="1" customWidth="1"/>
    <col min="8879" max="8890" width="3.7109375" style="1" customWidth="1"/>
    <col min="8891" max="8891" width="3.28515625" style="1" customWidth="1"/>
    <col min="8892" max="8893" width="4.7109375" style="1" customWidth="1"/>
    <col min="8894" max="8895" width="3.7109375" style="1" customWidth="1"/>
    <col min="8896" max="8896" width="3.140625" style="1" customWidth="1"/>
    <col min="8897" max="8897" width="3.7109375" style="1" customWidth="1"/>
    <col min="8898" max="8898" width="4.5703125" style="1" customWidth="1"/>
    <col min="8899" max="8899" width="5" style="1" customWidth="1"/>
    <col min="8900" max="8902" width="3.7109375" style="1" customWidth="1"/>
    <col min="8903" max="8904" width="4.42578125" style="1" customWidth="1"/>
    <col min="8905" max="9131" width="9.140625" style="1"/>
    <col min="9132" max="9132" width="3.5703125" style="1" customWidth="1"/>
    <col min="9133" max="9133" width="3.7109375" style="1" customWidth="1"/>
    <col min="9134" max="9134" width="3" style="1" customWidth="1"/>
    <col min="9135" max="9146" width="3.7109375" style="1" customWidth="1"/>
    <col min="9147" max="9147" width="3.28515625" style="1" customWidth="1"/>
    <col min="9148" max="9149" width="4.7109375" style="1" customWidth="1"/>
    <col min="9150" max="9151" width="3.7109375" style="1" customWidth="1"/>
    <col min="9152" max="9152" width="3.140625" style="1" customWidth="1"/>
    <col min="9153" max="9153" width="3.7109375" style="1" customWidth="1"/>
    <col min="9154" max="9154" width="4.5703125" style="1" customWidth="1"/>
    <col min="9155" max="9155" width="5" style="1" customWidth="1"/>
    <col min="9156" max="9158" width="3.7109375" style="1" customWidth="1"/>
    <col min="9159" max="9160" width="4.42578125" style="1" customWidth="1"/>
    <col min="9161" max="9387" width="9.140625" style="1"/>
    <col min="9388" max="9388" width="3.5703125" style="1" customWidth="1"/>
    <col min="9389" max="9389" width="3.7109375" style="1" customWidth="1"/>
    <col min="9390" max="9390" width="3" style="1" customWidth="1"/>
    <col min="9391" max="9402" width="3.7109375" style="1" customWidth="1"/>
    <col min="9403" max="9403" width="3.28515625" style="1" customWidth="1"/>
    <col min="9404" max="9405" width="4.7109375" style="1" customWidth="1"/>
    <col min="9406" max="9407" width="3.7109375" style="1" customWidth="1"/>
    <col min="9408" max="9408" width="3.140625" style="1" customWidth="1"/>
    <col min="9409" max="9409" width="3.7109375" style="1" customWidth="1"/>
    <col min="9410" max="9410" width="4.5703125" style="1" customWidth="1"/>
    <col min="9411" max="9411" width="5" style="1" customWidth="1"/>
    <col min="9412" max="9414" width="3.7109375" style="1" customWidth="1"/>
    <col min="9415" max="9416" width="4.42578125" style="1" customWidth="1"/>
    <col min="9417" max="9643" width="9.140625" style="1"/>
    <col min="9644" max="9644" width="3.5703125" style="1" customWidth="1"/>
    <col min="9645" max="9645" width="3.7109375" style="1" customWidth="1"/>
    <col min="9646" max="9646" width="3" style="1" customWidth="1"/>
    <col min="9647" max="9658" width="3.7109375" style="1" customWidth="1"/>
    <col min="9659" max="9659" width="3.28515625" style="1" customWidth="1"/>
    <col min="9660" max="9661" width="4.7109375" style="1" customWidth="1"/>
    <col min="9662" max="9663" width="3.7109375" style="1" customWidth="1"/>
    <col min="9664" max="9664" width="3.140625" style="1" customWidth="1"/>
    <col min="9665" max="9665" width="3.7109375" style="1" customWidth="1"/>
    <col min="9666" max="9666" width="4.5703125" style="1" customWidth="1"/>
    <col min="9667" max="9667" width="5" style="1" customWidth="1"/>
    <col min="9668" max="9670" width="3.7109375" style="1" customWidth="1"/>
    <col min="9671" max="9672" width="4.42578125" style="1" customWidth="1"/>
    <col min="9673" max="9899" width="9.140625" style="1"/>
    <col min="9900" max="9900" width="3.5703125" style="1" customWidth="1"/>
    <col min="9901" max="9901" width="3.7109375" style="1" customWidth="1"/>
    <col min="9902" max="9902" width="3" style="1" customWidth="1"/>
    <col min="9903" max="9914" width="3.7109375" style="1" customWidth="1"/>
    <col min="9915" max="9915" width="3.28515625" style="1" customWidth="1"/>
    <col min="9916" max="9917" width="4.7109375" style="1" customWidth="1"/>
    <col min="9918" max="9919" width="3.7109375" style="1" customWidth="1"/>
    <col min="9920" max="9920" width="3.140625" style="1" customWidth="1"/>
    <col min="9921" max="9921" width="3.7109375" style="1" customWidth="1"/>
    <col min="9922" max="9922" width="4.5703125" style="1" customWidth="1"/>
    <col min="9923" max="9923" width="5" style="1" customWidth="1"/>
    <col min="9924" max="9926" width="3.7109375" style="1" customWidth="1"/>
    <col min="9927" max="9928" width="4.42578125" style="1" customWidth="1"/>
    <col min="9929" max="10155" width="9.140625" style="1"/>
    <col min="10156" max="10156" width="3.5703125" style="1" customWidth="1"/>
    <col min="10157" max="10157" width="3.7109375" style="1" customWidth="1"/>
    <col min="10158" max="10158" width="3" style="1" customWidth="1"/>
    <col min="10159" max="10170" width="3.7109375" style="1" customWidth="1"/>
    <col min="10171" max="10171" width="3.28515625" style="1" customWidth="1"/>
    <col min="10172" max="10173" width="4.7109375" style="1" customWidth="1"/>
    <col min="10174" max="10175" width="3.7109375" style="1" customWidth="1"/>
    <col min="10176" max="10176" width="3.140625" style="1" customWidth="1"/>
    <col min="10177" max="10177" width="3.7109375" style="1" customWidth="1"/>
    <col min="10178" max="10178" width="4.5703125" style="1" customWidth="1"/>
    <col min="10179" max="10179" width="5" style="1" customWidth="1"/>
    <col min="10180" max="10182" width="3.7109375" style="1" customWidth="1"/>
    <col min="10183" max="10184" width="4.42578125" style="1" customWidth="1"/>
    <col min="10185" max="10411" width="9.140625" style="1"/>
    <col min="10412" max="10412" width="3.5703125" style="1" customWidth="1"/>
    <col min="10413" max="10413" width="3.7109375" style="1" customWidth="1"/>
    <col min="10414" max="10414" width="3" style="1" customWidth="1"/>
    <col min="10415" max="10426" width="3.7109375" style="1" customWidth="1"/>
    <col min="10427" max="10427" width="3.28515625" style="1" customWidth="1"/>
    <col min="10428" max="10429" width="4.7109375" style="1" customWidth="1"/>
    <col min="10430" max="10431" width="3.7109375" style="1" customWidth="1"/>
    <col min="10432" max="10432" width="3.140625" style="1" customWidth="1"/>
    <col min="10433" max="10433" width="3.7109375" style="1" customWidth="1"/>
    <col min="10434" max="10434" width="4.5703125" style="1" customWidth="1"/>
    <col min="10435" max="10435" width="5" style="1" customWidth="1"/>
    <col min="10436" max="10438" width="3.7109375" style="1" customWidth="1"/>
    <col min="10439" max="10440" width="4.42578125" style="1" customWidth="1"/>
    <col min="10441" max="10667" width="9.140625" style="1"/>
    <col min="10668" max="10668" width="3.5703125" style="1" customWidth="1"/>
    <col min="10669" max="10669" width="3.7109375" style="1" customWidth="1"/>
    <col min="10670" max="10670" width="3" style="1" customWidth="1"/>
    <col min="10671" max="10682" width="3.7109375" style="1" customWidth="1"/>
    <col min="10683" max="10683" width="3.28515625" style="1" customWidth="1"/>
    <col min="10684" max="10685" width="4.7109375" style="1" customWidth="1"/>
    <col min="10686" max="10687" width="3.7109375" style="1" customWidth="1"/>
    <col min="10688" max="10688" width="3.140625" style="1" customWidth="1"/>
    <col min="10689" max="10689" width="3.7109375" style="1" customWidth="1"/>
    <col min="10690" max="10690" width="4.5703125" style="1" customWidth="1"/>
    <col min="10691" max="10691" width="5" style="1" customWidth="1"/>
    <col min="10692" max="10694" width="3.7109375" style="1" customWidth="1"/>
    <col min="10695" max="10696" width="4.42578125" style="1" customWidth="1"/>
    <col min="10697" max="10923" width="9.140625" style="1"/>
    <col min="10924" max="10924" width="3.5703125" style="1" customWidth="1"/>
    <col min="10925" max="10925" width="3.7109375" style="1" customWidth="1"/>
    <col min="10926" max="10926" width="3" style="1" customWidth="1"/>
    <col min="10927" max="10938" width="3.7109375" style="1" customWidth="1"/>
    <col min="10939" max="10939" width="3.28515625" style="1" customWidth="1"/>
    <col min="10940" max="10941" width="4.7109375" style="1" customWidth="1"/>
    <col min="10942" max="10943" width="3.7109375" style="1" customWidth="1"/>
    <col min="10944" max="10944" width="3.140625" style="1" customWidth="1"/>
    <col min="10945" max="10945" width="3.7109375" style="1" customWidth="1"/>
    <col min="10946" max="10946" width="4.5703125" style="1" customWidth="1"/>
    <col min="10947" max="10947" width="5" style="1" customWidth="1"/>
    <col min="10948" max="10950" width="3.7109375" style="1" customWidth="1"/>
    <col min="10951" max="10952" width="4.42578125" style="1" customWidth="1"/>
    <col min="10953" max="11179" width="9.140625" style="1"/>
    <col min="11180" max="11180" width="3.5703125" style="1" customWidth="1"/>
    <col min="11181" max="11181" width="3.7109375" style="1" customWidth="1"/>
    <col min="11182" max="11182" width="3" style="1" customWidth="1"/>
    <col min="11183" max="11194" width="3.7109375" style="1" customWidth="1"/>
    <col min="11195" max="11195" width="3.28515625" style="1" customWidth="1"/>
    <col min="11196" max="11197" width="4.7109375" style="1" customWidth="1"/>
    <col min="11198" max="11199" width="3.7109375" style="1" customWidth="1"/>
    <col min="11200" max="11200" width="3.140625" style="1" customWidth="1"/>
    <col min="11201" max="11201" width="3.7109375" style="1" customWidth="1"/>
    <col min="11202" max="11202" width="4.5703125" style="1" customWidth="1"/>
    <col min="11203" max="11203" width="5" style="1" customWidth="1"/>
    <col min="11204" max="11206" width="3.7109375" style="1" customWidth="1"/>
    <col min="11207" max="11208" width="4.42578125" style="1" customWidth="1"/>
    <col min="11209" max="11435" width="9.140625" style="1"/>
    <col min="11436" max="11436" width="3.5703125" style="1" customWidth="1"/>
    <col min="11437" max="11437" width="3.7109375" style="1" customWidth="1"/>
    <col min="11438" max="11438" width="3" style="1" customWidth="1"/>
    <col min="11439" max="11450" width="3.7109375" style="1" customWidth="1"/>
    <col min="11451" max="11451" width="3.28515625" style="1" customWidth="1"/>
    <col min="11452" max="11453" width="4.7109375" style="1" customWidth="1"/>
    <col min="11454" max="11455" width="3.7109375" style="1" customWidth="1"/>
    <col min="11456" max="11456" width="3.140625" style="1" customWidth="1"/>
    <col min="11457" max="11457" width="3.7109375" style="1" customWidth="1"/>
    <col min="11458" max="11458" width="4.5703125" style="1" customWidth="1"/>
    <col min="11459" max="11459" width="5" style="1" customWidth="1"/>
    <col min="11460" max="11462" width="3.7109375" style="1" customWidth="1"/>
    <col min="11463" max="11464" width="4.42578125" style="1" customWidth="1"/>
    <col min="11465" max="11691" width="9.140625" style="1"/>
    <col min="11692" max="11692" width="3.5703125" style="1" customWidth="1"/>
    <col min="11693" max="11693" width="3.7109375" style="1" customWidth="1"/>
    <col min="11694" max="11694" width="3" style="1" customWidth="1"/>
    <col min="11695" max="11706" width="3.7109375" style="1" customWidth="1"/>
    <col min="11707" max="11707" width="3.28515625" style="1" customWidth="1"/>
    <col min="11708" max="11709" width="4.7109375" style="1" customWidth="1"/>
    <col min="11710" max="11711" width="3.7109375" style="1" customWidth="1"/>
    <col min="11712" max="11712" width="3.140625" style="1" customWidth="1"/>
    <col min="11713" max="11713" width="3.7109375" style="1" customWidth="1"/>
    <col min="11714" max="11714" width="4.5703125" style="1" customWidth="1"/>
    <col min="11715" max="11715" width="5" style="1" customWidth="1"/>
    <col min="11716" max="11718" width="3.7109375" style="1" customWidth="1"/>
    <col min="11719" max="11720" width="4.42578125" style="1" customWidth="1"/>
    <col min="11721" max="11947" width="9.140625" style="1"/>
    <col min="11948" max="11948" width="3.5703125" style="1" customWidth="1"/>
    <col min="11949" max="11949" width="3.7109375" style="1" customWidth="1"/>
    <col min="11950" max="11950" width="3" style="1" customWidth="1"/>
    <col min="11951" max="11962" width="3.7109375" style="1" customWidth="1"/>
    <col min="11963" max="11963" width="3.28515625" style="1" customWidth="1"/>
    <col min="11964" max="11965" width="4.7109375" style="1" customWidth="1"/>
    <col min="11966" max="11967" width="3.7109375" style="1" customWidth="1"/>
    <col min="11968" max="11968" width="3.140625" style="1" customWidth="1"/>
    <col min="11969" max="11969" width="3.7109375" style="1" customWidth="1"/>
    <col min="11970" max="11970" width="4.5703125" style="1" customWidth="1"/>
    <col min="11971" max="11971" width="5" style="1" customWidth="1"/>
    <col min="11972" max="11974" width="3.7109375" style="1" customWidth="1"/>
    <col min="11975" max="11976" width="4.42578125" style="1" customWidth="1"/>
    <col min="11977" max="12203" width="9.140625" style="1"/>
    <col min="12204" max="12204" width="3.5703125" style="1" customWidth="1"/>
    <col min="12205" max="12205" width="3.7109375" style="1" customWidth="1"/>
    <col min="12206" max="12206" width="3" style="1" customWidth="1"/>
    <col min="12207" max="12218" width="3.7109375" style="1" customWidth="1"/>
    <col min="12219" max="12219" width="3.28515625" style="1" customWidth="1"/>
    <col min="12220" max="12221" width="4.7109375" style="1" customWidth="1"/>
    <col min="12222" max="12223" width="3.7109375" style="1" customWidth="1"/>
    <col min="12224" max="12224" width="3.140625" style="1" customWidth="1"/>
    <col min="12225" max="12225" width="3.7109375" style="1" customWidth="1"/>
    <col min="12226" max="12226" width="4.5703125" style="1" customWidth="1"/>
    <col min="12227" max="12227" width="5" style="1" customWidth="1"/>
    <col min="12228" max="12230" width="3.7109375" style="1" customWidth="1"/>
    <col min="12231" max="12232" width="4.42578125" style="1" customWidth="1"/>
    <col min="12233" max="12459" width="9.140625" style="1"/>
    <col min="12460" max="12460" width="3.5703125" style="1" customWidth="1"/>
    <col min="12461" max="12461" width="3.7109375" style="1" customWidth="1"/>
    <col min="12462" max="12462" width="3" style="1" customWidth="1"/>
    <col min="12463" max="12474" width="3.7109375" style="1" customWidth="1"/>
    <col min="12475" max="12475" width="3.28515625" style="1" customWidth="1"/>
    <col min="12476" max="12477" width="4.7109375" style="1" customWidth="1"/>
    <col min="12478" max="12479" width="3.7109375" style="1" customWidth="1"/>
    <col min="12480" max="12480" width="3.140625" style="1" customWidth="1"/>
    <col min="12481" max="12481" width="3.7109375" style="1" customWidth="1"/>
    <col min="12482" max="12482" width="4.5703125" style="1" customWidth="1"/>
    <col min="12483" max="12483" width="5" style="1" customWidth="1"/>
    <col min="12484" max="12486" width="3.7109375" style="1" customWidth="1"/>
    <col min="12487" max="12488" width="4.42578125" style="1" customWidth="1"/>
    <col min="12489" max="12715" width="9.140625" style="1"/>
    <col min="12716" max="12716" width="3.5703125" style="1" customWidth="1"/>
    <col min="12717" max="12717" width="3.7109375" style="1" customWidth="1"/>
    <col min="12718" max="12718" width="3" style="1" customWidth="1"/>
    <col min="12719" max="12730" width="3.7109375" style="1" customWidth="1"/>
    <col min="12731" max="12731" width="3.28515625" style="1" customWidth="1"/>
    <col min="12732" max="12733" width="4.7109375" style="1" customWidth="1"/>
    <col min="12734" max="12735" width="3.7109375" style="1" customWidth="1"/>
    <col min="12736" max="12736" width="3.140625" style="1" customWidth="1"/>
    <col min="12737" max="12737" width="3.7109375" style="1" customWidth="1"/>
    <col min="12738" max="12738" width="4.5703125" style="1" customWidth="1"/>
    <col min="12739" max="12739" width="5" style="1" customWidth="1"/>
    <col min="12740" max="12742" width="3.7109375" style="1" customWidth="1"/>
    <col min="12743" max="12744" width="4.42578125" style="1" customWidth="1"/>
    <col min="12745" max="12971" width="9.140625" style="1"/>
    <col min="12972" max="12972" width="3.5703125" style="1" customWidth="1"/>
    <col min="12973" max="12973" width="3.7109375" style="1" customWidth="1"/>
    <col min="12974" max="12974" width="3" style="1" customWidth="1"/>
    <col min="12975" max="12986" width="3.7109375" style="1" customWidth="1"/>
    <col min="12987" max="12987" width="3.28515625" style="1" customWidth="1"/>
    <col min="12988" max="12989" width="4.7109375" style="1" customWidth="1"/>
    <col min="12990" max="12991" width="3.7109375" style="1" customWidth="1"/>
    <col min="12992" max="12992" width="3.140625" style="1" customWidth="1"/>
    <col min="12993" max="12993" width="3.7109375" style="1" customWidth="1"/>
    <col min="12994" max="12994" width="4.5703125" style="1" customWidth="1"/>
    <col min="12995" max="12995" width="5" style="1" customWidth="1"/>
    <col min="12996" max="12998" width="3.7109375" style="1" customWidth="1"/>
    <col min="12999" max="13000" width="4.42578125" style="1" customWidth="1"/>
    <col min="13001" max="13227" width="9.140625" style="1"/>
    <col min="13228" max="13228" width="3.5703125" style="1" customWidth="1"/>
    <col min="13229" max="13229" width="3.7109375" style="1" customWidth="1"/>
    <col min="13230" max="13230" width="3" style="1" customWidth="1"/>
    <col min="13231" max="13242" width="3.7109375" style="1" customWidth="1"/>
    <col min="13243" max="13243" width="3.28515625" style="1" customWidth="1"/>
    <col min="13244" max="13245" width="4.7109375" style="1" customWidth="1"/>
    <col min="13246" max="13247" width="3.7109375" style="1" customWidth="1"/>
    <col min="13248" max="13248" width="3.140625" style="1" customWidth="1"/>
    <col min="13249" max="13249" width="3.7109375" style="1" customWidth="1"/>
    <col min="13250" max="13250" width="4.5703125" style="1" customWidth="1"/>
    <col min="13251" max="13251" width="5" style="1" customWidth="1"/>
    <col min="13252" max="13254" width="3.7109375" style="1" customWidth="1"/>
    <col min="13255" max="13256" width="4.42578125" style="1" customWidth="1"/>
    <col min="13257" max="13483" width="9.140625" style="1"/>
    <col min="13484" max="13484" width="3.5703125" style="1" customWidth="1"/>
    <col min="13485" max="13485" width="3.7109375" style="1" customWidth="1"/>
    <col min="13486" max="13486" width="3" style="1" customWidth="1"/>
    <col min="13487" max="13498" width="3.7109375" style="1" customWidth="1"/>
    <col min="13499" max="13499" width="3.28515625" style="1" customWidth="1"/>
    <col min="13500" max="13501" width="4.7109375" style="1" customWidth="1"/>
    <col min="13502" max="13503" width="3.7109375" style="1" customWidth="1"/>
    <col min="13504" max="13504" width="3.140625" style="1" customWidth="1"/>
    <col min="13505" max="13505" width="3.7109375" style="1" customWidth="1"/>
    <col min="13506" max="13506" width="4.5703125" style="1" customWidth="1"/>
    <col min="13507" max="13507" width="5" style="1" customWidth="1"/>
    <col min="13508" max="13510" width="3.7109375" style="1" customWidth="1"/>
    <col min="13511" max="13512" width="4.42578125" style="1" customWidth="1"/>
    <col min="13513" max="13739" width="9.140625" style="1"/>
    <col min="13740" max="13740" width="3.5703125" style="1" customWidth="1"/>
    <col min="13741" max="13741" width="3.7109375" style="1" customWidth="1"/>
    <col min="13742" max="13742" width="3" style="1" customWidth="1"/>
    <col min="13743" max="13754" width="3.7109375" style="1" customWidth="1"/>
    <col min="13755" max="13755" width="3.28515625" style="1" customWidth="1"/>
    <col min="13756" max="13757" width="4.7109375" style="1" customWidth="1"/>
    <col min="13758" max="13759" width="3.7109375" style="1" customWidth="1"/>
    <col min="13760" max="13760" width="3.140625" style="1" customWidth="1"/>
    <col min="13761" max="13761" width="3.7109375" style="1" customWidth="1"/>
    <col min="13762" max="13762" width="4.5703125" style="1" customWidth="1"/>
    <col min="13763" max="13763" width="5" style="1" customWidth="1"/>
    <col min="13764" max="13766" width="3.7109375" style="1" customWidth="1"/>
    <col min="13767" max="13768" width="4.42578125" style="1" customWidth="1"/>
    <col min="13769" max="13995" width="9.140625" style="1"/>
    <col min="13996" max="13996" width="3.5703125" style="1" customWidth="1"/>
    <col min="13997" max="13997" width="3.7109375" style="1" customWidth="1"/>
    <col min="13998" max="13998" width="3" style="1" customWidth="1"/>
    <col min="13999" max="14010" width="3.7109375" style="1" customWidth="1"/>
    <col min="14011" max="14011" width="3.28515625" style="1" customWidth="1"/>
    <col min="14012" max="14013" width="4.7109375" style="1" customWidth="1"/>
    <col min="14014" max="14015" width="3.7109375" style="1" customWidth="1"/>
    <col min="14016" max="14016" width="3.140625" style="1" customWidth="1"/>
    <col min="14017" max="14017" width="3.7109375" style="1" customWidth="1"/>
    <col min="14018" max="14018" width="4.5703125" style="1" customWidth="1"/>
    <col min="14019" max="14019" width="5" style="1" customWidth="1"/>
    <col min="14020" max="14022" width="3.7109375" style="1" customWidth="1"/>
    <col min="14023" max="14024" width="4.42578125" style="1" customWidth="1"/>
    <col min="14025" max="14251" width="9.140625" style="1"/>
    <col min="14252" max="14252" width="3.5703125" style="1" customWidth="1"/>
    <col min="14253" max="14253" width="3.7109375" style="1" customWidth="1"/>
    <col min="14254" max="14254" width="3" style="1" customWidth="1"/>
    <col min="14255" max="14266" width="3.7109375" style="1" customWidth="1"/>
    <col min="14267" max="14267" width="3.28515625" style="1" customWidth="1"/>
    <col min="14268" max="14269" width="4.7109375" style="1" customWidth="1"/>
    <col min="14270" max="14271" width="3.7109375" style="1" customWidth="1"/>
    <col min="14272" max="14272" width="3.140625" style="1" customWidth="1"/>
    <col min="14273" max="14273" width="3.7109375" style="1" customWidth="1"/>
    <col min="14274" max="14274" width="4.5703125" style="1" customWidth="1"/>
    <col min="14275" max="14275" width="5" style="1" customWidth="1"/>
    <col min="14276" max="14278" width="3.7109375" style="1" customWidth="1"/>
    <col min="14279" max="14280" width="4.42578125" style="1" customWidth="1"/>
    <col min="14281" max="14507" width="9.140625" style="1"/>
    <col min="14508" max="14508" width="3.5703125" style="1" customWidth="1"/>
    <col min="14509" max="14509" width="3.7109375" style="1" customWidth="1"/>
    <col min="14510" max="14510" width="3" style="1" customWidth="1"/>
    <col min="14511" max="14522" width="3.7109375" style="1" customWidth="1"/>
    <col min="14523" max="14523" width="3.28515625" style="1" customWidth="1"/>
    <col min="14524" max="14525" width="4.7109375" style="1" customWidth="1"/>
    <col min="14526" max="14527" width="3.7109375" style="1" customWidth="1"/>
    <col min="14528" max="14528" width="3.140625" style="1" customWidth="1"/>
    <col min="14529" max="14529" width="3.7109375" style="1" customWidth="1"/>
    <col min="14530" max="14530" width="4.5703125" style="1" customWidth="1"/>
    <col min="14531" max="14531" width="5" style="1" customWidth="1"/>
    <col min="14532" max="14534" width="3.7109375" style="1" customWidth="1"/>
    <col min="14535" max="14536" width="4.42578125" style="1" customWidth="1"/>
    <col min="14537" max="14763" width="9.140625" style="1"/>
    <col min="14764" max="14764" width="3.5703125" style="1" customWidth="1"/>
    <col min="14765" max="14765" width="3.7109375" style="1" customWidth="1"/>
    <col min="14766" max="14766" width="3" style="1" customWidth="1"/>
    <col min="14767" max="14778" width="3.7109375" style="1" customWidth="1"/>
    <col min="14779" max="14779" width="3.28515625" style="1" customWidth="1"/>
    <col min="14780" max="14781" width="4.7109375" style="1" customWidth="1"/>
    <col min="14782" max="14783" width="3.7109375" style="1" customWidth="1"/>
    <col min="14784" max="14784" width="3.140625" style="1" customWidth="1"/>
    <col min="14785" max="14785" width="3.7109375" style="1" customWidth="1"/>
    <col min="14786" max="14786" width="4.5703125" style="1" customWidth="1"/>
    <col min="14787" max="14787" width="5" style="1" customWidth="1"/>
    <col min="14788" max="14790" width="3.7109375" style="1" customWidth="1"/>
    <col min="14791" max="14792" width="4.42578125" style="1" customWidth="1"/>
    <col min="14793" max="15019" width="9.140625" style="1"/>
    <col min="15020" max="15020" width="3.5703125" style="1" customWidth="1"/>
    <col min="15021" max="15021" width="3.7109375" style="1" customWidth="1"/>
    <col min="15022" max="15022" width="3" style="1" customWidth="1"/>
    <col min="15023" max="15034" width="3.7109375" style="1" customWidth="1"/>
    <col min="15035" max="15035" width="3.28515625" style="1" customWidth="1"/>
    <col min="15036" max="15037" width="4.7109375" style="1" customWidth="1"/>
    <col min="15038" max="15039" width="3.7109375" style="1" customWidth="1"/>
    <col min="15040" max="15040" width="3.140625" style="1" customWidth="1"/>
    <col min="15041" max="15041" width="3.7109375" style="1" customWidth="1"/>
    <col min="15042" max="15042" width="4.5703125" style="1" customWidth="1"/>
    <col min="15043" max="15043" width="5" style="1" customWidth="1"/>
    <col min="15044" max="15046" width="3.7109375" style="1" customWidth="1"/>
    <col min="15047" max="15048" width="4.42578125" style="1" customWidth="1"/>
    <col min="15049" max="15275" width="9.140625" style="1"/>
    <col min="15276" max="15276" width="3.5703125" style="1" customWidth="1"/>
    <col min="15277" max="15277" width="3.7109375" style="1" customWidth="1"/>
    <col min="15278" max="15278" width="3" style="1" customWidth="1"/>
    <col min="15279" max="15290" width="3.7109375" style="1" customWidth="1"/>
    <col min="15291" max="15291" width="3.28515625" style="1" customWidth="1"/>
    <col min="15292" max="15293" width="4.7109375" style="1" customWidth="1"/>
    <col min="15294" max="15295" width="3.7109375" style="1" customWidth="1"/>
    <col min="15296" max="15296" width="3.140625" style="1" customWidth="1"/>
    <col min="15297" max="15297" width="3.7109375" style="1" customWidth="1"/>
    <col min="15298" max="15298" width="4.5703125" style="1" customWidth="1"/>
    <col min="15299" max="15299" width="5" style="1" customWidth="1"/>
    <col min="15300" max="15302" width="3.7109375" style="1" customWidth="1"/>
    <col min="15303" max="15304" width="4.42578125" style="1" customWidth="1"/>
    <col min="15305" max="15531" width="9.140625" style="1"/>
    <col min="15532" max="15532" width="3.5703125" style="1" customWidth="1"/>
    <col min="15533" max="15533" width="3.7109375" style="1" customWidth="1"/>
    <col min="15534" max="15534" width="3" style="1" customWidth="1"/>
    <col min="15535" max="15546" width="3.7109375" style="1" customWidth="1"/>
    <col min="15547" max="15547" width="3.28515625" style="1" customWidth="1"/>
    <col min="15548" max="15549" width="4.7109375" style="1" customWidth="1"/>
    <col min="15550" max="15551" width="3.7109375" style="1" customWidth="1"/>
    <col min="15552" max="15552" width="3.140625" style="1" customWidth="1"/>
    <col min="15553" max="15553" width="3.7109375" style="1" customWidth="1"/>
    <col min="15554" max="15554" width="4.5703125" style="1" customWidth="1"/>
    <col min="15555" max="15555" width="5" style="1" customWidth="1"/>
    <col min="15556" max="15558" width="3.7109375" style="1" customWidth="1"/>
    <col min="15559" max="15560" width="4.42578125" style="1" customWidth="1"/>
    <col min="15561" max="15787" width="9.140625" style="1"/>
    <col min="15788" max="15788" width="3.5703125" style="1" customWidth="1"/>
    <col min="15789" max="15789" width="3.7109375" style="1" customWidth="1"/>
    <col min="15790" max="15790" width="3" style="1" customWidth="1"/>
    <col min="15791" max="15802" width="3.7109375" style="1" customWidth="1"/>
    <col min="15803" max="15803" width="3.28515625" style="1" customWidth="1"/>
    <col min="15804" max="15805" width="4.7109375" style="1" customWidth="1"/>
    <col min="15806" max="15807" width="3.7109375" style="1" customWidth="1"/>
    <col min="15808" max="15808" width="3.140625" style="1" customWidth="1"/>
    <col min="15809" max="15809" width="3.7109375" style="1" customWidth="1"/>
    <col min="15810" max="15810" width="4.5703125" style="1" customWidth="1"/>
    <col min="15811" max="15811" width="5" style="1" customWidth="1"/>
    <col min="15812" max="15814" width="3.7109375" style="1" customWidth="1"/>
    <col min="15815" max="15816" width="4.42578125" style="1" customWidth="1"/>
    <col min="15817" max="16043" width="9.140625" style="1"/>
    <col min="16044" max="16044" width="3.5703125" style="1" customWidth="1"/>
    <col min="16045" max="16045" width="3.7109375" style="1" customWidth="1"/>
    <col min="16046" max="16046" width="3" style="1" customWidth="1"/>
    <col min="16047" max="16058" width="3.7109375" style="1" customWidth="1"/>
    <col min="16059" max="16059" width="3.28515625" style="1" customWidth="1"/>
    <col min="16060" max="16061" width="4.7109375" style="1" customWidth="1"/>
    <col min="16062" max="16063" width="3.7109375" style="1" customWidth="1"/>
    <col min="16064" max="16064" width="3.140625" style="1" customWidth="1"/>
    <col min="16065" max="16065" width="3.7109375" style="1" customWidth="1"/>
    <col min="16066" max="16066" width="4.5703125" style="1" customWidth="1"/>
    <col min="16067" max="16067" width="5" style="1" customWidth="1"/>
    <col min="16068" max="16070" width="3.7109375" style="1" customWidth="1"/>
    <col min="16071" max="16072" width="4.42578125" style="1" customWidth="1"/>
    <col min="16073" max="16384" width="9.140625" style="1"/>
  </cols>
  <sheetData>
    <row r="1" spans="1:34">
      <c r="A1" s="873"/>
      <c r="B1" s="871"/>
      <c r="C1" s="871"/>
      <c r="D1" s="871"/>
      <c r="E1" s="871"/>
      <c r="F1" s="871"/>
      <c r="G1" s="871"/>
      <c r="H1" s="871"/>
      <c r="I1" s="871"/>
      <c r="J1" s="871"/>
      <c r="K1" s="871"/>
      <c r="L1" s="871"/>
      <c r="M1" s="871"/>
      <c r="N1" s="871"/>
      <c r="O1" s="871"/>
      <c r="P1" s="871"/>
      <c r="Q1" s="871"/>
      <c r="R1" s="871"/>
      <c r="S1" s="871"/>
      <c r="T1" s="871"/>
      <c r="U1" s="871"/>
      <c r="V1" s="871"/>
      <c r="W1" s="871"/>
      <c r="X1" s="872" t="s">
        <v>2412</v>
      </c>
      <c r="Y1" s="872"/>
      <c r="Z1" s="872"/>
      <c r="AA1" s="872"/>
      <c r="AB1" s="872"/>
      <c r="AC1" s="874"/>
    </row>
    <row r="2" spans="1:34" ht="18" customHeight="1">
      <c r="A2" s="387"/>
      <c r="B2" s="1686" t="s">
        <v>2414</v>
      </c>
      <c r="C2" s="1687"/>
      <c r="D2" s="1687"/>
      <c r="E2" s="1687"/>
      <c r="F2" s="1687"/>
      <c r="G2" s="1687"/>
      <c r="H2" s="1691"/>
      <c r="I2" s="2"/>
      <c r="J2" s="3"/>
      <c r="K2" s="3"/>
      <c r="L2" s="3"/>
      <c r="M2" s="3"/>
      <c r="N2" s="3"/>
      <c r="O2" s="3"/>
      <c r="P2" s="3"/>
      <c r="Q2" s="3"/>
      <c r="R2" s="3"/>
      <c r="S2" s="3"/>
      <c r="T2" s="4"/>
      <c r="U2" s="1492" t="s">
        <v>2413</v>
      </c>
      <c r="V2" s="1492"/>
      <c r="W2" s="1492"/>
      <c r="X2" s="5"/>
      <c r="Y2" s="5"/>
      <c r="Z2" s="3"/>
      <c r="AA2" s="3"/>
      <c r="AB2" s="3"/>
      <c r="AC2" s="6"/>
      <c r="AD2" s="408"/>
      <c r="AE2" s="408"/>
    </row>
    <row r="3" spans="1:34" s="26" customFormat="1" ht="15.6" customHeight="1">
      <c r="A3" s="1379"/>
      <c r="B3" s="351"/>
      <c r="C3" s="345"/>
      <c r="D3" s="345"/>
      <c r="E3" s="345"/>
      <c r="F3" s="345"/>
      <c r="G3" s="345"/>
      <c r="H3" s="345"/>
      <c r="I3" s="345"/>
      <c r="J3" s="352"/>
      <c r="K3" s="352"/>
      <c r="L3" s="352"/>
      <c r="M3" s="348"/>
      <c r="N3" s="348"/>
      <c r="O3" s="348"/>
      <c r="P3" s="348"/>
      <c r="Q3" s="348"/>
      <c r="R3" s="348"/>
      <c r="S3" s="348"/>
      <c r="T3" s="348"/>
      <c r="U3" s="348"/>
      <c r="V3" s="348"/>
      <c r="W3" s="348"/>
      <c r="X3" s="348"/>
      <c r="Y3" s="348"/>
      <c r="Z3" s="348"/>
      <c r="AA3" s="348"/>
      <c r="AB3" s="348"/>
      <c r="AC3" s="349"/>
      <c r="AD3" s="1229" t="s">
        <v>1251</v>
      </c>
      <c r="AE3" s="1165"/>
      <c r="AF3" s="1165"/>
      <c r="AG3" s="1165"/>
      <c r="AH3" s="1165"/>
    </row>
    <row r="4" spans="1:34" s="26" customFormat="1">
      <c r="A4" s="675" t="s">
        <v>2706</v>
      </c>
      <c r="B4" s="675"/>
      <c r="C4" s="675"/>
      <c r="D4" s="675"/>
      <c r="E4" s="675"/>
      <c r="F4" s="675"/>
      <c r="G4" s="675"/>
      <c r="H4" s="675"/>
      <c r="I4" s="675"/>
      <c r="J4" s="675"/>
      <c r="K4" s="675"/>
      <c r="L4" s="675"/>
      <c r="M4" s="675"/>
      <c r="N4" s="675"/>
      <c r="O4" s="675"/>
      <c r="P4" s="675"/>
      <c r="Q4" s="675"/>
      <c r="R4" s="675"/>
      <c r="S4" s="675"/>
      <c r="T4" s="675"/>
      <c r="U4" s="675"/>
      <c r="V4" s="675"/>
      <c r="W4" s="676"/>
      <c r="X4" s="677"/>
      <c r="Y4" s="677"/>
      <c r="Z4" s="677"/>
      <c r="AA4" s="677"/>
      <c r="AB4" s="677"/>
      <c r="AC4" s="678"/>
      <c r="AD4" s="1229" t="s">
        <v>1239</v>
      </c>
      <c r="AE4" s="1165"/>
      <c r="AF4" s="1165"/>
      <c r="AG4" s="1165"/>
      <c r="AH4" s="1165"/>
    </row>
    <row r="5" spans="1:34" s="26" customFormat="1">
      <c r="A5" s="26" t="s">
        <v>2707</v>
      </c>
      <c r="B5" s="1"/>
      <c r="C5" s="1"/>
      <c r="D5" s="1"/>
      <c r="E5" s="1"/>
      <c r="F5" s="1"/>
      <c r="G5" s="1"/>
      <c r="H5" s="1"/>
      <c r="I5" s="1"/>
      <c r="J5" s="1"/>
      <c r="K5" s="1"/>
      <c r="L5" s="1"/>
      <c r="M5" s="1"/>
      <c r="N5" s="1"/>
      <c r="O5" s="1"/>
      <c r="P5" s="677"/>
      <c r="Q5" s="677"/>
      <c r="R5" s="677"/>
      <c r="S5" s="677"/>
      <c r="T5" s="677"/>
      <c r="U5" s="677"/>
      <c r="V5" s="677"/>
      <c r="W5" s="677"/>
      <c r="X5" s="677"/>
      <c r="Y5" s="677"/>
      <c r="Z5" s="677"/>
      <c r="AA5" s="677"/>
      <c r="AB5" s="677"/>
      <c r="AC5" s="678"/>
      <c r="AD5" s="1165"/>
      <c r="AE5" s="1165"/>
      <c r="AF5" s="1165"/>
      <c r="AG5" s="1165"/>
      <c r="AH5" s="1165"/>
    </row>
    <row r="6" spans="1:34" s="26" customFormat="1">
      <c r="B6" s="1"/>
      <c r="C6" s="1"/>
      <c r="D6" s="1"/>
      <c r="E6" s="1"/>
      <c r="F6" s="1"/>
      <c r="G6" s="1"/>
      <c r="H6" s="1"/>
      <c r="I6" s="1"/>
      <c r="J6" s="1"/>
      <c r="K6" s="1"/>
      <c r="L6" s="1"/>
      <c r="M6" s="1"/>
      <c r="N6" s="1"/>
      <c r="O6" s="1"/>
      <c r="P6" s="1"/>
      <c r="Q6" s="1"/>
      <c r="R6" s="1"/>
      <c r="S6" s="1"/>
      <c r="T6" s="1"/>
      <c r="U6" s="1"/>
      <c r="V6" s="1"/>
      <c r="W6" s="1"/>
      <c r="X6" s="1"/>
      <c r="Y6" s="1"/>
      <c r="Z6" s="1"/>
      <c r="AA6" s="1"/>
      <c r="AB6" s="1"/>
      <c r="AC6" s="900" t="s">
        <v>2499</v>
      </c>
      <c r="AD6" s="1165"/>
      <c r="AE6" s="1165"/>
      <c r="AF6" s="1165"/>
      <c r="AG6" s="1165"/>
      <c r="AH6" s="1165"/>
    </row>
    <row r="7" spans="1:34" s="26" customFormat="1" ht="15.75" customHeight="1">
      <c r="A7" s="1118"/>
      <c r="B7" s="986"/>
      <c r="C7" s="986"/>
      <c r="D7" s="986"/>
      <c r="E7" s="986"/>
      <c r="F7" s="986"/>
      <c r="G7" s="986"/>
      <c r="H7" s="986"/>
      <c r="I7" s="986"/>
      <c r="J7" s="986"/>
      <c r="K7" s="986"/>
      <c r="L7" s="986"/>
      <c r="M7" s="1871" t="s">
        <v>2501</v>
      </c>
      <c r="N7" s="1872"/>
      <c r="O7" s="1871" t="s">
        <v>2502</v>
      </c>
      <c r="P7" s="1875"/>
      <c r="Q7" s="1872"/>
      <c r="R7" s="1877" t="s">
        <v>2708</v>
      </c>
      <c r="S7" s="1878"/>
      <c r="T7" s="1878"/>
      <c r="U7" s="1878"/>
      <c r="V7" s="1878"/>
      <c r="W7" s="1878"/>
      <c r="X7" s="1878"/>
      <c r="Y7" s="1878"/>
      <c r="Z7" s="1878"/>
      <c r="AA7" s="1878"/>
      <c r="AB7" s="1878"/>
      <c r="AC7" s="1879"/>
      <c r="AD7" s="1165"/>
      <c r="AE7" s="1165"/>
      <c r="AF7" s="1165"/>
      <c r="AG7" s="1165"/>
      <c r="AH7" s="1165"/>
    </row>
    <row r="8" spans="1:34" s="26" customFormat="1" ht="35.25" customHeight="1">
      <c r="A8" s="901"/>
      <c r="B8" s="902"/>
      <c r="C8" s="902"/>
      <c r="D8" s="902"/>
      <c r="E8" s="902"/>
      <c r="F8" s="902"/>
      <c r="G8" s="902"/>
      <c r="H8" s="902"/>
      <c r="I8" s="902"/>
      <c r="J8" s="902"/>
      <c r="K8" s="902"/>
      <c r="L8" s="902"/>
      <c r="M8" s="1873"/>
      <c r="N8" s="1874"/>
      <c r="O8" s="1873"/>
      <c r="P8" s="1876"/>
      <c r="Q8" s="1874"/>
      <c r="R8" s="1880" t="s">
        <v>2711</v>
      </c>
      <c r="S8" s="1881"/>
      <c r="T8" s="1882"/>
      <c r="U8" s="1883" t="s">
        <v>2712</v>
      </c>
      <c r="V8" s="1884"/>
      <c r="W8" s="1885"/>
      <c r="X8" s="1880" t="s">
        <v>2710</v>
      </c>
      <c r="Y8" s="1881"/>
      <c r="Z8" s="1882"/>
      <c r="AA8" s="1880" t="s">
        <v>2709</v>
      </c>
      <c r="AB8" s="1881"/>
      <c r="AC8" s="1882"/>
      <c r="AD8" s="1165"/>
      <c r="AE8" s="1165"/>
      <c r="AF8" s="1165"/>
      <c r="AG8" s="1165"/>
      <c r="AH8" s="1165"/>
    </row>
    <row r="9" spans="1:34" s="26" customFormat="1">
      <c r="A9" s="1858" t="s">
        <v>3</v>
      </c>
      <c r="B9" s="1859"/>
      <c r="C9" s="1859"/>
      <c r="D9" s="1859"/>
      <c r="E9" s="1859"/>
      <c r="F9" s="1859"/>
      <c r="G9" s="1859"/>
      <c r="H9" s="1859"/>
      <c r="I9" s="1859"/>
      <c r="J9" s="1859"/>
      <c r="K9" s="1859"/>
      <c r="L9" s="1860"/>
      <c r="M9" s="1858" t="s">
        <v>4</v>
      </c>
      <c r="N9" s="1860"/>
      <c r="O9" s="1858" t="s">
        <v>466</v>
      </c>
      <c r="P9" s="1859"/>
      <c r="Q9" s="1860"/>
      <c r="R9" s="1858">
        <v>2</v>
      </c>
      <c r="S9" s="1859"/>
      <c r="T9" s="1860"/>
      <c r="U9" s="1858">
        <v>3</v>
      </c>
      <c r="V9" s="1859"/>
      <c r="W9" s="1860"/>
      <c r="X9" s="1858">
        <v>4</v>
      </c>
      <c r="Y9" s="1859"/>
      <c r="Z9" s="1860"/>
      <c r="AA9" s="1858">
        <v>5</v>
      </c>
      <c r="AB9" s="1859"/>
      <c r="AC9" s="1860"/>
      <c r="AD9" s="1165"/>
      <c r="AE9" s="1165"/>
      <c r="AF9" s="1165"/>
      <c r="AG9" s="1165"/>
      <c r="AH9" s="1165"/>
    </row>
    <row r="10" spans="1:34" s="26" customFormat="1">
      <c r="A10" s="679"/>
      <c r="B10" s="1393" t="s">
        <v>2713</v>
      </c>
      <c r="C10" s="680"/>
      <c r="D10" s="680"/>
      <c r="E10" s="680"/>
      <c r="F10" s="680"/>
      <c r="G10" s="680"/>
      <c r="H10" s="680"/>
      <c r="I10" s="680"/>
      <c r="J10" s="680"/>
      <c r="K10" s="680"/>
      <c r="L10" s="680"/>
      <c r="M10" s="1861" t="s">
        <v>5</v>
      </c>
      <c r="N10" s="1862"/>
      <c r="O10" s="1296"/>
      <c r="P10" s="1296" t="s">
        <v>1811</v>
      </c>
      <c r="Q10" s="1296"/>
      <c r="R10" s="1297"/>
      <c r="S10" s="1296" t="s">
        <v>1813</v>
      </c>
      <c r="T10" s="1298"/>
      <c r="U10" s="1296"/>
      <c r="V10" s="1296" t="s">
        <v>1815</v>
      </c>
      <c r="W10" s="1296"/>
      <c r="X10" s="1297"/>
      <c r="Y10" s="1296" t="s">
        <v>1817</v>
      </c>
      <c r="Z10" s="1298"/>
      <c r="AA10" s="1296"/>
      <c r="AB10" s="1296" t="s">
        <v>1819</v>
      </c>
      <c r="AC10" s="1298"/>
      <c r="AD10" s="1165"/>
      <c r="AE10" s="1165"/>
      <c r="AF10" s="1165"/>
      <c r="AG10" s="1165"/>
      <c r="AH10" s="1165"/>
    </row>
    <row r="11" spans="1:34" s="26" customFormat="1">
      <c r="A11" s="69"/>
      <c r="B11" s="681" t="s">
        <v>2495</v>
      </c>
      <c r="C11" s="70"/>
      <c r="D11" s="70"/>
      <c r="E11" s="70"/>
      <c r="F11" s="70"/>
      <c r="G11" s="70"/>
      <c r="H11" s="70"/>
      <c r="I11" s="70"/>
      <c r="J11" s="70"/>
      <c r="K11" s="70"/>
      <c r="L11" s="70"/>
      <c r="M11" s="1605" t="s">
        <v>6</v>
      </c>
      <c r="N11" s="1606"/>
      <c r="O11" s="1299"/>
      <c r="P11" s="1296" t="s">
        <v>1812</v>
      </c>
      <c r="Q11" s="1299"/>
      <c r="R11" s="1300"/>
      <c r="S11" s="1296" t="s">
        <v>1814</v>
      </c>
      <c r="T11" s="1264"/>
      <c r="U11" s="1299"/>
      <c r="V11" s="1296" t="s">
        <v>1816</v>
      </c>
      <c r="W11" s="1299"/>
      <c r="X11" s="1300"/>
      <c r="Y11" s="1296" t="s">
        <v>1818</v>
      </c>
      <c r="Z11" s="1264"/>
      <c r="AA11" s="1299"/>
      <c r="AB11" s="1296" t="s">
        <v>1820</v>
      </c>
      <c r="AC11" s="1264"/>
      <c r="AD11" s="1165"/>
      <c r="AE11" s="1165"/>
      <c r="AF11" s="1165"/>
      <c r="AG11" s="1165"/>
      <c r="AH11" s="1165"/>
    </row>
    <row r="12" spans="1:34" s="26" customFormat="1">
      <c r="A12" s="72"/>
      <c r="B12" s="73"/>
      <c r="C12" s="73"/>
      <c r="D12" s="73"/>
      <c r="E12" s="73"/>
      <c r="F12" s="73"/>
      <c r="G12" s="73"/>
      <c r="H12" s="73"/>
      <c r="I12" s="73"/>
      <c r="J12" s="73"/>
      <c r="K12" s="73"/>
      <c r="L12" s="73"/>
      <c r="M12" s="72"/>
      <c r="N12" s="682"/>
      <c r="O12" s="1301"/>
      <c r="P12" s="1296"/>
      <c r="Q12" s="1301"/>
      <c r="R12" s="1302"/>
      <c r="S12" s="1296"/>
      <c r="T12" s="1303"/>
      <c r="U12" s="1301"/>
      <c r="V12" s="1296"/>
      <c r="W12" s="1301"/>
      <c r="X12" s="1302"/>
      <c r="Y12" s="1296"/>
      <c r="Z12" s="1303"/>
      <c r="AA12" s="1301"/>
      <c r="AB12" s="1296"/>
      <c r="AC12" s="1303"/>
      <c r="AD12" s="1165"/>
      <c r="AE12" s="1165"/>
      <c r="AF12" s="1165"/>
      <c r="AG12" s="1165"/>
      <c r="AH12" s="1165"/>
    </row>
    <row r="13" spans="1:34" s="26" customFormat="1">
      <c r="A13" s="1379"/>
      <c r="B13" s="423"/>
      <c r="C13" s="345"/>
      <c r="D13" s="345"/>
      <c r="E13" s="345"/>
      <c r="F13" s="345"/>
      <c r="G13" s="345"/>
      <c r="H13" s="345"/>
      <c r="I13" s="345"/>
      <c r="J13" s="344"/>
      <c r="K13" s="344"/>
      <c r="L13" s="344"/>
      <c r="M13" s="346"/>
      <c r="N13" s="346"/>
      <c r="O13" s="346"/>
      <c r="P13" s="346"/>
      <c r="Q13" s="346"/>
      <c r="R13" s="346"/>
      <c r="S13" s="346"/>
      <c r="T13" s="346"/>
      <c r="U13" s="346"/>
      <c r="V13" s="346"/>
      <c r="W13" s="346"/>
      <c r="X13" s="346"/>
      <c r="Y13" s="346"/>
      <c r="Z13" s="346"/>
      <c r="AA13" s="346"/>
      <c r="AB13" s="346"/>
      <c r="AC13" s="347"/>
      <c r="AD13" s="1165"/>
      <c r="AE13" s="1165"/>
      <c r="AF13" s="1165"/>
      <c r="AG13" s="1165"/>
      <c r="AH13" s="1165"/>
    </row>
    <row r="14" spans="1:34" s="26" customFormat="1">
      <c r="A14" s="675" t="s">
        <v>2714</v>
      </c>
      <c r="B14" s="675"/>
      <c r="C14" s="675"/>
      <c r="D14" s="675"/>
      <c r="E14" s="675"/>
      <c r="F14" s="675"/>
      <c r="G14" s="675"/>
      <c r="H14" s="675"/>
      <c r="I14" s="675"/>
      <c r="J14" s="675"/>
      <c r="K14" s="675"/>
      <c r="L14" s="675"/>
      <c r="M14" s="675"/>
      <c r="N14" s="675"/>
      <c r="O14" s="675"/>
      <c r="P14" s="675"/>
      <c r="Q14" s="675"/>
      <c r="R14" s="675"/>
      <c r="S14" s="675"/>
      <c r="T14" s="1"/>
      <c r="U14" s="1"/>
      <c r="V14" s="1"/>
      <c r="W14" s="1"/>
      <c r="X14" s="1"/>
      <c r="Y14" s="1"/>
      <c r="Z14" s="1"/>
      <c r="AA14" s="1"/>
      <c r="AB14" s="344"/>
      <c r="AC14" s="422"/>
      <c r="AD14" s="1165"/>
      <c r="AE14" s="1165"/>
      <c r="AF14" s="1165"/>
      <c r="AG14" s="1165"/>
      <c r="AH14" s="1165"/>
    </row>
    <row r="15" spans="1:34" s="26" customFormat="1">
      <c r="B15" s="1"/>
      <c r="C15" s="1"/>
      <c r="D15" s="1"/>
      <c r="E15" s="1"/>
      <c r="F15" s="1"/>
      <c r="G15" s="1"/>
      <c r="H15" s="1"/>
      <c r="I15" s="1"/>
      <c r="J15" s="1"/>
      <c r="K15" s="1"/>
      <c r="L15" s="1"/>
      <c r="M15" s="1"/>
      <c r="N15" s="1"/>
      <c r="O15" s="1"/>
      <c r="P15" s="1"/>
      <c r="Q15" s="1"/>
      <c r="R15" s="1"/>
      <c r="S15" s="1"/>
      <c r="T15" s="1"/>
      <c r="U15" s="1"/>
      <c r="V15" s="1"/>
      <c r="W15" s="309"/>
      <c r="X15" s="1"/>
      <c r="Y15" s="1"/>
      <c r="Z15" s="1"/>
      <c r="AB15" s="344"/>
      <c r="AC15" s="30" t="s">
        <v>2516</v>
      </c>
      <c r="AD15" s="1165"/>
      <c r="AE15" s="1165"/>
      <c r="AF15" s="1165"/>
      <c r="AG15" s="1165"/>
      <c r="AH15" s="1165"/>
    </row>
    <row r="16" spans="1:34" s="26" customFormat="1" ht="15.75" customHeight="1">
      <c r="A16" s="1370"/>
      <c r="B16" s="1371"/>
      <c r="C16" s="1371"/>
      <c r="D16" s="1371"/>
      <c r="E16" s="1371"/>
      <c r="F16" s="1371"/>
      <c r="G16" s="1371"/>
      <c r="H16" s="1371"/>
      <c r="I16" s="1371"/>
      <c r="J16" s="1371"/>
      <c r="K16" s="1371"/>
      <c r="L16" s="1372"/>
      <c r="M16" s="1886" t="s">
        <v>2501</v>
      </c>
      <c r="N16" s="1887"/>
      <c r="O16" s="1842" t="s">
        <v>2502</v>
      </c>
      <c r="P16" s="1863"/>
      <c r="Q16" s="1843"/>
      <c r="R16" s="1865" t="s">
        <v>2716</v>
      </c>
      <c r="S16" s="1866"/>
      <c r="T16" s="1866"/>
      <c r="U16" s="1866"/>
      <c r="V16" s="1866"/>
      <c r="W16" s="1866"/>
      <c r="X16" s="1866"/>
      <c r="Y16" s="1866"/>
      <c r="Z16" s="1866"/>
      <c r="AA16" s="1866"/>
      <c r="AB16" s="1866"/>
      <c r="AC16" s="1867"/>
      <c r="AD16" s="1165"/>
      <c r="AE16" s="1165"/>
      <c r="AF16" s="1165"/>
      <c r="AG16" s="1165"/>
      <c r="AH16" s="1165"/>
    </row>
    <row r="17" spans="1:34" s="26" customFormat="1" ht="28.5" customHeight="1">
      <c r="A17" s="1373"/>
      <c r="B17" s="1374"/>
      <c r="C17" s="1374"/>
      <c r="D17" s="1374"/>
      <c r="E17" s="1374"/>
      <c r="F17" s="1374"/>
      <c r="G17" s="1374"/>
      <c r="H17" s="1374"/>
      <c r="I17" s="1374"/>
      <c r="J17" s="1374"/>
      <c r="K17" s="1374"/>
      <c r="L17" s="1375"/>
      <c r="M17" s="1844"/>
      <c r="N17" s="1845"/>
      <c r="O17" s="1844"/>
      <c r="P17" s="1864"/>
      <c r="Q17" s="1845"/>
      <c r="R17" s="1868" t="s">
        <v>2717</v>
      </c>
      <c r="S17" s="1869"/>
      <c r="T17" s="1870"/>
      <c r="U17" s="1868" t="s">
        <v>2540</v>
      </c>
      <c r="V17" s="1869"/>
      <c r="W17" s="1870"/>
      <c r="X17" s="1868" t="s">
        <v>2719</v>
      </c>
      <c r="Y17" s="1869"/>
      <c r="Z17" s="1870"/>
      <c r="AA17" s="1868" t="s">
        <v>2718</v>
      </c>
      <c r="AB17" s="1869"/>
      <c r="AC17" s="1870"/>
      <c r="AD17" s="1165"/>
      <c r="AE17" s="1165"/>
      <c r="AF17" s="1165"/>
      <c r="AG17" s="1165"/>
      <c r="AH17" s="1165"/>
    </row>
    <row r="18" spans="1:34" s="26" customFormat="1" ht="15.75" customHeight="1">
      <c r="A18" s="1855" t="s">
        <v>3</v>
      </c>
      <c r="B18" s="1856"/>
      <c r="C18" s="1856"/>
      <c r="D18" s="1856"/>
      <c r="E18" s="1856"/>
      <c r="F18" s="1856"/>
      <c r="G18" s="1856"/>
      <c r="H18" s="1856"/>
      <c r="I18" s="1856"/>
      <c r="J18" s="1856"/>
      <c r="K18" s="1856"/>
      <c r="L18" s="1857"/>
      <c r="M18" s="1855" t="s">
        <v>4</v>
      </c>
      <c r="N18" s="1857"/>
      <c r="O18" s="1855" t="s">
        <v>466</v>
      </c>
      <c r="P18" s="1856"/>
      <c r="Q18" s="1857"/>
      <c r="R18" s="1855">
        <v>2</v>
      </c>
      <c r="S18" s="1856"/>
      <c r="T18" s="1857"/>
      <c r="U18" s="1855">
        <v>3</v>
      </c>
      <c r="V18" s="1856"/>
      <c r="W18" s="1857"/>
      <c r="X18" s="1855">
        <v>4</v>
      </c>
      <c r="Y18" s="1856"/>
      <c r="Z18" s="1857"/>
      <c r="AA18" s="1855">
        <v>5</v>
      </c>
      <c r="AB18" s="1856"/>
      <c r="AC18" s="1857"/>
      <c r="AD18" s="1165"/>
      <c r="AE18" s="1165"/>
      <c r="AF18" s="1165"/>
      <c r="AG18" s="1165"/>
      <c r="AH18" s="1165"/>
    </row>
    <row r="19" spans="1:34" s="26" customFormat="1" ht="15.75" customHeight="1">
      <c r="A19" s="1827" t="s">
        <v>2720</v>
      </c>
      <c r="B19" s="1828"/>
      <c r="C19" s="1828"/>
      <c r="D19" s="1828"/>
      <c r="E19" s="1828"/>
      <c r="F19" s="1828"/>
      <c r="G19" s="1828"/>
      <c r="H19" s="1828"/>
      <c r="I19" s="1828"/>
      <c r="J19" s="1828"/>
      <c r="K19" s="1828"/>
      <c r="L19" s="1829"/>
      <c r="M19" s="1830">
        <v>1</v>
      </c>
      <c r="N19" s="1831"/>
      <c r="O19" s="1304"/>
      <c r="P19" s="1305" t="s">
        <v>1821</v>
      </c>
      <c r="Q19" s="1306"/>
      <c r="R19" s="1305"/>
      <c r="S19" s="1305" t="s">
        <v>1824</v>
      </c>
      <c r="T19" s="1305"/>
      <c r="U19" s="1304"/>
      <c r="V19" s="1305" t="s">
        <v>1827</v>
      </c>
      <c r="W19" s="1306"/>
      <c r="X19" s="1305"/>
      <c r="Y19" s="1305" t="s">
        <v>1830</v>
      </c>
      <c r="Z19" s="1305"/>
      <c r="AA19" s="1304"/>
      <c r="AB19" s="1305" t="s">
        <v>1833</v>
      </c>
      <c r="AC19" s="1306"/>
      <c r="AD19" s="1165"/>
      <c r="AE19" s="1165"/>
      <c r="AF19" s="1165"/>
      <c r="AG19" s="1165"/>
      <c r="AH19" s="1165"/>
    </row>
    <row r="20" spans="1:34" s="26" customFormat="1">
      <c r="A20" s="683" t="s">
        <v>2522</v>
      </c>
      <c r="B20" s="684"/>
      <c r="C20" s="684"/>
      <c r="D20" s="685" t="s">
        <v>2721</v>
      </c>
      <c r="E20" s="686"/>
      <c r="F20" s="686"/>
      <c r="G20" s="686"/>
      <c r="H20" s="686"/>
      <c r="I20" s="686"/>
      <c r="J20" s="686"/>
      <c r="K20" s="686"/>
      <c r="L20" s="687"/>
      <c r="M20" s="1832">
        <v>2</v>
      </c>
      <c r="N20" s="1833"/>
      <c r="O20" s="1307"/>
      <c r="P20" s="1305" t="s">
        <v>1822</v>
      </c>
      <c r="Q20" s="1309"/>
      <c r="R20" s="1308"/>
      <c r="S20" s="1305" t="s">
        <v>1825</v>
      </c>
      <c r="T20" s="1308"/>
      <c r="U20" s="1307"/>
      <c r="V20" s="1305" t="s">
        <v>1828</v>
      </c>
      <c r="W20" s="1309"/>
      <c r="X20" s="1308"/>
      <c r="Y20" s="1305" t="s">
        <v>1831</v>
      </c>
      <c r="Z20" s="1308"/>
      <c r="AA20" s="1307"/>
      <c r="AB20" s="1305" t="s">
        <v>1834</v>
      </c>
      <c r="AC20" s="1309"/>
      <c r="AD20" s="1165"/>
      <c r="AE20" s="1165"/>
      <c r="AF20" s="1165"/>
      <c r="AG20" s="1165"/>
      <c r="AH20" s="1165"/>
    </row>
    <row r="21" spans="1:34" s="26" customFormat="1">
      <c r="A21" s="688"/>
      <c r="B21" s="686"/>
      <c r="C21" s="686"/>
      <c r="D21" s="689" t="s">
        <v>2722</v>
      </c>
      <c r="E21" s="686"/>
      <c r="F21" s="686"/>
      <c r="G21" s="686"/>
      <c r="H21" s="686"/>
      <c r="I21" s="686"/>
      <c r="J21" s="686"/>
      <c r="K21" s="686"/>
      <c r="L21" s="687"/>
      <c r="M21" s="1832">
        <v>3</v>
      </c>
      <c r="N21" s="1833"/>
      <c r="O21" s="1307"/>
      <c r="P21" s="1305" t="s">
        <v>1823</v>
      </c>
      <c r="Q21" s="1309"/>
      <c r="R21" s="1308"/>
      <c r="S21" s="1305" t="s">
        <v>1826</v>
      </c>
      <c r="T21" s="1308"/>
      <c r="U21" s="1307"/>
      <c r="V21" s="1305" t="s">
        <v>1829</v>
      </c>
      <c r="W21" s="1309"/>
      <c r="X21" s="1308"/>
      <c r="Y21" s="1305" t="s">
        <v>1832</v>
      </c>
      <c r="Z21" s="1308"/>
      <c r="AA21" s="1307"/>
      <c r="AB21" s="1305" t="s">
        <v>1835</v>
      </c>
      <c r="AC21" s="1309"/>
      <c r="AD21" s="1165"/>
      <c r="AE21" s="1165"/>
      <c r="AF21" s="1165"/>
      <c r="AG21" s="1165"/>
      <c r="AH21" s="1165"/>
    </row>
    <row r="22" spans="1:34" s="26" customFormat="1">
      <c r="A22" s="690"/>
      <c r="B22" s="691"/>
      <c r="C22" s="691"/>
      <c r="D22" s="691"/>
      <c r="E22" s="691"/>
      <c r="F22" s="691"/>
      <c r="G22" s="691"/>
      <c r="H22" s="691"/>
      <c r="I22" s="691"/>
      <c r="J22" s="691"/>
      <c r="K22" s="691"/>
      <c r="L22" s="692"/>
      <c r="M22" s="691"/>
      <c r="N22" s="691"/>
      <c r="O22" s="1310"/>
      <c r="P22" s="1311"/>
      <c r="Q22" s="1312"/>
      <c r="R22" s="1311"/>
      <c r="S22" s="1311"/>
      <c r="T22" s="1311"/>
      <c r="U22" s="1310"/>
      <c r="V22" s="1311"/>
      <c r="W22" s="1312"/>
      <c r="X22" s="1311"/>
      <c r="Y22" s="1311"/>
      <c r="Z22" s="1311"/>
      <c r="AA22" s="1310"/>
      <c r="AB22" s="1311"/>
      <c r="AC22" s="1312"/>
      <c r="AD22" s="1165"/>
      <c r="AE22" s="1165"/>
      <c r="AF22" s="1165"/>
      <c r="AG22" s="1165"/>
      <c r="AH22" s="1165"/>
    </row>
    <row r="23" spans="1:34" s="26" customFormat="1">
      <c r="A23" s="693"/>
      <c r="B23" s="693"/>
      <c r="C23" s="693"/>
      <c r="D23" s="693"/>
      <c r="E23" s="693"/>
      <c r="F23" s="693"/>
      <c r="G23" s="693"/>
      <c r="H23" s="693"/>
      <c r="I23" s="693"/>
      <c r="J23" s="693"/>
      <c r="K23" s="693"/>
      <c r="L23" s="693"/>
      <c r="M23" s="693"/>
      <c r="N23" s="693"/>
      <c r="O23" s="693"/>
      <c r="P23" s="693"/>
      <c r="Q23" s="693"/>
      <c r="R23" s="693"/>
      <c r="S23" s="693"/>
      <c r="T23" s="693"/>
      <c r="U23" s="693"/>
      <c r="V23" s="693"/>
      <c r="W23" s="693"/>
      <c r="X23" s="693"/>
      <c r="Y23" s="693"/>
      <c r="Z23" s="693"/>
      <c r="AA23" s="693"/>
      <c r="AB23" s="424"/>
      <c r="AC23" s="425"/>
      <c r="AD23" s="1165"/>
      <c r="AE23" s="1165"/>
      <c r="AF23" s="1165"/>
      <c r="AG23" s="1165"/>
      <c r="AH23" s="1165"/>
    </row>
    <row r="24" spans="1:34" s="26" customFormat="1">
      <c r="A24" s="694" t="s">
        <v>2723</v>
      </c>
      <c r="B24" s="694"/>
      <c r="C24" s="694"/>
      <c r="D24" s="694"/>
      <c r="E24" s="694"/>
      <c r="F24" s="694"/>
      <c r="G24" s="694"/>
      <c r="H24" s="694"/>
      <c r="I24" s="694"/>
      <c r="J24" s="694"/>
      <c r="K24" s="694"/>
      <c r="L24" s="694"/>
      <c r="M24" s="694"/>
      <c r="N24" s="694"/>
      <c r="O24" s="694"/>
      <c r="P24" s="694"/>
      <c r="Q24" s="694"/>
      <c r="R24" s="695"/>
      <c r="S24" s="695"/>
      <c r="T24" s="695"/>
      <c r="U24" s="695"/>
      <c r="V24" s="695"/>
      <c r="W24" s="695"/>
      <c r="X24" s="695"/>
      <c r="Y24" s="695"/>
      <c r="Z24" s="695"/>
      <c r="AA24" s="695"/>
      <c r="AB24" s="381"/>
      <c r="AC24" s="382"/>
      <c r="AD24" s="1165"/>
      <c r="AE24" s="1165"/>
      <c r="AF24" s="1165"/>
      <c r="AG24" s="1165"/>
      <c r="AH24" s="1165"/>
    </row>
    <row r="25" spans="1:34" s="26" customFormat="1">
      <c r="A25" s="338"/>
      <c r="B25" s="695"/>
      <c r="C25" s="695"/>
      <c r="D25" s="695"/>
      <c r="E25" s="695"/>
      <c r="F25" s="695"/>
      <c r="G25" s="695"/>
      <c r="H25" s="695"/>
      <c r="I25" s="695"/>
      <c r="J25" s="695"/>
      <c r="K25" s="695"/>
      <c r="L25" s="695"/>
      <c r="M25" s="695"/>
      <c r="N25" s="695"/>
      <c r="O25" s="695"/>
      <c r="P25" s="695"/>
      <c r="Q25" s="695"/>
      <c r="R25" s="695"/>
      <c r="S25" s="695"/>
      <c r="T25" s="695"/>
      <c r="U25" s="695"/>
      <c r="V25" s="696"/>
      <c r="W25" s="696"/>
      <c r="X25" s="695"/>
      <c r="Y25" s="695"/>
      <c r="Z25" s="695"/>
      <c r="AA25" s="695"/>
      <c r="AB25" s="381"/>
      <c r="AC25" s="382"/>
      <c r="AD25" s="1165"/>
      <c r="AE25" s="1165"/>
      <c r="AF25" s="1165"/>
      <c r="AG25" s="1165"/>
      <c r="AH25" s="1165"/>
    </row>
    <row r="26" spans="1:34" s="26" customFormat="1" ht="15.75" customHeight="1">
      <c r="A26" s="1119"/>
      <c r="B26" s="1120"/>
      <c r="C26" s="1120"/>
      <c r="D26" s="1120"/>
      <c r="E26" s="1120"/>
      <c r="F26" s="1120"/>
      <c r="G26" s="1120"/>
      <c r="H26" s="1120"/>
      <c r="I26" s="1120"/>
      <c r="J26" s="1120"/>
      <c r="K26" s="1120"/>
      <c r="L26" s="1120"/>
      <c r="M26" s="1120"/>
      <c r="N26" s="1120"/>
      <c r="O26" s="1120"/>
      <c r="P26" s="1842" t="s">
        <v>2501</v>
      </c>
      <c r="Q26" s="1843"/>
      <c r="R26" s="1846" t="s">
        <v>2502</v>
      </c>
      <c r="S26" s="1847"/>
      <c r="T26" s="1848"/>
      <c r="U26" s="1852" t="s">
        <v>2708</v>
      </c>
      <c r="V26" s="1853"/>
      <c r="W26" s="1853"/>
      <c r="X26" s="1853"/>
      <c r="Y26" s="1853"/>
      <c r="Z26" s="1853"/>
      <c r="AA26" s="1853"/>
      <c r="AB26" s="1853"/>
      <c r="AC26" s="1854"/>
      <c r="AD26" s="1165"/>
      <c r="AE26" s="1165"/>
      <c r="AF26" s="1165"/>
      <c r="AG26" s="1165"/>
      <c r="AH26" s="1165"/>
    </row>
    <row r="27" spans="1:34" s="26" customFormat="1" ht="31.5" customHeight="1">
      <c r="A27" s="903"/>
      <c r="B27" s="904"/>
      <c r="C27" s="904"/>
      <c r="D27" s="904"/>
      <c r="E27" s="904"/>
      <c r="F27" s="904"/>
      <c r="G27" s="904"/>
      <c r="H27" s="904"/>
      <c r="I27" s="904"/>
      <c r="J27" s="904"/>
      <c r="K27" s="904"/>
      <c r="L27" s="904"/>
      <c r="M27" s="904"/>
      <c r="N27" s="904"/>
      <c r="O27" s="904"/>
      <c r="P27" s="1844"/>
      <c r="Q27" s="1845"/>
      <c r="R27" s="1849"/>
      <c r="S27" s="1850"/>
      <c r="T27" s="1851"/>
      <c r="U27" s="1836" t="s">
        <v>2724</v>
      </c>
      <c r="V27" s="1837"/>
      <c r="W27" s="1838"/>
      <c r="X27" s="1836" t="s">
        <v>2725</v>
      </c>
      <c r="Y27" s="1837"/>
      <c r="Z27" s="1838"/>
      <c r="AA27" s="1888" t="s">
        <v>2726</v>
      </c>
      <c r="AB27" s="1889"/>
      <c r="AC27" s="1890"/>
      <c r="AD27" s="1165"/>
      <c r="AE27" s="1165"/>
      <c r="AF27" s="1165"/>
      <c r="AG27" s="1165"/>
      <c r="AH27" s="1165"/>
    </row>
    <row r="28" spans="1:34" s="26" customFormat="1">
      <c r="A28" s="1839" t="s">
        <v>3</v>
      </c>
      <c r="B28" s="1840"/>
      <c r="C28" s="1840"/>
      <c r="D28" s="1840"/>
      <c r="E28" s="1840"/>
      <c r="F28" s="1840"/>
      <c r="G28" s="1840"/>
      <c r="H28" s="1840"/>
      <c r="I28" s="1840"/>
      <c r="J28" s="1840"/>
      <c r="K28" s="1840"/>
      <c r="L28" s="1840"/>
      <c r="M28" s="1840"/>
      <c r="N28" s="1840"/>
      <c r="O28" s="1841"/>
      <c r="P28" s="1839" t="s">
        <v>4</v>
      </c>
      <c r="Q28" s="1841"/>
      <c r="R28" s="1839" t="s">
        <v>467</v>
      </c>
      <c r="S28" s="1840"/>
      <c r="T28" s="1841"/>
      <c r="U28" s="1839">
        <v>2</v>
      </c>
      <c r="V28" s="1840"/>
      <c r="W28" s="1841"/>
      <c r="X28" s="1839">
        <v>3</v>
      </c>
      <c r="Y28" s="1840"/>
      <c r="Z28" s="1841"/>
      <c r="AA28" s="1839">
        <v>4</v>
      </c>
      <c r="AB28" s="1840"/>
      <c r="AC28" s="1841"/>
      <c r="AD28" s="1165"/>
      <c r="AE28" s="1165"/>
      <c r="AF28" s="1165"/>
      <c r="AG28" s="1165"/>
      <c r="AH28" s="1165"/>
    </row>
    <row r="29" spans="1:34" s="26" customFormat="1" ht="32.25" customHeight="1">
      <c r="A29" s="1891" t="s">
        <v>2727</v>
      </c>
      <c r="B29" s="1892"/>
      <c r="C29" s="1892"/>
      <c r="D29" s="1892"/>
      <c r="E29" s="1892"/>
      <c r="F29" s="1892"/>
      <c r="G29" s="1892"/>
      <c r="H29" s="1892"/>
      <c r="I29" s="1892"/>
      <c r="J29" s="1892"/>
      <c r="K29" s="1892"/>
      <c r="L29" s="1892"/>
      <c r="M29" s="1892"/>
      <c r="N29" s="1892"/>
      <c r="O29" s="1893"/>
      <c r="P29" s="1830">
        <v>1</v>
      </c>
      <c r="Q29" s="1831"/>
      <c r="R29" s="1313"/>
      <c r="S29" s="1314" t="s">
        <v>1836</v>
      </c>
      <c r="T29" s="1315"/>
      <c r="U29" s="1313"/>
      <c r="V29" s="1314" t="s">
        <v>1840</v>
      </c>
      <c r="W29" s="1314"/>
      <c r="X29" s="1313"/>
      <c r="Y29" s="1314" t="s">
        <v>1844</v>
      </c>
      <c r="Z29" s="1315"/>
      <c r="AA29" s="1314"/>
      <c r="AB29" s="1314" t="s">
        <v>1848</v>
      </c>
      <c r="AC29" s="1315"/>
      <c r="AD29" s="1165"/>
      <c r="AE29" s="1165"/>
      <c r="AF29" s="1165"/>
      <c r="AG29" s="1165"/>
      <c r="AH29" s="1165"/>
    </row>
    <row r="30" spans="1:34" s="26" customFormat="1">
      <c r="A30" s="697" t="s">
        <v>2729</v>
      </c>
      <c r="B30" s="698"/>
      <c r="C30" s="698"/>
      <c r="D30" s="698"/>
      <c r="E30" s="698"/>
      <c r="F30" s="698"/>
      <c r="G30" s="698"/>
      <c r="H30" s="698"/>
      <c r="I30" s="698"/>
      <c r="J30" s="698"/>
      <c r="K30" s="698"/>
      <c r="L30" s="698"/>
      <c r="M30" s="698"/>
      <c r="N30" s="698"/>
      <c r="O30" s="698"/>
      <c r="P30" s="1832">
        <v>2</v>
      </c>
      <c r="Q30" s="1833"/>
      <c r="R30" s="1304"/>
      <c r="S30" s="1314" t="s">
        <v>1837</v>
      </c>
      <c r="T30" s="1306"/>
      <c r="U30" s="1304"/>
      <c r="V30" s="1314" t="s">
        <v>1841</v>
      </c>
      <c r="W30" s="1305"/>
      <c r="X30" s="1304"/>
      <c r="Y30" s="1314" t="s">
        <v>1845</v>
      </c>
      <c r="Z30" s="1306"/>
      <c r="AA30" s="1305"/>
      <c r="AB30" s="1314" t="s">
        <v>1849</v>
      </c>
      <c r="AC30" s="1306"/>
      <c r="AD30" s="1165"/>
      <c r="AE30" s="1165"/>
      <c r="AF30" s="1165"/>
      <c r="AG30" s="1165"/>
      <c r="AH30" s="1165"/>
    </row>
    <row r="31" spans="1:34" s="26" customFormat="1">
      <c r="A31" s="688" t="s">
        <v>2728</v>
      </c>
      <c r="B31" s="686"/>
      <c r="C31" s="686"/>
      <c r="D31" s="686"/>
      <c r="E31" s="686"/>
      <c r="F31" s="686"/>
      <c r="G31" s="686"/>
      <c r="H31" s="686"/>
      <c r="I31" s="686"/>
      <c r="J31" s="699"/>
      <c r="K31" s="686"/>
      <c r="L31" s="686"/>
      <c r="M31" s="686"/>
      <c r="N31" s="686"/>
      <c r="O31" s="686"/>
      <c r="P31" s="1832">
        <v>3</v>
      </c>
      <c r="Q31" s="1833"/>
      <c r="R31" s="1307"/>
      <c r="S31" s="1314" t="s">
        <v>1838</v>
      </c>
      <c r="T31" s="1309"/>
      <c r="U31" s="1307"/>
      <c r="V31" s="1314" t="s">
        <v>1842</v>
      </c>
      <c r="W31" s="1308"/>
      <c r="X31" s="1307"/>
      <c r="Y31" s="1314" t="s">
        <v>1846</v>
      </c>
      <c r="Z31" s="1309"/>
      <c r="AA31" s="1308"/>
      <c r="AB31" s="1314" t="s">
        <v>1850</v>
      </c>
      <c r="AC31" s="1309"/>
      <c r="AD31" s="1165"/>
      <c r="AE31" s="1165"/>
      <c r="AF31" s="1165"/>
      <c r="AG31" s="1165"/>
      <c r="AH31" s="1165"/>
    </row>
    <row r="32" spans="1:34" s="26" customFormat="1">
      <c r="A32" s="697" t="s">
        <v>2729</v>
      </c>
      <c r="B32" s="719"/>
      <c r="C32" s="719"/>
      <c r="D32" s="719"/>
      <c r="E32" s="719"/>
      <c r="F32" s="719"/>
      <c r="G32" s="719"/>
      <c r="H32" s="719"/>
      <c r="I32" s="719"/>
      <c r="J32" s="720"/>
      <c r="K32" s="719"/>
      <c r="L32" s="719"/>
      <c r="M32" s="719"/>
      <c r="N32" s="719"/>
      <c r="O32" s="719"/>
      <c r="P32" s="1834">
        <v>4</v>
      </c>
      <c r="Q32" s="1835"/>
      <c r="R32" s="1310"/>
      <c r="S32" s="1314" t="s">
        <v>1839</v>
      </c>
      <c r="T32" s="1312"/>
      <c r="U32" s="1310"/>
      <c r="V32" s="1314" t="s">
        <v>1843</v>
      </c>
      <c r="W32" s="1311"/>
      <c r="X32" s="1310"/>
      <c r="Y32" s="1314" t="s">
        <v>1847</v>
      </c>
      <c r="Z32" s="1312"/>
      <c r="AA32" s="1311"/>
      <c r="AB32" s="1314" t="s">
        <v>1851</v>
      </c>
      <c r="AC32" s="1312"/>
      <c r="AD32" s="1165"/>
      <c r="AE32" s="1165"/>
      <c r="AF32" s="1165"/>
      <c r="AG32" s="1165"/>
      <c r="AH32" s="1165"/>
    </row>
    <row r="33" spans="1:34" s="26" customFormat="1">
      <c r="A33" s="1379"/>
      <c r="B33" s="351"/>
      <c r="C33" s="345"/>
      <c r="D33" s="345"/>
      <c r="E33" s="345"/>
      <c r="F33" s="345"/>
      <c r="G33" s="345"/>
      <c r="H33" s="345"/>
      <c r="I33" s="345"/>
      <c r="J33" s="352"/>
      <c r="K33" s="352"/>
      <c r="L33" s="352"/>
      <c r="M33" s="348"/>
      <c r="N33" s="348"/>
      <c r="O33" s="348"/>
      <c r="P33" s="348"/>
      <c r="Q33" s="348"/>
      <c r="R33" s="348"/>
      <c r="S33" s="348"/>
      <c r="T33" s="348"/>
      <c r="U33" s="348"/>
      <c r="V33" s="348"/>
      <c r="W33" s="348"/>
      <c r="X33" s="348"/>
      <c r="Y33" s="348"/>
      <c r="Z33" s="348"/>
      <c r="AA33" s="348"/>
      <c r="AB33" s="348"/>
      <c r="AC33" s="349"/>
      <c r="AD33" s="1165"/>
      <c r="AE33" s="1165"/>
      <c r="AF33" s="1165"/>
      <c r="AG33" s="1165"/>
      <c r="AH33" s="1165"/>
    </row>
  </sheetData>
  <mergeCells count="53">
    <mergeCell ref="A29:O29"/>
    <mergeCell ref="P29:Q29"/>
    <mergeCell ref="P30:Q30"/>
    <mergeCell ref="P31:Q31"/>
    <mergeCell ref="P32:Q32"/>
    <mergeCell ref="AA18:AC18"/>
    <mergeCell ref="A19:L19"/>
    <mergeCell ref="M19:N19"/>
    <mergeCell ref="M20:N20"/>
    <mergeCell ref="M21:N21"/>
    <mergeCell ref="A18:L18"/>
    <mergeCell ref="M18:N18"/>
    <mergeCell ref="O18:Q18"/>
    <mergeCell ref="R18:T18"/>
    <mergeCell ref="U18:W18"/>
    <mergeCell ref="X18:Z18"/>
    <mergeCell ref="AA27:AC27"/>
    <mergeCell ref="A28:O28"/>
    <mergeCell ref="P28:Q28"/>
    <mergeCell ref="R28:T28"/>
    <mergeCell ref="U28:W28"/>
    <mergeCell ref="X28:Z28"/>
    <mergeCell ref="AA28:AC28"/>
    <mergeCell ref="P26:Q27"/>
    <mergeCell ref="R26:T27"/>
    <mergeCell ref="U26:AC26"/>
    <mergeCell ref="U27:W27"/>
    <mergeCell ref="X27:Z27"/>
    <mergeCell ref="AA9:AC9"/>
    <mergeCell ref="M10:N10"/>
    <mergeCell ref="M11:N11"/>
    <mergeCell ref="O16:Q17"/>
    <mergeCell ref="R16:AC16"/>
    <mergeCell ref="R17:T17"/>
    <mergeCell ref="U17:W17"/>
    <mergeCell ref="X17:Z17"/>
    <mergeCell ref="AA17:AC17"/>
    <mergeCell ref="X9:Z9"/>
    <mergeCell ref="M16:N17"/>
    <mergeCell ref="A9:L9"/>
    <mergeCell ref="M9:N9"/>
    <mergeCell ref="O9:Q9"/>
    <mergeCell ref="R9:T9"/>
    <mergeCell ref="U9:W9"/>
    <mergeCell ref="B2:H2"/>
    <mergeCell ref="U2:W2"/>
    <mergeCell ref="M7:N8"/>
    <mergeCell ref="O7:Q8"/>
    <mergeCell ref="R7:AC7"/>
    <mergeCell ref="R8:T8"/>
    <mergeCell ref="U8:W8"/>
    <mergeCell ref="X8:Z8"/>
    <mergeCell ref="AA8:AC8"/>
  </mergeCells>
  <printOptions horizontalCentered="1"/>
  <pageMargins left="0.15748031496062992" right="0.19685039370078741" top="0.59055118110236227" bottom="0.39370078740157483" header="0.31496062992125984" footer="0.31496062992125984"/>
  <pageSetup paperSize="9" scale="89" orientation="portrait" r:id="rId1"/>
  <drawing r:id="rId2"/>
</worksheet>
</file>

<file path=xl/worksheets/sheet13.xml><?xml version="1.0" encoding="utf-8"?>
<worksheet xmlns="http://schemas.openxmlformats.org/spreadsheetml/2006/main" xmlns:r="http://schemas.openxmlformats.org/officeDocument/2006/relationships">
  <dimension ref="A1:AJ82"/>
  <sheetViews>
    <sheetView topLeftCell="A31" zoomScale="130" zoomScaleNormal="130" zoomScaleSheetLayoutView="130" zoomScalePageLayoutView="115" workbookViewId="0">
      <selection activeCell="A6" sqref="A6:AC6"/>
    </sheetView>
  </sheetViews>
  <sheetFormatPr defaultColWidth="3.85546875" defaultRowHeight="15"/>
  <cols>
    <col min="1" max="22" width="3.28515625" customWidth="1"/>
    <col min="23" max="23" width="3.42578125" customWidth="1"/>
    <col min="24" max="24" width="3.7109375" customWidth="1"/>
    <col min="25" max="25" width="3.5703125" customWidth="1"/>
    <col min="26" max="28" width="3.285156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935</v>
      </c>
      <c r="C1" s="1898"/>
      <c r="D1" s="1898"/>
      <c r="E1" s="1898"/>
      <c r="F1" s="1898"/>
      <c r="G1" s="1898"/>
      <c r="H1" s="1898"/>
      <c r="I1" s="1898"/>
      <c r="J1" s="1898"/>
      <c r="K1" s="1899"/>
      <c r="L1" s="960"/>
      <c r="M1" s="960"/>
      <c r="N1" s="1049" t="s">
        <v>330</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04" t="s">
        <v>880</v>
      </c>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c r="AA4" s="1905"/>
      <c r="AB4" s="1905"/>
      <c r="AC4" s="1906"/>
      <c r="AD4" s="1229" t="s">
        <v>1251</v>
      </c>
      <c r="AE4" s="1229"/>
    </row>
    <row r="5" spans="1:36" s="998" customFormat="1" ht="18.75">
      <c r="A5" s="1907" t="s">
        <v>342</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925</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ht="15.75">
      <c r="A7" s="371" t="s">
        <v>44</v>
      </c>
      <c r="B7" s="999" t="s">
        <v>881</v>
      </c>
      <c r="C7" s="999"/>
      <c r="D7" s="999"/>
      <c r="E7" s="999"/>
      <c r="F7" s="999"/>
      <c r="G7" s="999"/>
      <c r="H7" s="999"/>
      <c r="I7" s="999"/>
      <c r="J7" s="1910" t="s">
        <v>882</v>
      </c>
      <c r="K7" s="1910"/>
      <c r="L7" s="1910"/>
      <c r="M7" s="1910"/>
      <c r="N7" s="1910"/>
      <c r="O7" s="1910"/>
      <c r="P7" s="1910"/>
      <c r="Q7" s="1910"/>
      <c r="R7" s="1910"/>
      <c r="S7" s="1910"/>
      <c r="T7" s="1910"/>
      <c r="U7" s="1910"/>
      <c r="V7" s="1910"/>
      <c r="W7" s="1910"/>
      <c r="X7" s="1910"/>
      <c r="Y7" s="1910"/>
      <c r="Z7" s="1910"/>
      <c r="AA7" s="1910"/>
      <c r="AB7" s="1910"/>
      <c r="AC7" s="1911"/>
      <c r="AD7" s="1229"/>
      <c r="AE7" s="1229"/>
    </row>
    <row r="8" spans="1:36" ht="15.75">
      <c r="A8" s="371"/>
      <c r="B8" s="1000" t="s">
        <v>0</v>
      </c>
      <c r="C8" s="1001"/>
      <c r="D8" s="1001"/>
      <c r="E8" s="1001"/>
      <c r="F8" s="1001"/>
      <c r="G8" s="1001"/>
      <c r="H8" s="1001"/>
      <c r="I8" s="1001"/>
      <c r="J8" s="1001"/>
      <c r="K8" s="284"/>
      <c r="L8" s="1002"/>
      <c r="M8" s="1910"/>
      <c r="N8" s="1910"/>
      <c r="O8" s="1910"/>
      <c r="P8" s="1910"/>
      <c r="Q8" s="1910"/>
      <c r="R8" s="1910"/>
      <c r="S8" s="1910"/>
      <c r="T8" s="1910"/>
      <c r="U8" s="1910"/>
      <c r="V8" s="1910"/>
      <c r="W8" s="1910"/>
      <c r="X8" s="1910"/>
      <c r="Y8" s="1910"/>
      <c r="Z8" s="1910"/>
      <c r="AA8" s="1910"/>
      <c r="AB8" s="1910"/>
      <c r="AC8" s="1911"/>
      <c r="AD8" s="1213"/>
      <c r="AE8" s="1213"/>
    </row>
    <row r="9" spans="1:36" ht="15.75">
      <c r="A9" s="371"/>
      <c r="B9" s="9" t="s">
        <v>335</v>
      </c>
      <c r="C9" s="9"/>
      <c r="D9" s="9"/>
      <c r="E9" s="9"/>
      <c r="F9" s="9"/>
      <c r="G9" s="9"/>
      <c r="H9" s="9"/>
      <c r="I9" s="9"/>
      <c r="J9" s="9"/>
      <c r="K9" s="9"/>
      <c r="L9" s="9"/>
      <c r="M9" s="9"/>
      <c r="N9" s="9"/>
      <c r="O9" s="9"/>
      <c r="P9" s="9"/>
      <c r="Q9" s="9"/>
      <c r="R9" s="9"/>
      <c r="S9" s="9"/>
      <c r="T9" s="273"/>
      <c r="U9" s="9"/>
      <c r="V9" s="105"/>
      <c r="W9" s="265"/>
      <c r="X9" s="265"/>
      <c r="Y9" s="265"/>
      <c r="Z9" s="1003"/>
      <c r="AA9" s="1003"/>
      <c r="AB9" s="1003"/>
      <c r="AC9" s="1004"/>
      <c r="AD9" s="1213"/>
      <c r="AE9" s="1213"/>
    </row>
    <row r="10" spans="1:36" ht="15.75">
      <c r="A10" s="371"/>
      <c r="B10" s="9" t="s">
        <v>830</v>
      </c>
      <c r="C10" s="9"/>
      <c r="D10" s="9"/>
      <c r="E10" s="9"/>
      <c r="F10" s="9"/>
      <c r="G10" s="9"/>
      <c r="H10" s="9"/>
      <c r="I10" s="9"/>
      <c r="J10" s="9"/>
      <c r="K10" s="9"/>
      <c r="L10" s="9"/>
      <c r="M10" s="9"/>
      <c r="N10" s="9"/>
      <c r="O10" s="9"/>
      <c r="P10" s="9"/>
      <c r="Q10" s="9"/>
      <c r="R10" s="9"/>
      <c r="S10" s="9"/>
      <c r="T10" s="273"/>
      <c r="X10" s="9"/>
      <c r="Y10" s="105"/>
      <c r="Z10" s="265"/>
      <c r="AA10" s="758"/>
      <c r="AB10" s="758"/>
      <c r="AC10" s="1004"/>
      <c r="AD10" s="1165" t="s">
        <v>1253</v>
      </c>
      <c r="AE10" s="1165"/>
    </row>
    <row r="11" spans="1:36" ht="15.75">
      <c r="A11" s="371"/>
      <c r="B11" s="9" t="s">
        <v>829</v>
      </c>
      <c r="C11" s="9"/>
      <c r="D11" s="9"/>
      <c r="E11" s="9"/>
      <c r="F11" s="9"/>
      <c r="G11" s="9"/>
      <c r="H11" s="9"/>
      <c r="I11" s="9"/>
      <c r="J11" s="9"/>
      <c r="K11" s="9"/>
      <c r="L11" s="9"/>
      <c r="M11" s="9"/>
      <c r="N11" s="9"/>
      <c r="O11" s="9"/>
      <c r="P11" s="9"/>
      <c r="Q11" s="9"/>
      <c r="R11" s="9"/>
      <c r="S11" s="9"/>
      <c r="T11" s="273"/>
      <c r="X11" s="9"/>
      <c r="Y11" s="105"/>
      <c r="Z11" s="758"/>
      <c r="AA11" s="758"/>
      <c r="AB11" s="758"/>
      <c r="AC11" s="1004"/>
      <c r="AD11" s="1165" t="s">
        <v>1250</v>
      </c>
      <c r="AE11" s="1165"/>
    </row>
    <row r="12" spans="1:36" ht="15.75">
      <c r="A12" s="1005"/>
      <c r="B12" s="9" t="s">
        <v>834</v>
      </c>
      <c r="C12" s="9"/>
      <c r="D12" s="9"/>
      <c r="E12" s="9"/>
      <c r="F12" s="9"/>
      <c r="G12" s="9"/>
      <c r="H12" s="9"/>
      <c r="I12" s="9"/>
      <c r="J12" s="9"/>
      <c r="K12" s="9"/>
      <c r="L12" s="9"/>
      <c r="M12" s="9"/>
      <c r="N12" s="9"/>
      <c r="O12" s="9"/>
      <c r="P12" s="9"/>
      <c r="Q12" s="9"/>
      <c r="R12" s="9"/>
      <c r="S12" s="9"/>
      <c r="T12" s="273"/>
      <c r="X12" s="572"/>
      <c r="Y12" s="758"/>
      <c r="Z12" s="758"/>
      <c r="AA12" s="758"/>
      <c r="AB12" s="758"/>
      <c r="AC12" s="1009"/>
      <c r="AD12" s="1165" t="s">
        <v>1240</v>
      </c>
      <c r="AE12" s="1165" t="s">
        <v>1283</v>
      </c>
    </row>
    <row r="13" spans="1:36" ht="15.75">
      <c r="A13" s="371" t="s">
        <v>46</v>
      </c>
      <c r="B13" s="1010" t="s">
        <v>883</v>
      </c>
      <c r="C13" s="368"/>
      <c r="D13" s="368"/>
      <c r="E13" s="1003"/>
      <c r="F13" s="1003"/>
      <c r="G13" s="1003"/>
      <c r="H13" s="1003"/>
      <c r="I13" s="1003"/>
      <c r="J13" s="1003"/>
      <c r="K13" s="1003"/>
      <c r="L13" s="1003"/>
      <c r="M13" s="1003"/>
      <c r="N13" s="1003"/>
      <c r="O13" s="1003"/>
      <c r="P13" s="1003"/>
      <c r="Q13" s="1003"/>
      <c r="R13" s="1003"/>
      <c r="S13" s="1003"/>
      <c r="T13" s="1003"/>
      <c r="U13" s="1003"/>
      <c r="V13" s="1003"/>
      <c r="W13" s="1003"/>
      <c r="X13" s="368"/>
      <c r="Y13" s="368"/>
      <c r="Z13" s="368"/>
      <c r="AA13" s="368"/>
      <c r="AB13" s="368"/>
      <c r="AC13" s="1009"/>
      <c r="AD13" s="1165"/>
      <c r="AE13" s="1165"/>
    </row>
    <row r="14" spans="1:36" ht="15.75">
      <c r="A14" s="1005"/>
      <c r="B14" s="1011" t="s">
        <v>884</v>
      </c>
      <c r="C14" s="368"/>
      <c r="D14" s="368"/>
      <c r="E14" s="1003"/>
      <c r="F14" s="1003"/>
      <c r="G14" s="1003"/>
      <c r="H14" s="1003"/>
      <c r="I14" s="1003"/>
      <c r="J14" s="1003"/>
      <c r="K14" s="1003"/>
      <c r="L14" s="1003"/>
      <c r="M14" s="1003"/>
      <c r="N14" s="1003"/>
      <c r="O14" s="1003"/>
      <c r="P14" s="1003"/>
      <c r="Q14" s="1003"/>
      <c r="R14" s="1003"/>
      <c r="S14" s="1003"/>
      <c r="T14" s="1003"/>
      <c r="U14" s="1003"/>
      <c r="V14" s="1003"/>
      <c r="W14" s="1003"/>
      <c r="X14" s="368"/>
      <c r="Y14" s="368"/>
      <c r="Z14" s="368"/>
      <c r="AA14" s="368"/>
      <c r="AB14" s="368"/>
      <c r="AC14" s="1009"/>
      <c r="AD14" s="1165"/>
      <c r="AE14" s="1165"/>
    </row>
    <row r="15" spans="1:36" ht="15.75">
      <c r="A15" s="1005"/>
      <c r="B15" s="1011"/>
      <c r="C15" s="368" t="s">
        <v>97</v>
      </c>
      <c r="D15" s="74" t="s">
        <v>885</v>
      </c>
      <c r="E15" s="1003"/>
      <c r="F15" s="1003"/>
      <c r="G15" s="1003"/>
      <c r="H15" s="1003"/>
      <c r="I15" s="1003"/>
      <c r="J15" s="1003"/>
      <c r="K15" s="1003"/>
      <c r="L15" s="1003"/>
      <c r="M15" s="1003"/>
      <c r="N15" s="1003"/>
      <c r="O15" s="1003"/>
      <c r="P15" s="1003"/>
      <c r="Q15" s="1003"/>
      <c r="R15" s="1003"/>
      <c r="S15" s="1003"/>
      <c r="T15" s="1003"/>
      <c r="U15" s="1003"/>
      <c r="V15" s="1003"/>
      <c r="W15" s="1003"/>
      <c r="X15" s="368"/>
      <c r="Y15" s="368"/>
      <c r="Z15" s="368"/>
      <c r="AA15" s="368"/>
      <c r="AB15" s="368"/>
      <c r="AC15" s="1009"/>
      <c r="AD15" s="1165" t="s">
        <v>1787</v>
      </c>
      <c r="AE15" s="1165"/>
    </row>
    <row r="16" spans="1:36" ht="15.75">
      <c r="A16" s="1005"/>
      <c r="B16" s="1011"/>
      <c r="C16" s="368" t="s">
        <v>98</v>
      </c>
      <c r="D16" s="284" t="s">
        <v>886</v>
      </c>
      <c r="E16" s="1003"/>
      <c r="F16" s="1003"/>
      <c r="G16" s="1003"/>
      <c r="H16" s="1003"/>
      <c r="I16" s="1003"/>
      <c r="J16" s="1003"/>
      <c r="K16" s="1003"/>
      <c r="L16" s="1003"/>
      <c r="M16" s="1003"/>
      <c r="N16" s="1003"/>
      <c r="O16" s="1003"/>
      <c r="P16" s="1003"/>
      <c r="Q16" s="1003"/>
      <c r="R16" s="1003"/>
      <c r="S16" s="1003"/>
      <c r="T16" s="1003"/>
      <c r="U16" s="1003"/>
      <c r="V16" s="1003"/>
      <c r="W16" s="1003"/>
      <c r="X16" s="368"/>
      <c r="Y16" s="368"/>
      <c r="Z16" s="368"/>
      <c r="AA16" s="368"/>
      <c r="AB16" s="368"/>
      <c r="AC16" s="1009"/>
      <c r="AD16" s="1165" t="s">
        <v>1788</v>
      </c>
    </row>
    <row r="17" spans="1:31" ht="15.75">
      <c r="A17" s="1005"/>
      <c r="B17" s="1011"/>
      <c r="C17" s="368" t="s">
        <v>99</v>
      </c>
      <c r="D17" s="284" t="s">
        <v>887</v>
      </c>
      <c r="E17" s="1003"/>
      <c r="F17" s="1003"/>
      <c r="G17" s="1003"/>
      <c r="H17" s="1003"/>
      <c r="I17" s="1003"/>
      <c r="J17" s="1003"/>
      <c r="K17" s="1003"/>
      <c r="L17" s="1003"/>
      <c r="M17" s="1003"/>
      <c r="N17" s="1003"/>
      <c r="O17" s="1003"/>
      <c r="P17" s="1003"/>
      <c r="Q17" s="1003"/>
      <c r="R17" s="1003"/>
      <c r="S17" s="1003"/>
      <c r="T17" s="1003"/>
      <c r="U17" s="1003"/>
      <c r="V17" s="1003"/>
      <c r="W17" s="1003"/>
      <c r="X17" s="368"/>
      <c r="Y17" s="368"/>
      <c r="Z17" s="368"/>
      <c r="AA17" s="368"/>
      <c r="AB17" s="368"/>
      <c r="AC17" s="1009"/>
      <c r="AD17" s="1165" t="s">
        <v>1789</v>
      </c>
    </row>
    <row r="18" spans="1:31" ht="15.75">
      <c r="A18" s="1005"/>
      <c r="B18" s="1006"/>
      <c r="C18" s="368" t="s">
        <v>56</v>
      </c>
      <c r="D18" s="74" t="s">
        <v>888</v>
      </c>
      <c r="E18" s="1003"/>
      <c r="F18" s="1003"/>
      <c r="G18" s="1003"/>
      <c r="H18" s="1003"/>
      <c r="I18" s="1003"/>
      <c r="J18" s="1003"/>
      <c r="K18" s="1003"/>
      <c r="L18" s="1003"/>
      <c r="M18" s="1003"/>
      <c r="N18" s="1003"/>
      <c r="O18" s="1003"/>
      <c r="P18" s="1003"/>
      <c r="Q18" s="1003"/>
      <c r="R18" s="1003"/>
      <c r="S18" s="1003"/>
      <c r="T18" s="1003"/>
      <c r="U18" s="1003"/>
      <c r="V18" s="1003"/>
      <c r="W18" s="1003"/>
      <c r="X18" s="368"/>
      <c r="Y18" s="368"/>
      <c r="Z18" s="368"/>
      <c r="AA18" s="368"/>
      <c r="AB18" s="368"/>
      <c r="AC18" s="1009"/>
      <c r="AD18" s="1165" t="s">
        <v>1790</v>
      </c>
    </row>
    <row r="19" spans="1:31" ht="15.75">
      <c r="A19" s="1005"/>
      <c r="B19" s="1006"/>
      <c r="C19" s="368" t="s">
        <v>252</v>
      </c>
      <c r="D19" s="74" t="s">
        <v>889</v>
      </c>
      <c r="E19" s="1003"/>
      <c r="F19" s="1003"/>
      <c r="G19" s="1003"/>
      <c r="H19" s="1003"/>
      <c r="I19" s="1003"/>
      <c r="J19" s="1003"/>
      <c r="K19" s="1003"/>
      <c r="L19" s="1003"/>
      <c r="M19" s="1003"/>
      <c r="N19" s="1003"/>
      <c r="O19" s="1003"/>
      <c r="P19" s="1003"/>
      <c r="Q19" s="1003"/>
      <c r="R19" s="1003"/>
      <c r="S19" s="1003"/>
      <c r="T19" s="1003"/>
      <c r="U19" s="1003"/>
      <c r="V19" s="1003"/>
      <c r="W19" s="1003"/>
      <c r="X19" s="368"/>
      <c r="Y19" s="368"/>
      <c r="Z19" s="368"/>
      <c r="AA19" s="368"/>
      <c r="AB19" s="368"/>
      <c r="AC19" s="1009"/>
      <c r="AD19" s="1165" t="s">
        <v>1791</v>
      </c>
      <c r="AE19" s="1268" t="s">
        <v>1792</v>
      </c>
    </row>
    <row r="20" spans="1:31" ht="7.5" customHeight="1">
      <c r="A20" s="371"/>
      <c r="B20" s="353"/>
      <c r="C20" s="368"/>
      <c r="D20" s="368"/>
      <c r="E20" s="368"/>
      <c r="F20" s="368"/>
      <c r="G20" s="368"/>
      <c r="H20" s="368"/>
      <c r="I20" s="368"/>
      <c r="J20" s="368"/>
      <c r="K20" s="368"/>
      <c r="L20" s="368"/>
      <c r="M20" s="368"/>
      <c r="N20" s="368"/>
      <c r="O20" s="368"/>
      <c r="P20" s="368"/>
      <c r="Q20" s="368"/>
      <c r="R20" s="368"/>
      <c r="S20" s="368"/>
      <c r="T20" s="368"/>
      <c r="U20" s="368"/>
      <c r="V20" s="368"/>
      <c r="W20" s="368"/>
      <c r="X20" s="368"/>
      <c r="Y20" s="1012"/>
      <c r="Z20" s="368"/>
      <c r="AA20" s="368"/>
      <c r="AB20" s="368"/>
      <c r="AC20" s="369"/>
    </row>
    <row r="21" spans="1:31" ht="15.75">
      <c r="A21" s="371" t="s">
        <v>55</v>
      </c>
      <c r="B21" s="353" t="s">
        <v>890</v>
      </c>
      <c r="C21" s="368"/>
      <c r="D21" s="368"/>
      <c r="E21" s="368"/>
      <c r="F21" s="368"/>
      <c r="G21" s="368"/>
      <c r="H21" s="368"/>
      <c r="I21" s="368"/>
      <c r="J21" s="368"/>
      <c r="K21" s="368"/>
      <c r="L21" s="368"/>
      <c r="M21" s="368"/>
      <c r="N21" s="368"/>
      <c r="O21" s="368"/>
      <c r="P21" s="368"/>
      <c r="Q21" s="368"/>
      <c r="R21" s="368"/>
      <c r="S21" s="368"/>
      <c r="T21" s="368"/>
      <c r="U21" s="368"/>
      <c r="V21" s="368"/>
      <c r="W21" s="368"/>
      <c r="X21" s="368"/>
      <c r="Y21" s="368"/>
      <c r="Z21" s="368"/>
      <c r="AA21" s="368"/>
      <c r="AB21" s="368"/>
      <c r="AC21" s="1009"/>
    </row>
    <row r="22" spans="1:31" ht="7.5" customHeight="1">
      <c r="A22" s="371"/>
      <c r="B22" s="1013"/>
      <c r="C22" s="368"/>
      <c r="D22" s="368"/>
      <c r="E22" s="368"/>
      <c r="F22" s="368"/>
      <c r="G22" s="368"/>
      <c r="H22" s="368"/>
      <c r="I22" s="368"/>
      <c r="J22" s="368"/>
      <c r="K22" s="368"/>
      <c r="L22" s="368"/>
      <c r="M22" s="368"/>
      <c r="N22" s="368"/>
      <c r="O22" s="368"/>
      <c r="P22" s="368"/>
      <c r="Q22" s="368"/>
      <c r="R22" s="368"/>
      <c r="S22" s="368"/>
      <c r="T22" s="368"/>
      <c r="U22" s="368"/>
      <c r="V22" s="368"/>
      <c r="W22" s="1014"/>
      <c r="X22" s="368"/>
      <c r="Y22" s="368"/>
      <c r="Z22" s="368"/>
      <c r="AA22" s="368"/>
      <c r="AB22" s="368"/>
      <c r="AC22" s="1009"/>
    </row>
    <row r="23" spans="1:31" ht="34.5" customHeight="1">
      <c r="A23" s="371"/>
      <c r="B23" s="1912"/>
      <c r="C23" s="1913"/>
      <c r="D23" s="1913"/>
      <c r="E23" s="1913"/>
      <c r="F23" s="1913"/>
      <c r="G23" s="1913"/>
      <c r="H23" s="1913"/>
      <c r="I23" s="1913"/>
      <c r="J23" s="1914"/>
      <c r="K23" s="1918" t="s">
        <v>891</v>
      </c>
      <c r="L23" s="1919"/>
      <c r="M23" s="1919"/>
      <c r="N23" s="1920"/>
      <c r="O23" s="1918" t="s">
        <v>892</v>
      </c>
      <c r="P23" s="1921"/>
      <c r="Q23" s="1921"/>
      <c r="R23" s="1922"/>
      <c r="S23" s="1923" t="s">
        <v>893</v>
      </c>
      <c r="T23" s="1924"/>
      <c r="U23" s="1924"/>
      <c r="V23" s="1924"/>
      <c r="W23" s="1924"/>
      <c r="X23" s="1924"/>
      <c r="Y23" s="1924"/>
      <c r="Z23" s="1924"/>
      <c r="AA23" s="1924"/>
      <c r="AB23" s="1925"/>
      <c r="AC23" s="1009"/>
    </row>
    <row r="24" spans="1:31" ht="89.25" customHeight="1">
      <c r="A24" s="1015"/>
      <c r="B24" s="1915"/>
      <c r="C24" s="1916"/>
      <c r="D24" s="1916"/>
      <c r="E24" s="1916"/>
      <c r="F24" s="1916"/>
      <c r="G24" s="1916"/>
      <c r="H24" s="1916"/>
      <c r="I24" s="1916"/>
      <c r="J24" s="1917"/>
      <c r="K24" s="1926" t="s">
        <v>894</v>
      </c>
      <c r="L24" s="1927"/>
      <c r="M24" s="1927"/>
      <c r="N24" s="1928"/>
      <c r="O24" s="1016"/>
      <c r="P24" s="1929" t="s">
        <v>895</v>
      </c>
      <c r="Q24" s="1929"/>
      <c r="R24" s="1930"/>
      <c r="S24" s="1931" t="s">
        <v>896</v>
      </c>
      <c r="T24" s="1932"/>
      <c r="U24" s="1932"/>
      <c r="V24" s="1932"/>
      <c r="W24" s="1932"/>
      <c r="X24" s="1932"/>
      <c r="Y24" s="1932"/>
      <c r="Z24" s="1932"/>
      <c r="AA24" s="1932"/>
      <c r="AB24" s="1933"/>
      <c r="AC24" s="1017"/>
    </row>
    <row r="25" spans="1:31" ht="15.75">
      <c r="A25" s="371"/>
      <c r="B25" s="1944" t="s">
        <v>3</v>
      </c>
      <c r="C25" s="1945"/>
      <c r="D25" s="1945"/>
      <c r="E25" s="1945"/>
      <c r="F25" s="1945"/>
      <c r="G25" s="1945"/>
      <c r="H25" s="1945"/>
      <c r="I25" s="1945"/>
      <c r="J25" s="1945"/>
      <c r="K25" s="1944" t="s">
        <v>97</v>
      </c>
      <c r="L25" s="1945"/>
      <c r="M25" s="1945"/>
      <c r="N25" s="1946"/>
      <c r="O25" s="1944" t="s">
        <v>98</v>
      </c>
      <c r="P25" s="1945"/>
      <c r="Q25" s="1945"/>
      <c r="R25" s="1946"/>
      <c r="S25" s="1944" t="s">
        <v>99</v>
      </c>
      <c r="T25" s="1945"/>
      <c r="U25" s="1945"/>
      <c r="V25" s="1945"/>
      <c r="W25" s="1945"/>
      <c r="X25" s="1945"/>
      <c r="Y25" s="1945"/>
      <c r="Z25" s="1945"/>
      <c r="AA25" s="1945"/>
      <c r="AB25" s="1946"/>
      <c r="AC25" s="1018"/>
    </row>
    <row r="26" spans="1:31" ht="19.5" customHeight="1">
      <c r="A26" s="1005"/>
      <c r="B26" s="1019" t="s">
        <v>897</v>
      </c>
      <c r="C26" s="1020"/>
      <c r="D26" s="1020"/>
      <c r="E26" s="1020"/>
      <c r="F26" s="1020"/>
      <c r="G26" s="1020"/>
      <c r="H26" s="1020"/>
      <c r="I26" s="1020"/>
      <c r="J26" s="1020"/>
      <c r="K26" s="1270"/>
      <c r="L26" s="1295" t="s">
        <v>1794</v>
      </c>
      <c r="M26" s="1271"/>
      <c r="N26" s="1272"/>
      <c r="O26" s="1294"/>
      <c r="P26" s="1295" t="s">
        <v>1793</v>
      </c>
      <c r="Q26" s="1273"/>
      <c r="R26" s="1274"/>
      <c r="S26" s="1275"/>
      <c r="T26" s="1273"/>
      <c r="U26" s="1273"/>
      <c r="V26" s="1273" t="s">
        <v>1795</v>
      </c>
      <c r="W26" s="1273"/>
      <c r="X26" s="1273"/>
      <c r="Y26" s="1273"/>
      <c r="Z26" s="1273"/>
      <c r="AA26" s="1273"/>
      <c r="AB26" s="1274"/>
      <c r="AC26" s="369"/>
    </row>
    <row r="27" spans="1:31" ht="19.5" customHeight="1">
      <c r="A27" s="1005"/>
      <c r="B27" s="1021" t="s">
        <v>898</v>
      </c>
      <c r="C27" s="1022"/>
      <c r="D27" s="1022"/>
      <c r="E27" s="1022"/>
      <c r="F27" s="1022"/>
      <c r="G27" s="1022"/>
      <c r="H27" s="1022"/>
      <c r="I27" s="1022"/>
      <c r="J27" s="1022"/>
      <c r="K27" s="1276"/>
      <c r="L27" s="1295" t="s">
        <v>1796</v>
      </c>
      <c r="M27" s="1277"/>
      <c r="N27" s="1278"/>
      <c r="O27" s="1276"/>
      <c r="P27" s="1295" t="s">
        <v>1799</v>
      </c>
      <c r="Q27" s="1279"/>
      <c r="R27" s="1280"/>
      <c r="S27" s="1281"/>
      <c r="T27" s="1279"/>
      <c r="U27" s="1279"/>
      <c r="V27" s="1273" t="s">
        <v>1802</v>
      </c>
      <c r="W27" s="1279"/>
      <c r="X27" s="1279"/>
      <c r="Y27" s="1279"/>
      <c r="Z27" s="1279"/>
      <c r="AA27" s="1279"/>
      <c r="AB27" s="1280"/>
      <c r="AC27" s="369"/>
    </row>
    <row r="28" spans="1:31" ht="19.5" customHeight="1">
      <c r="A28" s="1005"/>
      <c r="B28" s="1021" t="s">
        <v>899</v>
      </c>
      <c r="C28" s="1023"/>
      <c r="D28" s="1023"/>
      <c r="E28" s="1023"/>
      <c r="F28" s="1023"/>
      <c r="G28" s="1023"/>
      <c r="H28" s="1023"/>
      <c r="I28" s="1023"/>
      <c r="J28" s="1023"/>
      <c r="K28" s="1282"/>
      <c r="L28" s="1295" t="s">
        <v>1797</v>
      </c>
      <c r="M28" s="1283"/>
      <c r="N28" s="1284"/>
      <c r="O28" s="1282"/>
      <c r="P28" s="1295" t="s">
        <v>1800</v>
      </c>
      <c r="Q28" s="1285"/>
      <c r="R28" s="1286"/>
      <c r="S28" s="1287"/>
      <c r="T28" s="1285"/>
      <c r="U28" s="1279"/>
      <c r="V28" s="1273" t="s">
        <v>1803</v>
      </c>
      <c r="W28" s="1279"/>
      <c r="X28" s="1279"/>
      <c r="Y28" s="1279"/>
      <c r="Z28" s="1279"/>
      <c r="AA28" s="1279"/>
      <c r="AB28" s="1280"/>
      <c r="AC28" s="369"/>
    </row>
    <row r="29" spans="1:31" ht="19.5" customHeight="1">
      <c r="A29" s="1047"/>
      <c r="B29" s="1024" t="s">
        <v>900</v>
      </c>
      <c r="C29" s="1025"/>
      <c r="D29" s="1025"/>
      <c r="E29" s="1025"/>
      <c r="F29" s="1025"/>
      <c r="G29" s="1025"/>
      <c r="H29" s="1025"/>
      <c r="I29" s="1025"/>
      <c r="J29" s="1025"/>
      <c r="K29" s="1288"/>
      <c r="L29" s="1295" t="s">
        <v>1798</v>
      </c>
      <c r="M29" s="1289"/>
      <c r="N29" s="1290"/>
      <c r="O29" s="1288"/>
      <c r="P29" s="1295" t="s">
        <v>1801</v>
      </c>
      <c r="Q29" s="1291"/>
      <c r="R29" s="1292"/>
      <c r="S29" s="1293"/>
      <c r="T29" s="1291"/>
      <c r="U29" s="1291"/>
      <c r="V29" s="1273" t="s">
        <v>1804</v>
      </c>
      <c r="W29" s="1291"/>
      <c r="X29" s="1291"/>
      <c r="Y29" s="1291"/>
      <c r="Z29" s="1291"/>
      <c r="AA29" s="1291"/>
      <c r="AB29" s="1292"/>
      <c r="AC29" s="1048"/>
    </row>
    <row r="30" spans="1:31" ht="15.75">
      <c r="A30" s="371"/>
      <c r="B30" s="1026"/>
      <c r="C30" s="1026"/>
      <c r="D30" s="1026"/>
      <c r="E30" s="1026"/>
      <c r="F30" s="1026"/>
      <c r="G30" s="1026"/>
      <c r="H30" s="1026"/>
      <c r="I30" s="1026"/>
      <c r="J30" s="1026"/>
      <c r="K30" s="1026"/>
      <c r="L30" s="1026"/>
      <c r="M30" s="1026"/>
      <c r="N30" s="1026"/>
      <c r="O30" s="1026"/>
      <c r="P30" s="1026"/>
      <c r="Q30" s="1027"/>
      <c r="R30" s="1027"/>
      <c r="S30" s="1027"/>
      <c r="T30" s="1027"/>
      <c r="U30" s="1028"/>
      <c r="V30" s="1028"/>
      <c r="W30" s="1028"/>
      <c r="X30" s="1028"/>
      <c r="Y30" s="1028"/>
      <c r="Z30" s="1028"/>
      <c r="AA30" s="1028"/>
      <c r="AB30" s="1028"/>
      <c r="AC30" s="1018"/>
    </row>
    <row r="31" spans="1:31" ht="18.75" customHeight="1">
      <c r="A31" s="371" t="s">
        <v>56</v>
      </c>
      <c r="B31" s="1952" t="s">
        <v>901</v>
      </c>
      <c r="C31" s="1952"/>
      <c r="D31" s="1952"/>
      <c r="E31" s="1952"/>
      <c r="F31" s="1952"/>
      <c r="G31" s="1952"/>
      <c r="H31" s="1952"/>
      <c r="I31" s="1952"/>
      <c r="J31" s="1952"/>
      <c r="K31" s="1952"/>
      <c r="L31" s="1952"/>
      <c r="M31" s="1952"/>
      <c r="N31" s="1952"/>
      <c r="O31" s="1952"/>
      <c r="P31" s="1952"/>
      <c r="Q31" s="1952"/>
      <c r="R31" s="1952"/>
      <c r="S31" s="1952"/>
      <c r="T31" s="1952"/>
      <c r="U31" s="1952"/>
      <c r="V31" s="1952"/>
      <c r="W31" s="1952"/>
      <c r="X31" s="1952"/>
      <c r="Y31" s="1952"/>
      <c r="Z31" s="1952"/>
      <c r="AA31" s="1952"/>
      <c r="AB31" s="1952"/>
      <c r="AC31" s="1953"/>
    </row>
    <row r="32" spans="1:31" ht="18.75" customHeight="1">
      <c r="A32" s="371"/>
      <c r="B32" s="1029"/>
      <c r="C32" s="1029"/>
      <c r="D32" s="1029"/>
      <c r="E32" s="1029"/>
      <c r="F32" s="1029"/>
      <c r="G32" s="1029"/>
      <c r="H32" s="1029"/>
      <c r="I32" s="1029"/>
      <c r="J32" s="1029"/>
      <c r="K32" s="1029"/>
      <c r="L32" s="1029"/>
      <c r="M32" s="1029"/>
      <c r="N32" s="1029"/>
      <c r="O32" s="1029"/>
      <c r="P32" s="1029"/>
      <c r="Q32" s="1029"/>
      <c r="R32" s="1029"/>
      <c r="S32" s="1950" t="s">
        <v>926</v>
      </c>
      <c r="T32" s="1950"/>
      <c r="U32" s="1950"/>
      <c r="V32" s="1950"/>
      <c r="W32" s="1950"/>
      <c r="X32" s="1950"/>
      <c r="Y32" s="1950"/>
      <c r="Z32" s="1950"/>
      <c r="AA32" s="1950"/>
      <c r="AB32" s="1950"/>
      <c r="AC32" s="1951"/>
    </row>
    <row r="33" spans="1:29" ht="36.75" customHeight="1">
      <c r="A33" s="1005"/>
      <c r="B33" s="1947"/>
      <c r="C33" s="1948"/>
      <c r="D33" s="1948"/>
      <c r="E33" s="1948"/>
      <c r="F33" s="1948"/>
      <c r="G33" s="1948"/>
      <c r="H33" s="1948"/>
      <c r="I33" s="1948"/>
      <c r="J33" s="1948"/>
      <c r="K33" s="1948"/>
      <c r="L33" s="1948"/>
      <c r="M33" s="1948"/>
      <c r="N33" s="1948"/>
      <c r="O33" s="1948"/>
      <c r="P33" s="1948"/>
      <c r="Q33" s="1948"/>
      <c r="R33" s="1948"/>
      <c r="S33" s="1948"/>
      <c r="T33" s="1948"/>
      <c r="U33" s="1947" t="s">
        <v>2</v>
      </c>
      <c r="V33" s="1949"/>
      <c r="W33" s="1918" t="s">
        <v>213</v>
      </c>
      <c r="X33" s="1919"/>
      <c r="Y33" s="1919"/>
      <c r="Z33" s="1919"/>
      <c r="AA33" s="1919"/>
      <c r="AB33" s="1919"/>
      <c r="AC33" s="1920"/>
    </row>
    <row r="34" spans="1:29" ht="15.75">
      <c r="A34" s="1005"/>
      <c r="B34" s="1944" t="s">
        <v>3</v>
      </c>
      <c r="C34" s="1945"/>
      <c r="D34" s="1945"/>
      <c r="E34" s="1945"/>
      <c r="F34" s="1945"/>
      <c r="G34" s="1945"/>
      <c r="H34" s="1945"/>
      <c r="I34" s="1945"/>
      <c r="J34" s="1945"/>
      <c r="K34" s="1945"/>
      <c r="L34" s="1945"/>
      <c r="M34" s="1945"/>
      <c r="N34" s="1945"/>
      <c r="O34" s="1945"/>
      <c r="P34" s="1945"/>
      <c r="Q34" s="1945"/>
      <c r="R34" s="1945"/>
      <c r="S34" s="1945"/>
      <c r="T34" s="1945"/>
      <c r="U34" s="1944" t="s">
        <v>4</v>
      </c>
      <c r="V34" s="1946"/>
      <c r="W34" s="1947" t="s">
        <v>97</v>
      </c>
      <c r="X34" s="1948"/>
      <c r="Y34" s="1948"/>
      <c r="Z34" s="1948"/>
      <c r="AA34" s="1948"/>
      <c r="AB34" s="1948"/>
      <c r="AC34" s="1949"/>
    </row>
    <row r="35" spans="1:29" ht="18.75" customHeight="1">
      <c r="A35" s="371"/>
      <c r="B35" s="1030"/>
      <c r="C35" s="1031" t="s">
        <v>902</v>
      </c>
      <c r="E35" s="1032"/>
      <c r="F35" s="1032"/>
      <c r="G35" s="1032"/>
      <c r="H35" s="1032"/>
      <c r="I35" s="1032"/>
      <c r="J35" s="1032"/>
      <c r="K35" s="1032"/>
      <c r="L35" s="1032"/>
      <c r="M35" s="1032"/>
      <c r="N35" s="1032"/>
      <c r="O35" s="1032"/>
      <c r="P35" s="1032"/>
      <c r="Q35" s="1032"/>
      <c r="R35" s="1032"/>
      <c r="S35" s="1032"/>
      <c r="T35" s="1032"/>
      <c r="U35" s="1596" t="s">
        <v>5</v>
      </c>
      <c r="V35" s="1595"/>
      <c r="W35" s="1941" t="s">
        <v>1805</v>
      </c>
      <c r="X35" s="1942"/>
      <c r="Y35" s="1942"/>
      <c r="Z35" s="1942"/>
      <c r="AA35" s="1942"/>
      <c r="AB35" s="1942"/>
      <c r="AC35" s="1943"/>
    </row>
    <row r="36" spans="1:29" ht="18.75" customHeight="1">
      <c r="A36" s="1005"/>
      <c r="B36" s="1033" t="s">
        <v>903</v>
      </c>
      <c r="C36" s="1034"/>
      <c r="D36" s="1035"/>
      <c r="E36" s="1035"/>
      <c r="F36" s="1035"/>
      <c r="G36" s="1035"/>
      <c r="H36" s="1035"/>
      <c r="I36" s="1035"/>
      <c r="J36" s="1035"/>
      <c r="K36" s="1035"/>
      <c r="L36" s="1035"/>
      <c r="M36" s="1035"/>
      <c r="N36" s="1035"/>
      <c r="O36" s="1035"/>
      <c r="P36" s="1035"/>
      <c r="Q36" s="1035"/>
      <c r="R36" s="1035"/>
      <c r="S36" s="1035"/>
      <c r="T36" s="1035"/>
      <c r="U36" s="1937" t="s">
        <v>6</v>
      </c>
      <c r="V36" s="1938"/>
      <c r="W36" s="1941" t="s">
        <v>1806</v>
      </c>
      <c r="X36" s="1942"/>
      <c r="Y36" s="1942"/>
      <c r="Z36" s="1942"/>
      <c r="AA36" s="1942"/>
      <c r="AB36" s="1942"/>
      <c r="AC36" s="1943"/>
    </row>
    <row r="37" spans="1:29" ht="18.75" customHeight="1">
      <c r="A37" s="1005"/>
      <c r="B37" s="1036" t="s">
        <v>123</v>
      </c>
      <c r="C37" s="1037"/>
      <c r="D37" s="1038"/>
      <c r="E37" s="1038"/>
      <c r="F37" s="1038"/>
      <c r="G37" s="1038"/>
      <c r="H37" s="1038"/>
      <c r="I37" s="1038"/>
      <c r="J37" s="1038"/>
      <c r="K37" s="1038"/>
      <c r="L37" s="1038"/>
      <c r="M37" s="1038"/>
      <c r="N37" s="1038"/>
      <c r="O37" s="1038"/>
      <c r="P37" s="1038"/>
      <c r="Q37" s="1038"/>
      <c r="R37" s="1038"/>
      <c r="S37" s="1038"/>
      <c r="T37" s="1038"/>
      <c r="U37" s="1560"/>
      <c r="V37" s="1561"/>
      <c r="W37" s="1934"/>
      <c r="X37" s="1935"/>
      <c r="Y37" s="1935"/>
      <c r="Z37" s="1935"/>
      <c r="AA37" s="1935"/>
      <c r="AB37" s="1935"/>
      <c r="AC37" s="1936"/>
    </row>
    <row r="38" spans="1:29" ht="18.75" customHeight="1">
      <c r="A38" s="1005"/>
      <c r="B38" s="1036"/>
      <c r="C38" s="1039" t="s">
        <v>904</v>
      </c>
      <c r="D38" s="1038"/>
      <c r="E38" s="1038"/>
      <c r="F38" s="1038"/>
      <c r="G38" s="1038"/>
      <c r="H38" s="1038"/>
      <c r="I38" s="1038"/>
      <c r="J38" s="1038"/>
      <c r="K38" s="1038"/>
      <c r="L38" s="1038"/>
      <c r="M38" s="1038"/>
      <c r="N38" s="1038"/>
      <c r="O38" s="1038"/>
      <c r="P38" s="1038"/>
      <c r="Q38" s="1038"/>
      <c r="R38" s="1038"/>
      <c r="S38" s="1038"/>
      <c r="T38" s="1038"/>
      <c r="U38" s="1560" t="s">
        <v>7</v>
      </c>
      <c r="V38" s="1561"/>
      <c r="W38" s="1941" t="s">
        <v>1807</v>
      </c>
      <c r="X38" s="1942"/>
      <c r="Y38" s="1942"/>
      <c r="Z38" s="1942"/>
      <c r="AA38" s="1942"/>
      <c r="AB38" s="1942"/>
      <c r="AC38" s="1943"/>
    </row>
    <row r="39" spans="1:29" ht="18.75" customHeight="1">
      <c r="A39" s="1005"/>
      <c r="B39" s="1036"/>
      <c r="C39" s="1038" t="s">
        <v>905</v>
      </c>
      <c r="D39" s="1038"/>
      <c r="E39" s="1038"/>
      <c r="F39" s="1038"/>
      <c r="G39" s="1038"/>
      <c r="H39" s="1038"/>
      <c r="I39" s="1038"/>
      <c r="J39" s="1038"/>
      <c r="K39" s="1038"/>
      <c r="L39" s="1038"/>
      <c r="M39" s="1038"/>
      <c r="N39" s="1038"/>
      <c r="O39" s="1038"/>
      <c r="P39" s="1038"/>
      <c r="Q39" s="1038"/>
      <c r="R39" s="1038"/>
      <c r="S39" s="1038"/>
      <c r="T39" s="1038"/>
      <c r="U39" s="1560" t="s">
        <v>8</v>
      </c>
      <c r="V39" s="1561"/>
      <c r="W39" s="1941" t="s">
        <v>1808</v>
      </c>
      <c r="X39" s="1942"/>
      <c r="Y39" s="1942"/>
      <c r="Z39" s="1942"/>
      <c r="AA39" s="1942"/>
      <c r="AB39" s="1942"/>
      <c r="AC39" s="1943"/>
    </row>
    <row r="40" spans="1:29" ht="18.75" customHeight="1">
      <c r="A40" s="1005"/>
      <c r="B40" s="1036"/>
      <c r="C40" s="1038" t="s">
        <v>906</v>
      </c>
      <c r="D40" s="1038"/>
      <c r="E40" s="1038"/>
      <c r="F40" s="1038"/>
      <c r="G40" s="1038"/>
      <c r="H40" s="1038"/>
      <c r="I40" s="1038"/>
      <c r="J40" s="1038"/>
      <c r="K40" s="1038"/>
      <c r="L40" s="1038"/>
      <c r="M40" s="1038"/>
      <c r="N40" s="1038"/>
      <c r="O40" s="1038"/>
      <c r="P40" s="1038"/>
      <c r="Q40" s="1038"/>
      <c r="R40" s="1038"/>
      <c r="S40" s="1038"/>
      <c r="T40" s="1038"/>
      <c r="U40" s="1560" t="s">
        <v>9</v>
      </c>
      <c r="V40" s="1561"/>
      <c r="W40" s="1941" t="s">
        <v>1809</v>
      </c>
      <c r="X40" s="1942"/>
      <c r="Y40" s="1942"/>
      <c r="Z40" s="1942"/>
      <c r="AA40" s="1942"/>
      <c r="AB40" s="1942"/>
      <c r="AC40" s="1943"/>
    </row>
    <row r="41" spans="1:29" ht="18.75" customHeight="1">
      <c r="A41" s="1005"/>
      <c r="B41" s="1040"/>
      <c r="C41" s="1041" t="s">
        <v>907</v>
      </c>
      <c r="D41" s="1042"/>
      <c r="E41" s="1041"/>
      <c r="F41" s="1041"/>
      <c r="G41" s="1041"/>
      <c r="H41" s="1041"/>
      <c r="I41" s="1041"/>
      <c r="J41" s="1041"/>
      <c r="K41" s="1041"/>
      <c r="L41" s="1041"/>
      <c r="M41" s="1041"/>
      <c r="N41" s="1041"/>
      <c r="O41" s="1041"/>
      <c r="P41" s="1041"/>
      <c r="Q41" s="1041"/>
      <c r="R41" s="1041"/>
      <c r="S41" s="1041"/>
      <c r="T41" s="1041"/>
      <c r="U41" s="1939" t="s">
        <v>10</v>
      </c>
      <c r="V41" s="1940"/>
      <c r="W41" s="1941" t="s">
        <v>1810</v>
      </c>
      <c r="X41" s="1942"/>
      <c r="Y41" s="1942"/>
      <c r="Z41" s="1942"/>
      <c r="AA41" s="1942"/>
      <c r="AB41" s="1942"/>
      <c r="AC41" s="1943"/>
    </row>
    <row r="42" spans="1:29" ht="9.75" customHeight="1">
      <c r="A42" s="1005"/>
      <c r="B42" s="370"/>
      <c r="C42" s="74"/>
      <c r="D42" s="370"/>
      <c r="E42" s="1008"/>
      <c r="F42" s="1008"/>
      <c r="G42" s="1008"/>
      <c r="H42" s="1008"/>
      <c r="I42" s="1008"/>
      <c r="J42" s="1008"/>
      <c r="K42" s="1008"/>
      <c r="L42" s="1008"/>
      <c r="M42" s="1008"/>
      <c r="N42" s="1008"/>
      <c r="O42" s="1008"/>
      <c r="P42" s="1008"/>
      <c r="Q42" s="1008"/>
      <c r="R42" s="1008"/>
      <c r="S42" s="1008"/>
      <c r="T42" s="1008"/>
      <c r="U42" s="1007"/>
      <c r="V42" s="1007"/>
      <c r="W42" s="1043"/>
      <c r="X42" s="1044"/>
      <c r="Y42" s="1044"/>
      <c r="Z42" s="1007"/>
      <c r="AA42" s="1045"/>
      <c r="AB42" s="1045"/>
      <c r="AC42" s="1046"/>
    </row>
    <row r="82" ht="19.5" customHeight="1"/>
  </sheetData>
  <mergeCells count="41">
    <mergeCell ref="S25:AB25"/>
    <mergeCell ref="W36:AC36"/>
    <mergeCell ref="W35:AC35"/>
    <mergeCell ref="W34:AC34"/>
    <mergeCell ref="W33:AC33"/>
    <mergeCell ref="S32:AC32"/>
    <mergeCell ref="B31:AC31"/>
    <mergeCell ref="B33:T33"/>
    <mergeCell ref="U33:V33"/>
    <mergeCell ref="B34:T34"/>
    <mergeCell ref="U34:V34"/>
    <mergeCell ref="B25:J25"/>
    <mergeCell ref="K25:N25"/>
    <mergeCell ref="O25:R25"/>
    <mergeCell ref="U41:V41"/>
    <mergeCell ref="W41:AC41"/>
    <mergeCell ref="W40:AC40"/>
    <mergeCell ref="W39:AC39"/>
    <mergeCell ref="W38:AC38"/>
    <mergeCell ref="W37:AC37"/>
    <mergeCell ref="U38:V38"/>
    <mergeCell ref="U39:V39"/>
    <mergeCell ref="U40:V40"/>
    <mergeCell ref="U35:V35"/>
    <mergeCell ref="U36:V36"/>
    <mergeCell ref="U37:V37"/>
    <mergeCell ref="J7:AC7"/>
    <mergeCell ref="M8:AC8"/>
    <mergeCell ref="B23:J24"/>
    <mergeCell ref="K23:N23"/>
    <mergeCell ref="O23:R23"/>
    <mergeCell ref="S23:AB23"/>
    <mergeCell ref="K24:N24"/>
    <mergeCell ref="P24:R24"/>
    <mergeCell ref="S24:AB24"/>
    <mergeCell ref="A6:AC6"/>
    <mergeCell ref="B1:K1"/>
    <mergeCell ref="A3:G3"/>
    <mergeCell ref="U3:AC3"/>
    <mergeCell ref="A4:AC4"/>
    <mergeCell ref="A5:AC5"/>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dimension ref="A1:AJ82"/>
  <sheetViews>
    <sheetView topLeftCell="A4" zoomScale="130" zoomScaleNormal="130" zoomScaleSheetLayoutView="130" zoomScalePageLayoutView="115" workbookViewId="0">
      <selection activeCell="B12" sqref="B12"/>
    </sheetView>
  </sheetViews>
  <sheetFormatPr defaultColWidth="3.85546875" defaultRowHeight="15"/>
  <cols>
    <col min="1" max="22" width="3.28515625" customWidth="1"/>
    <col min="23" max="23" width="3.42578125" customWidth="1"/>
    <col min="24" max="24" width="3.7109375" customWidth="1"/>
    <col min="25" max="25" width="3.5703125" customWidth="1"/>
    <col min="26" max="28" width="3.285156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2730</v>
      </c>
      <c r="C1" s="1898"/>
      <c r="D1" s="1898"/>
      <c r="E1" s="1898"/>
      <c r="F1" s="1898"/>
      <c r="G1" s="1898"/>
      <c r="H1" s="1898"/>
      <c r="I1" s="1898"/>
      <c r="J1" s="1898"/>
      <c r="K1" s="1899"/>
      <c r="L1" s="960"/>
      <c r="M1" s="960"/>
      <c r="N1" s="1049" t="s">
        <v>2731</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37.5" customHeight="1">
      <c r="A4" s="1954" t="s">
        <v>2732</v>
      </c>
      <c r="B4" s="1955"/>
      <c r="C4" s="1955"/>
      <c r="D4" s="1955"/>
      <c r="E4" s="1955"/>
      <c r="F4" s="1955"/>
      <c r="G4" s="1955"/>
      <c r="H4" s="1955"/>
      <c r="I4" s="1955"/>
      <c r="J4" s="1955"/>
      <c r="K4" s="1955"/>
      <c r="L4" s="1955"/>
      <c r="M4" s="1955"/>
      <c r="N4" s="1955"/>
      <c r="O4" s="1955"/>
      <c r="P4" s="1955"/>
      <c r="Q4" s="1955"/>
      <c r="R4" s="1955"/>
      <c r="S4" s="1955"/>
      <c r="T4" s="1955"/>
      <c r="U4" s="1955"/>
      <c r="V4" s="1955"/>
      <c r="W4" s="1955"/>
      <c r="X4" s="1955"/>
      <c r="Y4" s="1955"/>
      <c r="Z4" s="1955"/>
      <c r="AA4" s="1955"/>
      <c r="AB4" s="1955"/>
      <c r="AC4" s="1956"/>
      <c r="AD4" s="1229" t="s">
        <v>1251</v>
      </c>
      <c r="AE4" s="1229"/>
    </row>
    <row r="5" spans="1:36" s="998" customFormat="1" ht="18.75">
      <c r="A5" s="1907" t="s">
        <v>2417</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2733</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ht="15.75">
      <c r="A7" s="371" t="s">
        <v>44</v>
      </c>
      <c r="B7" s="999" t="s">
        <v>2734</v>
      </c>
      <c r="C7" s="999"/>
      <c r="D7" s="999"/>
      <c r="E7" s="999"/>
      <c r="F7" s="999"/>
      <c r="G7" s="999"/>
      <c r="H7" s="999"/>
      <c r="I7" s="999"/>
      <c r="J7" s="1910" t="s">
        <v>882</v>
      </c>
      <c r="K7" s="1910"/>
      <c r="L7" s="1910"/>
      <c r="M7" s="1910"/>
      <c r="N7" s="1910"/>
      <c r="O7" s="1910"/>
      <c r="P7" s="1910"/>
      <c r="Q7" s="1910"/>
      <c r="R7" s="1910"/>
      <c r="S7" s="1910"/>
      <c r="T7" s="1910"/>
      <c r="U7" s="1910"/>
      <c r="V7" s="1910"/>
      <c r="W7" s="1910"/>
      <c r="X7" s="1910"/>
      <c r="Y7" s="1910"/>
      <c r="Z7" s="1910"/>
      <c r="AA7" s="1910"/>
      <c r="AB7" s="1910"/>
      <c r="AC7" s="1911"/>
      <c r="AD7" s="1229"/>
      <c r="AE7" s="1229"/>
    </row>
    <row r="8" spans="1:36" ht="15.75">
      <c r="A8" s="371"/>
      <c r="B8" s="1000" t="s">
        <v>2735</v>
      </c>
      <c r="C8" s="1001"/>
      <c r="D8" s="1001"/>
      <c r="E8" s="1001"/>
      <c r="F8" s="1001"/>
      <c r="G8" s="1001"/>
      <c r="H8" s="1001"/>
      <c r="I8" s="1001"/>
      <c r="J8" s="1001"/>
      <c r="K8" s="284"/>
      <c r="L8" s="1002"/>
      <c r="M8" s="1910"/>
      <c r="N8" s="1910"/>
      <c r="O8" s="1910"/>
      <c r="P8" s="1910"/>
      <c r="Q8" s="1910"/>
      <c r="R8" s="1910"/>
      <c r="S8" s="1910"/>
      <c r="T8" s="1910"/>
      <c r="U8" s="1910"/>
      <c r="V8" s="1910"/>
      <c r="W8" s="1910"/>
      <c r="X8" s="1910"/>
      <c r="Y8" s="1910"/>
      <c r="Z8" s="1910"/>
      <c r="AA8" s="1910"/>
      <c r="AB8" s="1910"/>
      <c r="AC8" s="1911"/>
      <c r="AD8" s="1213"/>
      <c r="AE8" s="1213"/>
    </row>
    <row r="9" spans="1:36" ht="15.75">
      <c r="A9" s="371"/>
      <c r="B9" s="9" t="s">
        <v>2736</v>
      </c>
      <c r="C9" s="9"/>
      <c r="D9" s="9"/>
      <c r="E9" s="9"/>
      <c r="F9" s="9"/>
      <c r="G9" s="9"/>
      <c r="H9" s="9"/>
      <c r="I9" s="9"/>
      <c r="J9" s="9"/>
      <c r="K9" s="9"/>
      <c r="L9" s="9"/>
      <c r="M9" s="9"/>
      <c r="N9" s="9"/>
      <c r="O9" s="9"/>
      <c r="P9" s="9"/>
      <c r="Q9" s="9"/>
      <c r="R9" s="9"/>
      <c r="S9" s="9"/>
      <c r="T9" s="273"/>
      <c r="U9" s="9"/>
      <c r="V9" s="105"/>
      <c r="W9" s="265"/>
      <c r="X9" s="265"/>
      <c r="Y9" s="265"/>
      <c r="Z9" s="1377"/>
      <c r="AA9" s="1377"/>
      <c r="AB9" s="1377"/>
      <c r="AC9" s="1378"/>
      <c r="AD9" s="1213"/>
      <c r="AE9" s="1213"/>
    </row>
    <row r="10" spans="1:36" ht="15.75">
      <c r="A10" s="371"/>
      <c r="B10" s="9" t="s">
        <v>2737</v>
      </c>
      <c r="C10" s="9"/>
      <c r="D10" s="9"/>
      <c r="E10" s="9"/>
      <c r="F10" s="9"/>
      <c r="G10" s="9"/>
      <c r="H10" s="9"/>
      <c r="I10" s="9"/>
      <c r="J10" s="9"/>
      <c r="K10" s="9"/>
      <c r="L10" s="9"/>
      <c r="M10" s="9"/>
      <c r="N10" s="9"/>
      <c r="O10" s="9"/>
      <c r="P10" s="9"/>
      <c r="Q10" s="9"/>
      <c r="R10" s="9"/>
      <c r="S10" s="9"/>
      <c r="T10" s="273"/>
      <c r="X10" s="9"/>
      <c r="Y10" s="105"/>
      <c r="Z10" s="265"/>
      <c r="AA10" s="758"/>
      <c r="AB10" s="758"/>
      <c r="AC10" s="1378"/>
      <c r="AD10" s="1165" t="s">
        <v>1253</v>
      </c>
      <c r="AE10" s="1165"/>
    </row>
    <row r="11" spans="1:36" ht="15.75">
      <c r="A11" s="371"/>
      <c r="B11" s="9" t="s">
        <v>2738</v>
      </c>
      <c r="C11" s="9"/>
      <c r="D11" s="9"/>
      <c r="E11" s="9"/>
      <c r="F11" s="9"/>
      <c r="G11" s="9"/>
      <c r="H11" s="9"/>
      <c r="I11" s="9"/>
      <c r="J11" s="9"/>
      <c r="K11" s="9"/>
      <c r="L11" s="9"/>
      <c r="M11" s="9"/>
      <c r="N11" s="9"/>
      <c r="O11" s="9"/>
      <c r="P11" s="9"/>
      <c r="Q11" s="9"/>
      <c r="R11" s="9"/>
      <c r="S11" s="9"/>
      <c r="T11" s="273"/>
      <c r="X11" s="9"/>
      <c r="Y11" s="105"/>
      <c r="Z11" s="758"/>
      <c r="AA11" s="758"/>
      <c r="AB11" s="758"/>
      <c r="AC11" s="1378"/>
      <c r="AD11" s="1165" t="s">
        <v>1250</v>
      </c>
      <c r="AE11" s="1165"/>
    </row>
    <row r="12" spans="1:36" ht="15.75">
      <c r="A12" s="1005"/>
      <c r="B12" s="9" t="s">
        <v>3388</v>
      </c>
      <c r="C12" s="9"/>
      <c r="D12" s="9"/>
      <c r="E12" s="9"/>
      <c r="F12" s="9"/>
      <c r="G12" s="9"/>
      <c r="H12" s="9"/>
      <c r="I12" s="9"/>
      <c r="J12" s="9"/>
      <c r="K12" s="9"/>
      <c r="L12" s="9"/>
      <c r="M12" s="9"/>
      <c r="N12" s="9"/>
      <c r="O12" s="9"/>
      <c r="P12" s="9"/>
      <c r="Q12" s="9"/>
      <c r="R12" s="9"/>
      <c r="S12" s="9"/>
      <c r="T12" s="273"/>
      <c r="X12" s="572"/>
      <c r="Y12" s="758"/>
      <c r="Z12" s="758"/>
      <c r="AA12" s="758"/>
      <c r="AB12" s="758"/>
      <c r="AC12" s="1009"/>
      <c r="AD12" s="1165" t="s">
        <v>1240</v>
      </c>
      <c r="AE12" s="1165" t="s">
        <v>1283</v>
      </c>
    </row>
    <row r="13" spans="1:36" ht="15.75">
      <c r="A13" s="371" t="s">
        <v>46</v>
      </c>
      <c r="B13" s="1010" t="s">
        <v>2739</v>
      </c>
      <c r="C13" s="368"/>
      <c r="D13" s="368"/>
      <c r="E13" s="1377"/>
      <c r="F13" s="1377"/>
      <c r="G13" s="1377"/>
      <c r="H13" s="1377"/>
      <c r="I13" s="1377"/>
      <c r="J13" s="1377"/>
      <c r="K13" s="1377"/>
      <c r="L13" s="1377"/>
      <c r="M13" s="1377"/>
      <c r="N13" s="1377"/>
      <c r="O13" s="1377"/>
      <c r="P13" s="1377"/>
      <c r="Q13" s="1377"/>
      <c r="R13" s="1377"/>
      <c r="S13" s="1377"/>
      <c r="T13" s="1377"/>
      <c r="U13" s="1377"/>
      <c r="V13" s="1377"/>
      <c r="W13" s="1377"/>
      <c r="X13" s="368"/>
      <c r="Y13" s="368"/>
      <c r="Z13" s="368"/>
      <c r="AA13" s="368"/>
      <c r="AB13" s="368"/>
      <c r="AC13" s="1009"/>
      <c r="AD13" s="1165"/>
      <c r="AE13" s="1165"/>
    </row>
    <row r="14" spans="1:36" ht="15.75">
      <c r="A14" s="1005"/>
      <c r="B14" s="1011" t="s">
        <v>2740</v>
      </c>
      <c r="C14" s="368"/>
      <c r="D14" s="368"/>
      <c r="E14" s="1377"/>
      <c r="F14" s="1377"/>
      <c r="G14" s="1377"/>
      <c r="H14" s="1377"/>
      <c r="I14" s="1377"/>
      <c r="J14" s="1377"/>
      <c r="K14" s="1377"/>
      <c r="L14" s="1377"/>
      <c r="M14" s="1377"/>
      <c r="N14" s="1377"/>
      <c r="O14" s="1377"/>
      <c r="P14" s="1377"/>
      <c r="Q14" s="1377"/>
      <c r="R14" s="1377"/>
      <c r="S14" s="1377"/>
      <c r="T14" s="1377"/>
      <c r="U14" s="1377"/>
      <c r="V14" s="1377"/>
      <c r="W14" s="1377"/>
      <c r="X14" s="368"/>
      <c r="Y14" s="368"/>
      <c r="Z14" s="368"/>
      <c r="AA14" s="368"/>
      <c r="AB14" s="368"/>
      <c r="AC14" s="1009"/>
      <c r="AD14" s="1165"/>
      <c r="AE14" s="1165"/>
    </row>
    <row r="15" spans="1:36" ht="15.75">
      <c r="A15" s="1005"/>
      <c r="B15" s="1011"/>
      <c r="C15" s="368" t="s">
        <v>97</v>
      </c>
      <c r="D15" s="74" t="s">
        <v>2741</v>
      </c>
      <c r="E15" s="1377"/>
      <c r="F15" s="1377"/>
      <c r="G15" s="1377"/>
      <c r="H15" s="1377"/>
      <c r="I15" s="1377"/>
      <c r="J15" s="1377"/>
      <c r="K15" s="1377"/>
      <c r="L15" s="1377"/>
      <c r="M15" s="1377"/>
      <c r="N15" s="1377"/>
      <c r="O15" s="1377"/>
      <c r="P15" s="1377"/>
      <c r="Q15" s="1377"/>
      <c r="R15" s="1377"/>
      <c r="S15" s="1377"/>
      <c r="T15" s="1377"/>
      <c r="U15" s="1377"/>
      <c r="V15" s="1377"/>
      <c r="W15" s="1377"/>
      <c r="X15" s="368"/>
      <c r="Y15" s="368"/>
      <c r="Z15" s="368"/>
      <c r="AA15" s="368"/>
      <c r="AB15" s="368"/>
      <c r="AC15" s="1009"/>
      <c r="AD15" s="1165" t="s">
        <v>1787</v>
      </c>
      <c r="AE15" s="1165"/>
    </row>
    <row r="16" spans="1:36" ht="15.75">
      <c r="A16" s="1005"/>
      <c r="B16" s="1011"/>
      <c r="C16" s="368" t="s">
        <v>98</v>
      </c>
      <c r="D16" s="284" t="s">
        <v>2742</v>
      </c>
      <c r="E16" s="1377"/>
      <c r="F16" s="1377"/>
      <c r="G16" s="1377"/>
      <c r="H16" s="1377"/>
      <c r="I16" s="1377"/>
      <c r="J16" s="1377"/>
      <c r="K16" s="1377"/>
      <c r="L16" s="1377"/>
      <c r="M16" s="1377"/>
      <c r="N16" s="1377"/>
      <c r="O16" s="1377"/>
      <c r="P16" s="1377"/>
      <c r="Q16" s="1377"/>
      <c r="R16" s="1377"/>
      <c r="S16" s="1377"/>
      <c r="T16" s="1377"/>
      <c r="U16" s="1377"/>
      <c r="V16" s="1377"/>
      <c r="W16" s="1377"/>
      <c r="X16" s="368"/>
      <c r="Y16" s="368"/>
      <c r="Z16" s="368"/>
      <c r="AA16" s="368"/>
      <c r="AB16" s="368"/>
      <c r="AC16" s="1009"/>
      <c r="AD16" s="1165" t="s">
        <v>1788</v>
      </c>
    </row>
    <row r="17" spans="1:31" ht="15.75">
      <c r="A17" s="1005"/>
      <c r="B17" s="1011"/>
      <c r="C17" s="368" t="s">
        <v>99</v>
      </c>
      <c r="D17" s="284" t="s">
        <v>2743</v>
      </c>
      <c r="E17" s="1377"/>
      <c r="F17" s="1377"/>
      <c r="G17" s="1377"/>
      <c r="H17" s="1377"/>
      <c r="I17" s="1377"/>
      <c r="J17" s="1377"/>
      <c r="K17" s="1377"/>
      <c r="L17" s="1377"/>
      <c r="M17" s="1377"/>
      <c r="N17" s="1377"/>
      <c r="O17" s="1377"/>
      <c r="P17" s="1377"/>
      <c r="Q17" s="1377"/>
      <c r="R17" s="1377"/>
      <c r="S17" s="1377"/>
      <c r="T17" s="1377"/>
      <c r="U17" s="1377"/>
      <c r="V17" s="1377"/>
      <c r="W17" s="1377"/>
      <c r="X17" s="368"/>
      <c r="Y17" s="368"/>
      <c r="Z17" s="368"/>
      <c r="AA17" s="368"/>
      <c r="AB17" s="368"/>
      <c r="AC17" s="1009"/>
      <c r="AD17" s="1165" t="s">
        <v>1789</v>
      </c>
    </row>
    <row r="18" spans="1:31" ht="15.75">
      <c r="A18" s="1005"/>
      <c r="B18" s="1006"/>
      <c r="C18" s="368" t="s">
        <v>56</v>
      </c>
      <c r="D18" s="74" t="s">
        <v>2744</v>
      </c>
      <c r="E18" s="1377"/>
      <c r="F18" s="1377"/>
      <c r="G18" s="1377"/>
      <c r="H18" s="1377"/>
      <c r="I18" s="1377"/>
      <c r="J18" s="1377"/>
      <c r="K18" s="1377"/>
      <c r="L18" s="1377"/>
      <c r="M18" s="1377"/>
      <c r="N18" s="1377"/>
      <c r="O18" s="1377"/>
      <c r="P18" s="1377"/>
      <c r="Q18" s="1377"/>
      <c r="R18" s="1377"/>
      <c r="S18" s="1377"/>
      <c r="T18" s="1377"/>
      <c r="U18" s="1377"/>
      <c r="V18" s="1377"/>
      <c r="W18" s="1377"/>
      <c r="X18" s="368"/>
      <c r="Y18" s="368"/>
      <c r="Z18" s="368"/>
      <c r="AA18" s="368"/>
      <c r="AB18" s="368"/>
      <c r="AC18" s="1009"/>
      <c r="AD18" s="1165" t="s">
        <v>1790</v>
      </c>
    </row>
    <row r="19" spans="1:31" ht="15.75">
      <c r="A19" s="1005"/>
      <c r="B19" s="1006"/>
      <c r="C19" s="368" t="s">
        <v>252</v>
      </c>
      <c r="D19" s="74" t="s">
        <v>2745</v>
      </c>
      <c r="E19" s="1377"/>
      <c r="F19" s="1377"/>
      <c r="G19" s="1377"/>
      <c r="H19" s="1377"/>
      <c r="I19" s="1377"/>
      <c r="J19" s="1377"/>
      <c r="K19" s="1377"/>
      <c r="L19" s="1377"/>
      <c r="M19" s="1377"/>
      <c r="N19" s="1377"/>
      <c r="O19" s="1377"/>
      <c r="P19" s="1377"/>
      <c r="Q19" s="1377"/>
      <c r="R19" s="1377"/>
      <c r="S19" s="1377"/>
      <c r="T19" s="1377"/>
      <c r="U19" s="1377"/>
      <c r="V19" s="1377"/>
      <c r="W19" s="1377"/>
      <c r="X19" s="368"/>
      <c r="Y19" s="368"/>
      <c r="Z19" s="368"/>
      <c r="AA19" s="368"/>
      <c r="AB19" s="368"/>
      <c r="AC19" s="1009"/>
      <c r="AD19" s="1165" t="s">
        <v>1791</v>
      </c>
      <c r="AE19" s="1268" t="s">
        <v>1792</v>
      </c>
    </row>
    <row r="20" spans="1:31" ht="7.5" customHeight="1">
      <c r="A20" s="371"/>
      <c r="B20" s="353"/>
      <c r="C20" s="368"/>
      <c r="D20" s="368"/>
      <c r="E20" s="368"/>
      <c r="F20" s="368"/>
      <c r="G20" s="368"/>
      <c r="H20" s="368"/>
      <c r="I20" s="368"/>
      <c r="J20" s="368"/>
      <c r="K20" s="368"/>
      <c r="L20" s="368"/>
      <c r="M20" s="368"/>
      <c r="N20" s="368"/>
      <c r="O20" s="368"/>
      <c r="P20" s="368"/>
      <c r="Q20" s="368"/>
      <c r="R20" s="368"/>
      <c r="S20" s="368"/>
      <c r="T20" s="368"/>
      <c r="U20" s="368"/>
      <c r="V20" s="368"/>
      <c r="W20" s="368"/>
      <c r="X20" s="368"/>
      <c r="Y20" s="1012"/>
      <c r="Z20" s="368"/>
      <c r="AA20" s="368"/>
      <c r="AB20" s="368"/>
      <c r="AC20" s="369"/>
    </row>
    <row r="21" spans="1:31" ht="15.75">
      <c r="A21" s="371" t="s">
        <v>55</v>
      </c>
      <c r="B21" s="353" t="s">
        <v>2746</v>
      </c>
      <c r="C21" s="368"/>
      <c r="D21" s="368"/>
      <c r="E21" s="368"/>
      <c r="F21" s="368"/>
      <c r="G21" s="368"/>
      <c r="H21" s="368"/>
      <c r="I21" s="368"/>
      <c r="J21" s="368"/>
      <c r="K21" s="368"/>
      <c r="L21" s="368"/>
      <c r="M21" s="368"/>
      <c r="N21" s="368"/>
      <c r="O21" s="368"/>
      <c r="P21" s="368"/>
      <c r="Q21" s="368"/>
      <c r="R21" s="368"/>
      <c r="S21" s="368"/>
      <c r="T21" s="368"/>
      <c r="U21" s="368"/>
      <c r="V21" s="368"/>
      <c r="W21" s="368"/>
      <c r="X21" s="368"/>
      <c r="Y21" s="368"/>
      <c r="Z21" s="368"/>
      <c r="AA21" s="368"/>
      <c r="AB21" s="368"/>
      <c r="AC21" s="1009"/>
    </row>
    <row r="22" spans="1:31" ht="7.5" customHeight="1">
      <c r="A22" s="371"/>
      <c r="B22" s="1013"/>
      <c r="C22" s="368"/>
      <c r="D22" s="368"/>
      <c r="E22" s="368"/>
      <c r="F22" s="368"/>
      <c r="G22" s="368"/>
      <c r="H22" s="368"/>
      <c r="I22" s="368"/>
      <c r="J22" s="368"/>
      <c r="K22" s="368"/>
      <c r="L22" s="368"/>
      <c r="M22" s="368"/>
      <c r="N22" s="368"/>
      <c r="O22" s="368"/>
      <c r="P22" s="368"/>
      <c r="Q22" s="368"/>
      <c r="R22" s="368"/>
      <c r="S22" s="368"/>
      <c r="T22" s="368"/>
      <c r="U22" s="368"/>
      <c r="V22" s="368"/>
      <c r="W22" s="1014"/>
      <c r="X22" s="368"/>
      <c r="Y22" s="368"/>
      <c r="Z22" s="368"/>
      <c r="AA22" s="368"/>
      <c r="AB22" s="368"/>
      <c r="AC22" s="1009"/>
    </row>
    <row r="23" spans="1:31" ht="34.5" customHeight="1">
      <c r="A23" s="371"/>
      <c r="B23" s="1912"/>
      <c r="C23" s="1913"/>
      <c r="D23" s="1913"/>
      <c r="E23" s="1913"/>
      <c r="F23" s="1913"/>
      <c r="G23" s="1913"/>
      <c r="H23" s="1913"/>
      <c r="I23" s="1913"/>
      <c r="J23" s="1914"/>
      <c r="K23" s="1918" t="s">
        <v>2748</v>
      </c>
      <c r="L23" s="1919"/>
      <c r="M23" s="1919"/>
      <c r="N23" s="1920"/>
      <c r="O23" s="1918" t="s">
        <v>3389</v>
      </c>
      <c r="P23" s="1921"/>
      <c r="Q23" s="1921"/>
      <c r="R23" s="1922"/>
      <c r="S23" s="1923" t="s">
        <v>2747</v>
      </c>
      <c r="T23" s="1957"/>
      <c r="U23" s="1957"/>
      <c r="V23" s="1957"/>
      <c r="W23" s="1957"/>
      <c r="X23" s="1957"/>
      <c r="Y23" s="1957"/>
      <c r="Z23" s="1957"/>
      <c r="AA23" s="1957"/>
      <c r="AB23" s="1958"/>
      <c r="AC23" s="1009"/>
    </row>
    <row r="24" spans="1:31" ht="89.25" customHeight="1">
      <c r="A24" s="1015"/>
      <c r="B24" s="1915"/>
      <c r="C24" s="1916"/>
      <c r="D24" s="1916"/>
      <c r="E24" s="1916"/>
      <c r="F24" s="1916"/>
      <c r="G24" s="1916"/>
      <c r="H24" s="1916"/>
      <c r="I24" s="1916"/>
      <c r="J24" s="1917"/>
      <c r="K24" s="1926" t="s">
        <v>2750</v>
      </c>
      <c r="L24" s="1927"/>
      <c r="M24" s="1927"/>
      <c r="N24" s="1928"/>
      <c r="O24" s="1016"/>
      <c r="P24" s="1929" t="s">
        <v>2749</v>
      </c>
      <c r="Q24" s="1929"/>
      <c r="R24" s="1930"/>
      <c r="S24" s="1931" t="s">
        <v>2759</v>
      </c>
      <c r="T24" s="1932"/>
      <c r="U24" s="1932"/>
      <c r="V24" s="1932"/>
      <c r="W24" s="1932"/>
      <c r="X24" s="1932"/>
      <c r="Y24" s="1932"/>
      <c r="Z24" s="1932"/>
      <c r="AA24" s="1932"/>
      <c r="AB24" s="1933"/>
      <c r="AC24" s="1017"/>
    </row>
    <row r="25" spans="1:31" ht="15.75">
      <c r="A25" s="371"/>
      <c r="B25" s="1944" t="s">
        <v>3</v>
      </c>
      <c r="C25" s="1945"/>
      <c r="D25" s="1945"/>
      <c r="E25" s="1945"/>
      <c r="F25" s="1945"/>
      <c r="G25" s="1945"/>
      <c r="H25" s="1945"/>
      <c r="I25" s="1945"/>
      <c r="J25" s="1945"/>
      <c r="K25" s="1944" t="s">
        <v>97</v>
      </c>
      <c r="L25" s="1945"/>
      <c r="M25" s="1945"/>
      <c r="N25" s="1946"/>
      <c r="O25" s="1944" t="s">
        <v>98</v>
      </c>
      <c r="P25" s="1945"/>
      <c r="Q25" s="1945"/>
      <c r="R25" s="1946"/>
      <c r="S25" s="1944" t="s">
        <v>99</v>
      </c>
      <c r="T25" s="1945"/>
      <c r="U25" s="1945"/>
      <c r="V25" s="1945"/>
      <c r="W25" s="1945"/>
      <c r="X25" s="1945"/>
      <c r="Y25" s="1945"/>
      <c r="Z25" s="1945"/>
      <c r="AA25" s="1945"/>
      <c r="AB25" s="1946"/>
      <c r="AC25" s="1018"/>
    </row>
    <row r="26" spans="1:31" ht="19.5" customHeight="1">
      <c r="A26" s="1005"/>
      <c r="B26" s="1019" t="s">
        <v>2751</v>
      </c>
      <c r="C26" s="1020"/>
      <c r="D26" s="1020"/>
      <c r="E26" s="1020"/>
      <c r="F26" s="1020"/>
      <c r="G26" s="1020"/>
      <c r="H26" s="1020"/>
      <c r="I26" s="1020"/>
      <c r="J26" s="1020"/>
      <c r="K26" s="1270"/>
      <c r="L26" s="1295" t="s">
        <v>1794</v>
      </c>
      <c r="M26" s="1271"/>
      <c r="N26" s="1272"/>
      <c r="O26" s="1294"/>
      <c r="P26" s="1295" t="s">
        <v>1793</v>
      </c>
      <c r="Q26" s="1273"/>
      <c r="R26" s="1274"/>
      <c r="S26" s="1275"/>
      <c r="T26" s="1273"/>
      <c r="U26" s="1273"/>
      <c r="V26" s="1273" t="s">
        <v>1795</v>
      </c>
      <c r="W26" s="1273"/>
      <c r="X26" s="1273"/>
      <c r="Y26" s="1273"/>
      <c r="Z26" s="1273"/>
      <c r="AA26" s="1273"/>
      <c r="AB26" s="1274"/>
      <c r="AC26" s="369"/>
    </row>
    <row r="27" spans="1:31" ht="19.5" customHeight="1">
      <c r="A27" s="1005"/>
      <c r="B27" s="1021" t="s">
        <v>2752</v>
      </c>
      <c r="C27" s="1022"/>
      <c r="D27" s="1022"/>
      <c r="E27" s="1022"/>
      <c r="F27" s="1022"/>
      <c r="G27" s="1022"/>
      <c r="H27" s="1022"/>
      <c r="I27" s="1022"/>
      <c r="J27" s="1022"/>
      <c r="K27" s="1276"/>
      <c r="L27" s="1295" t="s">
        <v>1796</v>
      </c>
      <c r="M27" s="1277"/>
      <c r="N27" s="1278"/>
      <c r="O27" s="1276"/>
      <c r="P27" s="1295" t="s">
        <v>1799</v>
      </c>
      <c r="Q27" s="1279"/>
      <c r="R27" s="1280"/>
      <c r="S27" s="1281"/>
      <c r="T27" s="1279"/>
      <c r="U27" s="1279"/>
      <c r="V27" s="1273" t="s">
        <v>1802</v>
      </c>
      <c r="W27" s="1279"/>
      <c r="X27" s="1279"/>
      <c r="Y27" s="1279"/>
      <c r="Z27" s="1279"/>
      <c r="AA27" s="1279"/>
      <c r="AB27" s="1280"/>
      <c r="AC27" s="369"/>
    </row>
    <row r="28" spans="1:31" ht="19.5" customHeight="1">
      <c r="A28" s="1005"/>
      <c r="B28" s="1021" t="s">
        <v>2753</v>
      </c>
      <c r="C28" s="1023"/>
      <c r="D28" s="1023"/>
      <c r="E28" s="1023"/>
      <c r="F28" s="1023"/>
      <c r="G28" s="1023"/>
      <c r="H28" s="1023"/>
      <c r="I28" s="1023"/>
      <c r="J28" s="1023"/>
      <c r="K28" s="1282"/>
      <c r="L28" s="1295" t="s">
        <v>1797</v>
      </c>
      <c r="M28" s="1283"/>
      <c r="N28" s="1284"/>
      <c r="O28" s="1282"/>
      <c r="P28" s="1295" t="s">
        <v>1800</v>
      </c>
      <c r="Q28" s="1285"/>
      <c r="R28" s="1286"/>
      <c r="S28" s="1287"/>
      <c r="T28" s="1285"/>
      <c r="U28" s="1279"/>
      <c r="V28" s="1273" t="s">
        <v>1803</v>
      </c>
      <c r="W28" s="1279"/>
      <c r="X28" s="1279"/>
      <c r="Y28" s="1279"/>
      <c r="Z28" s="1279"/>
      <c r="AA28" s="1279"/>
      <c r="AB28" s="1280"/>
      <c r="AC28" s="369"/>
    </row>
    <row r="29" spans="1:31" ht="19.5" customHeight="1">
      <c r="A29" s="1047"/>
      <c r="B29" s="1024" t="s">
        <v>2754</v>
      </c>
      <c r="C29" s="1025"/>
      <c r="D29" s="1025"/>
      <c r="E29" s="1025"/>
      <c r="F29" s="1025"/>
      <c r="G29" s="1025"/>
      <c r="H29" s="1025"/>
      <c r="I29" s="1025"/>
      <c r="J29" s="1025"/>
      <c r="K29" s="1288"/>
      <c r="L29" s="1295" t="s">
        <v>1798</v>
      </c>
      <c r="M29" s="1289"/>
      <c r="N29" s="1290"/>
      <c r="O29" s="1288"/>
      <c r="P29" s="1295" t="s">
        <v>1801</v>
      </c>
      <c r="Q29" s="1291"/>
      <c r="R29" s="1292"/>
      <c r="S29" s="1293"/>
      <c r="T29" s="1291"/>
      <c r="U29" s="1291"/>
      <c r="V29" s="1273" t="s">
        <v>1804</v>
      </c>
      <c r="W29" s="1291"/>
      <c r="X29" s="1291"/>
      <c r="Y29" s="1291"/>
      <c r="Z29" s="1291"/>
      <c r="AA29" s="1291"/>
      <c r="AB29" s="1292"/>
      <c r="AC29" s="1048"/>
    </row>
    <row r="30" spans="1:31" ht="15.75">
      <c r="A30" s="371"/>
      <c r="B30" s="1026"/>
      <c r="C30" s="1026"/>
      <c r="D30" s="1026"/>
      <c r="E30" s="1026"/>
      <c r="F30" s="1026"/>
      <c r="G30" s="1026"/>
      <c r="H30" s="1026"/>
      <c r="I30" s="1026"/>
      <c r="J30" s="1026"/>
      <c r="K30" s="1026"/>
      <c r="L30" s="1026"/>
      <c r="M30" s="1026"/>
      <c r="N30" s="1026"/>
      <c r="O30" s="1026"/>
      <c r="P30" s="1026"/>
      <c r="Q30" s="1027"/>
      <c r="R30" s="1027"/>
      <c r="S30" s="1027"/>
      <c r="T30" s="1027"/>
      <c r="U30" s="1028"/>
      <c r="V30" s="1028"/>
      <c r="W30" s="1028"/>
      <c r="X30" s="1028"/>
      <c r="Y30" s="1028"/>
      <c r="Z30" s="1028"/>
      <c r="AA30" s="1028"/>
      <c r="AB30" s="1028"/>
      <c r="AC30" s="1018"/>
    </row>
    <row r="31" spans="1:31" ht="18.75" customHeight="1">
      <c r="A31" s="371" t="s">
        <v>56</v>
      </c>
      <c r="B31" s="1952" t="s">
        <v>2755</v>
      </c>
      <c r="C31" s="1952"/>
      <c r="D31" s="1952"/>
      <c r="E31" s="1952"/>
      <c r="F31" s="1952"/>
      <c r="G31" s="1952"/>
      <c r="H31" s="1952"/>
      <c r="I31" s="1952"/>
      <c r="J31" s="1952"/>
      <c r="K31" s="1952"/>
      <c r="L31" s="1952"/>
      <c r="M31" s="1952"/>
      <c r="N31" s="1952"/>
      <c r="O31" s="1952"/>
      <c r="P31" s="1952"/>
      <c r="Q31" s="1952"/>
      <c r="R31" s="1952"/>
      <c r="S31" s="1952"/>
      <c r="T31" s="1952"/>
      <c r="U31" s="1952"/>
      <c r="V31" s="1952"/>
      <c r="W31" s="1952"/>
      <c r="X31" s="1952"/>
      <c r="Y31" s="1952"/>
      <c r="Z31" s="1952"/>
      <c r="AA31" s="1952"/>
      <c r="AB31" s="1952"/>
      <c r="AC31" s="1953"/>
    </row>
    <row r="32" spans="1:31" ht="18.75" customHeight="1">
      <c r="A32" s="371"/>
      <c r="B32" s="1376"/>
      <c r="C32" s="1376"/>
      <c r="D32" s="1376"/>
      <c r="E32" s="1376"/>
      <c r="F32" s="1376"/>
      <c r="G32" s="1376"/>
      <c r="H32" s="1376"/>
      <c r="I32" s="1376"/>
      <c r="J32" s="1376"/>
      <c r="K32" s="1376"/>
      <c r="L32" s="1376"/>
      <c r="M32" s="1376"/>
      <c r="N32" s="1376"/>
      <c r="O32" s="1376"/>
      <c r="P32" s="1376"/>
      <c r="Q32" s="1376"/>
      <c r="R32" s="1376"/>
      <c r="S32" s="1950" t="s">
        <v>2499</v>
      </c>
      <c r="T32" s="1950"/>
      <c r="U32" s="1950"/>
      <c r="V32" s="1950"/>
      <c r="W32" s="1950"/>
      <c r="X32" s="1950"/>
      <c r="Y32" s="1950"/>
      <c r="Z32" s="1950"/>
      <c r="AA32" s="1950"/>
      <c r="AB32" s="1950"/>
      <c r="AC32" s="1951"/>
    </row>
    <row r="33" spans="1:29" ht="36.75" customHeight="1">
      <c r="A33" s="1005"/>
      <c r="B33" s="1947"/>
      <c r="C33" s="1948"/>
      <c r="D33" s="1948"/>
      <c r="E33" s="1948"/>
      <c r="F33" s="1948"/>
      <c r="G33" s="1948"/>
      <c r="H33" s="1948"/>
      <c r="I33" s="1948"/>
      <c r="J33" s="1948"/>
      <c r="K33" s="1948"/>
      <c r="L33" s="1948"/>
      <c r="M33" s="1948"/>
      <c r="N33" s="1948"/>
      <c r="O33" s="1948"/>
      <c r="P33" s="1948"/>
      <c r="Q33" s="1948"/>
      <c r="R33" s="1948"/>
      <c r="S33" s="1948"/>
      <c r="T33" s="1948"/>
      <c r="U33" s="1947" t="s">
        <v>2501</v>
      </c>
      <c r="V33" s="1949"/>
      <c r="W33" s="1918" t="s">
        <v>2758</v>
      </c>
      <c r="X33" s="1919"/>
      <c r="Y33" s="1919"/>
      <c r="Z33" s="1919"/>
      <c r="AA33" s="1919"/>
      <c r="AB33" s="1919"/>
      <c r="AC33" s="1920"/>
    </row>
    <row r="34" spans="1:29" ht="15.75">
      <c r="A34" s="1005"/>
      <c r="B34" s="1944" t="s">
        <v>3</v>
      </c>
      <c r="C34" s="1945"/>
      <c r="D34" s="1945"/>
      <c r="E34" s="1945"/>
      <c r="F34" s="1945"/>
      <c r="G34" s="1945"/>
      <c r="H34" s="1945"/>
      <c r="I34" s="1945"/>
      <c r="J34" s="1945"/>
      <c r="K34" s="1945"/>
      <c r="L34" s="1945"/>
      <c r="M34" s="1945"/>
      <c r="N34" s="1945"/>
      <c r="O34" s="1945"/>
      <c r="P34" s="1945"/>
      <c r="Q34" s="1945"/>
      <c r="R34" s="1945"/>
      <c r="S34" s="1945"/>
      <c r="T34" s="1945"/>
      <c r="U34" s="1944" t="s">
        <v>4</v>
      </c>
      <c r="V34" s="1946"/>
      <c r="W34" s="1947" t="s">
        <v>97</v>
      </c>
      <c r="X34" s="1948"/>
      <c r="Y34" s="1948"/>
      <c r="Z34" s="1948"/>
      <c r="AA34" s="1948"/>
      <c r="AB34" s="1948"/>
      <c r="AC34" s="1949"/>
    </row>
    <row r="35" spans="1:29" ht="18.75" customHeight="1">
      <c r="A35" s="371"/>
      <c r="B35" s="1030"/>
      <c r="C35" s="1031" t="s">
        <v>2756</v>
      </c>
      <c r="E35" s="1032"/>
      <c r="F35" s="1032"/>
      <c r="G35" s="1032"/>
      <c r="H35" s="1032"/>
      <c r="I35" s="1032"/>
      <c r="J35" s="1032"/>
      <c r="K35" s="1032"/>
      <c r="L35" s="1032"/>
      <c r="M35" s="1032"/>
      <c r="N35" s="1032"/>
      <c r="O35" s="1032"/>
      <c r="P35" s="1032"/>
      <c r="Q35" s="1032"/>
      <c r="R35" s="1032"/>
      <c r="S35" s="1032"/>
      <c r="T35" s="1032"/>
      <c r="U35" s="1596" t="s">
        <v>5</v>
      </c>
      <c r="V35" s="1595"/>
      <c r="W35" s="1941" t="s">
        <v>1805</v>
      </c>
      <c r="X35" s="1942"/>
      <c r="Y35" s="1942"/>
      <c r="Z35" s="1942"/>
      <c r="AA35" s="1942"/>
      <c r="AB35" s="1942"/>
      <c r="AC35" s="1943"/>
    </row>
    <row r="36" spans="1:29" ht="18.75" customHeight="1">
      <c r="A36" s="1005"/>
      <c r="B36" s="1394" t="s">
        <v>3391</v>
      </c>
      <c r="C36" s="1034"/>
      <c r="D36" s="1035"/>
      <c r="E36" s="1035"/>
      <c r="F36" s="1035"/>
      <c r="G36" s="1035"/>
      <c r="H36" s="1035"/>
      <c r="I36" s="1035"/>
      <c r="J36" s="1035"/>
      <c r="K36" s="1035"/>
      <c r="L36" s="1035"/>
      <c r="M36" s="1035"/>
      <c r="N36" s="1035"/>
      <c r="O36" s="1035"/>
      <c r="P36" s="1035"/>
      <c r="Q36" s="1035"/>
      <c r="R36" s="1035"/>
      <c r="S36" s="1035"/>
      <c r="T36" s="1035"/>
      <c r="U36" s="1937" t="s">
        <v>6</v>
      </c>
      <c r="V36" s="1938"/>
      <c r="W36" s="1941" t="s">
        <v>1806</v>
      </c>
      <c r="X36" s="1942"/>
      <c r="Y36" s="1942"/>
      <c r="Z36" s="1942"/>
      <c r="AA36" s="1942"/>
      <c r="AB36" s="1942"/>
      <c r="AC36" s="1943"/>
    </row>
    <row r="37" spans="1:29" ht="18.75" customHeight="1">
      <c r="A37" s="1005"/>
      <c r="B37" s="1036" t="s">
        <v>2643</v>
      </c>
      <c r="C37" s="1037"/>
      <c r="D37" s="1038"/>
      <c r="E37" s="1038"/>
      <c r="F37" s="1038"/>
      <c r="G37" s="1038"/>
      <c r="H37" s="1038"/>
      <c r="I37" s="1038"/>
      <c r="J37" s="1038"/>
      <c r="K37" s="1038"/>
      <c r="L37" s="1038"/>
      <c r="M37" s="1038"/>
      <c r="N37" s="1038"/>
      <c r="O37" s="1038"/>
      <c r="P37" s="1038"/>
      <c r="Q37" s="1038"/>
      <c r="R37" s="1038"/>
      <c r="S37" s="1038"/>
      <c r="T37" s="1038"/>
      <c r="U37" s="1560"/>
      <c r="V37" s="1561"/>
      <c r="W37" s="1934"/>
      <c r="X37" s="1935"/>
      <c r="Y37" s="1935"/>
      <c r="Z37" s="1935"/>
      <c r="AA37" s="1935"/>
      <c r="AB37" s="1935"/>
      <c r="AC37" s="1936"/>
    </row>
    <row r="38" spans="1:29" ht="18.75" customHeight="1">
      <c r="A38" s="1005"/>
      <c r="B38" s="1036"/>
      <c r="C38" s="1395" t="s">
        <v>3390</v>
      </c>
      <c r="D38" s="1038"/>
      <c r="E38" s="1038"/>
      <c r="F38" s="1038"/>
      <c r="G38" s="1038"/>
      <c r="H38" s="1038"/>
      <c r="I38" s="1038"/>
      <c r="J38" s="1038"/>
      <c r="K38" s="1038"/>
      <c r="L38" s="1038"/>
      <c r="M38" s="1038"/>
      <c r="N38" s="1038"/>
      <c r="O38" s="1038"/>
      <c r="P38" s="1038"/>
      <c r="Q38" s="1038"/>
      <c r="R38" s="1038"/>
      <c r="S38" s="1038"/>
      <c r="T38" s="1038"/>
      <c r="U38" s="1560" t="s">
        <v>7</v>
      </c>
      <c r="V38" s="1561"/>
      <c r="W38" s="1941" t="s">
        <v>1807</v>
      </c>
      <c r="X38" s="1942"/>
      <c r="Y38" s="1942"/>
      <c r="Z38" s="1942"/>
      <c r="AA38" s="1942"/>
      <c r="AB38" s="1942"/>
      <c r="AC38" s="1943"/>
    </row>
    <row r="39" spans="1:29" ht="18.75" customHeight="1">
      <c r="A39" s="1005"/>
      <c r="B39" s="1036"/>
      <c r="C39" s="1396" t="s">
        <v>3392</v>
      </c>
      <c r="D39" s="1038"/>
      <c r="E39" s="1038"/>
      <c r="F39" s="1038"/>
      <c r="G39" s="1038"/>
      <c r="H39" s="1038"/>
      <c r="I39" s="1038"/>
      <c r="J39" s="1038"/>
      <c r="K39" s="1038"/>
      <c r="L39" s="1038"/>
      <c r="M39" s="1038"/>
      <c r="N39" s="1038"/>
      <c r="O39" s="1038"/>
      <c r="P39" s="1038"/>
      <c r="Q39" s="1038"/>
      <c r="R39" s="1038"/>
      <c r="S39" s="1038"/>
      <c r="T39" s="1038"/>
      <c r="U39" s="1560" t="s">
        <v>8</v>
      </c>
      <c r="V39" s="1561"/>
      <c r="W39" s="1941" t="s">
        <v>1808</v>
      </c>
      <c r="X39" s="1942"/>
      <c r="Y39" s="1942"/>
      <c r="Z39" s="1942"/>
      <c r="AA39" s="1942"/>
      <c r="AB39" s="1942"/>
      <c r="AC39" s="1943"/>
    </row>
    <row r="40" spans="1:29" ht="18.75" customHeight="1">
      <c r="A40" s="1005"/>
      <c r="B40" s="1036"/>
      <c r="C40" s="1397" t="s">
        <v>3393</v>
      </c>
      <c r="D40" s="1038"/>
      <c r="E40" s="1038"/>
      <c r="F40" s="1038"/>
      <c r="G40" s="1038"/>
      <c r="H40" s="1038"/>
      <c r="I40" s="1038"/>
      <c r="J40" s="1038"/>
      <c r="K40" s="1038"/>
      <c r="L40" s="1038"/>
      <c r="M40" s="1038"/>
      <c r="N40" s="1038"/>
      <c r="O40" s="1038"/>
      <c r="P40" s="1038"/>
      <c r="Q40" s="1038"/>
      <c r="R40" s="1038"/>
      <c r="S40" s="1038"/>
      <c r="T40" s="1038"/>
      <c r="U40" s="1560" t="s">
        <v>9</v>
      </c>
      <c r="V40" s="1561"/>
      <c r="W40" s="1941" t="s">
        <v>1809</v>
      </c>
      <c r="X40" s="1942"/>
      <c r="Y40" s="1942"/>
      <c r="Z40" s="1942"/>
      <c r="AA40" s="1942"/>
      <c r="AB40" s="1942"/>
      <c r="AC40" s="1943"/>
    </row>
    <row r="41" spans="1:29" ht="18.75" customHeight="1">
      <c r="A41" s="1005"/>
      <c r="B41" s="1040"/>
      <c r="C41" s="1398" t="s">
        <v>2757</v>
      </c>
      <c r="D41" s="1042"/>
      <c r="E41" s="1041"/>
      <c r="F41" s="1041"/>
      <c r="G41" s="1041"/>
      <c r="H41" s="1041"/>
      <c r="I41" s="1041"/>
      <c r="J41" s="1041"/>
      <c r="K41" s="1041"/>
      <c r="L41" s="1041"/>
      <c r="M41" s="1041"/>
      <c r="N41" s="1041"/>
      <c r="O41" s="1041"/>
      <c r="P41" s="1041"/>
      <c r="Q41" s="1041"/>
      <c r="R41" s="1041"/>
      <c r="S41" s="1041"/>
      <c r="T41" s="1041"/>
      <c r="U41" s="1939" t="s">
        <v>10</v>
      </c>
      <c r="V41" s="1940"/>
      <c r="W41" s="1941" t="s">
        <v>1810</v>
      </c>
      <c r="X41" s="1942"/>
      <c r="Y41" s="1942"/>
      <c r="Z41" s="1942"/>
      <c r="AA41" s="1942"/>
      <c r="AB41" s="1942"/>
      <c r="AC41" s="1943"/>
    </row>
    <row r="42" spans="1:29" ht="9.75" customHeight="1">
      <c r="A42" s="1005"/>
      <c r="B42" s="370"/>
      <c r="C42" s="74"/>
      <c r="D42" s="370"/>
      <c r="E42" s="1008"/>
      <c r="F42" s="1008"/>
      <c r="G42" s="1008"/>
      <c r="H42" s="1008"/>
      <c r="I42" s="1008"/>
      <c r="J42" s="1008"/>
      <c r="K42" s="1008"/>
      <c r="L42" s="1008"/>
      <c r="M42" s="1008"/>
      <c r="N42" s="1008"/>
      <c r="O42" s="1008"/>
      <c r="P42" s="1008"/>
      <c r="Q42" s="1008"/>
      <c r="R42" s="1008"/>
      <c r="S42" s="1008"/>
      <c r="T42" s="1008"/>
      <c r="U42" s="1007"/>
      <c r="V42" s="1007"/>
      <c r="W42" s="1043"/>
      <c r="X42" s="1044"/>
      <c r="Y42" s="1044"/>
      <c r="Z42" s="1007"/>
      <c r="AA42" s="1045"/>
      <c r="AB42" s="1045"/>
      <c r="AC42" s="1046"/>
    </row>
    <row r="82" ht="19.5" customHeight="1"/>
  </sheetData>
  <mergeCells count="41">
    <mergeCell ref="U41:V41"/>
    <mergeCell ref="W41:AC41"/>
    <mergeCell ref="U38:V38"/>
    <mergeCell ref="W38:AC38"/>
    <mergeCell ref="U39:V39"/>
    <mergeCell ref="W39:AC39"/>
    <mergeCell ref="U40:V40"/>
    <mergeCell ref="W40:AC40"/>
    <mergeCell ref="U35:V35"/>
    <mergeCell ref="W35:AC35"/>
    <mergeCell ref="U36:V36"/>
    <mergeCell ref="W36:AC36"/>
    <mergeCell ref="U37:V37"/>
    <mergeCell ref="W37:AC37"/>
    <mergeCell ref="B33:T33"/>
    <mergeCell ref="U33:V33"/>
    <mergeCell ref="W33:AC33"/>
    <mergeCell ref="B34:T34"/>
    <mergeCell ref="U34:V34"/>
    <mergeCell ref="W34:AC34"/>
    <mergeCell ref="S32:AC32"/>
    <mergeCell ref="J7:AC7"/>
    <mergeCell ref="M8:AC8"/>
    <mergeCell ref="B23:J24"/>
    <mergeCell ref="K23:N23"/>
    <mergeCell ref="O23:R23"/>
    <mergeCell ref="S23:AB23"/>
    <mergeCell ref="K24:N24"/>
    <mergeCell ref="P24:R24"/>
    <mergeCell ref="S24:AB24"/>
    <mergeCell ref="B25:J25"/>
    <mergeCell ref="K25:N25"/>
    <mergeCell ref="O25:R25"/>
    <mergeCell ref="S25:AB25"/>
    <mergeCell ref="B31:AC31"/>
    <mergeCell ref="A6:AC6"/>
    <mergeCell ref="B1:K1"/>
    <mergeCell ref="A3:G3"/>
    <mergeCell ref="U3:AC3"/>
    <mergeCell ref="A4:AC4"/>
    <mergeCell ref="A5:AC5"/>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15.xml><?xml version="1.0" encoding="utf-8"?>
<worksheet xmlns="http://schemas.openxmlformats.org/spreadsheetml/2006/main" xmlns:r="http://schemas.openxmlformats.org/officeDocument/2006/relationships">
  <sheetPr>
    <tabColor rgb="FFFFC000"/>
  </sheetPr>
  <dimension ref="A1:AJ81"/>
  <sheetViews>
    <sheetView topLeftCell="A58" zoomScale="115" zoomScaleNormal="115" zoomScaleSheetLayoutView="130" zoomScalePageLayoutView="115" workbookViewId="0">
      <selection activeCell="X75" sqref="X75:AB75"/>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1996</v>
      </c>
      <c r="C1" s="1898"/>
      <c r="D1" s="1898"/>
      <c r="E1" s="1898"/>
      <c r="F1" s="1898"/>
      <c r="G1" s="1898"/>
      <c r="H1" s="1898"/>
      <c r="I1" s="1898"/>
      <c r="J1" s="1898"/>
      <c r="K1" s="1899"/>
      <c r="L1" s="960"/>
      <c r="M1" s="960"/>
      <c r="N1" s="1049" t="s">
        <v>330</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04" t="s">
        <v>880</v>
      </c>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c r="AA4" s="1905"/>
      <c r="AB4" s="1905"/>
      <c r="AC4" s="1906"/>
      <c r="AD4" s="1229" t="s">
        <v>1251</v>
      </c>
      <c r="AE4" s="1229"/>
    </row>
    <row r="5" spans="1:36" s="998" customFormat="1" ht="18.75">
      <c r="A5" s="1907" t="s">
        <v>342</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1995</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ht="15.75">
      <c r="A7" s="371"/>
      <c r="B7" s="999" t="s">
        <v>881</v>
      </c>
      <c r="C7" s="999"/>
      <c r="D7" s="999"/>
      <c r="E7" s="999"/>
      <c r="F7" s="999"/>
      <c r="G7" s="999"/>
      <c r="H7" s="999"/>
      <c r="I7" s="999"/>
      <c r="J7" s="1910" t="s">
        <v>882</v>
      </c>
      <c r="K7" s="1910"/>
      <c r="L7" s="1910"/>
      <c r="M7" s="1910"/>
      <c r="N7" s="1910"/>
      <c r="O7" s="1910"/>
      <c r="P7" s="1910"/>
      <c r="Q7" s="1910"/>
      <c r="R7" s="1910"/>
      <c r="S7" s="1910"/>
      <c r="T7" s="1910"/>
      <c r="U7" s="1910"/>
      <c r="V7" s="1910"/>
      <c r="W7" s="1910"/>
      <c r="X7" s="1910"/>
      <c r="Y7" s="1910"/>
      <c r="Z7" s="1910"/>
      <c r="AA7" s="1910"/>
      <c r="AB7" s="1910"/>
      <c r="AC7" s="1911"/>
      <c r="AD7" s="1229"/>
      <c r="AE7" s="1229"/>
    </row>
    <row r="8" spans="1:36" ht="15.75">
      <c r="A8" s="371"/>
      <c r="B8" s="1000" t="s">
        <v>0</v>
      </c>
      <c r="C8" s="1001"/>
      <c r="D8" s="1001"/>
      <c r="E8" s="1001"/>
      <c r="F8" s="1001"/>
      <c r="G8" s="1001"/>
      <c r="H8" s="1001"/>
      <c r="I8" s="1001"/>
      <c r="J8" s="1001"/>
      <c r="K8" s="284"/>
      <c r="L8" s="1002"/>
      <c r="M8" s="1910"/>
      <c r="N8" s="1910"/>
      <c r="O8" s="1910"/>
      <c r="P8" s="1910"/>
      <c r="Q8" s="1910"/>
      <c r="R8" s="1910"/>
      <c r="S8" s="1910"/>
      <c r="T8" s="1910"/>
      <c r="U8" s="1910"/>
      <c r="V8" s="1910"/>
      <c r="W8" s="1910"/>
      <c r="X8" s="1910"/>
      <c r="Y8" s="1910"/>
      <c r="Z8" s="1910"/>
      <c r="AA8" s="1910"/>
      <c r="AB8" s="1910"/>
      <c r="AC8" s="1911"/>
      <c r="AD8" s="1213"/>
      <c r="AE8" s="1213"/>
    </row>
    <row r="9" spans="1:36" ht="15.75">
      <c r="A9" s="371"/>
      <c r="B9" s="9" t="s">
        <v>335</v>
      </c>
      <c r="C9" s="9"/>
      <c r="D9" s="9"/>
      <c r="E9" s="9"/>
      <c r="F9" s="9"/>
      <c r="G9" s="9"/>
      <c r="H9" s="9"/>
      <c r="I9" s="9"/>
      <c r="J9" s="9"/>
      <c r="K9" s="9"/>
      <c r="L9" s="9"/>
      <c r="M9" s="9"/>
      <c r="N9" s="9"/>
      <c r="O9" s="9"/>
      <c r="P9" s="9"/>
      <c r="Q9" s="9"/>
      <c r="R9" s="9"/>
      <c r="S9" s="9"/>
      <c r="T9" s="273"/>
      <c r="U9" s="9"/>
      <c r="V9" s="105"/>
      <c r="W9" s="265"/>
      <c r="X9" s="265"/>
      <c r="Y9" s="265"/>
      <c r="Z9" s="1236"/>
      <c r="AA9" s="1236"/>
      <c r="AB9" s="1236"/>
      <c r="AC9" s="1237"/>
      <c r="AD9" s="1213"/>
      <c r="AE9" s="1213"/>
    </row>
    <row r="10" spans="1:36" ht="15.75">
      <c r="A10" s="371"/>
      <c r="B10" s="9" t="s">
        <v>830</v>
      </c>
      <c r="C10" s="9"/>
      <c r="D10" s="9"/>
      <c r="E10" s="9"/>
      <c r="F10" s="9"/>
      <c r="G10" s="9"/>
      <c r="H10" s="9"/>
      <c r="I10" s="9"/>
      <c r="J10" s="9"/>
      <c r="K10" s="9"/>
      <c r="L10" s="9"/>
      <c r="M10" s="9"/>
      <c r="N10" s="9"/>
      <c r="O10" s="9"/>
      <c r="P10" s="9"/>
      <c r="Q10" s="9"/>
      <c r="R10" s="9"/>
      <c r="S10" s="9"/>
      <c r="T10" s="273"/>
      <c r="X10" s="9"/>
      <c r="Y10" s="105"/>
      <c r="Z10" s="265"/>
      <c r="AA10" s="758"/>
      <c r="AB10" s="758"/>
      <c r="AC10" s="1237"/>
      <c r="AD10" s="1165" t="s">
        <v>1253</v>
      </c>
      <c r="AE10" s="1165"/>
    </row>
    <row r="11" spans="1:36" ht="15.75">
      <c r="A11" s="371"/>
      <c r="B11" s="9" t="s">
        <v>829</v>
      </c>
      <c r="C11" s="9"/>
      <c r="D11" s="9"/>
      <c r="E11" s="9"/>
      <c r="F11" s="9"/>
      <c r="G11" s="9"/>
      <c r="H11" s="9"/>
      <c r="I11" s="9"/>
      <c r="J11" s="9"/>
      <c r="K11" s="9"/>
      <c r="L11" s="9"/>
      <c r="M11" s="9"/>
      <c r="N11" s="9"/>
      <c r="O11" s="9"/>
      <c r="P11" s="9"/>
      <c r="Q11" s="9"/>
      <c r="R11" s="9"/>
      <c r="S11" s="9"/>
      <c r="T11" s="273"/>
      <c r="X11" s="9"/>
      <c r="Y11" s="105"/>
      <c r="Z11" s="758"/>
      <c r="AA11" s="758"/>
      <c r="AB11" s="758"/>
      <c r="AC11" s="1237"/>
      <c r="AD11" s="1165" t="s">
        <v>1250</v>
      </c>
      <c r="AE11" s="1165"/>
    </row>
    <row r="12" spans="1:36" ht="15.75">
      <c r="A12" s="1005"/>
      <c r="B12" s="9" t="s">
        <v>834</v>
      </c>
      <c r="C12" s="9"/>
      <c r="D12" s="9"/>
      <c r="E12" s="9"/>
      <c r="F12" s="9"/>
      <c r="G12" s="9"/>
      <c r="H12" s="9"/>
      <c r="I12" s="9"/>
      <c r="J12" s="9"/>
      <c r="K12" s="9"/>
      <c r="L12" s="9"/>
      <c r="M12" s="9"/>
      <c r="N12" s="9"/>
      <c r="O12" s="9"/>
      <c r="P12" s="9"/>
      <c r="Q12" s="9"/>
      <c r="R12" s="9"/>
      <c r="S12" s="9"/>
      <c r="T12" s="273"/>
      <c r="X12" s="572"/>
      <c r="Y12" s="758"/>
      <c r="Z12" s="758"/>
      <c r="AA12" s="758"/>
      <c r="AB12" s="758"/>
      <c r="AC12" s="1009"/>
      <c r="AD12" s="1165" t="s">
        <v>1240</v>
      </c>
      <c r="AE12" s="1165" t="s">
        <v>1283</v>
      </c>
    </row>
    <row r="13" spans="1:36" ht="15.75">
      <c r="A13" s="273" t="s">
        <v>1854</v>
      </c>
      <c r="B13" s="9"/>
      <c r="Z13" s="1973"/>
      <c r="AA13" s="1974"/>
      <c r="AB13" s="1975"/>
      <c r="AD13" s="1268" t="s">
        <v>1241</v>
      </c>
    </row>
    <row r="14" spans="1:36">
      <c r="A14" s="356" t="s">
        <v>1852</v>
      </c>
      <c r="Z14" s="1973"/>
      <c r="AA14" s="1974"/>
      <c r="AB14" s="1975"/>
      <c r="AD14" s="1268" t="s">
        <v>3483</v>
      </c>
    </row>
    <row r="15" spans="1:36">
      <c r="A15" s="356" t="s">
        <v>1853</v>
      </c>
    </row>
    <row r="16" spans="1:36">
      <c r="A16" s="356" t="s">
        <v>1855</v>
      </c>
    </row>
    <row r="17" spans="1:30" ht="18.75" customHeight="1"/>
    <row r="18" spans="1:30" ht="15.75">
      <c r="A18" s="1976" t="s">
        <v>1856</v>
      </c>
      <c r="B18" s="1976"/>
      <c r="C18" s="1976"/>
      <c r="D18" s="1976"/>
      <c r="E18" s="1976"/>
      <c r="F18" s="1976"/>
      <c r="G18" s="1976"/>
      <c r="H18" s="1976"/>
      <c r="I18" s="1976"/>
      <c r="J18" s="1976"/>
      <c r="K18" s="1976"/>
      <c r="L18" s="1976"/>
      <c r="M18" s="1976"/>
      <c r="N18" s="1976"/>
      <c r="O18" s="1976"/>
      <c r="P18" s="1976"/>
      <c r="Q18" s="1976"/>
      <c r="R18" s="1976"/>
      <c r="S18" s="1976"/>
      <c r="T18" s="1976"/>
      <c r="U18" s="1976"/>
      <c r="V18" s="1976" t="s">
        <v>2</v>
      </c>
      <c r="W18" s="1976"/>
      <c r="X18" s="1976"/>
      <c r="Y18" s="1976" t="s">
        <v>1857</v>
      </c>
      <c r="Z18" s="1976"/>
      <c r="AA18" s="1976"/>
      <c r="AB18" s="1976"/>
    </row>
    <row r="19" spans="1:30" ht="16.5" customHeight="1">
      <c r="A19" s="1960" t="s">
        <v>3</v>
      </c>
      <c r="B19" s="1960"/>
      <c r="C19" s="1960"/>
      <c r="D19" s="1960"/>
      <c r="E19" s="1960"/>
      <c r="F19" s="1960"/>
      <c r="G19" s="1960"/>
      <c r="H19" s="1960"/>
      <c r="I19" s="1960"/>
      <c r="J19" s="1960"/>
      <c r="K19" s="1960"/>
      <c r="L19" s="1960"/>
      <c r="M19" s="1960"/>
      <c r="N19" s="1960"/>
      <c r="O19" s="1960"/>
      <c r="P19" s="1960"/>
      <c r="Q19" s="1960"/>
      <c r="R19" s="1960"/>
      <c r="S19" s="1960"/>
      <c r="T19" s="1960"/>
      <c r="U19" s="1960"/>
      <c r="V19" s="1960" t="s">
        <v>4</v>
      </c>
      <c r="W19" s="1960"/>
      <c r="X19" s="1960"/>
      <c r="Y19" s="1960">
        <v>1</v>
      </c>
      <c r="Z19" s="1960"/>
      <c r="AA19" s="1960"/>
      <c r="AB19" s="1960"/>
    </row>
    <row r="20" spans="1:30" ht="16.5" customHeight="1">
      <c r="A20" s="1977" t="s">
        <v>1858</v>
      </c>
      <c r="B20" s="1977"/>
      <c r="C20" s="1977"/>
      <c r="D20" s="1977"/>
      <c r="E20" s="1977"/>
      <c r="F20" s="1977"/>
      <c r="G20" s="1977"/>
      <c r="H20" s="1977"/>
      <c r="I20" s="1977"/>
      <c r="J20" s="1977"/>
      <c r="K20" s="1977"/>
      <c r="L20" s="1977"/>
      <c r="M20" s="1977"/>
      <c r="N20" s="1977"/>
      <c r="O20" s="1977"/>
      <c r="P20" s="1977"/>
      <c r="Q20" s="1977"/>
      <c r="R20" s="1977"/>
      <c r="S20" s="1977"/>
      <c r="T20" s="1977"/>
      <c r="U20" s="1977"/>
      <c r="V20" s="1960">
        <v>1</v>
      </c>
      <c r="W20" s="1960"/>
      <c r="X20" s="1960"/>
      <c r="Y20" s="1960"/>
      <c r="Z20" s="1960"/>
      <c r="AA20" s="1960"/>
      <c r="AB20" s="1960"/>
      <c r="AD20" s="1268" t="s">
        <v>2079</v>
      </c>
    </row>
    <row r="21" spans="1:30" ht="16.5" customHeight="1">
      <c r="A21" s="1977" t="s">
        <v>1859</v>
      </c>
      <c r="B21" s="1977"/>
      <c r="C21" s="1977"/>
      <c r="D21" s="1977"/>
      <c r="E21" s="1977"/>
      <c r="F21" s="1977"/>
      <c r="G21" s="1977"/>
      <c r="H21" s="1977"/>
      <c r="I21" s="1977"/>
      <c r="J21" s="1977"/>
      <c r="K21" s="1977"/>
      <c r="L21" s="1977"/>
      <c r="M21" s="1977"/>
      <c r="N21" s="1977"/>
      <c r="O21" s="1977"/>
      <c r="P21" s="1977"/>
      <c r="Q21" s="1977"/>
      <c r="R21" s="1977"/>
      <c r="S21" s="1977"/>
      <c r="T21" s="1977"/>
      <c r="U21" s="1977"/>
      <c r="V21" s="1960">
        <v>2</v>
      </c>
      <c r="W21" s="1960"/>
      <c r="X21" s="1960"/>
      <c r="Y21" s="1960"/>
      <c r="Z21" s="1960"/>
      <c r="AA21" s="1960"/>
      <c r="AB21" s="1960"/>
      <c r="AD21" s="1268" t="s">
        <v>2080</v>
      </c>
    </row>
    <row r="22" spans="1:30" ht="16.5" customHeight="1">
      <c r="A22" s="1978" t="s">
        <v>1860</v>
      </c>
      <c r="B22" s="1978"/>
      <c r="C22" s="1978"/>
      <c r="D22" s="1978"/>
      <c r="E22" s="1978"/>
      <c r="F22" s="1978"/>
      <c r="G22" s="1978"/>
      <c r="H22" s="1978"/>
      <c r="I22" s="1978"/>
      <c r="J22" s="1978"/>
      <c r="K22" s="1978"/>
      <c r="L22" s="1978"/>
      <c r="M22" s="1978"/>
      <c r="N22" s="1978"/>
      <c r="O22" s="1978"/>
      <c r="P22" s="1978"/>
      <c r="Q22" s="1978"/>
      <c r="R22" s="1978"/>
      <c r="S22" s="1978"/>
      <c r="T22" s="1978"/>
      <c r="U22" s="1978"/>
      <c r="V22" s="1960">
        <v>3</v>
      </c>
      <c r="W22" s="1960"/>
      <c r="X22" s="1960"/>
      <c r="Y22" s="1960"/>
      <c r="Z22" s="1960"/>
      <c r="AA22" s="1960"/>
      <c r="AB22" s="1960"/>
      <c r="AD22" s="1268" t="s">
        <v>2081</v>
      </c>
    </row>
    <row r="23" spans="1:30" ht="16.5" customHeight="1">
      <c r="A23" s="1977" t="s">
        <v>1861</v>
      </c>
      <c r="B23" s="1977"/>
      <c r="C23" s="1977"/>
      <c r="D23" s="1977"/>
      <c r="E23" s="1977"/>
      <c r="F23" s="1977"/>
      <c r="G23" s="1977"/>
      <c r="H23" s="1977"/>
      <c r="I23" s="1977"/>
      <c r="J23" s="1977"/>
      <c r="K23" s="1977"/>
      <c r="L23" s="1977"/>
      <c r="M23" s="1977"/>
      <c r="N23" s="1977"/>
      <c r="O23" s="1977"/>
      <c r="P23" s="1977"/>
      <c r="Q23" s="1977"/>
      <c r="R23" s="1977"/>
      <c r="S23" s="1977"/>
      <c r="T23" s="1977"/>
      <c r="U23" s="1977"/>
      <c r="V23" s="1960">
        <v>4</v>
      </c>
      <c r="W23" s="1960"/>
      <c r="X23" s="1960"/>
      <c r="Y23" s="1960"/>
      <c r="Z23" s="1960"/>
      <c r="AA23" s="1960"/>
      <c r="AB23" s="1960"/>
      <c r="AD23" s="1268" t="s">
        <v>2082</v>
      </c>
    </row>
    <row r="24" spans="1:30" ht="16.5" customHeight="1">
      <c r="A24" s="1977" t="s">
        <v>1862</v>
      </c>
      <c r="B24" s="1977"/>
      <c r="C24" s="1977"/>
      <c r="D24" s="1977"/>
      <c r="E24" s="1977"/>
      <c r="F24" s="1977"/>
      <c r="G24" s="1977"/>
      <c r="H24" s="1977"/>
      <c r="I24" s="1977"/>
      <c r="J24" s="1977"/>
      <c r="K24" s="1977"/>
      <c r="L24" s="1977"/>
      <c r="M24" s="1977"/>
      <c r="N24" s="1977"/>
      <c r="O24" s="1977"/>
      <c r="P24" s="1977"/>
      <c r="Q24" s="1977"/>
      <c r="R24" s="1977"/>
      <c r="S24" s="1977"/>
      <c r="T24" s="1977"/>
      <c r="U24" s="1977"/>
      <c r="V24" s="1960">
        <v>5</v>
      </c>
      <c r="W24" s="1960"/>
      <c r="X24" s="1960"/>
      <c r="Y24" s="1960"/>
      <c r="Z24" s="1960"/>
      <c r="AA24" s="1960"/>
      <c r="AB24" s="1960"/>
      <c r="AD24" s="1268" t="s">
        <v>2083</v>
      </c>
    </row>
    <row r="25" spans="1:30" ht="16.5" customHeight="1">
      <c r="A25" s="1978" t="s">
        <v>1863</v>
      </c>
      <c r="B25" s="1978"/>
      <c r="C25" s="1978"/>
      <c r="D25" s="1978"/>
      <c r="E25" s="1978"/>
      <c r="F25" s="1978"/>
      <c r="G25" s="1978"/>
      <c r="H25" s="1978"/>
      <c r="I25" s="1978"/>
      <c r="J25" s="1978"/>
      <c r="K25" s="1978"/>
      <c r="L25" s="1978"/>
      <c r="M25" s="1978"/>
      <c r="N25" s="1978"/>
      <c r="O25" s="1978"/>
      <c r="P25" s="1978"/>
      <c r="Q25" s="1978"/>
      <c r="R25" s="1978"/>
      <c r="S25" s="1978"/>
      <c r="T25" s="1978"/>
      <c r="U25" s="1978"/>
      <c r="V25" s="1960">
        <v>6</v>
      </c>
      <c r="W25" s="1960"/>
      <c r="X25" s="1960"/>
      <c r="Y25" s="1960"/>
      <c r="Z25" s="1960"/>
      <c r="AA25" s="1960"/>
      <c r="AB25" s="1960"/>
      <c r="AD25" s="1268" t="s">
        <v>2084</v>
      </c>
    </row>
    <row r="26" spans="1:30" ht="16.5" customHeight="1">
      <c r="A26" s="1965" t="s">
        <v>1864</v>
      </c>
      <c r="B26" s="1965"/>
      <c r="C26" s="1965"/>
      <c r="D26" s="1965"/>
      <c r="E26" s="1965"/>
      <c r="F26" s="1965"/>
      <c r="G26" s="1965"/>
      <c r="H26" s="1965"/>
      <c r="I26" s="1965"/>
      <c r="J26" s="1965"/>
      <c r="K26" s="1965"/>
      <c r="L26" s="1965"/>
      <c r="M26" s="1965"/>
      <c r="N26" s="1965"/>
      <c r="O26" s="1965"/>
      <c r="P26" s="1965"/>
      <c r="Q26" s="1965"/>
      <c r="R26" s="1965"/>
      <c r="S26" s="1965"/>
      <c r="T26" s="1965"/>
      <c r="U26" s="1965"/>
      <c r="V26" s="1960">
        <v>7</v>
      </c>
      <c r="W26" s="1960"/>
      <c r="X26" s="1960"/>
      <c r="Y26" s="1960"/>
      <c r="Z26" s="1960"/>
      <c r="AA26" s="1960"/>
      <c r="AB26" s="1960"/>
      <c r="AD26" s="1268" t="s">
        <v>2085</v>
      </c>
    </row>
    <row r="27" spans="1:30" ht="16.5" customHeight="1">
      <c r="A27" s="1965" t="s">
        <v>1865</v>
      </c>
      <c r="B27" s="1965"/>
      <c r="C27" s="1965"/>
      <c r="D27" s="1965"/>
      <c r="E27" s="1965"/>
      <c r="F27" s="1965"/>
      <c r="G27" s="1965"/>
      <c r="H27" s="1965"/>
      <c r="I27" s="1965"/>
      <c r="J27" s="1965"/>
      <c r="K27" s="1965"/>
      <c r="L27" s="1965"/>
      <c r="M27" s="1965"/>
      <c r="N27" s="1965"/>
      <c r="O27" s="1965"/>
      <c r="P27" s="1965"/>
      <c r="Q27" s="1965"/>
      <c r="R27" s="1965"/>
      <c r="S27" s="1965"/>
      <c r="T27" s="1965"/>
      <c r="U27" s="1965"/>
      <c r="V27" s="1960">
        <v>8</v>
      </c>
      <c r="W27" s="1960"/>
      <c r="X27" s="1960"/>
      <c r="Y27" s="1960"/>
      <c r="Z27" s="1960"/>
      <c r="AA27" s="1960"/>
      <c r="AB27" s="1960"/>
      <c r="AD27" s="1268" t="s">
        <v>2086</v>
      </c>
    </row>
    <row r="28" spans="1:30" ht="16.5" customHeight="1">
      <c r="A28" s="1965" t="s">
        <v>1866</v>
      </c>
      <c r="B28" s="1965"/>
      <c r="C28" s="1965"/>
      <c r="D28" s="1965"/>
      <c r="E28" s="1965"/>
      <c r="F28" s="1965"/>
      <c r="G28" s="1965"/>
      <c r="H28" s="1965"/>
      <c r="I28" s="1965"/>
      <c r="J28" s="1965"/>
      <c r="K28" s="1965"/>
      <c r="L28" s="1965"/>
      <c r="M28" s="1965"/>
      <c r="N28" s="1965"/>
      <c r="O28" s="1965"/>
      <c r="P28" s="1965"/>
      <c r="Q28" s="1965"/>
      <c r="R28" s="1965"/>
      <c r="S28" s="1965"/>
      <c r="T28" s="1965"/>
      <c r="U28" s="1965"/>
      <c r="V28" s="1960">
        <v>9</v>
      </c>
      <c r="W28" s="1960"/>
      <c r="X28" s="1960"/>
      <c r="Y28" s="1960"/>
      <c r="Z28" s="1960"/>
      <c r="AA28" s="1960"/>
      <c r="AB28" s="1960"/>
      <c r="AD28" s="1268" t="s">
        <v>2087</v>
      </c>
    </row>
    <row r="29" spans="1:30" ht="16.5" customHeight="1">
      <c r="A29" s="1965" t="s">
        <v>1867</v>
      </c>
      <c r="B29" s="1965"/>
      <c r="C29" s="1965"/>
      <c r="D29" s="1965"/>
      <c r="E29" s="1965"/>
      <c r="F29" s="1965"/>
      <c r="G29" s="1965"/>
      <c r="H29" s="1965"/>
      <c r="I29" s="1965"/>
      <c r="J29" s="1965"/>
      <c r="K29" s="1965"/>
      <c r="L29" s="1965"/>
      <c r="M29" s="1965"/>
      <c r="N29" s="1965"/>
      <c r="O29" s="1965"/>
      <c r="P29" s="1965"/>
      <c r="Q29" s="1965"/>
      <c r="R29" s="1965"/>
      <c r="S29" s="1965"/>
      <c r="T29" s="1965"/>
      <c r="U29" s="1965"/>
      <c r="V29" s="1960">
        <v>10</v>
      </c>
      <c r="W29" s="1960"/>
      <c r="X29" s="1960"/>
      <c r="Y29" s="1960"/>
      <c r="Z29" s="1960"/>
      <c r="AA29" s="1960"/>
      <c r="AB29" s="1960"/>
      <c r="AD29" s="1268" t="s">
        <v>2088</v>
      </c>
    </row>
    <row r="30" spans="1:30" ht="16.5" customHeight="1">
      <c r="A30" s="1965" t="s">
        <v>1868</v>
      </c>
      <c r="B30" s="1965"/>
      <c r="C30" s="1965"/>
      <c r="D30" s="1965"/>
      <c r="E30" s="1965"/>
      <c r="F30" s="1965"/>
      <c r="G30" s="1965"/>
      <c r="H30" s="1965"/>
      <c r="I30" s="1965"/>
      <c r="J30" s="1965"/>
      <c r="K30" s="1965"/>
      <c r="L30" s="1965"/>
      <c r="M30" s="1965"/>
      <c r="N30" s="1965"/>
      <c r="O30" s="1965"/>
      <c r="P30" s="1965"/>
      <c r="Q30" s="1965"/>
      <c r="R30" s="1965"/>
      <c r="S30" s="1965"/>
      <c r="T30" s="1965"/>
      <c r="U30" s="1965"/>
      <c r="V30" s="1960">
        <v>11</v>
      </c>
      <c r="W30" s="1960"/>
      <c r="X30" s="1960"/>
      <c r="Y30" s="1960"/>
      <c r="Z30" s="1960"/>
      <c r="AA30" s="1960"/>
      <c r="AB30" s="1960"/>
      <c r="AD30" s="1268" t="s">
        <v>2089</v>
      </c>
    </row>
    <row r="31" spans="1:30" ht="16.5" customHeight="1">
      <c r="A31" s="1965" t="s">
        <v>1869</v>
      </c>
      <c r="B31" s="1965"/>
      <c r="C31" s="1965"/>
      <c r="D31" s="1965"/>
      <c r="E31" s="1965"/>
      <c r="F31" s="1965"/>
      <c r="G31" s="1965"/>
      <c r="H31" s="1965"/>
      <c r="I31" s="1965"/>
      <c r="J31" s="1965"/>
      <c r="K31" s="1965"/>
      <c r="L31" s="1965"/>
      <c r="M31" s="1965"/>
      <c r="N31" s="1965"/>
      <c r="O31" s="1965"/>
      <c r="P31" s="1965"/>
      <c r="Q31" s="1965"/>
      <c r="R31" s="1965"/>
      <c r="S31" s="1965"/>
      <c r="T31" s="1965"/>
      <c r="U31" s="1965"/>
      <c r="V31" s="1960">
        <v>12</v>
      </c>
      <c r="W31" s="1960"/>
      <c r="X31" s="1960"/>
      <c r="Y31" s="1960"/>
      <c r="Z31" s="1960"/>
      <c r="AA31" s="1960"/>
      <c r="AB31" s="1960"/>
      <c r="AD31" s="1268" t="s">
        <v>2090</v>
      </c>
    </row>
    <row r="32" spans="1:30" ht="16.5" customHeight="1">
      <c r="A32" s="1965" t="s">
        <v>1870</v>
      </c>
      <c r="B32" s="1965"/>
      <c r="C32" s="1965"/>
      <c r="D32" s="1965"/>
      <c r="E32" s="1965"/>
      <c r="F32" s="1965"/>
      <c r="G32" s="1965"/>
      <c r="H32" s="1965"/>
      <c r="I32" s="1965"/>
      <c r="J32" s="1965"/>
      <c r="K32" s="1965"/>
      <c r="L32" s="1965"/>
      <c r="M32" s="1965"/>
      <c r="N32" s="1965"/>
      <c r="O32" s="1965"/>
      <c r="P32" s="1965"/>
      <c r="Q32" s="1965"/>
      <c r="R32" s="1965"/>
      <c r="S32" s="1965"/>
      <c r="T32" s="1965"/>
      <c r="U32" s="1965"/>
      <c r="V32" s="1960">
        <v>13</v>
      </c>
      <c r="W32" s="1960"/>
      <c r="X32" s="1960"/>
      <c r="Y32" s="1960"/>
      <c r="Z32" s="1960"/>
      <c r="AA32" s="1960"/>
      <c r="AB32" s="1960"/>
      <c r="AD32" s="1268" t="s">
        <v>2091</v>
      </c>
    </row>
    <row r="33" spans="1:30" ht="16.5" customHeight="1">
      <c r="A33" s="1965" t="s">
        <v>1871</v>
      </c>
      <c r="B33" s="1965"/>
      <c r="C33" s="1965"/>
      <c r="D33" s="1965"/>
      <c r="E33" s="1965"/>
      <c r="F33" s="1965"/>
      <c r="G33" s="1965"/>
      <c r="H33" s="1965"/>
      <c r="I33" s="1965"/>
      <c r="J33" s="1965"/>
      <c r="K33" s="1965"/>
      <c r="L33" s="1965"/>
      <c r="M33" s="1965"/>
      <c r="N33" s="1965"/>
      <c r="O33" s="1965"/>
      <c r="P33" s="1965"/>
      <c r="Q33" s="1965"/>
      <c r="R33" s="1965"/>
      <c r="S33" s="1965"/>
      <c r="T33" s="1965"/>
      <c r="U33" s="1965"/>
      <c r="V33" s="1960">
        <v>14</v>
      </c>
      <c r="W33" s="1960"/>
      <c r="X33" s="1960"/>
      <c r="Y33" s="1960"/>
      <c r="Z33" s="1960"/>
      <c r="AA33" s="1960"/>
      <c r="AB33" s="1960"/>
      <c r="AD33" s="1268" t="s">
        <v>2092</v>
      </c>
    </row>
    <row r="34" spans="1:30" ht="16.5" customHeight="1">
      <c r="A34" s="1965" t="s">
        <v>1872</v>
      </c>
      <c r="B34" s="1965"/>
      <c r="C34" s="1965"/>
      <c r="D34" s="1965"/>
      <c r="E34" s="1965"/>
      <c r="F34" s="1965"/>
      <c r="G34" s="1965"/>
      <c r="H34" s="1965"/>
      <c r="I34" s="1965"/>
      <c r="J34" s="1965"/>
      <c r="K34" s="1965"/>
      <c r="L34" s="1965"/>
      <c r="M34" s="1965"/>
      <c r="N34" s="1965"/>
      <c r="O34" s="1965"/>
      <c r="P34" s="1965"/>
      <c r="Q34" s="1965"/>
      <c r="R34" s="1965"/>
      <c r="S34" s="1965"/>
      <c r="T34" s="1965"/>
      <c r="U34" s="1965"/>
      <c r="V34" s="1960">
        <v>15</v>
      </c>
      <c r="W34" s="1960"/>
      <c r="X34" s="1960"/>
      <c r="Y34" s="1960"/>
      <c r="Z34" s="1960"/>
      <c r="AA34" s="1960"/>
      <c r="AB34" s="1960"/>
      <c r="AD34" s="1268" t="s">
        <v>2093</v>
      </c>
    </row>
    <row r="35" spans="1:30" ht="16.5" customHeight="1">
      <c r="A35" s="1965" t="s">
        <v>1873</v>
      </c>
      <c r="B35" s="1965"/>
      <c r="C35" s="1965"/>
      <c r="D35" s="1965"/>
      <c r="E35" s="1965"/>
      <c r="F35" s="1965"/>
      <c r="G35" s="1965"/>
      <c r="H35" s="1965"/>
      <c r="I35" s="1965"/>
      <c r="J35" s="1965"/>
      <c r="K35" s="1965"/>
      <c r="L35" s="1965"/>
      <c r="M35" s="1965"/>
      <c r="N35" s="1965"/>
      <c r="O35" s="1965"/>
      <c r="P35" s="1965"/>
      <c r="Q35" s="1965"/>
      <c r="R35" s="1965"/>
      <c r="S35" s="1965"/>
      <c r="T35" s="1965"/>
      <c r="U35" s="1965"/>
      <c r="V35" s="1960">
        <v>16</v>
      </c>
      <c r="W35" s="1960"/>
      <c r="X35" s="1960"/>
      <c r="Y35" s="1960"/>
      <c r="Z35" s="1960"/>
      <c r="AA35" s="1960"/>
      <c r="AB35" s="1960"/>
      <c r="AD35" s="1268" t="s">
        <v>2094</v>
      </c>
    </row>
    <row r="36" spans="1:30" ht="16.5" customHeight="1">
      <c r="A36" s="1965" t="s">
        <v>1874</v>
      </c>
      <c r="B36" s="1965"/>
      <c r="C36" s="1965"/>
      <c r="D36" s="1965"/>
      <c r="E36" s="1965"/>
      <c r="F36" s="1965"/>
      <c r="G36" s="1965"/>
      <c r="H36" s="1965"/>
      <c r="I36" s="1965"/>
      <c r="J36" s="1965"/>
      <c r="K36" s="1965"/>
      <c r="L36" s="1965"/>
      <c r="M36" s="1965"/>
      <c r="N36" s="1965"/>
      <c r="O36" s="1965"/>
      <c r="P36" s="1965"/>
      <c r="Q36" s="1965"/>
      <c r="R36" s="1965"/>
      <c r="S36" s="1965"/>
      <c r="T36" s="1965"/>
      <c r="U36" s="1965"/>
      <c r="V36" s="1960">
        <v>17</v>
      </c>
      <c r="W36" s="1960"/>
      <c r="X36" s="1960"/>
      <c r="Y36" s="1960"/>
      <c r="Z36" s="1960"/>
      <c r="AA36" s="1960"/>
      <c r="AB36" s="1960"/>
      <c r="AD36" s="1268" t="s">
        <v>2095</v>
      </c>
    </row>
    <row r="37" spans="1:30" ht="16.5" customHeight="1">
      <c r="A37" s="1965" t="s">
        <v>1875</v>
      </c>
      <c r="B37" s="1965"/>
      <c r="C37" s="1965"/>
      <c r="D37" s="1965"/>
      <c r="E37" s="1965"/>
      <c r="F37" s="1965"/>
      <c r="G37" s="1965"/>
      <c r="H37" s="1965"/>
      <c r="I37" s="1965"/>
      <c r="J37" s="1965"/>
      <c r="K37" s="1965"/>
      <c r="L37" s="1965"/>
      <c r="M37" s="1965"/>
      <c r="N37" s="1965"/>
      <c r="O37" s="1965"/>
      <c r="P37" s="1965"/>
      <c r="Q37" s="1965"/>
      <c r="R37" s="1965"/>
      <c r="S37" s="1965"/>
      <c r="T37" s="1965"/>
      <c r="U37" s="1965"/>
      <c r="V37" s="1960">
        <v>18</v>
      </c>
      <c r="W37" s="1960"/>
      <c r="X37" s="1960"/>
      <c r="Y37" s="1960"/>
      <c r="Z37" s="1960"/>
      <c r="AA37" s="1960"/>
      <c r="AB37" s="1960"/>
      <c r="AD37" s="1268" t="s">
        <v>2096</v>
      </c>
    </row>
    <row r="38" spans="1:30" ht="16.5" customHeight="1">
      <c r="A38" s="1965" t="s">
        <v>1876</v>
      </c>
      <c r="B38" s="1965"/>
      <c r="C38" s="1965"/>
      <c r="D38" s="1965"/>
      <c r="E38" s="1965"/>
      <c r="F38" s="1965"/>
      <c r="G38" s="1965"/>
      <c r="H38" s="1965"/>
      <c r="I38" s="1965"/>
      <c r="J38" s="1965"/>
      <c r="K38" s="1965"/>
      <c r="L38" s="1965"/>
      <c r="M38" s="1965"/>
      <c r="N38" s="1965"/>
      <c r="O38" s="1965"/>
      <c r="P38" s="1965"/>
      <c r="Q38" s="1965"/>
      <c r="R38" s="1965"/>
      <c r="S38" s="1965"/>
      <c r="T38" s="1965"/>
      <c r="U38" s="1965"/>
      <c r="V38" s="1960">
        <v>19</v>
      </c>
      <c r="W38" s="1960"/>
      <c r="X38" s="1960"/>
      <c r="Y38" s="1960"/>
      <c r="Z38" s="1960"/>
      <c r="AA38" s="1960"/>
      <c r="AB38" s="1960"/>
      <c r="AD38" s="1268" t="s">
        <v>2097</v>
      </c>
    </row>
    <row r="39" spans="1:30" ht="15.75">
      <c r="A39" s="1965" t="s">
        <v>1877</v>
      </c>
      <c r="B39" s="1965"/>
      <c r="C39" s="1965"/>
      <c r="D39" s="1965"/>
      <c r="E39" s="1965"/>
      <c r="F39" s="1965"/>
      <c r="G39" s="1965"/>
      <c r="H39" s="1965"/>
      <c r="I39" s="1965"/>
      <c r="J39" s="1965"/>
      <c r="K39" s="1965"/>
      <c r="L39" s="1965"/>
      <c r="M39" s="1965"/>
      <c r="N39" s="1965"/>
      <c r="O39" s="1965"/>
      <c r="P39" s="1965"/>
      <c r="Q39" s="1965"/>
      <c r="R39" s="1965"/>
      <c r="S39" s="1965"/>
      <c r="T39" s="1965"/>
      <c r="U39" s="1965"/>
      <c r="V39" s="1960">
        <v>20</v>
      </c>
      <c r="W39" s="1960"/>
      <c r="X39" s="1960"/>
      <c r="Y39" s="1960"/>
      <c r="Z39" s="1960"/>
      <c r="AA39" s="1960"/>
      <c r="AB39" s="1960"/>
      <c r="AD39" s="1268" t="s">
        <v>2098</v>
      </c>
    </row>
    <row r="40" spans="1:30" ht="15.75">
      <c r="A40" s="1979" t="s">
        <v>1878</v>
      </c>
      <c r="B40" s="1979"/>
      <c r="C40" s="1979"/>
      <c r="D40" s="1979"/>
      <c r="E40" s="1979"/>
      <c r="F40" s="1979"/>
      <c r="G40" s="1979"/>
      <c r="H40" s="1979"/>
      <c r="I40" s="1978" t="s">
        <v>1879</v>
      </c>
      <c r="J40" s="1978"/>
      <c r="K40" s="1978"/>
      <c r="L40" s="1978"/>
      <c r="M40" s="1978"/>
      <c r="N40" s="1978"/>
      <c r="O40" s="1978"/>
      <c r="P40" s="1978"/>
      <c r="Q40" s="1978"/>
      <c r="R40" s="1978"/>
      <c r="S40" s="1978"/>
      <c r="T40" s="1978"/>
      <c r="U40" s="1978"/>
      <c r="V40" s="1960">
        <v>21</v>
      </c>
      <c r="W40" s="1960"/>
      <c r="X40" s="1960"/>
      <c r="Y40" s="1960"/>
      <c r="Z40" s="1960"/>
      <c r="AA40" s="1960"/>
      <c r="AB40" s="1960"/>
      <c r="AD40" s="1268" t="s">
        <v>2099</v>
      </c>
    </row>
    <row r="41" spans="1:30" ht="15.75">
      <c r="A41" s="1979"/>
      <c r="B41" s="1979"/>
      <c r="C41" s="1979"/>
      <c r="D41" s="1979"/>
      <c r="E41" s="1979"/>
      <c r="F41" s="1979"/>
      <c r="G41" s="1979"/>
      <c r="H41" s="1979"/>
      <c r="I41" s="1980" t="s">
        <v>1880</v>
      </c>
      <c r="J41" s="1980"/>
      <c r="K41" s="1980"/>
      <c r="L41" s="1980"/>
      <c r="M41" s="1980"/>
      <c r="N41" s="1980"/>
      <c r="O41" s="1980"/>
      <c r="P41" s="1980"/>
      <c r="Q41" s="1980"/>
      <c r="R41" s="1980"/>
      <c r="S41" s="1980"/>
      <c r="T41" s="1980"/>
      <c r="U41" s="1980"/>
      <c r="V41" s="1960">
        <v>22</v>
      </c>
      <c r="W41" s="1960"/>
      <c r="X41" s="1960"/>
      <c r="Y41" s="1960"/>
      <c r="Z41" s="1960"/>
      <c r="AA41" s="1960"/>
      <c r="AB41" s="1960"/>
      <c r="AD41" s="1268" t="s">
        <v>2100</v>
      </c>
    </row>
    <row r="42" spans="1:30" ht="15.75">
      <c r="A42" s="1979"/>
      <c r="B42" s="1979"/>
      <c r="C42" s="1979"/>
      <c r="D42" s="1979"/>
      <c r="E42" s="1979"/>
      <c r="F42" s="1979"/>
      <c r="G42" s="1979"/>
      <c r="H42" s="1979"/>
      <c r="I42" s="1980" t="s">
        <v>1881</v>
      </c>
      <c r="J42" s="1980"/>
      <c r="K42" s="1980"/>
      <c r="L42" s="1980"/>
      <c r="M42" s="1980"/>
      <c r="N42" s="1980"/>
      <c r="O42" s="1980"/>
      <c r="P42" s="1980"/>
      <c r="Q42" s="1980"/>
      <c r="R42" s="1980"/>
      <c r="S42" s="1980"/>
      <c r="T42" s="1980"/>
      <c r="U42" s="1980"/>
      <c r="V42" s="1960">
        <v>23</v>
      </c>
      <c r="W42" s="1960"/>
      <c r="X42" s="1960"/>
      <c r="Y42" s="1960"/>
      <c r="Z42" s="1960"/>
      <c r="AA42" s="1960"/>
      <c r="AB42" s="1960"/>
      <c r="AD42" s="1268" t="s">
        <v>2101</v>
      </c>
    </row>
    <row r="43" spans="1:30" ht="16.5" customHeight="1">
      <c r="A43" s="1979"/>
      <c r="B43" s="1979"/>
      <c r="C43" s="1979"/>
      <c r="D43" s="1979"/>
      <c r="E43" s="1979"/>
      <c r="F43" s="1979"/>
      <c r="G43" s="1979"/>
      <c r="H43" s="1979"/>
      <c r="I43" s="1980" t="s">
        <v>1882</v>
      </c>
      <c r="J43" s="1980"/>
      <c r="K43" s="1980"/>
      <c r="L43" s="1980"/>
      <c r="M43" s="1980"/>
      <c r="N43" s="1980"/>
      <c r="O43" s="1980"/>
      <c r="P43" s="1980"/>
      <c r="Q43" s="1980"/>
      <c r="R43" s="1980"/>
      <c r="S43" s="1980"/>
      <c r="T43" s="1980"/>
      <c r="U43" s="1980"/>
      <c r="V43" s="1960">
        <v>24</v>
      </c>
      <c r="W43" s="1960"/>
      <c r="X43" s="1960"/>
      <c r="Y43" s="1960"/>
      <c r="Z43" s="1960"/>
      <c r="AA43" s="1960"/>
      <c r="AB43" s="1960"/>
      <c r="AD43" s="1268" t="s">
        <v>2102</v>
      </c>
    </row>
    <row r="44" spans="1:30" ht="16.5" customHeight="1">
      <c r="A44" s="1965" t="s">
        <v>1883</v>
      </c>
      <c r="B44" s="1965"/>
      <c r="C44" s="1965"/>
      <c r="D44" s="1965"/>
      <c r="E44" s="1965"/>
      <c r="F44" s="1965"/>
      <c r="G44" s="1965"/>
      <c r="H44" s="1965"/>
      <c r="I44" s="1965"/>
      <c r="J44" s="1965"/>
      <c r="K44" s="1965"/>
      <c r="L44" s="1965"/>
      <c r="M44" s="1965"/>
      <c r="N44" s="1965"/>
      <c r="O44" s="1965"/>
      <c r="P44" s="1965"/>
      <c r="Q44" s="1965"/>
      <c r="R44" s="1965"/>
      <c r="S44" s="1965"/>
      <c r="T44" s="1965"/>
      <c r="U44" s="1965"/>
      <c r="V44" s="1960">
        <v>25</v>
      </c>
      <c r="W44" s="1960"/>
      <c r="X44" s="1960"/>
      <c r="Y44" s="1960"/>
      <c r="Z44" s="1960"/>
      <c r="AA44" s="1960"/>
      <c r="AB44" s="1960"/>
      <c r="AD44" s="1268" t="s">
        <v>2103</v>
      </c>
    </row>
    <row r="45" spans="1:30" ht="15.75">
      <c r="A45" s="1965" t="s">
        <v>1884</v>
      </c>
      <c r="B45" s="1965"/>
      <c r="C45" s="1965"/>
      <c r="D45" s="1965"/>
      <c r="E45" s="1965"/>
      <c r="F45" s="1965"/>
      <c r="G45" s="1965"/>
      <c r="H45" s="1965"/>
      <c r="I45" s="1965"/>
      <c r="J45" s="1965"/>
      <c r="K45" s="1965"/>
      <c r="L45" s="1965"/>
      <c r="M45" s="1965"/>
      <c r="N45" s="1965"/>
      <c r="O45" s="1965"/>
      <c r="P45" s="1965"/>
      <c r="Q45" s="1965"/>
      <c r="R45" s="1965"/>
      <c r="S45" s="1965"/>
      <c r="T45" s="1965"/>
      <c r="U45" s="1965"/>
      <c r="V45" s="1960">
        <v>26</v>
      </c>
      <c r="W45" s="1960"/>
      <c r="X45" s="1960"/>
      <c r="Y45" s="1960"/>
      <c r="Z45" s="1960"/>
      <c r="AA45" s="1960"/>
      <c r="AB45" s="1960"/>
      <c r="AD45" s="1268" t="s">
        <v>2104</v>
      </c>
    </row>
    <row r="46" spans="1:30" ht="19.5" customHeight="1"/>
    <row r="47" spans="1:30">
      <c r="A47" s="356" t="s">
        <v>1894</v>
      </c>
    </row>
    <row r="48" spans="1:30">
      <c r="Y48" s="1320" t="s">
        <v>1895</v>
      </c>
    </row>
    <row r="49" spans="1:36" ht="14.25" customHeight="1">
      <c r="A49" s="1972"/>
      <c r="B49" s="1972"/>
      <c r="C49" s="1972"/>
      <c r="D49" s="1972"/>
      <c r="E49" s="1972"/>
      <c r="F49" s="1972"/>
      <c r="G49" s="1972"/>
      <c r="H49" s="1972"/>
      <c r="I49" s="1972"/>
      <c r="J49" s="1972"/>
      <c r="K49" s="1972"/>
      <c r="L49" s="1972"/>
      <c r="M49" s="1972"/>
      <c r="N49" s="1971" t="s">
        <v>2</v>
      </c>
      <c r="O49" s="1971"/>
      <c r="P49" s="1971" t="s">
        <v>1901</v>
      </c>
      <c r="Q49" s="1971"/>
      <c r="R49" s="1971"/>
      <c r="S49" s="1971"/>
      <c r="T49" s="1970" t="s">
        <v>19</v>
      </c>
      <c r="U49" s="1970"/>
      <c r="V49" s="1970"/>
      <c r="W49" s="1970"/>
      <c r="X49" s="1970"/>
      <c r="Y49" s="1970"/>
      <c r="Z49" s="1970"/>
      <c r="AA49" s="1970"/>
      <c r="AB49" s="1970"/>
    </row>
    <row r="50" spans="1:36" ht="36.75" customHeight="1">
      <c r="A50" s="1972"/>
      <c r="B50" s="1972"/>
      <c r="C50" s="1972"/>
      <c r="D50" s="1972"/>
      <c r="E50" s="1972"/>
      <c r="F50" s="1972"/>
      <c r="G50" s="1972"/>
      <c r="H50" s="1972"/>
      <c r="I50" s="1972"/>
      <c r="J50" s="1972"/>
      <c r="K50" s="1972"/>
      <c r="L50" s="1972"/>
      <c r="M50" s="1972"/>
      <c r="N50" s="1971"/>
      <c r="O50" s="1971"/>
      <c r="P50" s="1971"/>
      <c r="Q50" s="1971"/>
      <c r="R50" s="1971"/>
      <c r="S50" s="1971"/>
      <c r="T50" s="1971" t="s">
        <v>1902</v>
      </c>
      <c r="U50" s="1971"/>
      <c r="V50" s="1971"/>
      <c r="W50" s="1971"/>
      <c r="X50" s="1971" t="s">
        <v>1903</v>
      </c>
      <c r="Y50" s="1971"/>
      <c r="Z50" s="1971"/>
      <c r="AA50" s="1971"/>
      <c r="AB50" s="1971"/>
    </row>
    <row r="51" spans="1:36" ht="15.75">
      <c r="A51" s="1968" t="s">
        <v>3</v>
      </c>
      <c r="B51" s="1968"/>
      <c r="C51" s="1968"/>
      <c r="D51" s="1968"/>
      <c r="E51" s="1968"/>
      <c r="F51" s="1968"/>
      <c r="G51" s="1968"/>
      <c r="H51" s="1968"/>
      <c r="I51" s="1968"/>
      <c r="J51" s="1968"/>
      <c r="K51" s="1968"/>
      <c r="L51" s="1968"/>
      <c r="M51" s="1968"/>
      <c r="N51" s="1968" t="s">
        <v>4</v>
      </c>
      <c r="O51" s="1968"/>
      <c r="P51" s="1968">
        <v>1</v>
      </c>
      <c r="Q51" s="1968"/>
      <c r="R51" s="1968"/>
      <c r="S51" s="1968"/>
      <c r="T51" s="1968">
        <v>2</v>
      </c>
      <c r="U51" s="1968"/>
      <c r="V51" s="1968"/>
      <c r="W51" s="1968"/>
      <c r="X51" s="1968">
        <v>3</v>
      </c>
      <c r="Y51" s="1968"/>
      <c r="Z51" s="1968"/>
      <c r="AA51" s="1968"/>
      <c r="AB51" s="1968"/>
    </row>
    <row r="52" spans="1:36" ht="15.75">
      <c r="A52" s="1962" t="s">
        <v>1896</v>
      </c>
      <c r="B52" s="1962"/>
      <c r="C52" s="1962"/>
      <c r="D52" s="1962"/>
      <c r="E52" s="1962"/>
      <c r="F52" s="1962"/>
      <c r="G52" s="1962"/>
      <c r="H52" s="1962"/>
      <c r="I52" s="1962"/>
      <c r="J52" s="1962"/>
      <c r="K52" s="1962"/>
      <c r="L52" s="1962"/>
      <c r="M52" s="1962"/>
      <c r="N52" s="1968">
        <v>1</v>
      </c>
      <c r="O52" s="1968"/>
      <c r="P52" s="1969" t="s">
        <v>2105</v>
      </c>
      <c r="Q52" s="1969"/>
      <c r="R52" s="1969"/>
      <c r="S52" s="1969"/>
      <c r="T52" s="1969" t="s">
        <v>2110</v>
      </c>
      <c r="U52" s="1969"/>
      <c r="V52" s="1969"/>
      <c r="W52" s="1969"/>
      <c r="X52" s="1969" t="s">
        <v>2112</v>
      </c>
      <c r="Y52" s="1969"/>
      <c r="Z52" s="1969"/>
      <c r="AA52" s="1969"/>
      <c r="AB52" s="1969"/>
    </row>
    <row r="53" spans="1:36" ht="15.75">
      <c r="A53" s="1962" t="s">
        <v>1897</v>
      </c>
      <c r="B53" s="1962"/>
      <c r="C53" s="1962"/>
      <c r="D53" s="1962"/>
      <c r="E53" s="1962"/>
      <c r="F53" s="1962"/>
      <c r="G53" s="1962"/>
      <c r="H53" s="1962"/>
      <c r="I53" s="1962"/>
      <c r="J53" s="1962"/>
      <c r="K53" s="1962"/>
      <c r="L53" s="1962"/>
      <c r="M53" s="1962"/>
      <c r="N53" s="1968">
        <v>2</v>
      </c>
      <c r="O53" s="1968"/>
      <c r="P53" s="1969" t="s">
        <v>2106</v>
      </c>
      <c r="Q53" s="1969"/>
      <c r="R53" s="1969"/>
      <c r="S53" s="1969"/>
      <c r="T53" s="1969" t="s">
        <v>2111</v>
      </c>
      <c r="U53" s="1969"/>
      <c r="V53" s="1969"/>
      <c r="W53" s="1969"/>
      <c r="X53" s="1969" t="s">
        <v>2113</v>
      </c>
      <c r="Y53" s="1969"/>
      <c r="Z53" s="1969"/>
      <c r="AA53" s="1969"/>
      <c r="AB53" s="1969"/>
    </row>
    <row r="54" spans="1:36" ht="15.75">
      <c r="A54" s="1962" t="s">
        <v>1898</v>
      </c>
      <c r="B54" s="1962"/>
      <c r="C54" s="1962"/>
      <c r="D54" s="1962"/>
      <c r="E54" s="1962"/>
      <c r="F54" s="1962"/>
      <c r="G54" s="1962"/>
      <c r="H54" s="1962"/>
      <c r="I54" s="1962"/>
      <c r="J54" s="1962"/>
      <c r="K54" s="1962"/>
      <c r="L54" s="1962"/>
      <c r="M54" s="1962"/>
      <c r="N54" s="1968">
        <v>3</v>
      </c>
      <c r="O54" s="1968"/>
      <c r="P54" s="1969" t="s">
        <v>2107</v>
      </c>
      <c r="Q54" s="1969"/>
      <c r="R54" s="1969"/>
      <c r="S54" s="1969"/>
      <c r="T54" s="1969" t="s">
        <v>2115</v>
      </c>
      <c r="U54" s="1969"/>
      <c r="V54" s="1969"/>
      <c r="W54" s="1969"/>
      <c r="X54" s="1969" t="s">
        <v>2114</v>
      </c>
      <c r="Y54" s="1969"/>
      <c r="Z54" s="1969"/>
      <c r="AA54" s="1969"/>
      <c r="AB54" s="1969"/>
    </row>
    <row r="55" spans="1:36" ht="15.75">
      <c r="A55" s="1962" t="s">
        <v>1899</v>
      </c>
      <c r="B55" s="1962"/>
      <c r="C55" s="1962"/>
      <c r="D55" s="1962"/>
      <c r="E55" s="1962"/>
      <c r="F55" s="1962"/>
      <c r="G55" s="1962"/>
      <c r="H55" s="1962"/>
      <c r="I55" s="1962"/>
      <c r="J55" s="1962"/>
      <c r="K55" s="1962"/>
      <c r="L55" s="1962"/>
      <c r="M55" s="1962"/>
      <c r="N55" s="1968">
        <v>4</v>
      </c>
      <c r="O55" s="1968"/>
      <c r="P55" s="1969" t="s">
        <v>2108</v>
      </c>
      <c r="Q55" s="1969"/>
      <c r="R55" s="1969"/>
      <c r="S55" s="1969"/>
      <c r="T55" s="1969" t="s">
        <v>2116</v>
      </c>
      <c r="U55" s="1969"/>
      <c r="V55" s="1969"/>
      <c r="W55" s="1969"/>
      <c r="X55" s="1968" t="s">
        <v>80</v>
      </c>
      <c r="Y55" s="1968"/>
      <c r="Z55" s="1968"/>
      <c r="AA55" s="1968"/>
      <c r="AB55" s="1968"/>
    </row>
    <row r="56" spans="1:36" ht="15.75">
      <c r="A56" s="1966" t="s">
        <v>1900</v>
      </c>
      <c r="B56" s="1966"/>
      <c r="C56" s="1966"/>
      <c r="D56" s="1966"/>
      <c r="E56" s="1966"/>
      <c r="F56" s="1966"/>
      <c r="G56" s="1966"/>
      <c r="H56" s="1966"/>
      <c r="I56" s="1966"/>
      <c r="J56" s="1966"/>
      <c r="K56" s="1966"/>
      <c r="L56" s="1966"/>
      <c r="M56" s="1966"/>
      <c r="N56" s="1968">
        <v>5</v>
      </c>
      <c r="O56" s="1968"/>
      <c r="P56" s="1969" t="s">
        <v>2109</v>
      </c>
      <c r="Q56" s="1969"/>
      <c r="R56" s="1969"/>
      <c r="S56" s="1969"/>
      <c r="T56" s="1969" t="s">
        <v>2117</v>
      </c>
      <c r="U56" s="1969"/>
      <c r="V56" s="1969"/>
      <c r="W56" s="1969"/>
      <c r="X56" s="1968" t="s">
        <v>80</v>
      </c>
      <c r="Y56" s="1968"/>
      <c r="Z56" s="1968"/>
      <c r="AA56" s="1968"/>
      <c r="AB56" s="1968"/>
    </row>
    <row r="58" spans="1:36">
      <c r="A58" s="356" t="s">
        <v>1904</v>
      </c>
    </row>
    <row r="59" spans="1:36" s="356" customFormat="1" ht="15.75" customHeight="1">
      <c r="A59" s="1963" t="s">
        <v>1905</v>
      </c>
      <c r="B59" s="1963"/>
      <c r="C59" s="1963"/>
      <c r="D59" s="1963"/>
      <c r="E59" s="1963"/>
      <c r="F59" s="1963"/>
      <c r="G59" s="1963"/>
      <c r="H59" s="1963"/>
      <c r="I59" s="1963"/>
      <c r="J59" s="1963"/>
      <c r="K59" s="1963"/>
      <c r="L59" s="1963"/>
      <c r="M59" s="1963"/>
      <c r="N59" s="1963" t="s">
        <v>2</v>
      </c>
      <c r="O59" s="1963"/>
      <c r="P59" s="1963" t="s">
        <v>1926</v>
      </c>
      <c r="Q59" s="1963"/>
      <c r="R59" s="1963"/>
      <c r="S59" s="1963"/>
      <c r="T59" s="1963"/>
      <c r="U59" s="1963"/>
      <c r="V59" s="1963"/>
      <c r="W59" s="1963"/>
      <c r="X59" s="1963" t="s">
        <v>1927</v>
      </c>
      <c r="Y59" s="1963"/>
      <c r="Z59" s="1963"/>
      <c r="AA59" s="1963"/>
      <c r="AB59" s="1963"/>
      <c r="AD59" s="1268"/>
      <c r="AE59" s="1268"/>
      <c r="AF59" s="1268"/>
      <c r="AG59" s="1268"/>
      <c r="AH59" s="1268"/>
      <c r="AI59" s="1268"/>
      <c r="AJ59" s="1268"/>
    </row>
    <row r="60" spans="1:36" s="356" customFormat="1" ht="36" customHeight="1">
      <c r="A60" s="1963"/>
      <c r="B60" s="1963"/>
      <c r="C60" s="1963"/>
      <c r="D60" s="1963"/>
      <c r="E60" s="1963"/>
      <c r="F60" s="1963"/>
      <c r="G60" s="1963"/>
      <c r="H60" s="1963"/>
      <c r="I60" s="1963"/>
      <c r="J60" s="1963"/>
      <c r="K60" s="1963"/>
      <c r="L60" s="1963"/>
      <c r="M60" s="1963"/>
      <c r="N60" s="1963"/>
      <c r="O60" s="1963"/>
      <c r="P60" s="1963" t="s">
        <v>1928</v>
      </c>
      <c r="Q60" s="1963"/>
      <c r="R60" s="1963"/>
      <c r="S60" s="1963"/>
      <c r="T60" s="1963" t="s">
        <v>1929</v>
      </c>
      <c r="U60" s="1963"/>
      <c r="V60" s="1963"/>
      <c r="W60" s="1963"/>
      <c r="X60" s="1963"/>
      <c r="Y60" s="1963"/>
      <c r="Z60" s="1963"/>
      <c r="AA60" s="1963"/>
      <c r="AB60" s="1963"/>
      <c r="AD60" s="1268"/>
      <c r="AE60" s="1268"/>
      <c r="AF60" s="1268"/>
      <c r="AG60" s="1268"/>
      <c r="AH60" s="1268"/>
      <c r="AI60" s="1268"/>
      <c r="AJ60" s="1268"/>
    </row>
    <row r="61" spans="1:36" s="356" customFormat="1" ht="15.75">
      <c r="A61" s="1964" t="s">
        <v>3</v>
      </c>
      <c r="B61" s="1964"/>
      <c r="C61" s="1964"/>
      <c r="D61" s="1964"/>
      <c r="E61" s="1964"/>
      <c r="F61" s="1964"/>
      <c r="G61" s="1964"/>
      <c r="H61" s="1964"/>
      <c r="I61" s="1964"/>
      <c r="J61" s="1964"/>
      <c r="K61" s="1964"/>
      <c r="L61" s="1964"/>
      <c r="M61" s="1964"/>
      <c r="N61" s="1964" t="s">
        <v>4</v>
      </c>
      <c r="O61" s="1964"/>
      <c r="P61" s="1964">
        <v>1</v>
      </c>
      <c r="Q61" s="1964"/>
      <c r="R61" s="1964"/>
      <c r="S61" s="1964"/>
      <c r="T61" s="1964">
        <v>2</v>
      </c>
      <c r="U61" s="1964"/>
      <c r="V61" s="1964"/>
      <c r="W61" s="1964"/>
      <c r="X61" s="1964">
        <v>3</v>
      </c>
      <c r="Y61" s="1964"/>
      <c r="Z61" s="1964"/>
      <c r="AA61" s="1964"/>
      <c r="AB61" s="1964"/>
      <c r="AD61" s="1268"/>
      <c r="AE61" s="1268"/>
      <c r="AF61" s="1268"/>
      <c r="AG61" s="1268"/>
      <c r="AH61" s="1268"/>
      <c r="AI61" s="1268"/>
      <c r="AJ61" s="1268"/>
    </row>
    <row r="62" spans="1:36" ht="15.75">
      <c r="A62" s="1965" t="s">
        <v>1906</v>
      </c>
      <c r="B62" s="1965"/>
      <c r="C62" s="1965"/>
      <c r="D62" s="1965"/>
      <c r="E62" s="1965"/>
      <c r="F62" s="1965"/>
      <c r="G62" s="1965"/>
      <c r="H62" s="1965"/>
      <c r="I62" s="1965"/>
      <c r="J62" s="1965"/>
      <c r="K62" s="1965"/>
      <c r="L62" s="1965"/>
      <c r="M62" s="1965"/>
      <c r="N62" s="1961">
        <v>1</v>
      </c>
      <c r="O62" s="1961"/>
      <c r="P62" s="1959" t="s">
        <v>2118</v>
      </c>
      <c r="Q62" s="1959"/>
      <c r="R62" s="1959"/>
      <c r="S62" s="1959"/>
      <c r="T62" s="1960" t="s">
        <v>80</v>
      </c>
      <c r="U62" s="1960"/>
      <c r="V62" s="1960"/>
      <c r="W62" s="1960"/>
      <c r="X62" s="1960" t="s">
        <v>80</v>
      </c>
      <c r="Y62" s="1960"/>
      <c r="Z62" s="1960"/>
      <c r="AA62" s="1960"/>
      <c r="AB62" s="1960"/>
    </row>
    <row r="63" spans="1:36" ht="15.75">
      <c r="A63" s="1967" t="s">
        <v>1907</v>
      </c>
      <c r="B63" s="1967"/>
      <c r="C63" s="1967"/>
      <c r="D63" s="1967"/>
      <c r="E63" s="1967"/>
      <c r="F63" s="1967"/>
      <c r="G63" s="1967"/>
      <c r="H63" s="1967"/>
      <c r="I63" s="1967"/>
      <c r="J63" s="1967"/>
      <c r="K63" s="1967"/>
      <c r="L63" s="1967"/>
      <c r="M63" s="1967"/>
      <c r="N63" s="1961">
        <v>2</v>
      </c>
      <c r="O63" s="1961"/>
      <c r="P63" s="1959" t="s">
        <v>2119</v>
      </c>
      <c r="Q63" s="1959"/>
      <c r="R63" s="1959"/>
      <c r="S63" s="1959"/>
      <c r="T63" s="1960" t="s">
        <v>80</v>
      </c>
      <c r="U63" s="1960"/>
      <c r="V63" s="1960"/>
      <c r="W63" s="1960"/>
      <c r="X63" s="1960" t="s">
        <v>80</v>
      </c>
      <c r="Y63" s="1960"/>
      <c r="Z63" s="1960"/>
      <c r="AA63" s="1960"/>
      <c r="AB63" s="1960"/>
    </row>
    <row r="64" spans="1:36" ht="15.75">
      <c r="A64" s="1965" t="s">
        <v>1908</v>
      </c>
      <c r="B64" s="1965"/>
      <c r="C64" s="1965"/>
      <c r="D64" s="1965"/>
      <c r="E64" s="1965"/>
      <c r="F64" s="1965"/>
      <c r="G64" s="1965"/>
      <c r="H64" s="1965"/>
      <c r="I64" s="1965"/>
      <c r="J64" s="1965"/>
      <c r="K64" s="1965"/>
      <c r="L64" s="1965"/>
      <c r="M64" s="1965"/>
      <c r="N64" s="1961">
        <v>3</v>
      </c>
      <c r="O64" s="1961"/>
      <c r="P64" s="1959" t="s">
        <v>2120</v>
      </c>
      <c r="Q64" s="1959"/>
      <c r="R64" s="1959"/>
      <c r="S64" s="1959"/>
      <c r="T64" s="1960" t="s">
        <v>80</v>
      </c>
      <c r="U64" s="1960"/>
      <c r="V64" s="1960"/>
      <c r="W64" s="1960"/>
      <c r="X64" s="1960" t="s">
        <v>80</v>
      </c>
      <c r="Y64" s="1960"/>
      <c r="Z64" s="1960"/>
      <c r="AA64" s="1960"/>
      <c r="AB64" s="1960"/>
    </row>
    <row r="65" spans="1:28" ht="15.75">
      <c r="A65" s="1965" t="s">
        <v>1909</v>
      </c>
      <c r="B65" s="1965"/>
      <c r="C65" s="1965"/>
      <c r="D65" s="1965"/>
      <c r="E65" s="1965"/>
      <c r="F65" s="1965"/>
      <c r="G65" s="1965"/>
      <c r="H65" s="1965"/>
      <c r="I65" s="1965"/>
      <c r="J65" s="1965"/>
      <c r="K65" s="1965"/>
      <c r="L65" s="1965"/>
      <c r="M65" s="1965"/>
      <c r="N65" s="1961">
        <v>4</v>
      </c>
      <c r="O65" s="1961"/>
      <c r="P65" s="1959" t="s">
        <v>2121</v>
      </c>
      <c r="Q65" s="1959"/>
      <c r="R65" s="1959"/>
      <c r="S65" s="1959"/>
      <c r="T65" s="1959" t="s">
        <v>2137</v>
      </c>
      <c r="U65" s="1959"/>
      <c r="V65" s="1959"/>
      <c r="W65" s="1959"/>
      <c r="X65" s="1959" t="s">
        <v>2153</v>
      </c>
      <c r="Y65" s="1959"/>
      <c r="Z65" s="1959"/>
      <c r="AA65" s="1959"/>
      <c r="AB65" s="1959"/>
    </row>
    <row r="66" spans="1:28" ht="15.75" customHeight="1">
      <c r="A66" s="1965" t="s">
        <v>1910</v>
      </c>
      <c r="B66" s="1965"/>
      <c r="C66" s="1965"/>
      <c r="D66" s="1965"/>
      <c r="E66" s="1965"/>
      <c r="F66" s="1965"/>
      <c r="G66" s="1965"/>
      <c r="H66" s="1965"/>
      <c r="I66" s="1965"/>
      <c r="J66" s="1965"/>
      <c r="K66" s="1965"/>
      <c r="L66" s="1965"/>
      <c r="M66" s="1965"/>
      <c r="N66" s="1961">
        <v>5</v>
      </c>
      <c r="O66" s="1961"/>
      <c r="P66" s="1959"/>
      <c r="Q66" s="1959"/>
      <c r="R66" s="1959"/>
      <c r="S66" s="1959"/>
      <c r="T66" s="1959"/>
      <c r="U66" s="1959"/>
      <c r="V66" s="1959"/>
      <c r="W66" s="1959"/>
      <c r="X66" s="1959"/>
      <c r="Y66" s="1959"/>
      <c r="Z66" s="1959"/>
      <c r="AA66" s="1959"/>
      <c r="AB66" s="1959"/>
    </row>
    <row r="67" spans="1:28" ht="15.75" customHeight="1">
      <c r="A67" s="1966" t="s">
        <v>1911</v>
      </c>
      <c r="B67" s="1966"/>
      <c r="C67" s="1966"/>
      <c r="D67" s="1966"/>
      <c r="E67" s="1966"/>
      <c r="F67" s="1966"/>
      <c r="G67" s="1966"/>
      <c r="H67" s="1966"/>
      <c r="I67" s="1966"/>
      <c r="J67" s="1966"/>
      <c r="K67" s="1966"/>
      <c r="L67" s="1966"/>
      <c r="M67" s="1966"/>
      <c r="N67" s="1961">
        <v>6</v>
      </c>
      <c r="O67" s="1961"/>
      <c r="P67" s="1959" t="s">
        <v>2122</v>
      </c>
      <c r="Q67" s="1959"/>
      <c r="R67" s="1959"/>
      <c r="S67" s="1959"/>
      <c r="T67" s="1959" t="s">
        <v>2138</v>
      </c>
      <c r="U67" s="1959"/>
      <c r="V67" s="1959"/>
      <c r="W67" s="1959"/>
      <c r="X67" s="1959" t="s">
        <v>2154</v>
      </c>
      <c r="Y67" s="1959"/>
      <c r="Z67" s="1959"/>
      <c r="AA67" s="1959"/>
      <c r="AB67" s="1959"/>
    </row>
    <row r="68" spans="1:28" ht="15.75" customHeight="1">
      <c r="A68" s="1962" t="s">
        <v>1912</v>
      </c>
      <c r="B68" s="1962"/>
      <c r="C68" s="1962"/>
      <c r="D68" s="1962"/>
      <c r="E68" s="1962"/>
      <c r="F68" s="1962"/>
      <c r="G68" s="1962"/>
      <c r="H68" s="1962"/>
      <c r="I68" s="1962"/>
      <c r="J68" s="1962"/>
      <c r="K68" s="1962"/>
      <c r="L68" s="1962"/>
      <c r="M68" s="1962"/>
      <c r="N68" s="1961">
        <v>7</v>
      </c>
      <c r="O68" s="1961"/>
      <c r="P68" s="1959" t="s">
        <v>2123</v>
      </c>
      <c r="Q68" s="1959"/>
      <c r="R68" s="1959"/>
      <c r="S68" s="1959"/>
      <c r="T68" s="1959" t="s">
        <v>2139</v>
      </c>
      <c r="U68" s="1959"/>
      <c r="V68" s="1959"/>
      <c r="W68" s="1959"/>
      <c r="X68" s="1959" t="s">
        <v>3469</v>
      </c>
      <c r="Y68" s="1959"/>
      <c r="Z68" s="1959"/>
      <c r="AA68" s="1959"/>
      <c r="AB68" s="1959"/>
    </row>
    <row r="69" spans="1:28" ht="15.75" customHeight="1">
      <c r="A69" s="1962" t="s">
        <v>1913</v>
      </c>
      <c r="B69" s="1962"/>
      <c r="C69" s="1962"/>
      <c r="D69" s="1962"/>
      <c r="E69" s="1962"/>
      <c r="F69" s="1962"/>
      <c r="G69" s="1962"/>
      <c r="H69" s="1962"/>
      <c r="I69" s="1962"/>
      <c r="J69" s="1962"/>
      <c r="K69" s="1962"/>
      <c r="L69" s="1962"/>
      <c r="M69" s="1962"/>
      <c r="N69" s="1961">
        <v>8</v>
      </c>
      <c r="O69" s="1961"/>
      <c r="P69" s="1959" t="s">
        <v>2124</v>
      </c>
      <c r="Q69" s="1959"/>
      <c r="R69" s="1959"/>
      <c r="S69" s="1959"/>
      <c r="T69" s="1959" t="s">
        <v>2140</v>
      </c>
      <c r="U69" s="1959"/>
      <c r="V69" s="1959"/>
      <c r="W69" s="1959"/>
      <c r="X69" s="1959" t="s">
        <v>3470</v>
      </c>
      <c r="Y69" s="1959"/>
      <c r="Z69" s="1959"/>
      <c r="AA69" s="1959"/>
      <c r="AB69" s="1959"/>
    </row>
    <row r="70" spans="1:28" ht="15.75" customHeight="1">
      <c r="A70" s="1962" t="s">
        <v>1914</v>
      </c>
      <c r="B70" s="1962"/>
      <c r="C70" s="1962"/>
      <c r="D70" s="1962"/>
      <c r="E70" s="1962"/>
      <c r="F70" s="1962"/>
      <c r="G70" s="1962"/>
      <c r="H70" s="1962"/>
      <c r="I70" s="1962"/>
      <c r="J70" s="1962"/>
      <c r="K70" s="1962"/>
      <c r="L70" s="1962"/>
      <c r="M70" s="1962"/>
      <c r="N70" s="1961">
        <v>9</v>
      </c>
      <c r="O70" s="1961"/>
      <c r="P70" s="1959" t="s">
        <v>2125</v>
      </c>
      <c r="Q70" s="1959"/>
      <c r="R70" s="1959"/>
      <c r="S70" s="1959"/>
      <c r="T70" s="1959" t="s">
        <v>2141</v>
      </c>
      <c r="U70" s="1959"/>
      <c r="V70" s="1959"/>
      <c r="W70" s="1959"/>
      <c r="X70" s="1959" t="s">
        <v>3471</v>
      </c>
      <c r="Y70" s="1959"/>
      <c r="Z70" s="1959"/>
      <c r="AA70" s="1959"/>
      <c r="AB70" s="1959"/>
    </row>
    <row r="71" spans="1:28" ht="15.75" customHeight="1">
      <c r="A71" s="1962" t="s">
        <v>1915</v>
      </c>
      <c r="B71" s="1962"/>
      <c r="C71" s="1962"/>
      <c r="D71" s="1962"/>
      <c r="E71" s="1962"/>
      <c r="F71" s="1962"/>
      <c r="G71" s="1962"/>
      <c r="H71" s="1962"/>
      <c r="I71" s="1962"/>
      <c r="J71" s="1962"/>
      <c r="K71" s="1962"/>
      <c r="L71" s="1962"/>
      <c r="M71" s="1962"/>
      <c r="N71" s="1961">
        <v>10</v>
      </c>
      <c r="O71" s="1961"/>
      <c r="P71" s="1959" t="s">
        <v>2126</v>
      </c>
      <c r="Q71" s="1959"/>
      <c r="R71" s="1959"/>
      <c r="S71" s="1959"/>
      <c r="T71" s="1959" t="s">
        <v>2142</v>
      </c>
      <c r="U71" s="1959"/>
      <c r="V71" s="1959"/>
      <c r="W71" s="1959"/>
      <c r="X71" s="1959" t="s">
        <v>3472</v>
      </c>
      <c r="Y71" s="1959"/>
      <c r="Z71" s="1959"/>
      <c r="AA71" s="1959"/>
      <c r="AB71" s="1959"/>
    </row>
    <row r="72" spans="1:28" ht="15.75" customHeight="1">
      <c r="A72" s="1962" t="s">
        <v>1916</v>
      </c>
      <c r="B72" s="1962"/>
      <c r="C72" s="1962"/>
      <c r="D72" s="1962"/>
      <c r="E72" s="1962"/>
      <c r="F72" s="1962"/>
      <c r="G72" s="1962"/>
      <c r="H72" s="1962"/>
      <c r="I72" s="1962"/>
      <c r="J72" s="1962"/>
      <c r="K72" s="1962"/>
      <c r="L72" s="1962"/>
      <c r="M72" s="1962"/>
      <c r="N72" s="1961">
        <v>11</v>
      </c>
      <c r="O72" s="1961"/>
      <c r="P72" s="1959" t="s">
        <v>2127</v>
      </c>
      <c r="Q72" s="1959"/>
      <c r="R72" s="1959"/>
      <c r="S72" s="1959"/>
      <c r="T72" s="1959" t="s">
        <v>2143</v>
      </c>
      <c r="U72" s="1959"/>
      <c r="V72" s="1959"/>
      <c r="W72" s="1959"/>
      <c r="X72" s="1959" t="s">
        <v>3473</v>
      </c>
      <c r="Y72" s="1959"/>
      <c r="Z72" s="1959"/>
      <c r="AA72" s="1959"/>
      <c r="AB72" s="1959"/>
    </row>
    <row r="73" spans="1:28" ht="15.75" customHeight="1">
      <c r="A73" s="1962" t="s">
        <v>1917</v>
      </c>
      <c r="B73" s="1962"/>
      <c r="C73" s="1962"/>
      <c r="D73" s="1962"/>
      <c r="E73" s="1962"/>
      <c r="F73" s="1962"/>
      <c r="G73" s="1962"/>
      <c r="H73" s="1962"/>
      <c r="I73" s="1962"/>
      <c r="J73" s="1962"/>
      <c r="K73" s="1962"/>
      <c r="L73" s="1962"/>
      <c r="M73" s="1962"/>
      <c r="N73" s="1961">
        <v>12</v>
      </c>
      <c r="O73" s="1961"/>
      <c r="P73" s="1959" t="s">
        <v>2128</v>
      </c>
      <c r="Q73" s="1959"/>
      <c r="R73" s="1959"/>
      <c r="S73" s="1959"/>
      <c r="T73" s="1959" t="s">
        <v>2144</v>
      </c>
      <c r="U73" s="1959"/>
      <c r="V73" s="1959"/>
      <c r="W73" s="1959"/>
      <c r="X73" s="1959" t="s">
        <v>3474</v>
      </c>
      <c r="Y73" s="1959"/>
      <c r="Z73" s="1959"/>
      <c r="AA73" s="1959"/>
      <c r="AB73" s="1959"/>
    </row>
    <row r="74" spans="1:28" ht="15.75" customHeight="1">
      <c r="A74" s="1962" t="s">
        <v>1918</v>
      </c>
      <c r="B74" s="1962"/>
      <c r="C74" s="1962"/>
      <c r="D74" s="1962"/>
      <c r="E74" s="1962"/>
      <c r="F74" s="1962"/>
      <c r="G74" s="1962"/>
      <c r="H74" s="1962"/>
      <c r="I74" s="1962"/>
      <c r="J74" s="1962"/>
      <c r="K74" s="1962"/>
      <c r="L74" s="1962"/>
      <c r="M74" s="1962"/>
      <c r="N74" s="1961">
        <v>13</v>
      </c>
      <c r="O74" s="1961"/>
      <c r="P74" s="1959" t="s">
        <v>2129</v>
      </c>
      <c r="Q74" s="1959"/>
      <c r="R74" s="1959"/>
      <c r="S74" s="1959"/>
      <c r="T74" s="1959" t="s">
        <v>2145</v>
      </c>
      <c r="U74" s="1959"/>
      <c r="V74" s="1959"/>
      <c r="W74" s="1959"/>
      <c r="X74" s="1959" t="s">
        <v>3475</v>
      </c>
      <c r="Y74" s="1959"/>
      <c r="Z74" s="1959"/>
      <c r="AA74" s="1959"/>
      <c r="AB74" s="1959"/>
    </row>
    <row r="75" spans="1:28" ht="15.75" customHeight="1">
      <c r="A75" s="1962" t="s">
        <v>1919</v>
      </c>
      <c r="B75" s="1962"/>
      <c r="C75" s="1962"/>
      <c r="D75" s="1962"/>
      <c r="E75" s="1962"/>
      <c r="F75" s="1962"/>
      <c r="G75" s="1962"/>
      <c r="H75" s="1962"/>
      <c r="I75" s="1962"/>
      <c r="J75" s="1962"/>
      <c r="K75" s="1962"/>
      <c r="L75" s="1962"/>
      <c r="M75" s="1962"/>
      <c r="N75" s="1961">
        <v>14</v>
      </c>
      <c r="O75" s="1961"/>
      <c r="P75" s="1959" t="s">
        <v>2130</v>
      </c>
      <c r="Q75" s="1959"/>
      <c r="R75" s="1959"/>
      <c r="S75" s="1959"/>
      <c r="T75" s="1959" t="s">
        <v>2146</v>
      </c>
      <c r="U75" s="1959"/>
      <c r="V75" s="1959"/>
      <c r="W75" s="1959"/>
      <c r="X75" s="1959" t="s">
        <v>3476</v>
      </c>
      <c r="Y75" s="1959"/>
      <c r="Z75" s="1959"/>
      <c r="AA75" s="1959"/>
      <c r="AB75" s="1959"/>
    </row>
    <row r="76" spans="1:28" ht="15.75" customHeight="1">
      <c r="A76" s="1962" t="s">
        <v>1920</v>
      </c>
      <c r="B76" s="1962"/>
      <c r="C76" s="1962"/>
      <c r="D76" s="1962"/>
      <c r="E76" s="1962"/>
      <c r="F76" s="1962"/>
      <c r="G76" s="1962"/>
      <c r="H76" s="1962"/>
      <c r="I76" s="1962"/>
      <c r="J76" s="1962"/>
      <c r="K76" s="1962"/>
      <c r="L76" s="1962"/>
      <c r="M76" s="1962"/>
      <c r="N76" s="1961">
        <v>15</v>
      </c>
      <c r="O76" s="1961"/>
      <c r="P76" s="1959" t="s">
        <v>2131</v>
      </c>
      <c r="Q76" s="1959"/>
      <c r="R76" s="1959"/>
      <c r="S76" s="1959"/>
      <c r="T76" s="1959" t="s">
        <v>2147</v>
      </c>
      <c r="U76" s="1959"/>
      <c r="V76" s="1959"/>
      <c r="W76" s="1959"/>
      <c r="X76" s="1959" t="s">
        <v>3477</v>
      </c>
      <c r="Y76" s="1959"/>
      <c r="Z76" s="1959"/>
      <c r="AA76" s="1959"/>
      <c r="AB76" s="1959"/>
    </row>
    <row r="77" spans="1:28" ht="15.75" customHeight="1">
      <c r="A77" s="1962" t="s">
        <v>1921</v>
      </c>
      <c r="B77" s="1962"/>
      <c r="C77" s="1962"/>
      <c r="D77" s="1962"/>
      <c r="E77" s="1962"/>
      <c r="F77" s="1962"/>
      <c r="G77" s="1962"/>
      <c r="H77" s="1962"/>
      <c r="I77" s="1962"/>
      <c r="J77" s="1962"/>
      <c r="K77" s="1962"/>
      <c r="L77" s="1962"/>
      <c r="M77" s="1962"/>
      <c r="N77" s="1961">
        <v>16</v>
      </c>
      <c r="O77" s="1961"/>
      <c r="P77" s="1959" t="s">
        <v>2132</v>
      </c>
      <c r="Q77" s="1959"/>
      <c r="R77" s="1959"/>
      <c r="S77" s="1959"/>
      <c r="T77" s="1959" t="s">
        <v>2148</v>
      </c>
      <c r="U77" s="1959"/>
      <c r="V77" s="1959"/>
      <c r="W77" s="1959"/>
      <c r="X77" s="1959" t="s">
        <v>3478</v>
      </c>
      <c r="Y77" s="1959"/>
      <c r="Z77" s="1959"/>
      <c r="AA77" s="1959"/>
      <c r="AB77" s="1959"/>
    </row>
    <row r="78" spans="1:28" ht="15.75" customHeight="1">
      <c r="A78" s="1962" t="s">
        <v>1922</v>
      </c>
      <c r="B78" s="1962"/>
      <c r="C78" s="1962"/>
      <c r="D78" s="1962"/>
      <c r="E78" s="1962"/>
      <c r="F78" s="1962"/>
      <c r="G78" s="1962"/>
      <c r="H78" s="1962"/>
      <c r="I78" s="1962"/>
      <c r="J78" s="1962"/>
      <c r="K78" s="1962"/>
      <c r="L78" s="1962"/>
      <c r="M78" s="1962"/>
      <c r="N78" s="1961">
        <v>17</v>
      </c>
      <c r="O78" s="1961"/>
      <c r="P78" s="1959" t="s">
        <v>2133</v>
      </c>
      <c r="Q78" s="1959"/>
      <c r="R78" s="1959"/>
      <c r="S78" s="1959"/>
      <c r="T78" s="1959" t="s">
        <v>2149</v>
      </c>
      <c r="U78" s="1959"/>
      <c r="V78" s="1959"/>
      <c r="W78" s="1959"/>
      <c r="X78" s="1959" t="s">
        <v>3479</v>
      </c>
      <c r="Y78" s="1959"/>
      <c r="Z78" s="1959"/>
      <c r="AA78" s="1959"/>
      <c r="AB78" s="1959"/>
    </row>
    <row r="79" spans="1:28" ht="15.75" customHeight="1">
      <c r="A79" s="1962" t="s">
        <v>1923</v>
      </c>
      <c r="B79" s="1962"/>
      <c r="C79" s="1962"/>
      <c r="D79" s="1962"/>
      <c r="E79" s="1962"/>
      <c r="F79" s="1962"/>
      <c r="G79" s="1962"/>
      <c r="H79" s="1962"/>
      <c r="I79" s="1962"/>
      <c r="J79" s="1962"/>
      <c r="K79" s="1962"/>
      <c r="L79" s="1962"/>
      <c r="M79" s="1962"/>
      <c r="N79" s="1961">
        <v>18</v>
      </c>
      <c r="O79" s="1961"/>
      <c r="P79" s="1959" t="s">
        <v>2134</v>
      </c>
      <c r="Q79" s="1959"/>
      <c r="R79" s="1959"/>
      <c r="S79" s="1959"/>
      <c r="T79" s="1959" t="s">
        <v>2150</v>
      </c>
      <c r="U79" s="1959"/>
      <c r="V79" s="1959"/>
      <c r="W79" s="1959"/>
      <c r="X79" s="1959" t="s">
        <v>3480</v>
      </c>
      <c r="Y79" s="1959"/>
      <c r="Z79" s="1959"/>
      <c r="AA79" s="1959"/>
      <c r="AB79" s="1959"/>
    </row>
    <row r="80" spans="1:28" ht="15.75" customHeight="1">
      <c r="A80" s="1962" t="s">
        <v>1924</v>
      </c>
      <c r="B80" s="1962"/>
      <c r="C80" s="1962"/>
      <c r="D80" s="1962"/>
      <c r="E80" s="1962"/>
      <c r="F80" s="1962"/>
      <c r="G80" s="1962"/>
      <c r="H80" s="1962"/>
      <c r="I80" s="1962"/>
      <c r="J80" s="1962"/>
      <c r="K80" s="1962"/>
      <c r="L80" s="1962"/>
      <c r="M80" s="1962"/>
      <c r="N80" s="1961">
        <v>19</v>
      </c>
      <c r="O80" s="1961"/>
      <c r="P80" s="1959" t="s">
        <v>2135</v>
      </c>
      <c r="Q80" s="1959"/>
      <c r="R80" s="1959"/>
      <c r="S80" s="1959"/>
      <c r="T80" s="1959" t="s">
        <v>2151</v>
      </c>
      <c r="U80" s="1959"/>
      <c r="V80" s="1959"/>
      <c r="W80" s="1959"/>
      <c r="X80" s="1959" t="s">
        <v>3481</v>
      </c>
      <c r="Y80" s="1959"/>
      <c r="Z80" s="1959"/>
      <c r="AA80" s="1959"/>
      <c r="AB80" s="1959"/>
    </row>
    <row r="81" spans="1:28" ht="15.75" customHeight="1">
      <c r="A81" s="1962" t="s">
        <v>1925</v>
      </c>
      <c r="B81" s="1962"/>
      <c r="C81" s="1962"/>
      <c r="D81" s="1962"/>
      <c r="E81" s="1962"/>
      <c r="F81" s="1962"/>
      <c r="G81" s="1962"/>
      <c r="H81" s="1962"/>
      <c r="I81" s="1962"/>
      <c r="J81" s="1962"/>
      <c r="K81" s="1962"/>
      <c r="L81" s="1962"/>
      <c r="M81" s="1962"/>
      <c r="N81" s="1961">
        <v>20</v>
      </c>
      <c r="O81" s="1961"/>
      <c r="P81" s="1959" t="s">
        <v>2136</v>
      </c>
      <c r="Q81" s="1959"/>
      <c r="R81" s="1959"/>
      <c r="S81" s="1959"/>
      <c r="T81" s="1959" t="s">
        <v>2152</v>
      </c>
      <c r="U81" s="1959"/>
      <c r="V81" s="1959"/>
      <c r="W81" s="1959"/>
      <c r="X81" s="1959" t="s">
        <v>3482</v>
      </c>
      <c r="Y81" s="1959"/>
      <c r="Z81" s="1959"/>
      <c r="AA81" s="1959"/>
      <c r="AB81" s="1959"/>
    </row>
  </sheetData>
  <mergeCells count="242">
    <mergeCell ref="V28:X28"/>
    <mergeCell ref="V29:X29"/>
    <mergeCell ref="V30:X30"/>
    <mergeCell ref="Y44:AB44"/>
    <mergeCell ref="Y45:AB45"/>
    <mergeCell ref="A18:U18"/>
    <mergeCell ref="Y38:AB38"/>
    <mergeCell ref="Y39:AB39"/>
    <mergeCell ref="Y40:AB40"/>
    <mergeCell ref="Y41:AB41"/>
    <mergeCell ref="Y42:AB42"/>
    <mergeCell ref="Y43:AB43"/>
    <mergeCell ref="Y28:AB28"/>
    <mergeCell ref="Y29:AB29"/>
    <mergeCell ref="Y30:AB30"/>
    <mergeCell ref="Y31:AB31"/>
    <mergeCell ref="Y32:AB32"/>
    <mergeCell ref="Y33:AB33"/>
    <mergeCell ref="Y19:AB19"/>
    <mergeCell ref="Y20:AB20"/>
    <mergeCell ref="Y21:AB21"/>
    <mergeCell ref="Y22:AB22"/>
    <mergeCell ref="Y23:AB23"/>
    <mergeCell ref="Y24:AB24"/>
    <mergeCell ref="V40:X40"/>
    <mergeCell ref="V41:X41"/>
    <mergeCell ref="V42:X42"/>
    <mergeCell ref="V43:X43"/>
    <mergeCell ref="V44:X44"/>
    <mergeCell ref="V45:X45"/>
    <mergeCell ref="V31:X31"/>
    <mergeCell ref="V32:X32"/>
    <mergeCell ref="V33:X33"/>
    <mergeCell ref="V34:X34"/>
    <mergeCell ref="V35:X35"/>
    <mergeCell ref="V36:X36"/>
    <mergeCell ref="A44:U44"/>
    <mergeCell ref="A45:U45"/>
    <mergeCell ref="A40:H43"/>
    <mergeCell ref="I40:U40"/>
    <mergeCell ref="I42:U42"/>
    <mergeCell ref="I43:U43"/>
    <mergeCell ref="I41:U41"/>
    <mergeCell ref="A29:U29"/>
    <mergeCell ref="A30:U30"/>
    <mergeCell ref="A31:U31"/>
    <mergeCell ref="A32:U32"/>
    <mergeCell ref="A33:U33"/>
    <mergeCell ref="A34:U34"/>
    <mergeCell ref="A35:U35"/>
    <mergeCell ref="A36:U36"/>
    <mergeCell ref="A37:U37"/>
    <mergeCell ref="A38:U38"/>
    <mergeCell ref="Y37:AB37"/>
    <mergeCell ref="Y34:AB34"/>
    <mergeCell ref="Y18:AB18"/>
    <mergeCell ref="V18:X18"/>
    <mergeCell ref="A19:U19"/>
    <mergeCell ref="A20:U20"/>
    <mergeCell ref="A21:U21"/>
    <mergeCell ref="A22:U22"/>
    <mergeCell ref="A23:U23"/>
    <mergeCell ref="A24:U24"/>
    <mergeCell ref="A25:U25"/>
    <mergeCell ref="V19:X19"/>
    <mergeCell ref="V20:X20"/>
    <mergeCell ref="V21:X21"/>
    <mergeCell ref="V22:X22"/>
    <mergeCell ref="V23:X23"/>
    <mergeCell ref="V24:X24"/>
    <mergeCell ref="A26:U26"/>
    <mergeCell ref="Y25:AB25"/>
    <mergeCell ref="Y26:AB26"/>
    <mergeCell ref="Y27:AB27"/>
    <mergeCell ref="V25:X25"/>
    <mergeCell ref="V26:X26"/>
    <mergeCell ref="V27:X27"/>
    <mergeCell ref="A49:M50"/>
    <mergeCell ref="A51:M51"/>
    <mergeCell ref="A52:M52"/>
    <mergeCell ref="A53:M53"/>
    <mergeCell ref="A54:M54"/>
    <mergeCell ref="A55:M55"/>
    <mergeCell ref="J7:AC7"/>
    <mergeCell ref="M8:AC8"/>
    <mergeCell ref="B1:K1"/>
    <mergeCell ref="A3:G3"/>
    <mergeCell ref="U3:AC3"/>
    <mergeCell ref="A4:AC4"/>
    <mergeCell ref="A5:AC5"/>
    <mergeCell ref="A6:AC6"/>
    <mergeCell ref="A27:U27"/>
    <mergeCell ref="A28:U28"/>
    <mergeCell ref="Z13:AB13"/>
    <mergeCell ref="Z14:AB14"/>
    <mergeCell ref="A39:U39"/>
    <mergeCell ref="V38:X38"/>
    <mergeCell ref="V39:X39"/>
    <mergeCell ref="V37:X37"/>
    <mergeCell ref="Y35:AB35"/>
    <mergeCell ref="Y36:AB36"/>
    <mergeCell ref="P49:S50"/>
    <mergeCell ref="P51:S51"/>
    <mergeCell ref="P52:S52"/>
    <mergeCell ref="P53:S53"/>
    <mergeCell ref="P54:S54"/>
    <mergeCell ref="P55:S55"/>
    <mergeCell ref="P56:S56"/>
    <mergeCell ref="N49:O50"/>
    <mergeCell ref="N51:O51"/>
    <mergeCell ref="N52:O52"/>
    <mergeCell ref="N53:O53"/>
    <mergeCell ref="N54:O54"/>
    <mergeCell ref="N55:O55"/>
    <mergeCell ref="X51:AB51"/>
    <mergeCell ref="X52:AB52"/>
    <mergeCell ref="X53:AB53"/>
    <mergeCell ref="X54:AB54"/>
    <mergeCell ref="X55:AB55"/>
    <mergeCell ref="X56:AB56"/>
    <mergeCell ref="T49:AB49"/>
    <mergeCell ref="T50:W50"/>
    <mergeCell ref="X50:AB50"/>
    <mergeCell ref="A56:M56"/>
    <mergeCell ref="T51:W51"/>
    <mergeCell ref="T52:W52"/>
    <mergeCell ref="T53:W53"/>
    <mergeCell ref="T54:W54"/>
    <mergeCell ref="T55:W55"/>
    <mergeCell ref="T56:W56"/>
    <mergeCell ref="N56:O56"/>
    <mergeCell ref="P60:S60"/>
    <mergeCell ref="N59:O60"/>
    <mergeCell ref="P59:W59"/>
    <mergeCell ref="T60:W60"/>
    <mergeCell ref="X59:AB60"/>
    <mergeCell ref="A59:M60"/>
    <mergeCell ref="A61:M61"/>
    <mergeCell ref="N61:O61"/>
    <mergeCell ref="P61:S61"/>
    <mergeCell ref="T61:W61"/>
    <mergeCell ref="X61:AB61"/>
    <mergeCell ref="A66:M66"/>
    <mergeCell ref="A67:M67"/>
    <mergeCell ref="A62:M62"/>
    <mergeCell ref="A63:M63"/>
    <mergeCell ref="A64:M64"/>
    <mergeCell ref="A65:M65"/>
    <mergeCell ref="A68:M68"/>
    <mergeCell ref="A69:M69"/>
    <mergeCell ref="A70:M70"/>
    <mergeCell ref="A71:M71"/>
    <mergeCell ref="A72:M72"/>
    <mergeCell ref="A73:M73"/>
    <mergeCell ref="A74:M74"/>
    <mergeCell ref="A75:M75"/>
    <mergeCell ref="A76:M76"/>
    <mergeCell ref="A77:M77"/>
    <mergeCell ref="A78:M78"/>
    <mergeCell ref="A79:M79"/>
    <mergeCell ref="A80:M80"/>
    <mergeCell ref="A81:M81"/>
    <mergeCell ref="N62:O62"/>
    <mergeCell ref="N63:O63"/>
    <mergeCell ref="N64:O64"/>
    <mergeCell ref="N65:O65"/>
    <mergeCell ref="N66:O66"/>
    <mergeCell ref="N67:O67"/>
    <mergeCell ref="N68:O68"/>
    <mergeCell ref="N69:O69"/>
    <mergeCell ref="N70:O70"/>
    <mergeCell ref="N71:O71"/>
    <mergeCell ref="N72:O72"/>
    <mergeCell ref="N73:O73"/>
    <mergeCell ref="N74:O74"/>
    <mergeCell ref="N75:O75"/>
    <mergeCell ref="N76:O76"/>
    <mergeCell ref="N77:O77"/>
    <mergeCell ref="N78:O78"/>
    <mergeCell ref="N79:O79"/>
    <mergeCell ref="N80:O80"/>
    <mergeCell ref="N81:O81"/>
    <mergeCell ref="P62:S62"/>
    <mergeCell ref="P63:S63"/>
    <mergeCell ref="P64:S64"/>
    <mergeCell ref="P65:S65"/>
    <mergeCell ref="P66:S66"/>
    <mergeCell ref="P67:S67"/>
    <mergeCell ref="P68:S68"/>
    <mergeCell ref="P69:S69"/>
    <mergeCell ref="P70:S70"/>
    <mergeCell ref="P71:S71"/>
    <mergeCell ref="P72:S72"/>
    <mergeCell ref="P73:S73"/>
    <mergeCell ref="P74:S74"/>
    <mergeCell ref="P75:S75"/>
    <mergeCell ref="P76:S76"/>
    <mergeCell ref="P77:S77"/>
    <mergeCell ref="P78:S78"/>
    <mergeCell ref="P79:S79"/>
    <mergeCell ref="P80:S80"/>
    <mergeCell ref="P81:S81"/>
    <mergeCell ref="X74:AB74"/>
    <mergeCell ref="X75:AB75"/>
    <mergeCell ref="X76:AB76"/>
    <mergeCell ref="X77:AB77"/>
    <mergeCell ref="X78:AB78"/>
    <mergeCell ref="X79:AB79"/>
    <mergeCell ref="X80:AB80"/>
    <mergeCell ref="T65:W65"/>
    <mergeCell ref="T66:W66"/>
    <mergeCell ref="T67:W67"/>
    <mergeCell ref="T68:W68"/>
    <mergeCell ref="T69:W69"/>
    <mergeCell ref="T70:W70"/>
    <mergeCell ref="T71:W71"/>
    <mergeCell ref="T72:W72"/>
    <mergeCell ref="T73:W73"/>
    <mergeCell ref="X81:AB81"/>
    <mergeCell ref="T62:W62"/>
    <mergeCell ref="T63:W63"/>
    <mergeCell ref="T64:W64"/>
    <mergeCell ref="X62:AB62"/>
    <mergeCell ref="X63:AB63"/>
    <mergeCell ref="X64:AB64"/>
    <mergeCell ref="T74:W74"/>
    <mergeCell ref="T75:W75"/>
    <mergeCell ref="T76:W76"/>
    <mergeCell ref="T77:W77"/>
    <mergeCell ref="T78:W78"/>
    <mergeCell ref="T79:W79"/>
    <mergeCell ref="T80:W80"/>
    <mergeCell ref="T81:W81"/>
    <mergeCell ref="X65:AB65"/>
    <mergeCell ref="X66:AB66"/>
    <mergeCell ref="X67:AB67"/>
    <mergeCell ref="X68:AB68"/>
    <mergeCell ref="X69:AB69"/>
    <mergeCell ref="X70:AB70"/>
    <mergeCell ref="X71:AB71"/>
    <mergeCell ref="X72:AB72"/>
    <mergeCell ref="X73:AB73"/>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16.xml><?xml version="1.0" encoding="utf-8"?>
<worksheet xmlns="http://schemas.openxmlformats.org/spreadsheetml/2006/main" xmlns:r="http://schemas.openxmlformats.org/officeDocument/2006/relationships">
  <sheetPr>
    <tabColor rgb="FFFFC000"/>
  </sheetPr>
  <dimension ref="A1:AJ81"/>
  <sheetViews>
    <sheetView zoomScale="115" zoomScaleNormal="115" zoomScaleSheetLayoutView="130" zoomScalePageLayoutView="115" workbookViewId="0">
      <selection activeCell="AD14" sqref="AD14"/>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2760</v>
      </c>
      <c r="C1" s="1898"/>
      <c r="D1" s="1898"/>
      <c r="E1" s="1898"/>
      <c r="F1" s="1898"/>
      <c r="G1" s="1898"/>
      <c r="H1" s="1898"/>
      <c r="I1" s="1898"/>
      <c r="J1" s="1898"/>
      <c r="K1" s="1899"/>
      <c r="L1" s="960"/>
      <c r="M1" s="960"/>
      <c r="N1" s="1049" t="s">
        <v>2731</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54" t="s">
        <v>2732</v>
      </c>
      <c r="B4" s="1955"/>
      <c r="C4" s="1955"/>
      <c r="D4" s="1955"/>
      <c r="E4" s="1955"/>
      <c r="F4" s="1955"/>
      <c r="G4" s="1955"/>
      <c r="H4" s="1955"/>
      <c r="I4" s="1955"/>
      <c r="J4" s="1955"/>
      <c r="K4" s="1955"/>
      <c r="L4" s="1955"/>
      <c r="M4" s="1955"/>
      <c r="N4" s="1955"/>
      <c r="O4" s="1955"/>
      <c r="P4" s="1955"/>
      <c r="Q4" s="1955"/>
      <c r="R4" s="1955"/>
      <c r="S4" s="1955"/>
      <c r="T4" s="1955"/>
      <c r="U4" s="1955"/>
      <c r="V4" s="1955"/>
      <c r="W4" s="1955"/>
      <c r="X4" s="1955"/>
      <c r="Y4" s="1955"/>
      <c r="Z4" s="1955"/>
      <c r="AA4" s="1955"/>
      <c r="AB4" s="1955"/>
      <c r="AC4" s="1956"/>
      <c r="AD4" s="1229" t="s">
        <v>1251</v>
      </c>
      <c r="AE4" s="1229"/>
    </row>
    <row r="5" spans="1:36" s="998" customFormat="1" ht="18.75">
      <c r="A5" s="1907" t="s">
        <v>2417</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2761</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ht="15.75">
      <c r="A7" s="371"/>
      <c r="B7" s="999" t="s">
        <v>2734</v>
      </c>
      <c r="C7" s="999"/>
      <c r="D7" s="999"/>
      <c r="E7" s="999"/>
      <c r="F7" s="999"/>
      <c r="G7" s="999"/>
      <c r="H7" s="999"/>
      <c r="I7" s="999"/>
      <c r="J7" s="1910" t="s">
        <v>882</v>
      </c>
      <c r="K7" s="1910"/>
      <c r="L7" s="1910"/>
      <c r="M7" s="1910"/>
      <c r="N7" s="1910"/>
      <c r="O7" s="1910"/>
      <c r="P7" s="1910"/>
      <c r="Q7" s="1910"/>
      <c r="R7" s="1910"/>
      <c r="S7" s="1910"/>
      <c r="T7" s="1910"/>
      <c r="U7" s="1910"/>
      <c r="V7" s="1910"/>
      <c r="W7" s="1910"/>
      <c r="X7" s="1910"/>
      <c r="Y7" s="1910"/>
      <c r="Z7" s="1910"/>
      <c r="AA7" s="1910"/>
      <c r="AB7" s="1910"/>
      <c r="AC7" s="1911"/>
      <c r="AD7" s="1229"/>
      <c r="AE7" s="1229"/>
    </row>
    <row r="8" spans="1:36" ht="15.75">
      <c r="A8" s="371"/>
      <c r="B8" s="1000" t="s">
        <v>2735</v>
      </c>
      <c r="C8" s="1001"/>
      <c r="D8" s="1001"/>
      <c r="E8" s="1001"/>
      <c r="F8" s="1001"/>
      <c r="G8" s="1001"/>
      <c r="H8" s="1001"/>
      <c r="I8" s="1001"/>
      <c r="J8" s="1001"/>
      <c r="K8" s="284"/>
      <c r="L8" s="1002"/>
      <c r="M8" s="1910"/>
      <c r="N8" s="1910"/>
      <c r="O8" s="1910"/>
      <c r="P8" s="1910"/>
      <c r="Q8" s="1910"/>
      <c r="R8" s="1910"/>
      <c r="S8" s="1910"/>
      <c r="T8" s="1910"/>
      <c r="U8" s="1910"/>
      <c r="V8" s="1910"/>
      <c r="W8" s="1910"/>
      <c r="X8" s="1910"/>
      <c r="Y8" s="1910"/>
      <c r="Z8" s="1910"/>
      <c r="AA8" s="1910"/>
      <c r="AB8" s="1910"/>
      <c r="AC8" s="1911"/>
      <c r="AD8" s="1213"/>
      <c r="AE8" s="1213"/>
    </row>
    <row r="9" spans="1:36" ht="15.75">
      <c r="A9" s="371"/>
      <c r="B9" s="9" t="s">
        <v>2736</v>
      </c>
      <c r="C9" s="9"/>
      <c r="D9" s="9"/>
      <c r="E9" s="9"/>
      <c r="F9" s="9"/>
      <c r="G9" s="9"/>
      <c r="H9" s="9"/>
      <c r="I9" s="9"/>
      <c r="J9" s="9"/>
      <c r="K9" s="9"/>
      <c r="L9" s="9"/>
      <c r="M9" s="9"/>
      <c r="N9" s="9"/>
      <c r="O9" s="9"/>
      <c r="P9" s="9"/>
      <c r="Q9" s="9"/>
      <c r="R9" s="9"/>
      <c r="S9" s="9"/>
      <c r="T9" s="273"/>
      <c r="U9" s="9"/>
      <c r="V9" s="105"/>
      <c r="W9" s="265"/>
      <c r="X9" s="265"/>
      <c r="Y9" s="265"/>
      <c r="Z9" s="1377"/>
      <c r="AA9" s="1377"/>
      <c r="AB9" s="1377"/>
      <c r="AC9" s="1378"/>
      <c r="AD9" s="1213"/>
      <c r="AE9" s="1213"/>
    </row>
    <row r="10" spans="1:36" ht="15.75">
      <c r="A10" s="371"/>
      <c r="B10" s="9" t="s">
        <v>2737</v>
      </c>
      <c r="C10" s="9"/>
      <c r="D10" s="9"/>
      <c r="E10" s="9"/>
      <c r="F10" s="9"/>
      <c r="G10" s="9"/>
      <c r="H10" s="9"/>
      <c r="I10" s="9"/>
      <c r="J10" s="9"/>
      <c r="K10" s="9"/>
      <c r="L10" s="9"/>
      <c r="M10" s="9"/>
      <c r="N10" s="9"/>
      <c r="O10" s="9"/>
      <c r="P10" s="9"/>
      <c r="Q10" s="9"/>
      <c r="R10" s="9"/>
      <c r="S10" s="9"/>
      <c r="T10" s="273"/>
      <c r="X10" s="9"/>
      <c r="Y10" s="105"/>
      <c r="Z10" s="265"/>
      <c r="AA10" s="758"/>
      <c r="AB10" s="758"/>
      <c r="AC10" s="1378"/>
      <c r="AD10" s="1165" t="s">
        <v>1253</v>
      </c>
      <c r="AE10" s="1165"/>
    </row>
    <row r="11" spans="1:36" ht="15.75">
      <c r="A11" s="371"/>
      <c r="B11" s="9" t="s">
        <v>2738</v>
      </c>
      <c r="C11" s="9"/>
      <c r="D11" s="9"/>
      <c r="E11" s="9"/>
      <c r="F11" s="9"/>
      <c r="G11" s="9"/>
      <c r="H11" s="9"/>
      <c r="I11" s="9"/>
      <c r="J11" s="9"/>
      <c r="K11" s="9"/>
      <c r="L11" s="9"/>
      <c r="M11" s="9"/>
      <c r="N11" s="9"/>
      <c r="O11" s="9"/>
      <c r="P11" s="9"/>
      <c r="Q11" s="9"/>
      <c r="R11" s="9"/>
      <c r="S11" s="9"/>
      <c r="T11" s="273"/>
      <c r="X11" s="9"/>
      <c r="Y11" s="105"/>
      <c r="Z11" s="758"/>
      <c r="AA11" s="758"/>
      <c r="AB11" s="758"/>
      <c r="AC11" s="1378"/>
      <c r="AD11" s="1165" t="s">
        <v>1250</v>
      </c>
      <c r="AE11" s="1165"/>
    </row>
    <row r="12" spans="1:36" ht="15.75">
      <c r="A12" s="1005"/>
      <c r="B12" s="9" t="s">
        <v>3388</v>
      </c>
      <c r="C12" s="9"/>
      <c r="D12" s="9"/>
      <c r="E12" s="9"/>
      <c r="F12" s="9"/>
      <c r="G12" s="9"/>
      <c r="H12" s="9"/>
      <c r="I12" s="9"/>
      <c r="J12" s="9"/>
      <c r="K12" s="9"/>
      <c r="L12" s="9"/>
      <c r="M12" s="9"/>
      <c r="N12" s="9"/>
      <c r="O12" s="9"/>
      <c r="P12" s="9"/>
      <c r="Q12" s="9"/>
      <c r="R12" s="9"/>
      <c r="S12" s="9"/>
      <c r="T12" s="273"/>
      <c r="X12" s="572"/>
      <c r="Y12" s="758"/>
      <c r="Z12" s="758"/>
      <c r="AA12" s="758"/>
      <c r="AB12" s="758"/>
      <c r="AC12" s="1009"/>
      <c r="AD12" s="1165" t="s">
        <v>1240</v>
      </c>
      <c r="AE12" s="1165" t="s">
        <v>1283</v>
      </c>
    </row>
    <row r="13" spans="1:36" ht="15.75">
      <c r="A13" s="273" t="s">
        <v>2762</v>
      </c>
      <c r="B13" s="9"/>
      <c r="Z13" s="1973"/>
      <c r="AA13" s="1974"/>
      <c r="AB13" s="1975"/>
      <c r="AD13" s="1268" t="s">
        <v>1241</v>
      </c>
    </row>
    <row r="14" spans="1:36">
      <c r="A14" s="356" t="s">
        <v>2763</v>
      </c>
      <c r="Z14" s="1973"/>
      <c r="AA14" s="1974"/>
      <c r="AB14" s="1975"/>
      <c r="AD14" s="1268" t="s">
        <v>3483</v>
      </c>
    </row>
    <row r="15" spans="1:36">
      <c r="A15" s="356" t="s">
        <v>3394</v>
      </c>
    </row>
    <row r="16" spans="1:36">
      <c r="A16" s="356" t="s">
        <v>2764</v>
      </c>
    </row>
    <row r="17" spans="1:30" ht="18.75" customHeight="1"/>
    <row r="18" spans="1:30" ht="15.75">
      <c r="A18" s="1976" t="s">
        <v>2500</v>
      </c>
      <c r="B18" s="1976"/>
      <c r="C18" s="1976"/>
      <c r="D18" s="1976"/>
      <c r="E18" s="1976"/>
      <c r="F18" s="1976"/>
      <c r="G18" s="1976"/>
      <c r="H18" s="1976"/>
      <c r="I18" s="1976"/>
      <c r="J18" s="1976"/>
      <c r="K18" s="1976"/>
      <c r="L18" s="1976"/>
      <c r="M18" s="1976"/>
      <c r="N18" s="1976"/>
      <c r="O18" s="1976"/>
      <c r="P18" s="1976"/>
      <c r="Q18" s="1976"/>
      <c r="R18" s="1976"/>
      <c r="S18" s="1976"/>
      <c r="T18" s="1976"/>
      <c r="U18" s="1976"/>
      <c r="V18" s="1976" t="s">
        <v>2501</v>
      </c>
      <c r="W18" s="1976"/>
      <c r="X18" s="1976"/>
      <c r="Y18" s="1976" t="s">
        <v>2903</v>
      </c>
      <c r="Z18" s="1976"/>
      <c r="AA18" s="1976"/>
      <c r="AB18" s="1976"/>
    </row>
    <row r="19" spans="1:30" ht="16.5" customHeight="1">
      <c r="A19" s="1960" t="s">
        <v>3</v>
      </c>
      <c r="B19" s="1960"/>
      <c r="C19" s="1960"/>
      <c r="D19" s="1960"/>
      <c r="E19" s="1960"/>
      <c r="F19" s="1960"/>
      <c r="G19" s="1960"/>
      <c r="H19" s="1960"/>
      <c r="I19" s="1960"/>
      <c r="J19" s="1960"/>
      <c r="K19" s="1960"/>
      <c r="L19" s="1960"/>
      <c r="M19" s="1960"/>
      <c r="N19" s="1960"/>
      <c r="O19" s="1960"/>
      <c r="P19" s="1960"/>
      <c r="Q19" s="1960"/>
      <c r="R19" s="1960"/>
      <c r="S19" s="1960"/>
      <c r="T19" s="1960"/>
      <c r="U19" s="1960"/>
      <c r="V19" s="1960" t="s">
        <v>4</v>
      </c>
      <c r="W19" s="1960"/>
      <c r="X19" s="1960"/>
      <c r="Y19" s="1960">
        <v>1</v>
      </c>
      <c r="Z19" s="1960"/>
      <c r="AA19" s="1960"/>
      <c r="AB19" s="1960"/>
    </row>
    <row r="20" spans="1:30" ht="16.5" customHeight="1">
      <c r="A20" s="1977" t="s">
        <v>2766</v>
      </c>
      <c r="B20" s="1977"/>
      <c r="C20" s="1977"/>
      <c r="D20" s="1977"/>
      <c r="E20" s="1977"/>
      <c r="F20" s="1977"/>
      <c r="G20" s="1977"/>
      <c r="H20" s="1977"/>
      <c r="I20" s="1977"/>
      <c r="J20" s="1977"/>
      <c r="K20" s="1977"/>
      <c r="L20" s="1977"/>
      <c r="M20" s="1977"/>
      <c r="N20" s="1977"/>
      <c r="O20" s="1977"/>
      <c r="P20" s="1977"/>
      <c r="Q20" s="1977"/>
      <c r="R20" s="1977"/>
      <c r="S20" s="1977"/>
      <c r="T20" s="1977"/>
      <c r="U20" s="1977"/>
      <c r="V20" s="1960">
        <v>1</v>
      </c>
      <c r="W20" s="1960"/>
      <c r="X20" s="1960"/>
      <c r="Y20" s="1960"/>
      <c r="Z20" s="1960"/>
      <c r="AA20" s="1960"/>
      <c r="AB20" s="1960"/>
      <c r="AD20" s="1268" t="s">
        <v>2079</v>
      </c>
    </row>
    <row r="21" spans="1:30" ht="16.5" customHeight="1">
      <c r="A21" s="1977" t="s">
        <v>2767</v>
      </c>
      <c r="B21" s="1977"/>
      <c r="C21" s="1977"/>
      <c r="D21" s="1977"/>
      <c r="E21" s="1977"/>
      <c r="F21" s="1977"/>
      <c r="G21" s="1977"/>
      <c r="H21" s="1977"/>
      <c r="I21" s="1977"/>
      <c r="J21" s="1977"/>
      <c r="K21" s="1977"/>
      <c r="L21" s="1977"/>
      <c r="M21" s="1977"/>
      <c r="N21" s="1977"/>
      <c r="O21" s="1977"/>
      <c r="P21" s="1977"/>
      <c r="Q21" s="1977"/>
      <c r="R21" s="1977"/>
      <c r="S21" s="1977"/>
      <c r="T21" s="1977"/>
      <c r="U21" s="1977"/>
      <c r="V21" s="1960">
        <v>2</v>
      </c>
      <c r="W21" s="1960"/>
      <c r="X21" s="1960"/>
      <c r="Y21" s="1960"/>
      <c r="Z21" s="1960"/>
      <c r="AA21" s="1960"/>
      <c r="AB21" s="1960"/>
      <c r="AD21" s="1268" t="s">
        <v>2080</v>
      </c>
    </row>
    <row r="22" spans="1:30" ht="16.5" customHeight="1">
      <c r="A22" s="1978" t="s">
        <v>2768</v>
      </c>
      <c r="B22" s="1978"/>
      <c r="C22" s="1978"/>
      <c r="D22" s="1978"/>
      <c r="E22" s="1978"/>
      <c r="F22" s="1978"/>
      <c r="G22" s="1978"/>
      <c r="H22" s="1978"/>
      <c r="I22" s="1978"/>
      <c r="J22" s="1978"/>
      <c r="K22" s="1978"/>
      <c r="L22" s="1978"/>
      <c r="M22" s="1978"/>
      <c r="N22" s="1978"/>
      <c r="O22" s="1978"/>
      <c r="P22" s="1978"/>
      <c r="Q22" s="1978"/>
      <c r="R22" s="1978"/>
      <c r="S22" s="1978"/>
      <c r="T22" s="1978"/>
      <c r="U22" s="1978"/>
      <c r="V22" s="1960">
        <v>3</v>
      </c>
      <c r="W22" s="1960"/>
      <c r="X22" s="1960"/>
      <c r="Y22" s="1960"/>
      <c r="Z22" s="1960"/>
      <c r="AA22" s="1960"/>
      <c r="AB22" s="1960"/>
      <c r="AD22" s="1268" t="s">
        <v>2081</v>
      </c>
    </row>
    <row r="23" spans="1:30" ht="16.5" customHeight="1">
      <c r="A23" s="1977" t="s">
        <v>2769</v>
      </c>
      <c r="B23" s="1977"/>
      <c r="C23" s="1977"/>
      <c r="D23" s="1977"/>
      <c r="E23" s="1977"/>
      <c r="F23" s="1977"/>
      <c r="G23" s="1977"/>
      <c r="H23" s="1977"/>
      <c r="I23" s="1977"/>
      <c r="J23" s="1977"/>
      <c r="K23" s="1977"/>
      <c r="L23" s="1977"/>
      <c r="M23" s="1977"/>
      <c r="N23" s="1977"/>
      <c r="O23" s="1977"/>
      <c r="P23" s="1977"/>
      <c r="Q23" s="1977"/>
      <c r="R23" s="1977"/>
      <c r="S23" s="1977"/>
      <c r="T23" s="1977"/>
      <c r="U23" s="1977"/>
      <c r="V23" s="1960">
        <v>4</v>
      </c>
      <c r="W23" s="1960"/>
      <c r="X23" s="1960"/>
      <c r="Y23" s="1960"/>
      <c r="Z23" s="1960"/>
      <c r="AA23" s="1960"/>
      <c r="AB23" s="1960"/>
      <c r="AD23" s="1268" t="s">
        <v>2082</v>
      </c>
    </row>
    <row r="24" spans="1:30" ht="16.5" customHeight="1">
      <c r="A24" s="1977" t="s">
        <v>2770</v>
      </c>
      <c r="B24" s="1977"/>
      <c r="C24" s="1977"/>
      <c r="D24" s="1977"/>
      <c r="E24" s="1977"/>
      <c r="F24" s="1977"/>
      <c r="G24" s="1977"/>
      <c r="H24" s="1977"/>
      <c r="I24" s="1977"/>
      <c r="J24" s="1977"/>
      <c r="K24" s="1977"/>
      <c r="L24" s="1977"/>
      <c r="M24" s="1977"/>
      <c r="N24" s="1977"/>
      <c r="O24" s="1977"/>
      <c r="P24" s="1977"/>
      <c r="Q24" s="1977"/>
      <c r="R24" s="1977"/>
      <c r="S24" s="1977"/>
      <c r="T24" s="1977"/>
      <c r="U24" s="1977"/>
      <c r="V24" s="1960">
        <v>5</v>
      </c>
      <c r="W24" s="1960"/>
      <c r="X24" s="1960"/>
      <c r="Y24" s="1960"/>
      <c r="Z24" s="1960"/>
      <c r="AA24" s="1960"/>
      <c r="AB24" s="1960"/>
      <c r="AD24" s="1268" t="s">
        <v>2083</v>
      </c>
    </row>
    <row r="25" spans="1:30" ht="16.5" customHeight="1">
      <c r="A25" s="1978" t="s">
        <v>2771</v>
      </c>
      <c r="B25" s="1978"/>
      <c r="C25" s="1978"/>
      <c r="D25" s="1978"/>
      <c r="E25" s="1978"/>
      <c r="F25" s="1978"/>
      <c r="G25" s="1978"/>
      <c r="H25" s="1978"/>
      <c r="I25" s="1978"/>
      <c r="J25" s="1978"/>
      <c r="K25" s="1978"/>
      <c r="L25" s="1978"/>
      <c r="M25" s="1978"/>
      <c r="N25" s="1978"/>
      <c r="O25" s="1978"/>
      <c r="P25" s="1978"/>
      <c r="Q25" s="1978"/>
      <c r="R25" s="1978"/>
      <c r="S25" s="1978"/>
      <c r="T25" s="1978"/>
      <c r="U25" s="1978"/>
      <c r="V25" s="1960">
        <v>6</v>
      </c>
      <c r="W25" s="1960"/>
      <c r="X25" s="1960"/>
      <c r="Y25" s="1960"/>
      <c r="Z25" s="1960"/>
      <c r="AA25" s="1960"/>
      <c r="AB25" s="1960"/>
      <c r="AD25" s="1268" t="s">
        <v>2084</v>
      </c>
    </row>
    <row r="26" spans="1:30" ht="16.5" customHeight="1">
      <c r="A26" s="1965" t="s">
        <v>2772</v>
      </c>
      <c r="B26" s="1965"/>
      <c r="C26" s="1965"/>
      <c r="D26" s="1965"/>
      <c r="E26" s="1965"/>
      <c r="F26" s="1965"/>
      <c r="G26" s="1965"/>
      <c r="H26" s="1965"/>
      <c r="I26" s="1965"/>
      <c r="J26" s="1965"/>
      <c r="K26" s="1965"/>
      <c r="L26" s="1965"/>
      <c r="M26" s="1965"/>
      <c r="N26" s="1965"/>
      <c r="O26" s="1965"/>
      <c r="P26" s="1965"/>
      <c r="Q26" s="1965"/>
      <c r="R26" s="1965"/>
      <c r="S26" s="1965"/>
      <c r="T26" s="1965"/>
      <c r="U26" s="1965"/>
      <c r="V26" s="1960">
        <v>7</v>
      </c>
      <c r="W26" s="1960"/>
      <c r="X26" s="1960"/>
      <c r="Y26" s="1960"/>
      <c r="Z26" s="1960"/>
      <c r="AA26" s="1960"/>
      <c r="AB26" s="1960"/>
      <c r="AD26" s="1268" t="s">
        <v>2085</v>
      </c>
    </row>
    <row r="27" spans="1:30" ht="16.5" customHeight="1">
      <c r="A27" s="1965" t="s">
        <v>2773</v>
      </c>
      <c r="B27" s="1965"/>
      <c r="C27" s="1965"/>
      <c r="D27" s="1965"/>
      <c r="E27" s="1965"/>
      <c r="F27" s="1965"/>
      <c r="G27" s="1965"/>
      <c r="H27" s="1965"/>
      <c r="I27" s="1965"/>
      <c r="J27" s="1965"/>
      <c r="K27" s="1965"/>
      <c r="L27" s="1965"/>
      <c r="M27" s="1965"/>
      <c r="N27" s="1965"/>
      <c r="O27" s="1965"/>
      <c r="P27" s="1965"/>
      <c r="Q27" s="1965"/>
      <c r="R27" s="1965"/>
      <c r="S27" s="1965"/>
      <c r="T27" s="1965"/>
      <c r="U27" s="1965"/>
      <c r="V27" s="1960">
        <v>8</v>
      </c>
      <c r="W27" s="1960"/>
      <c r="X27" s="1960"/>
      <c r="Y27" s="1960"/>
      <c r="Z27" s="1960"/>
      <c r="AA27" s="1960"/>
      <c r="AB27" s="1960"/>
      <c r="AD27" s="1268" t="s">
        <v>2086</v>
      </c>
    </row>
    <row r="28" spans="1:30" ht="16.5" customHeight="1">
      <c r="A28" s="1965" t="s">
        <v>2774</v>
      </c>
      <c r="B28" s="1965"/>
      <c r="C28" s="1965"/>
      <c r="D28" s="1965"/>
      <c r="E28" s="1965"/>
      <c r="F28" s="1965"/>
      <c r="G28" s="1965"/>
      <c r="H28" s="1965"/>
      <c r="I28" s="1965"/>
      <c r="J28" s="1965"/>
      <c r="K28" s="1965"/>
      <c r="L28" s="1965"/>
      <c r="M28" s="1965"/>
      <c r="N28" s="1965"/>
      <c r="O28" s="1965"/>
      <c r="P28" s="1965"/>
      <c r="Q28" s="1965"/>
      <c r="R28" s="1965"/>
      <c r="S28" s="1965"/>
      <c r="T28" s="1965"/>
      <c r="U28" s="1965"/>
      <c r="V28" s="1960">
        <v>9</v>
      </c>
      <c r="W28" s="1960"/>
      <c r="X28" s="1960"/>
      <c r="Y28" s="1960"/>
      <c r="Z28" s="1960"/>
      <c r="AA28" s="1960"/>
      <c r="AB28" s="1960"/>
      <c r="AD28" s="1268" t="s">
        <v>2087</v>
      </c>
    </row>
    <row r="29" spans="1:30" ht="16.5" customHeight="1">
      <c r="A29" s="1965" t="s">
        <v>2775</v>
      </c>
      <c r="B29" s="1965"/>
      <c r="C29" s="1965"/>
      <c r="D29" s="1965"/>
      <c r="E29" s="1965"/>
      <c r="F29" s="1965"/>
      <c r="G29" s="1965"/>
      <c r="H29" s="1965"/>
      <c r="I29" s="1965"/>
      <c r="J29" s="1965"/>
      <c r="K29" s="1965"/>
      <c r="L29" s="1965"/>
      <c r="M29" s="1965"/>
      <c r="N29" s="1965"/>
      <c r="O29" s="1965"/>
      <c r="P29" s="1965"/>
      <c r="Q29" s="1965"/>
      <c r="R29" s="1965"/>
      <c r="S29" s="1965"/>
      <c r="T29" s="1965"/>
      <c r="U29" s="1965"/>
      <c r="V29" s="1960">
        <v>10</v>
      </c>
      <c r="W29" s="1960"/>
      <c r="X29" s="1960"/>
      <c r="Y29" s="1960"/>
      <c r="Z29" s="1960"/>
      <c r="AA29" s="1960"/>
      <c r="AB29" s="1960"/>
      <c r="AD29" s="1268" t="s">
        <v>2088</v>
      </c>
    </row>
    <row r="30" spans="1:30" ht="16.5" customHeight="1">
      <c r="A30" s="1965" t="s">
        <v>2776</v>
      </c>
      <c r="B30" s="1965"/>
      <c r="C30" s="1965"/>
      <c r="D30" s="1965"/>
      <c r="E30" s="1965"/>
      <c r="F30" s="1965"/>
      <c r="G30" s="1965"/>
      <c r="H30" s="1965"/>
      <c r="I30" s="1965"/>
      <c r="J30" s="1965"/>
      <c r="K30" s="1965"/>
      <c r="L30" s="1965"/>
      <c r="M30" s="1965"/>
      <c r="N30" s="1965"/>
      <c r="O30" s="1965"/>
      <c r="P30" s="1965"/>
      <c r="Q30" s="1965"/>
      <c r="R30" s="1965"/>
      <c r="S30" s="1965"/>
      <c r="T30" s="1965"/>
      <c r="U30" s="1965"/>
      <c r="V30" s="1960">
        <v>11</v>
      </c>
      <c r="W30" s="1960"/>
      <c r="X30" s="1960"/>
      <c r="Y30" s="1960"/>
      <c r="Z30" s="1960"/>
      <c r="AA30" s="1960"/>
      <c r="AB30" s="1960"/>
      <c r="AD30" s="1268" t="s">
        <v>2089</v>
      </c>
    </row>
    <row r="31" spans="1:30" ht="16.5" customHeight="1">
      <c r="A31" s="1965" t="s">
        <v>2777</v>
      </c>
      <c r="B31" s="1965"/>
      <c r="C31" s="1965"/>
      <c r="D31" s="1965"/>
      <c r="E31" s="1965"/>
      <c r="F31" s="1965"/>
      <c r="G31" s="1965"/>
      <c r="H31" s="1965"/>
      <c r="I31" s="1965"/>
      <c r="J31" s="1965"/>
      <c r="K31" s="1965"/>
      <c r="L31" s="1965"/>
      <c r="M31" s="1965"/>
      <c r="N31" s="1965"/>
      <c r="O31" s="1965"/>
      <c r="P31" s="1965"/>
      <c r="Q31" s="1965"/>
      <c r="R31" s="1965"/>
      <c r="S31" s="1965"/>
      <c r="T31" s="1965"/>
      <c r="U31" s="1965"/>
      <c r="V31" s="1960">
        <v>12</v>
      </c>
      <c r="W31" s="1960"/>
      <c r="X31" s="1960"/>
      <c r="Y31" s="1960"/>
      <c r="Z31" s="1960"/>
      <c r="AA31" s="1960"/>
      <c r="AB31" s="1960"/>
      <c r="AD31" s="1268" t="s">
        <v>2090</v>
      </c>
    </row>
    <row r="32" spans="1:30" ht="16.5" customHeight="1">
      <c r="A32" s="1965" t="s">
        <v>2778</v>
      </c>
      <c r="B32" s="1965"/>
      <c r="C32" s="1965"/>
      <c r="D32" s="1965"/>
      <c r="E32" s="1965"/>
      <c r="F32" s="1965"/>
      <c r="G32" s="1965"/>
      <c r="H32" s="1965"/>
      <c r="I32" s="1965"/>
      <c r="J32" s="1965"/>
      <c r="K32" s="1965"/>
      <c r="L32" s="1965"/>
      <c r="M32" s="1965"/>
      <c r="N32" s="1965"/>
      <c r="O32" s="1965"/>
      <c r="P32" s="1965"/>
      <c r="Q32" s="1965"/>
      <c r="R32" s="1965"/>
      <c r="S32" s="1965"/>
      <c r="T32" s="1965"/>
      <c r="U32" s="1965"/>
      <c r="V32" s="1960">
        <v>13</v>
      </c>
      <c r="W32" s="1960"/>
      <c r="X32" s="1960"/>
      <c r="Y32" s="1960"/>
      <c r="Z32" s="1960"/>
      <c r="AA32" s="1960"/>
      <c r="AB32" s="1960"/>
      <c r="AD32" s="1268" t="s">
        <v>2091</v>
      </c>
    </row>
    <row r="33" spans="1:30" ht="16.5" customHeight="1">
      <c r="A33" s="1965" t="s">
        <v>2779</v>
      </c>
      <c r="B33" s="1965"/>
      <c r="C33" s="1965"/>
      <c r="D33" s="1965"/>
      <c r="E33" s="1965"/>
      <c r="F33" s="1965"/>
      <c r="G33" s="1965"/>
      <c r="H33" s="1965"/>
      <c r="I33" s="1965"/>
      <c r="J33" s="1965"/>
      <c r="K33" s="1965"/>
      <c r="L33" s="1965"/>
      <c r="M33" s="1965"/>
      <c r="N33" s="1965"/>
      <c r="O33" s="1965"/>
      <c r="P33" s="1965"/>
      <c r="Q33" s="1965"/>
      <c r="R33" s="1965"/>
      <c r="S33" s="1965"/>
      <c r="T33" s="1965"/>
      <c r="U33" s="1965"/>
      <c r="V33" s="1960">
        <v>14</v>
      </c>
      <c r="W33" s="1960"/>
      <c r="X33" s="1960"/>
      <c r="Y33" s="1960"/>
      <c r="Z33" s="1960"/>
      <c r="AA33" s="1960"/>
      <c r="AB33" s="1960"/>
      <c r="AD33" s="1268" t="s">
        <v>2092</v>
      </c>
    </row>
    <row r="34" spans="1:30" ht="16.5" customHeight="1">
      <c r="A34" s="1965" t="s">
        <v>2780</v>
      </c>
      <c r="B34" s="1965"/>
      <c r="C34" s="1965"/>
      <c r="D34" s="1965"/>
      <c r="E34" s="1965"/>
      <c r="F34" s="1965"/>
      <c r="G34" s="1965"/>
      <c r="H34" s="1965"/>
      <c r="I34" s="1965"/>
      <c r="J34" s="1965"/>
      <c r="K34" s="1965"/>
      <c r="L34" s="1965"/>
      <c r="M34" s="1965"/>
      <c r="N34" s="1965"/>
      <c r="O34" s="1965"/>
      <c r="P34" s="1965"/>
      <c r="Q34" s="1965"/>
      <c r="R34" s="1965"/>
      <c r="S34" s="1965"/>
      <c r="T34" s="1965"/>
      <c r="U34" s="1965"/>
      <c r="V34" s="1960">
        <v>15</v>
      </c>
      <c r="W34" s="1960"/>
      <c r="X34" s="1960"/>
      <c r="Y34" s="1960"/>
      <c r="Z34" s="1960"/>
      <c r="AA34" s="1960"/>
      <c r="AB34" s="1960"/>
      <c r="AD34" s="1268" t="s">
        <v>2093</v>
      </c>
    </row>
    <row r="35" spans="1:30" ht="16.5" customHeight="1">
      <c r="A35" s="1965" t="s">
        <v>2781</v>
      </c>
      <c r="B35" s="1965"/>
      <c r="C35" s="1965"/>
      <c r="D35" s="1965"/>
      <c r="E35" s="1965"/>
      <c r="F35" s="1965"/>
      <c r="G35" s="1965"/>
      <c r="H35" s="1965"/>
      <c r="I35" s="1965"/>
      <c r="J35" s="1965"/>
      <c r="K35" s="1965"/>
      <c r="L35" s="1965"/>
      <c r="M35" s="1965"/>
      <c r="N35" s="1965"/>
      <c r="O35" s="1965"/>
      <c r="P35" s="1965"/>
      <c r="Q35" s="1965"/>
      <c r="R35" s="1965"/>
      <c r="S35" s="1965"/>
      <c r="T35" s="1965"/>
      <c r="U35" s="1965"/>
      <c r="V35" s="1960">
        <v>16</v>
      </c>
      <c r="W35" s="1960"/>
      <c r="X35" s="1960"/>
      <c r="Y35" s="1960"/>
      <c r="Z35" s="1960"/>
      <c r="AA35" s="1960"/>
      <c r="AB35" s="1960"/>
      <c r="AD35" s="1268" t="s">
        <v>2094</v>
      </c>
    </row>
    <row r="36" spans="1:30" ht="16.5" customHeight="1">
      <c r="A36" s="1965" t="s">
        <v>2782</v>
      </c>
      <c r="B36" s="1965"/>
      <c r="C36" s="1965"/>
      <c r="D36" s="1965"/>
      <c r="E36" s="1965"/>
      <c r="F36" s="1965"/>
      <c r="G36" s="1965"/>
      <c r="H36" s="1965"/>
      <c r="I36" s="1965"/>
      <c r="J36" s="1965"/>
      <c r="K36" s="1965"/>
      <c r="L36" s="1965"/>
      <c r="M36" s="1965"/>
      <c r="N36" s="1965"/>
      <c r="O36" s="1965"/>
      <c r="P36" s="1965"/>
      <c r="Q36" s="1965"/>
      <c r="R36" s="1965"/>
      <c r="S36" s="1965"/>
      <c r="T36" s="1965"/>
      <c r="U36" s="1965"/>
      <c r="V36" s="1960">
        <v>17</v>
      </c>
      <c r="W36" s="1960"/>
      <c r="X36" s="1960"/>
      <c r="Y36" s="1960"/>
      <c r="Z36" s="1960"/>
      <c r="AA36" s="1960"/>
      <c r="AB36" s="1960"/>
      <c r="AD36" s="1268" t="s">
        <v>2095</v>
      </c>
    </row>
    <row r="37" spans="1:30" ht="16.5" customHeight="1">
      <c r="A37" s="1965" t="s">
        <v>2783</v>
      </c>
      <c r="B37" s="1965"/>
      <c r="C37" s="1965"/>
      <c r="D37" s="1965"/>
      <c r="E37" s="1965"/>
      <c r="F37" s="1965"/>
      <c r="G37" s="1965"/>
      <c r="H37" s="1965"/>
      <c r="I37" s="1965"/>
      <c r="J37" s="1965"/>
      <c r="K37" s="1965"/>
      <c r="L37" s="1965"/>
      <c r="M37" s="1965"/>
      <c r="N37" s="1965"/>
      <c r="O37" s="1965"/>
      <c r="P37" s="1965"/>
      <c r="Q37" s="1965"/>
      <c r="R37" s="1965"/>
      <c r="S37" s="1965"/>
      <c r="T37" s="1965"/>
      <c r="U37" s="1965"/>
      <c r="V37" s="1960">
        <v>18</v>
      </c>
      <c r="W37" s="1960"/>
      <c r="X37" s="1960"/>
      <c r="Y37" s="1960"/>
      <c r="Z37" s="1960"/>
      <c r="AA37" s="1960"/>
      <c r="AB37" s="1960"/>
      <c r="AD37" s="1268" t="s">
        <v>2096</v>
      </c>
    </row>
    <row r="38" spans="1:30" ht="16.5" customHeight="1">
      <c r="A38" s="1965" t="s">
        <v>2784</v>
      </c>
      <c r="B38" s="1965"/>
      <c r="C38" s="1965"/>
      <c r="D38" s="1965"/>
      <c r="E38" s="1965"/>
      <c r="F38" s="1965"/>
      <c r="G38" s="1965"/>
      <c r="H38" s="1965"/>
      <c r="I38" s="1965"/>
      <c r="J38" s="1965"/>
      <c r="K38" s="1965"/>
      <c r="L38" s="1965"/>
      <c r="M38" s="1965"/>
      <c r="N38" s="1965"/>
      <c r="O38" s="1965"/>
      <c r="P38" s="1965"/>
      <c r="Q38" s="1965"/>
      <c r="R38" s="1965"/>
      <c r="S38" s="1965"/>
      <c r="T38" s="1965"/>
      <c r="U38" s="1965"/>
      <c r="V38" s="1960">
        <v>19</v>
      </c>
      <c r="W38" s="1960"/>
      <c r="X38" s="1960"/>
      <c r="Y38" s="1960"/>
      <c r="Z38" s="1960"/>
      <c r="AA38" s="1960"/>
      <c r="AB38" s="1960"/>
      <c r="AD38" s="1268" t="s">
        <v>2097</v>
      </c>
    </row>
    <row r="39" spans="1:30" ht="15.75">
      <c r="A39" s="1965" t="s">
        <v>2785</v>
      </c>
      <c r="B39" s="1965"/>
      <c r="C39" s="1965"/>
      <c r="D39" s="1965"/>
      <c r="E39" s="1965"/>
      <c r="F39" s="1965"/>
      <c r="G39" s="1965"/>
      <c r="H39" s="1965"/>
      <c r="I39" s="1965"/>
      <c r="J39" s="1965"/>
      <c r="K39" s="1965"/>
      <c r="L39" s="1965"/>
      <c r="M39" s="1965"/>
      <c r="N39" s="1965"/>
      <c r="O39" s="1965"/>
      <c r="P39" s="1965"/>
      <c r="Q39" s="1965"/>
      <c r="R39" s="1965"/>
      <c r="S39" s="1965"/>
      <c r="T39" s="1965"/>
      <c r="U39" s="1965"/>
      <c r="V39" s="1960">
        <v>20</v>
      </c>
      <c r="W39" s="1960"/>
      <c r="X39" s="1960"/>
      <c r="Y39" s="1960"/>
      <c r="Z39" s="1960"/>
      <c r="AA39" s="1960"/>
      <c r="AB39" s="1960"/>
      <c r="AD39" s="1268" t="s">
        <v>2098</v>
      </c>
    </row>
    <row r="40" spans="1:30" ht="15.75">
      <c r="A40" s="1979" t="s">
        <v>2786</v>
      </c>
      <c r="B40" s="1979"/>
      <c r="C40" s="1979"/>
      <c r="D40" s="1979"/>
      <c r="E40" s="1979"/>
      <c r="F40" s="1979"/>
      <c r="G40" s="1979"/>
      <c r="H40" s="1979"/>
      <c r="I40" s="1978" t="s">
        <v>2787</v>
      </c>
      <c r="J40" s="1978"/>
      <c r="K40" s="1978"/>
      <c r="L40" s="1978"/>
      <c r="M40" s="1978"/>
      <c r="N40" s="1978"/>
      <c r="O40" s="1978"/>
      <c r="P40" s="1978"/>
      <c r="Q40" s="1978"/>
      <c r="R40" s="1978"/>
      <c r="S40" s="1978"/>
      <c r="T40" s="1978"/>
      <c r="U40" s="1978"/>
      <c r="V40" s="1960">
        <v>21</v>
      </c>
      <c r="W40" s="1960"/>
      <c r="X40" s="1960"/>
      <c r="Y40" s="1960"/>
      <c r="Z40" s="1960"/>
      <c r="AA40" s="1960"/>
      <c r="AB40" s="1960"/>
      <c r="AD40" s="1268" t="s">
        <v>2099</v>
      </c>
    </row>
    <row r="41" spans="1:30" ht="15.75">
      <c r="A41" s="1979"/>
      <c r="B41" s="1979"/>
      <c r="C41" s="1979"/>
      <c r="D41" s="1979"/>
      <c r="E41" s="1979"/>
      <c r="F41" s="1979"/>
      <c r="G41" s="1979"/>
      <c r="H41" s="1979"/>
      <c r="I41" s="1981" t="s">
        <v>3396</v>
      </c>
      <c r="J41" s="1981"/>
      <c r="K41" s="1981"/>
      <c r="L41" s="1981"/>
      <c r="M41" s="1981"/>
      <c r="N41" s="1981"/>
      <c r="O41" s="1981"/>
      <c r="P41" s="1981"/>
      <c r="Q41" s="1981"/>
      <c r="R41" s="1981"/>
      <c r="S41" s="1981"/>
      <c r="T41" s="1981"/>
      <c r="U41" s="1981"/>
      <c r="V41" s="1960">
        <v>22</v>
      </c>
      <c r="W41" s="1960"/>
      <c r="X41" s="1960"/>
      <c r="Y41" s="1960"/>
      <c r="Z41" s="1960"/>
      <c r="AA41" s="1960"/>
      <c r="AB41" s="1960"/>
      <c r="AD41" s="1268" t="s">
        <v>2100</v>
      </c>
    </row>
    <row r="42" spans="1:30" ht="15.75">
      <c r="A42" s="1979"/>
      <c r="B42" s="1979"/>
      <c r="C42" s="1979"/>
      <c r="D42" s="1979"/>
      <c r="E42" s="1979"/>
      <c r="F42" s="1979"/>
      <c r="G42" s="1979"/>
      <c r="H42" s="1979"/>
      <c r="I42" s="1981" t="s">
        <v>3397</v>
      </c>
      <c r="J42" s="1981"/>
      <c r="K42" s="1981"/>
      <c r="L42" s="1981"/>
      <c r="M42" s="1981"/>
      <c r="N42" s="1981"/>
      <c r="O42" s="1981"/>
      <c r="P42" s="1981"/>
      <c r="Q42" s="1981"/>
      <c r="R42" s="1981"/>
      <c r="S42" s="1981"/>
      <c r="T42" s="1981"/>
      <c r="U42" s="1981"/>
      <c r="V42" s="1960">
        <v>23</v>
      </c>
      <c r="W42" s="1960"/>
      <c r="X42" s="1960"/>
      <c r="Y42" s="1960"/>
      <c r="Z42" s="1960"/>
      <c r="AA42" s="1960"/>
      <c r="AB42" s="1960"/>
      <c r="AD42" s="1268" t="s">
        <v>2101</v>
      </c>
    </row>
    <row r="43" spans="1:30" ht="16.5" customHeight="1">
      <c r="A43" s="1979"/>
      <c r="B43" s="1979"/>
      <c r="C43" s="1979"/>
      <c r="D43" s="1979"/>
      <c r="E43" s="1979"/>
      <c r="F43" s="1979"/>
      <c r="G43" s="1979"/>
      <c r="H43" s="1979"/>
      <c r="I43" s="1981" t="s">
        <v>3395</v>
      </c>
      <c r="J43" s="1981"/>
      <c r="K43" s="1981"/>
      <c r="L43" s="1981"/>
      <c r="M43" s="1981"/>
      <c r="N43" s="1981"/>
      <c r="O43" s="1981"/>
      <c r="P43" s="1981"/>
      <c r="Q43" s="1981"/>
      <c r="R43" s="1981"/>
      <c r="S43" s="1981"/>
      <c r="T43" s="1981"/>
      <c r="U43" s="1981"/>
      <c r="V43" s="1960">
        <v>24</v>
      </c>
      <c r="W43" s="1960"/>
      <c r="X43" s="1960"/>
      <c r="Y43" s="1960"/>
      <c r="Z43" s="1960"/>
      <c r="AA43" s="1960"/>
      <c r="AB43" s="1960"/>
      <c r="AD43" s="1268" t="s">
        <v>2102</v>
      </c>
    </row>
    <row r="44" spans="1:30" ht="16.5" customHeight="1">
      <c r="A44" s="1965" t="s">
        <v>2788</v>
      </c>
      <c r="B44" s="1965"/>
      <c r="C44" s="1965"/>
      <c r="D44" s="1965"/>
      <c r="E44" s="1965"/>
      <c r="F44" s="1965"/>
      <c r="G44" s="1965"/>
      <c r="H44" s="1965"/>
      <c r="I44" s="1965"/>
      <c r="J44" s="1965"/>
      <c r="K44" s="1965"/>
      <c r="L44" s="1965"/>
      <c r="M44" s="1965"/>
      <c r="N44" s="1965"/>
      <c r="O44" s="1965"/>
      <c r="P44" s="1965"/>
      <c r="Q44" s="1965"/>
      <c r="R44" s="1965"/>
      <c r="S44" s="1965"/>
      <c r="T44" s="1965"/>
      <c r="U44" s="1965"/>
      <c r="V44" s="1960">
        <v>25</v>
      </c>
      <c r="W44" s="1960"/>
      <c r="X44" s="1960"/>
      <c r="Y44" s="1960"/>
      <c r="Z44" s="1960"/>
      <c r="AA44" s="1960"/>
      <c r="AB44" s="1960"/>
      <c r="AD44" s="1268" t="s">
        <v>2103</v>
      </c>
    </row>
    <row r="45" spans="1:30" ht="15.75">
      <c r="A45" s="1965" t="s">
        <v>2789</v>
      </c>
      <c r="B45" s="1965"/>
      <c r="C45" s="1965"/>
      <c r="D45" s="1965"/>
      <c r="E45" s="1965"/>
      <c r="F45" s="1965"/>
      <c r="G45" s="1965"/>
      <c r="H45" s="1965"/>
      <c r="I45" s="1965"/>
      <c r="J45" s="1965"/>
      <c r="K45" s="1965"/>
      <c r="L45" s="1965"/>
      <c r="M45" s="1965"/>
      <c r="N45" s="1965"/>
      <c r="O45" s="1965"/>
      <c r="P45" s="1965"/>
      <c r="Q45" s="1965"/>
      <c r="R45" s="1965"/>
      <c r="S45" s="1965"/>
      <c r="T45" s="1965"/>
      <c r="U45" s="1965"/>
      <c r="V45" s="1960">
        <v>26</v>
      </c>
      <c r="W45" s="1960"/>
      <c r="X45" s="1960"/>
      <c r="Y45" s="1960"/>
      <c r="Z45" s="1960"/>
      <c r="AA45" s="1960"/>
      <c r="AB45" s="1960"/>
      <c r="AD45" s="1268" t="s">
        <v>2104</v>
      </c>
    </row>
    <row r="46" spans="1:30" ht="19.5" customHeight="1"/>
    <row r="47" spans="1:30">
      <c r="A47" s="356" t="s">
        <v>2790</v>
      </c>
    </row>
    <row r="48" spans="1:30">
      <c r="Y48" s="1320" t="s">
        <v>2791</v>
      </c>
    </row>
    <row r="49" spans="1:36" ht="14.25" customHeight="1">
      <c r="A49" s="1972"/>
      <c r="B49" s="1972"/>
      <c r="C49" s="1972"/>
      <c r="D49" s="1972"/>
      <c r="E49" s="1972"/>
      <c r="F49" s="1972"/>
      <c r="G49" s="1972"/>
      <c r="H49" s="1972"/>
      <c r="I49" s="1972"/>
      <c r="J49" s="1972"/>
      <c r="K49" s="1972"/>
      <c r="L49" s="1972"/>
      <c r="M49" s="1972"/>
      <c r="N49" s="1971" t="s">
        <v>2501</v>
      </c>
      <c r="O49" s="1971"/>
      <c r="P49" s="1971" t="s">
        <v>2792</v>
      </c>
      <c r="Q49" s="1971"/>
      <c r="R49" s="1971"/>
      <c r="S49" s="1971"/>
      <c r="T49" s="1970" t="s">
        <v>2522</v>
      </c>
      <c r="U49" s="1970"/>
      <c r="V49" s="1970"/>
      <c r="W49" s="1970"/>
      <c r="X49" s="1970"/>
      <c r="Y49" s="1970"/>
      <c r="Z49" s="1970"/>
      <c r="AA49" s="1970"/>
      <c r="AB49" s="1970"/>
    </row>
    <row r="50" spans="1:36" ht="36.75" customHeight="1">
      <c r="A50" s="1972"/>
      <c r="B50" s="1972"/>
      <c r="C50" s="1972"/>
      <c r="D50" s="1972"/>
      <c r="E50" s="1972"/>
      <c r="F50" s="1972"/>
      <c r="G50" s="1972"/>
      <c r="H50" s="1972"/>
      <c r="I50" s="1972"/>
      <c r="J50" s="1972"/>
      <c r="K50" s="1972"/>
      <c r="L50" s="1972"/>
      <c r="M50" s="1972"/>
      <c r="N50" s="1971"/>
      <c r="O50" s="1971"/>
      <c r="P50" s="1971"/>
      <c r="Q50" s="1971"/>
      <c r="R50" s="1971"/>
      <c r="S50" s="1971"/>
      <c r="T50" s="1971" t="s">
        <v>2793</v>
      </c>
      <c r="U50" s="1971"/>
      <c r="V50" s="1971"/>
      <c r="W50" s="1971"/>
      <c r="X50" s="1971" t="s">
        <v>2794</v>
      </c>
      <c r="Y50" s="1971"/>
      <c r="Z50" s="1971"/>
      <c r="AA50" s="1971"/>
      <c r="AB50" s="1971"/>
    </row>
    <row r="51" spans="1:36" ht="15.75">
      <c r="A51" s="1968" t="s">
        <v>3</v>
      </c>
      <c r="B51" s="1968"/>
      <c r="C51" s="1968"/>
      <c r="D51" s="1968"/>
      <c r="E51" s="1968"/>
      <c r="F51" s="1968"/>
      <c r="G51" s="1968"/>
      <c r="H51" s="1968"/>
      <c r="I51" s="1968"/>
      <c r="J51" s="1968"/>
      <c r="K51" s="1968"/>
      <c r="L51" s="1968"/>
      <c r="M51" s="1968"/>
      <c r="N51" s="1968" t="s">
        <v>4</v>
      </c>
      <c r="O51" s="1968"/>
      <c r="P51" s="1968">
        <v>1</v>
      </c>
      <c r="Q51" s="1968"/>
      <c r="R51" s="1968"/>
      <c r="S51" s="1968"/>
      <c r="T51" s="1968">
        <v>2</v>
      </c>
      <c r="U51" s="1968"/>
      <c r="V51" s="1968"/>
      <c r="W51" s="1968"/>
      <c r="X51" s="1968">
        <v>3</v>
      </c>
      <c r="Y51" s="1968"/>
      <c r="Z51" s="1968"/>
      <c r="AA51" s="1968"/>
      <c r="AB51" s="1968"/>
    </row>
    <row r="52" spans="1:36" ht="15.75">
      <c r="A52" s="1962" t="s">
        <v>2795</v>
      </c>
      <c r="B52" s="1962"/>
      <c r="C52" s="1962"/>
      <c r="D52" s="1962"/>
      <c r="E52" s="1962"/>
      <c r="F52" s="1962"/>
      <c r="G52" s="1962"/>
      <c r="H52" s="1962"/>
      <c r="I52" s="1962"/>
      <c r="J52" s="1962"/>
      <c r="K52" s="1962"/>
      <c r="L52" s="1962"/>
      <c r="M52" s="1962"/>
      <c r="N52" s="1968">
        <v>1</v>
      </c>
      <c r="O52" s="1968"/>
      <c r="P52" s="1969" t="s">
        <v>2105</v>
      </c>
      <c r="Q52" s="1969"/>
      <c r="R52" s="1969"/>
      <c r="S52" s="1969"/>
      <c r="T52" s="1969" t="s">
        <v>2110</v>
      </c>
      <c r="U52" s="1969"/>
      <c r="V52" s="1969"/>
      <c r="W52" s="1969"/>
      <c r="X52" s="1969" t="s">
        <v>2112</v>
      </c>
      <c r="Y52" s="1969"/>
      <c r="Z52" s="1969"/>
      <c r="AA52" s="1969"/>
      <c r="AB52" s="1969"/>
    </row>
    <row r="53" spans="1:36" ht="15.75">
      <c r="A53" s="1962" t="s">
        <v>2799</v>
      </c>
      <c r="B53" s="1962"/>
      <c r="C53" s="1962"/>
      <c r="D53" s="1962"/>
      <c r="E53" s="1962"/>
      <c r="F53" s="1962"/>
      <c r="G53" s="1962"/>
      <c r="H53" s="1962"/>
      <c r="I53" s="1962"/>
      <c r="J53" s="1962"/>
      <c r="K53" s="1962"/>
      <c r="L53" s="1962"/>
      <c r="M53" s="1962"/>
      <c r="N53" s="1968">
        <v>2</v>
      </c>
      <c r="O53" s="1968"/>
      <c r="P53" s="1969" t="s">
        <v>2106</v>
      </c>
      <c r="Q53" s="1969"/>
      <c r="R53" s="1969"/>
      <c r="S53" s="1969"/>
      <c r="T53" s="1969" t="s">
        <v>2111</v>
      </c>
      <c r="U53" s="1969"/>
      <c r="V53" s="1969"/>
      <c r="W53" s="1969"/>
      <c r="X53" s="1969" t="s">
        <v>2113</v>
      </c>
      <c r="Y53" s="1969"/>
      <c r="Z53" s="1969"/>
      <c r="AA53" s="1969"/>
      <c r="AB53" s="1969"/>
    </row>
    <row r="54" spans="1:36" ht="15.75">
      <c r="A54" s="1962" t="s">
        <v>2796</v>
      </c>
      <c r="B54" s="1962"/>
      <c r="C54" s="1962"/>
      <c r="D54" s="1962"/>
      <c r="E54" s="1962"/>
      <c r="F54" s="1962"/>
      <c r="G54" s="1962"/>
      <c r="H54" s="1962"/>
      <c r="I54" s="1962"/>
      <c r="J54" s="1962"/>
      <c r="K54" s="1962"/>
      <c r="L54" s="1962"/>
      <c r="M54" s="1962"/>
      <c r="N54" s="1968">
        <v>3</v>
      </c>
      <c r="O54" s="1968"/>
      <c r="P54" s="1969" t="s">
        <v>2107</v>
      </c>
      <c r="Q54" s="1969"/>
      <c r="R54" s="1969"/>
      <c r="S54" s="1969"/>
      <c r="T54" s="1969" t="s">
        <v>2115</v>
      </c>
      <c r="U54" s="1969"/>
      <c r="V54" s="1969"/>
      <c r="W54" s="1969"/>
      <c r="X54" s="1969" t="s">
        <v>2114</v>
      </c>
      <c r="Y54" s="1969"/>
      <c r="Z54" s="1969"/>
      <c r="AA54" s="1969"/>
      <c r="AB54" s="1969"/>
    </row>
    <row r="55" spans="1:36" ht="15.75">
      <c r="A55" s="1962" t="s">
        <v>2797</v>
      </c>
      <c r="B55" s="1962"/>
      <c r="C55" s="1962"/>
      <c r="D55" s="1962"/>
      <c r="E55" s="1962"/>
      <c r="F55" s="1962"/>
      <c r="G55" s="1962"/>
      <c r="H55" s="1962"/>
      <c r="I55" s="1962"/>
      <c r="J55" s="1962"/>
      <c r="K55" s="1962"/>
      <c r="L55" s="1962"/>
      <c r="M55" s="1962"/>
      <c r="N55" s="1968">
        <v>4</v>
      </c>
      <c r="O55" s="1968"/>
      <c r="P55" s="1969" t="s">
        <v>2108</v>
      </c>
      <c r="Q55" s="1969"/>
      <c r="R55" s="1969"/>
      <c r="S55" s="1969"/>
      <c r="T55" s="1969" t="s">
        <v>2116</v>
      </c>
      <c r="U55" s="1969"/>
      <c r="V55" s="1969"/>
      <c r="W55" s="1969"/>
      <c r="X55" s="1968" t="s">
        <v>80</v>
      </c>
      <c r="Y55" s="1968"/>
      <c r="Z55" s="1968"/>
      <c r="AA55" s="1968"/>
      <c r="AB55" s="1968"/>
    </row>
    <row r="56" spans="1:36" ht="15.75">
      <c r="A56" s="1962" t="s">
        <v>2798</v>
      </c>
      <c r="B56" s="1966"/>
      <c r="C56" s="1966"/>
      <c r="D56" s="1966"/>
      <c r="E56" s="1966"/>
      <c r="F56" s="1966"/>
      <c r="G56" s="1966"/>
      <c r="H56" s="1966"/>
      <c r="I56" s="1966"/>
      <c r="J56" s="1966"/>
      <c r="K56" s="1966"/>
      <c r="L56" s="1966"/>
      <c r="M56" s="1966"/>
      <c r="N56" s="1968">
        <v>5</v>
      </c>
      <c r="O56" s="1968"/>
      <c r="P56" s="1969" t="s">
        <v>2109</v>
      </c>
      <c r="Q56" s="1969"/>
      <c r="R56" s="1969"/>
      <c r="S56" s="1969"/>
      <c r="T56" s="1969" t="s">
        <v>2117</v>
      </c>
      <c r="U56" s="1969"/>
      <c r="V56" s="1969"/>
      <c r="W56" s="1969"/>
      <c r="X56" s="1968" t="s">
        <v>80</v>
      </c>
      <c r="Y56" s="1968"/>
      <c r="Z56" s="1968"/>
      <c r="AA56" s="1968"/>
      <c r="AB56" s="1968"/>
    </row>
    <row r="58" spans="1:36">
      <c r="A58" s="356" t="s">
        <v>2800</v>
      </c>
    </row>
    <row r="59" spans="1:36" s="356" customFormat="1" ht="15.75" customHeight="1">
      <c r="A59" s="1963" t="s">
        <v>2500</v>
      </c>
      <c r="B59" s="1963"/>
      <c r="C59" s="1963"/>
      <c r="D59" s="1963"/>
      <c r="E59" s="1963"/>
      <c r="F59" s="1963"/>
      <c r="G59" s="1963"/>
      <c r="H59" s="1963"/>
      <c r="I59" s="1963"/>
      <c r="J59" s="1963"/>
      <c r="K59" s="1963"/>
      <c r="L59" s="1963"/>
      <c r="M59" s="1963"/>
      <c r="N59" s="1963" t="s">
        <v>2501</v>
      </c>
      <c r="O59" s="1963"/>
      <c r="P59" s="1963" t="s">
        <v>2801</v>
      </c>
      <c r="Q59" s="1963"/>
      <c r="R59" s="1963"/>
      <c r="S59" s="1963"/>
      <c r="T59" s="1963"/>
      <c r="U59" s="1963"/>
      <c r="V59" s="1963"/>
      <c r="W59" s="1963"/>
      <c r="X59" s="1963" t="s">
        <v>2804</v>
      </c>
      <c r="Y59" s="1963"/>
      <c r="Z59" s="1963"/>
      <c r="AA59" s="1963"/>
      <c r="AB59" s="1963"/>
      <c r="AD59" s="1268"/>
      <c r="AE59" s="1268"/>
      <c r="AF59" s="1268"/>
      <c r="AG59" s="1268"/>
      <c r="AH59" s="1268"/>
      <c r="AI59" s="1268"/>
      <c r="AJ59" s="1268"/>
    </row>
    <row r="60" spans="1:36" s="356" customFormat="1" ht="36" customHeight="1">
      <c r="A60" s="1963"/>
      <c r="B60" s="1963"/>
      <c r="C60" s="1963"/>
      <c r="D60" s="1963"/>
      <c r="E60" s="1963"/>
      <c r="F60" s="1963"/>
      <c r="G60" s="1963"/>
      <c r="H60" s="1963"/>
      <c r="I60" s="1963"/>
      <c r="J60" s="1963"/>
      <c r="K60" s="1963"/>
      <c r="L60" s="1963"/>
      <c r="M60" s="1963"/>
      <c r="N60" s="1963"/>
      <c r="O60" s="1963"/>
      <c r="P60" s="1963" t="s">
        <v>2802</v>
      </c>
      <c r="Q60" s="1963"/>
      <c r="R60" s="1963"/>
      <c r="S60" s="1963"/>
      <c r="T60" s="1963" t="s">
        <v>2803</v>
      </c>
      <c r="U60" s="1963"/>
      <c r="V60" s="1963"/>
      <c r="W60" s="1963"/>
      <c r="X60" s="1963"/>
      <c r="Y60" s="1963"/>
      <c r="Z60" s="1963"/>
      <c r="AA60" s="1963"/>
      <c r="AB60" s="1963"/>
      <c r="AD60" s="1268"/>
      <c r="AE60" s="1268"/>
      <c r="AF60" s="1268"/>
      <c r="AG60" s="1268"/>
      <c r="AH60" s="1268"/>
      <c r="AI60" s="1268"/>
      <c r="AJ60" s="1268"/>
    </row>
    <row r="61" spans="1:36" s="356" customFormat="1" ht="15.75">
      <c r="A61" s="1964" t="s">
        <v>3</v>
      </c>
      <c r="B61" s="1964"/>
      <c r="C61" s="1964"/>
      <c r="D61" s="1964"/>
      <c r="E61" s="1964"/>
      <c r="F61" s="1964"/>
      <c r="G61" s="1964"/>
      <c r="H61" s="1964"/>
      <c r="I61" s="1964"/>
      <c r="J61" s="1964"/>
      <c r="K61" s="1964"/>
      <c r="L61" s="1964"/>
      <c r="M61" s="1964"/>
      <c r="N61" s="1964" t="s">
        <v>4</v>
      </c>
      <c r="O61" s="1964"/>
      <c r="P61" s="1964">
        <v>1</v>
      </c>
      <c r="Q61" s="1964"/>
      <c r="R61" s="1964"/>
      <c r="S61" s="1964"/>
      <c r="T61" s="1964">
        <v>2</v>
      </c>
      <c r="U61" s="1964"/>
      <c r="V61" s="1964"/>
      <c r="W61" s="1964"/>
      <c r="X61" s="1964">
        <v>3</v>
      </c>
      <c r="Y61" s="1964"/>
      <c r="Z61" s="1964"/>
      <c r="AA61" s="1964"/>
      <c r="AB61" s="1964"/>
      <c r="AD61" s="1268"/>
      <c r="AE61" s="1268"/>
      <c r="AF61" s="1268"/>
      <c r="AG61" s="1268"/>
      <c r="AH61" s="1268"/>
      <c r="AI61" s="1268"/>
      <c r="AJ61" s="1268"/>
    </row>
    <row r="62" spans="1:36" ht="15.75">
      <c r="A62" s="1965" t="s">
        <v>2805</v>
      </c>
      <c r="B62" s="1965"/>
      <c r="C62" s="1965"/>
      <c r="D62" s="1965"/>
      <c r="E62" s="1965"/>
      <c r="F62" s="1965"/>
      <c r="G62" s="1965"/>
      <c r="H62" s="1965"/>
      <c r="I62" s="1965"/>
      <c r="J62" s="1965"/>
      <c r="K62" s="1965"/>
      <c r="L62" s="1965"/>
      <c r="M62" s="1965"/>
      <c r="N62" s="1961">
        <v>1</v>
      </c>
      <c r="O62" s="1961"/>
      <c r="P62" s="1959" t="s">
        <v>2118</v>
      </c>
      <c r="Q62" s="1959"/>
      <c r="R62" s="1959"/>
      <c r="S62" s="1959"/>
      <c r="T62" s="1960" t="s">
        <v>80</v>
      </c>
      <c r="U62" s="1960"/>
      <c r="V62" s="1960"/>
      <c r="W62" s="1960"/>
      <c r="X62" s="1960" t="s">
        <v>80</v>
      </c>
      <c r="Y62" s="1960"/>
      <c r="Z62" s="1960"/>
      <c r="AA62" s="1960"/>
      <c r="AB62" s="1960"/>
    </row>
    <row r="63" spans="1:36" ht="15.75">
      <c r="A63" s="1967" t="s">
        <v>2806</v>
      </c>
      <c r="B63" s="1967"/>
      <c r="C63" s="1967"/>
      <c r="D63" s="1967"/>
      <c r="E63" s="1967"/>
      <c r="F63" s="1967"/>
      <c r="G63" s="1967"/>
      <c r="H63" s="1967"/>
      <c r="I63" s="1967"/>
      <c r="J63" s="1967"/>
      <c r="K63" s="1967"/>
      <c r="L63" s="1967"/>
      <c r="M63" s="1967"/>
      <c r="N63" s="1961">
        <v>2</v>
      </c>
      <c r="O63" s="1961"/>
      <c r="P63" s="1959" t="s">
        <v>2119</v>
      </c>
      <c r="Q63" s="1959"/>
      <c r="R63" s="1959"/>
      <c r="S63" s="1959"/>
      <c r="T63" s="1960" t="s">
        <v>80</v>
      </c>
      <c r="U63" s="1960"/>
      <c r="V63" s="1960"/>
      <c r="W63" s="1960"/>
      <c r="X63" s="1960" t="s">
        <v>80</v>
      </c>
      <c r="Y63" s="1960"/>
      <c r="Z63" s="1960"/>
      <c r="AA63" s="1960"/>
      <c r="AB63" s="1960"/>
    </row>
    <row r="64" spans="1:36" ht="15.75">
      <c r="A64" s="1965" t="s">
        <v>2807</v>
      </c>
      <c r="B64" s="1965"/>
      <c r="C64" s="1965"/>
      <c r="D64" s="1965"/>
      <c r="E64" s="1965"/>
      <c r="F64" s="1965"/>
      <c r="G64" s="1965"/>
      <c r="H64" s="1965"/>
      <c r="I64" s="1965"/>
      <c r="J64" s="1965"/>
      <c r="K64" s="1965"/>
      <c r="L64" s="1965"/>
      <c r="M64" s="1965"/>
      <c r="N64" s="1961">
        <v>3</v>
      </c>
      <c r="O64" s="1961"/>
      <c r="P64" s="1959" t="s">
        <v>2120</v>
      </c>
      <c r="Q64" s="1959"/>
      <c r="R64" s="1959"/>
      <c r="S64" s="1959"/>
      <c r="T64" s="1960" t="s">
        <v>80</v>
      </c>
      <c r="U64" s="1960"/>
      <c r="V64" s="1960"/>
      <c r="W64" s="1960"/>
      <c r="X64" s="1960" t="s">
        <v>80</v>
      </c>
      <c r="Y64" s="1960"/>
      <c r="Z64" s="1960"/>
      <c r="AA64" s="1960"/>
      <c r="AB64" s="1960"/>
    </row>
    <row r="65" spans="1:28" ht="15.75">
      <c r="A65" s="1965" t="s">
        <v>2837</v>
      </c>
      <c r="B65" s="1965"/>
      <c r="C65" s="1965"/>
      <c r="D65" s="1965"/>
      <c r="E65" s="1965"/>
      <c r="F65" s="1965"/>
      <c r="G65" s="1965"/>
      <c r="H65" s="1965"/>
      <c r="I65" s="1965"/>
      <c r="J65" s="1965"/>
      <c r="K65" s="1965"/>
      <c r="L65" s="1965"/>
      <c r="M65" s="1965"/>
      <c r="N65" s="1961">
        <v>4</v>
      </c>
      <c r="O65" s="1961"/>
      <c r="P65" s="1959" t="s">
        <v>2121</v>
      </c>
      <c r="Q65" s="1959"/>
      <c r="R65" s="1959"/>
      <c r="S65" s="1959"/>
      <c r="T65" s="1959" t="s">
        <v>2137</v>
      </c>
      <c r="U65" s="1959"/>
      <c r="V65" s="1959"/>
      <c r="W65" s="1959"/>
      <c r="X65" s="1959" t="s">
        <v>2153</v>
      </c>
      <c r="Y65" s="1959"/>
      <c r="Z65" s="1959"/>
      <c r="AA65" s="1959"/>
      <c r="AB65" s="1959"/>
    </row>
    <row r="66" spans="1:28" ht="15.75">
      <c r="A66" s="1965"/>
      <c r="B66" s="1965"/>
      <c r="C66" s="1965"/>
      <c r="D66" s="1965"/>
      <c r="E66" s="1965"/>
      <c r="F66" s="1965"/>
      <c r="G66" s="1965"/>
      <c r="H66" s="1965"/>
      <c r="I66" s="1965"/>
      <c r="J66" s="1965"/>
      <c r="K66" s="1965"/>
      <c r="L66" s="1965"/>
      <c r="M66" s="1965"/>
      <c r="N66" s="1961"/>
      <c r="O66" s="1961"/>
      <c r="P66" s="1959"/>
      <c r="Q66" s="1959"/>
      <c r="R66" s="1959"/>
      <c r="S66" s="1959"/>
      <c r="T66" s="1959"/>
      <c r="U66" s="1959"/>
      <c r="V66" s="1959"/>
      <c r="W66" s="1959"/>
      <c r="X66" s="1959"/>
      <c r="Y66" s="1959"/>
      <c r="Z66" s="1959"/>
      <c r="AA66" s="1959"/>
      <c r="AB66" s="1959"/>
    </row>
    <row r="67" spans="1:28" ht="15.75" customHeight="1">
      <c r="A67" s="1966" t="s">
        <v>2808</v>
      </c>
      <c r="B67" s="1966"/>
      <c r="C67" s="1966"/>
      <c r="D67" s="1966"/>
      <c r="E67" s="1966"/>
      <c r="F67" s="1966"/>
      <c r="G67" s="1966"/>
      <c r="H67" s="1966"/>
      <c r="I67" s="1966"/>
      <c r="J67" s="1966"/>
      <c r="K67" s="1966"/>
      <c r="L67" s="1966"/>
      <c r="M67" s="1966"/>
      <c r="N67" s="1961">
        <v>5</v>
      </c>
      <c r="O67" s="1961"/>
      <c r="P67" s="1959" t="s">
        <v>2122</v>
      </c>
      <c r="Q67" s="1959"/>
      <c r="R67" s="1959"/>
      <c r="S67" s="1959"/>
      <c r="T67" s="1959" t="s">
        <v>2138</v>
      </c>
      <c r="U67" s="1959"/>
      <c r="V67" s="1959"/>
      <c r="W67" s="1959"/>
      <c r="X67" s="1959" t="s">
        <v>2154</v>
      </c>
      <c r="Y67" s="1959"/>
      <c r="Z67" s="1959"/>
      <c r="AA67" s="1959"/>
      <c r="AB67" s="1959"/>
    </row>
    <row r="68" spans="1:28" ht="15.75" customHeight="1">
      <c r="A68" s="1962" t="s">
        <v>2809</v>
      </c>
      <c r="B68" s="1962"/>
      <c r="C68" s="1962"/>
      <c r="D68" s="1962"/>
      <c r="E68" s="1962"/>
      <c r="F68" s="1962"/>
      <c r="G68" s="1962"/>
      <c r="H68" s="1962"/>
      <c r="I68" s="1962"/>
      <c r="J68" s="1962"/>
      <c r="K68" s="1962"/>
      <c r="L68" s="1962"/>
      <c r="M68" s="1962"/>
      <c r="N68" s="1982">
        <v>6</v>
      </c>
      <c r="O68" s="1983"/>
      <c r="P68" s="1959" t="s">
        <v>2123</v>
      </c>
      <c r="Q68" s="1959"/>
      <c r="R68" s="1959"/>
      <c r="S68" s="1959"/>
      <c r="T68" s="1959" t="s">
        <v>2139</v>
      </c>
      <c r="U68" s="1959"/>
      <c r="V68" s="1959"/>
      <c r="W68" s="1959"/>
      <c r="X68" s="1959" t="s">
        <v>3469</v>
      </c>
      <c r="Y68" s="1959"/>
      <c r="Z68" s="1959"/>
      <c r="AA68" s="1959"/>
      <c r="AB68" s="1959"/>
    </row>
    <row r="69" spans="1:28" ht="15.75" customHeight="1">
      <c r="A69" s="1962" t="s">
        <v>2810</v>
      </c>
      <c r="B69" s="1962"/>
      <c r="C69" s="1962"/>
      <c r="D69" s="1962"/>
      <c r="E69" s="1962"/>
      <c r="F69" s="1962"/>
      <c r="G69" s="1962"/>
      <c r="H69" s="1962"/>
      <c r="I69" s="1962"/>
      <c r="J69" s="1962"/>
      <c r="K69" s="1962"/>
      <c r="L69" s="1962"/>
      <c r="M69" s="1962"/>
      <c r="N69" s="1961">
        <v>7</v>
      </c>
      <c r="O69" s="1961"/>
      <c r="P69" s="1959" t="s">
        <v>2124</v>
      </c>
      <c r="Q69" s="1959"/>
      <c r="R69" s="1959"/>
      <c r="S69" s="1959"/>
      <c r="T69" s="1959" t="s">
        <v>2140</v>
      </c>
      <c r="U69" s="1959"/>
      <c r="V69" s="1959"/>
      <c r="W69" s="1959"/>
      <c r="X69" s="1959" t="s">
        <v>3470</v>
      </c>
      <c r="Y69" s="1959"/>
      <c r="Z69" s="1959"/>
      <c r="AA69" s="1959"/>
      <c r="AB69" s="1959"/>
    </row>
    <row r="70" spans="1:28" ht="15.75" customHeight="1">
      <c r="A70" s="1962" t="s">
        <v>2811</v>
      </c>
      <c r="B70" s="1962"/>
      <c r="C70" s="1962"/>
      <c r="D70" s="1962"/>
      <c r="E70" s="1962"/>
      <c r="F70" s="1962"/>
      <c r="G70" s="1962"/>
      <c r="H70" s="1962"/>
      <c r="I70" s="1962"/>
      <c r="J70" s="1962"/>
      <c r="K70" s="1962"/>
      <c r="L70" s="1962"/>
      <c r="M70" s="1962"/>
      <c r="N70" s="1982">
        <v>8</v>
      </c>
      <c r="O70" s="1983"/>
      <c r="P70" s="1959" t="s">
        <v>2125</v>
      </c>
      <c r="Q70" s="1959"/>
      <c r="R70" s="1959"/>
      <c r="S70" s="1959"/>
      <c r="T70" s="1959" t="s">
        <v>2141</v>
      </c>
      <c r="U70" s="1959"/>
      <c r="V70" s="1959"/>
      <c r="W70" s="1959"/>
      <c r="X70" s="1959" t="s">
        <v>3471</v>
      </c>
      <c r="Y70" s="1959"/>
      <c r="Z70" s="1959"/>
      <c r="AA70" s="1959"/>
      <c r="AB70" s="1959"/>
    </row>
    <row r="71" spans="1:28" ht="15.75" customHeight="1">
      <c r="A71" s="1962" t="s">
        <v>2812</v>
      </c>
      <c r="B71" s="1962"/>
      <c r="C71" s="1962"/>
      <c r="D71" s="1962"/>
      <c r="E71" s="1962"/>
      <c r="F71" s="1962"/>
      <c r="G71" s="1962"/>
      <c r="H71" s="1962"/>
      <c r="I71" s="1962"/>
      <c r="J71" s="1962"/>
      <c r="K71" s="1962"/>
      <c r="L71" s="1962"/>
      <c r="M71" s="1962"/>
      <c r="N71" s="1961">
        <v>9</v>
      </c>
      <c r="O71" s="1961"/>
      <c r="P71" s="1959" t="s">
        <v>2126</v>
      </c>
      <c r="Q71" s="1959"/>
      <c r="R71" s="1959"/>
      <c r="S71" s="1959"/>
      <c r="T71" s="1959" t="s">
        <v>2142</v>
      </c>
      <c r="U71" s="1959"/>
      <c r="V71" s="1959"/>
      <c r="W71" s="1959"/>
      <c r="X71" s="1959" t="s">
        <v>3472</v>
      </c>
      <c r="Y71" s="1959"/>
      <c r="Z71" s="1959"/>
      <c r="AA71" s="1959"/>
      <c r="AB71" s="1959"/>
    </row>
    <row r="72" spans="1:28" ht="15.75" customHeight="1">
      <c r="A72" s="1962" t="s">
        <v>2814</v>
      </c>
      <c r="B72" s="1962"/>
      <c r="C72" s="1962"/>
      <c r="D72" s="1962"/>
      <c r="E72" s="1962"/>
      <c r="F72" s="1962"/>
      <c r="G72" s="1962"/>
      <c r="H72" s="1962"/>
      <c r="I72" s="1962"/>
      <c r="J72" s="1962"/>
      <c r="K72" s="1962"/>
      <c r="L72" s="1962"/>
      <c r="M72" s="1962"/>
      <c r="N72" s="1982">
        <v>10</v>
      </c>
      <c r="O72" s="1983"/>
      <c r="P72" s="1959" t="s">
        <v>2127</v>
      </c>
      <c r="Q72" s="1959"/>
      <c r="R72" s="1959"/>
      <c r="S72" s="1959"/>
      <c r="T72" s="1959" t="s">
        <v>2143</v>
      </c>
      <c r="U72" s="1959"/>
      <c r="V72" s="1959"/>
      <c r="W72" s="1959"/>
      <c r="X72" s="1959" t="s">
        <v>3473</v>
      </c>
      <c r="Y72" s="1959"/>
      <c r="Z72" s="1959"/>
      <c r="AA72" s="1959"/>
      <c r="AB72" s="1959"/>
    </row>
    <row r="73" spans="1:28" ht="15.75" customHeight="1">
      <c r="A73" s="1962" t="s">
        <v>2813</v>
      </c>
      <c r="B73" s="1962"/>
      <c r="C73" s="1962"/>
      <c r="D73" s="1962"/>
      <c r="E73" s="1962"/>
      <c r="F73" s="1962"/>
      <c r="G73" s="1962"/>
      <c r="H73" s="1962"/>
      <c r="I73" s="1962"/>
      <c r="J73" s="1962"/>
      <c r="K73" s="1962"/>
      <c r="L73" s="1962"/>
      <c r="M73" s="1962"/>
      <c r="N73" s="1961">
        <v>11</v>
      </c>
      <c r="O73" s="1961"/>
      <c r="P73" s="1959" t="s">
        <v>2128</v>
      </c>
      <c r="Q73" s="1959"/>
      <c r="R73" s="1959"/>
      <c r="S73" s="1959"/>
      <c r="T73" s="1959" t="s">
        <v>2144</v>
      </c>
      <c r="U73" s="1959"/>
      <c r="V73" s="1959"/>
      <c r="W73" s="1959"/>
      <c r="X73" s="1959" t="s">
        <v>3474</v>
      </c>
      <c r="Y73" s="1959"/>
      <c r="Z73" s="1959"/>
      <c r="AA73" s="1959"/>
      <c r="AB73" s="1959"/>
    </row>
    <row r="74" spans="1:28" ht="15.75" customHeight="1">
      <c r="A74" s="1962" t="s">
        <v>2816</v>
      </c>
      <c r="B74" s="1962"/>
      <c r="C74" s="1962"/>
      <c r="D74" s="1962"/>
      <c r="E74" s="1962"/>
      <c r="F74" s="1962"/>
      <c r="G74" s="1962"/>
      <c r="H74" s="1962"/>
      <c r="I74" s="1962"/>
      <c r="J74" s="1962"/>
      <c r="K74" s="1962"/>
      <c r="L74" s="1962"/>
      <c r="M74" s="1962"/>
      <c r="N74" s="1982">
        <v>12</v>
      </c>
      <c r="O74" s="1983"/>
      <c r="P74" s="1959" t="s">
        <v>2129</v>
      </c>
      <c r="Q74" s="1959"/>
      <c r="R74" s="1959"/>
      <c r="S74" s="1959"/>
      <c r="T74" s="1959" t="s">
        <v>2145</v>
      </c>
      <c r="U74" s="1959"/>
      <c r="V74" s="1959"/>
      <c r="W74" s="1959"/>
      <c r="X74" s="1959" t="s">
        <v>3475</v>
      </c>
      <c r="Y74" s="1959"/>
      <c r="Z74" s="1959"/>
      <c r="AA74" s="1959"/>
      <c r="AB74" s="1959"/>
    </row>
    <row r="75" spans="1:28" ht="15.75" customHeight="1">
      <c r="A75" s="1962" t="s">
        <v>2815</v>
      </c>
      <c r="B75" s="1962"/>
      <c r="C75" s="1962"/>
      <c r="D75" s="1962"/>
      <c r="E75" s="1962"/>
      <c r="F75" s="1962"/>
      <c r="G75" s="1962"/>
      <c r="H75" s="1962"/>
      <c r="I75" s="1962"/>
      <c r="J75" s="1962"/>
      <c r="K75" s="1962"/>
      <c r="L75" s="1962"/>
      <c r="M75" s="1962"/>
      <c r="N75" s="1961">
        <v>13</v>
      </c>
      <c r="O75" s="1961"/>
      <c r="P75" s="1959" t="s">
        <v>2130</v>
      </c>
      <c r="Q75" s="1959"/>
      <c r="R75" s="1959"/>
      <c r="S75" s="1959"/>
      <c r="T75" s="1959" t="s">
        <v>2146</v>
      </c>
      <c r="U75" s="1959"/>
      <c r="V75" s="1959"/>
      <c r="W75" s="1959"/>
      <c r="X75" s="1959" t="s">
        <v>3476</v>
      </c>
      <c r="Y75" s="1959"/>
      <c r="Z75" s="1959"/>
      <c r="AA75" s="1959"/>
      <c r="AB75" s="1959"/>
    </row>
    <row r="76" spans="1:28" ht="15.75" customHeight="1">
      <c r="A76" s="1962" t="s">
        <v>2817</v>
      </c>
      <c r="B76" s="1962"/>
      <c r="C76" s="1962"/>
      <c r="D76" s="1962"/>
      <c r="E76" s="1962"/>
      <c r="F76" s="1962"/>
      <c r="G76" s="1962"/>
      <c r="H76" s="1962"/>
      <c r="I76" s="1962"/>
      <c r="J76" s="1962"/>
      <c r="K76" s="1962"/>
      <c r="L76" s="1962"/>
      <c r="M76" s="1962"/>
      <c r="N76" s="1982">
        <v>14</v>
      </c>
      <c r="O76" s="1983"/>
      <c r="P76" s="1959" t="s">
        <v>2131</v>
      </c>
      <c r="Q76" s="1959"/>
      <c r="R76" s="1959"/>
      <c r="S76" s="1959"/>
      <c r="T76" s="1959" t="s">
        <v>2147</v>
      </c>
      <c r="U76" s="1959"/>
      <c r="V76" s="1959"/>
      <c r="W76" s="1959"/>
      <c r="X76" s="1959" t="s">
        <v>3477</v>
      </c>
      <c r="Y76" s="1959"/>
      <c r="Z76" s="1959"/>
      <c r="AA76" s="1959"/>
      <c r="AB76" s="1959"/>
    </row>
    <row r="77" spans="1:28" ht="15.75" customHeight="1">
      <c r="A77" s="1962" t="s">
        <v>2818</v>
      </c>
      <c r="B77" s="1962"/>
      <c r="C77" s="1962"/>
      <c r="D77" s="1962"/>
      <c r="E77" s="1962"/>
      <c r="F77" s="1962"/>
      <c r="G77" s="1962"/>
      <c r="H77" s="1962"/>
      <c r="I77" s="1962"/>
      <c r="J77" s="1962"/>
      <c r="K77" s="1962"/>
      <c r="L77" s="1962"/>
      <c r="M77" s="1962"/>
      <c r="N77" s="1961">
        <v>15</v>
      </c>
      <c r="O77" s="1961"/>
      <c r="P77" s="1959" t="s">
        <v>2132</v>
      </c>
      <c r="Q77" s="1959"/>
      <c r="R77" s="1959"/>
      <c r="S77" s="1959"/>
      <c r="T77" s="1959" t="s">
        <v>2148</v>
      </c>
      <c r="U77" s="1959"/>
      <c r="V77" s="1959"/>
      <c r="W77" s="1959"/>
      <c r="X77" s="1959" t="s">
        <v>3478</v>
      </c>
      <c r="Y77" s="1959"/>
      <c r="Z77" s="1959"/>
      <c r="AA77" s="1959"/>
      <c r="AB77" s="1959"/>
    </row>
    <row r="78" spans="1:28" ht="15.75" customHeight="1">
      <c r="A78" s="1962" t="s">
        <v>2819</v>
      </c>
      <c r="B78" s="1962"/>
      <c r="C78" s="1962"/>
      <c r="D78" s="1962"/>
      <c r="E78" s="1962"/>
      <c r="F78" s="1962"/>
      <c r="G78" s="1962"/>
      <c r="H78" s="1962"/>
      <c r="I78" s="1962"/>
      <c r="J78" s="1962"/>
      <c r="K78" s="1962"/>
      <c r="L78" s="1962"/>
      <c r="M78" s="1962"/>
      <c r="N78" s="1982">
        <v>16</v>
      </c>
      <c r="O78" s="1983"/>
      <c r="P78" s="1959" t="s">
        <v>2133</v>
      </c>
      <c r="Q78" s="1959"/>
      <c r="R78" s="1959"/>
      <c r="S78" s="1959"/>
      <c r="T78" s="1959" t="s">
        <v>2149</v>
      </c>
      <c r="U78" s="1959"/>
      <c r="V78" s="1959"/>
      <c r="W78" s="1959"/>
      <c r="X78" s="1959" t="s">
        <v>3479</v>
      </c>
      <c r="Y78" s="1959"/>
      <c r="Z78" s="1959"/>
      <c r="AA78" s="1959"/>
      <c r="AB78" s="1959"/>
    </row>
    <row r="79" spans="1:28" ht="15.75" customHeight="1">
      <c r="A79" s="1962" t="s">
        <v>2820</v>
      </c>
      <c r="B79" s="1962"/>
      <c r="C79" s="1962"/>
      <c r="D79" s="1962"/>
      <c r="E79" s="1962"/>
      <c r="F79" s="1962"/>
      <c r="G79" s="1962"/>
      <c r="H79" s="1962"/>
      <c r="I79" s="1962"/>
      <c r="J79" s="1962"/>
      <c r="K79" s="1962"/>
      <c r="L79" s="1962"/>
      <c r="M79" s="1962"/>
      <c r="N79" s="1961">
        <v>17</v>
      </c>
      <c r="O79" s="1961"/>
      <c r="P79" s="1959" t="s">
        <v>2134</v>
      </c>
      <c r="Q79" s="1959"/>
      <c r="R79" s="1959"/>
      <c r="S79" s="1959"/>
      <c r="T79" s="1959" t="s">
        <v>2150</v>
      </c>
      <c r="U79" s="1959"/>
      <c r="V79" s="1959"/>
      <c r="W79" s="1959"/>
      <c r="X79" s="1959" t="s">
        <v>3480</v>
      </c>
      <c r="Y79" s="1959"/>
      <c r="Z79" s="1959"/>
      <c r="AA79" s="1959"/>
      <c r="AB79" s="1959"/>
    </row>
    <row r="80" spans="1:28" ht="15.75" customHeight="1">
      <c r="A80" s="1962" t="s">
        <v>2821</v>
      </c>
      <c r="B80" s="1962"/>
      <c r="C80" s="1962"/>
      <c r="D80" s="1962"/>
      <c r="E80" s="1962"/>
      <c r="F80" s="1962"/>
      <c r="G80" s="1962"/>
      <c r="H80" s="1962"/>
      <c r="I80" s="1962"/>
      <c r="J80" s="1962"/>
      <c r="K80" s="1962"/>
      <c r="L80" s="1962"/>
      <c r="M80" s="1962"/>
      <c r="N80" s="1982">
        <v>18</v>
      </c>
      <c r="O80" s="1983"/>
      <c r="P80" s="1959" t="s">
        <v>2135</v>
      </c>
      <c r="Q80" s="1959"/>
      <c r="R80" s="1959"/>
      <c r="S80" s="1959"/>
      <c r="T80" s="1959" t="s">
        <v>2151</v>
      </c>
      <c r="U80" s="1959"/>
      <c r="V80" s="1959"/>
      <c r="W80" s="1959"/>
      <c r="X80" s="1959" t="s">
        <v>3481</v>
      </c>
      <c r="Y80" s="1959"/>
      <c r="Z80" s="1959"/>
      <c r="AA80" s="1959"/>
      <c r="AB80" s="1959"/>
    </row>
    <row r="81" spans="1:28" ht="15.75" customHeight="1">
      <c r="A81" s="1962" t="s">
        <v>2822</v>
      </c>
      <c r="B81" s="1962"/>
      <c r="C81" s="1962"/>
      <c r="D81" s="1962"/>
      <c r="E81" s="1962"/>
      <c r="F81" s="1962"/>
      <c r="G81" s="1962"/>
      <c r="H81" s="1962"/>
      <c r="I81" s="1962"/>
      <c r="J81" s="1962"/>
      <c r="K81" s="1962"/>
      <c r="L81" s="1962"/>
      <c r="M81" s="1962"/>
      <c r="N81" s="1961">
        <v>19</v>
      </c>
      <c r="O81" s="1961"/>
      <c r="P81" s="1959" t="s">
        <v>2136</v>
      </c>
      <c r="Q81" s="1959"/>
      <c r="R81" s="1959"/>
      <c r="S81" s="1959"/>
      <c r="T81" s="1959" t="s">
        <v>2152</v>
      </c>
      <c r="U81" s="1959"/>
      <c r="V81" s="1959"/>
      <c r="W81" s="1959"/>
      <c r="X81" s="1959" t="s">
        <v>3482</v>
      </c>
      <c r="Y81" s="1959"/>
      <c r="Z81" s="1959"/>
      <c r="AA81" s="1959"/>
      <c r="AB81" s="1959"/>
    </row>
  </sheetData>
  <mergeCells count="242">
    <mergeCell ref="A81:M81"/>
    <mergeCell ref="N81:O81"/>
    <mergeCell ref="P81:S81"/>
    <mergeCell ref="T81:W81"/>
    <mergeCell ref="X81:AB81"/>
    <mergeCell ref="A79:M79"/>
    <mergeCell ref="N79:O79"/>
    <mergeCell ref="P79:S79"/>
    <mergeCell ref="T79:W79"/>
    <mergeCell ref="X79:AB79"/>
    <mergeCell ref="A80:M80"/>
    <mergeCell ref="N80:O80"/>
    <mergeCell ref="P80:S80"/>
    <mergeCell ref="T80:W80"/>
    <mergeCell ref="X80:AB80"/>
    <mergeCell ref="A77:M77"/>
    <mergeCell ref="N77:O77"/>
    <mergeCell ref="P77:S77"/>
    <mergeCell ref="T77:W77"/>
    <mergeCell ref="X77:AB77"/>
    <mergeCell ref="A78:M78"/>
    <mergeCell ref="N78:O78"/>
    <mergeCell ref="P78:S78"/>
    <mergeCell ref="T78:W78"/>
    <mergeCell ref="X78:AB78"/>
    <mergeCell ref="A75:M75"/>
    <mergeCell ref="N75:O75"/>
    <mergeCell ref="P75:S75"/>
    <mergeCell ref="T75:W75"/>
    <mergeCell ref="X75:AB75"/>
    <mergeCell ref="A76:M76"/>
    <mergeCell ref="N76:O76"/>
    <mergeCell ref="P76:S76"/>
    <mergeCell ref="T76:W76"/>
    <mergeCell ref="X76:AB76"/>
    <mergeCell ref="A73:M73"/>
    <mergeCell ref="N73:O73"/>
    <mergeCell ref="P73:S73"/>
    <mergeCell ref="T73:W73"/>
    <mergeCell ref="X73:AB73"/>
    <mergeCell ref="A74:M74"/>
    <mergeCell ref="N74:O74"/>
    <mergeCell ref="P74:S74"/>
    <mergeCell ref="T74:W74"/>
    <mergeCell ref="X74:AB74"/>
    <mergeCell ref="A71:M71"/>
    <mergeCell ref="N71:O71"/>
    <mergeCell ref="P71:S71"/>
    <mergeCell ref="T71:W71"/>
    <mergeCell ref="X71:AB71"/>
    <mergeCell ref="A72:M72"/>
    <mergeCell ref="N72:O72"/>
    <mergeCell ref="P72:S72"/>
    <mergeCell ref="T72:W72"/>
    <mergeCell ref="X72:AB72"/>
    <mergeCell ref="A69:M69"/>
    <mergeCell ref="N69:O69"/>
    <mergeCell ref="P69:S69"/>
    <mergeCell ref="T69:W69"/>
    <mergeCell ref="X69:AB69"/>
    <mergeCell ref="A70:M70"/>
    <mergeCell ref="N70:O70"/>
    <mergeCell ref="P70:S70"/>
    <mergeCell ref="T70:W70"/>
    <mergeCell ref="X70:AB70"/>
    <mergeCell ref="A67:M67"/>
    <mergeCell ref="N67:O67"/>
    <mergeCell ref="P67:S67"/>
    <mergeCell ref="T67:W67"/>
    <mergeCell ref="X67:AB67"/>
    <mergeCell ref="A68:M68"/>
    <mergeCell ref="N68:O68"/>
    <mergeCell ref="P68:S68"/>
    <mergeCell ref="T68:W68"/>
    <mergeCell ref="X68:AB68"/>
    <mergeCell ref="A65:M65"/>
    <mergeCell ref="N65:O65"/>
    <mergeCell ref="P65:S65"/>
    <mergeCell ref="T65:W65"/>
    <mergeCell ref="X65:AB65"/>
    <mergeCell ref="A66:M66"/>
    <mergeCell ref="N66:O66"/>
    <mergeCell ref="P66:S66"/>
    <mergeCell ref="T66:W66"/>
    <mergeCell ref="X66:AB66"/>
    <mergeCell ref="A63:M63"/>
    <mergeCell ref="N63:O63"/>
    <mergeCell ref="P63:S63"/>
    <mergeCell ref="T63:W63"/>
    <mergeCell ref="X63:AB63"/>
    <mergeCell ref="A64:M64"/>
    <mergeCell ref="N64:O64"/>
    <mergeCell ref="P64:S64"/>
    <mergeCell ref="T64:W64"/>
    <mergeCell ref="X64:AB64"/>
    <mergeCell ref="A61:M61"/>
    <mergeCell ref="N61:O61"/>
    <mergeCell ref="P61:S61"/>
    <mergeCell ref="T61:W61"/>
    <mergeCell ref="X61:AB61"/>
    <mergeCell ref="A62:M62"/>
    <mergeCell ref="N62:O62"/>
    <mergeCell ref="P62:S62"/>
    <mergeCell ref="T62:W62"/>
    <mergeCell ref="X62:AB62"/>
    <mergeCell ref="A59:M60"/>
    <mergeCell ref="N59:O60"/>
    <mergeCell ref="P59:W59"/>
    <mergeCell ref="X59:AB60"/>
    <mergeCell ref="P60:S60"/>
    <mergeCell ref="T60:W60"/>
    <mergeCell ref="A55:M55"/>
    <mergeCell ref="N55:O55"/>
    <mergeCell ref="P55:S55"/>
    <mergeCell ref="T55:W55"/>
    <mergeCell ref="X55:AB55"/>
    <mergeCell ref="A56:M56"/>
    <mergeCell ref="N56:O56"/>
    <mergeCell ref="P56:S56"/>
    <mergeCell ref="T56:W56"/>
    <mergeCell ref="X56:AB56"/>
    <mergeCell ref="A53:M53"/>
    <mergeCell ref="N53:O53"/>
    <mergeCell ref="P53:S53"/>
    <mergeCell ref="T53:W53"/>
    <mergeCell ref="X53:AB53"/>
    <mergeCell ref="A54:M54"/>
    <mergeCell ref="N54:O54"/>
    <mergeCell ref="P54:S54"/>
    <mergeCell ref="T54:W54"/>
    <mergeCell ref="X54:AB54"/>
    <mergeCell ref="A51:M51"/>
    <mergeCell ref="N51:O51"/>
    <mergeCell ref="P51:S51"/>
    <mergeCell ref="T51:W51"/>
    <mergeCell ref="X51:AB51"/>
    <mergeCell ref="A52:M52"/>
    <mergeCell ref="N52:O52"/>
    <mergeCell ref="P52:S52"/>
    <mergeCell ref="T52:W52"/>
    <mergeCell ref="X52:AB52"/>
    <mergeCell ref="A49:M50"/>
    <mergeCell ref="N49:O50"/>
    <mergeCell ref="P49:S50"/>
    <mergeCell ref="T49:AB49"/>
    <mergeCell ref="T50:W50"/>
    <mergeCell ref="X50:AB50"/>
    <mergeCell ref="A44:U44"/>
    <mergeCell ref="V44:X44"/>
    <mergeCell ref="Y44:AB44"/>
    <mergeCell ref="A45:U45"/>
    <mergeCell ref="V45:X45"/>
    <mergeCell ref="Y45:AB45"/>
    <mergeCell ref="I42:U42"/>
    <mergeCell ref="V42:X42"/>
    <mergeCell ref="Y42:AB42"/>
    <mergeCell ref="I43:U43"/>
    <mergeCell ref="V43:X43"/>
    <mergeCell ref="Y43:AB43"/>
    <mergeCell ref="A39:U39"/>
    <mergeCell ref="V39:X39"/>
    <mergeCell ref="Y39:AB39"/>
    <mergeCell ref="A40:H43"/>
    <mergeCell ref="I40:U40"/>
    <mergeCell ref="V40:X40"/>
    <mergeCell ref="Y40:AB40"/>
    <mergeCell ref="I41:U41"/>
    <mergeCell ref="V41:X41"/>
    <mergeCell ref="Y41:AB41"/>
    <mergeCell ref="A37:U37"/>
    <mergeCell ref="V37:X37"/>
    <mergeCell ref="Y37:AB37"/>
    <mergeCell ref="A38:U38"/>
    <mergeCell ref="V38:X38"/>
    <mergeCell ref="Y38:AB38"/>
    <mergeCell ref="A35:U35"/>
    <mergeCell ref="V35:X35"/>
    <mergeCell ref="Y35:AB35"/>
    <mergeCell ref="A36:U36"/>
    <mergeCell ref="V36:X36"/>
    <mergeCell ref="Y36:AB36"/>
    <mergeCell ref="A33:U33"/>
    <mergeCell ref="V33:X33"/>
    <mergeCell ref="Y33:AB33"/>
    <mergeCell ref="A34:U34"/>
    <mergeCell ref="V34:X34"/>
    <mergeCell ref="Y34:AB34"/>
    <mergeCell ref="A31:U31"/>
    <mergeCell ref="V31:X31"/>
    <mergeCell ref="Y31:AB31"/>
    <mergeCell ref="A32:U32"/>
    <mergeCell ref="V32:X32"/>
    <mergeCell ref="Y32:AB32"/>
    <mergeCell ref="A29:U29"/>
    <mergeCell ref="V29:X29"/>
    <mergeCell ref="Y29:AB29"/>
    <mergeCell ref="A30:U30"/>
    <mergeCell ref="V30:X30"/>
    <mergeCell ref="Y30:AB30"/>
    <mergeCell ref="A27:U27"/>
    <mergeCell ref="V27:X27"/>
    <mergeCell ref="Y27:AB27"/>
    <mergeCell ref="A28:U28"/>
    <mergeCell ref="V28:X28"/>
    <mergeCell ref="Y28:AB28"/>
    <mergeCell ref="A25:U25"/>
    <mergeCell ref="V25:X25"/>
    <mergeCell ref="Y25:AB25"/>
    <mergeCell ref="A26:U26"/>
    <mergeCell ref="V26:X26"/>
    <mergeCell ref="Y26:AB26"/>
    <mergeCell ref="A23:U23"/>
    <mergeCell ref="V23:X23"/>
    <mergeCell ref="Y23:AB23"/>
    <mergeCell ref="A24:U24"/>
    <mergeCell ref="V24:X24"/>
    <mergeCell ref="Y24:AB24"/>
    <mergeCell ref="A21:U21"/>
    <mergeCell ref="V21:X21"/>
    <mergeCell ref="Y21:AB21"/>
    <mergeCell ref="A22:U22"/>
    <mergeCell ref="V22:X22"/>
    <mergeCell ref="Y22:AB22"/>
    <mergeCell ref="A19:U19"/>
    <mergeCell ref="V19:X19"/>
    <mergeCell ref="Y19:AB19"/>
    <mergeCell ref="A20:U20"/>
    <mergeCell ref="V20:X20"/>
    <mergeCell ref="Y20:AB20"/>
    <mergeCell ref="J7:AC7"/>
    <mergeCell ref="M8:AC8"/>
    <mergeCell ref="Z13:AB13"/>
    <mergeCell ref="Z14:AB14"/>
    <mergeCell ref="A18:U18"/>
    <mergeCell ref="V18:X18"/>
    <mergeCell ref="Y18:AB18"/>
    <mergeCell ref="B1:K1"/>
    <mergeCell ref="A3:G3"/>
    <mergeCell ref="U3:AC3"/>
    <mergeCell ref="A4:AC4"/>
    <mergeCell ref="A5:AC5"/>
    <mergeCell ref="A6:AC6"/>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17.xml><?xml version="1.0" encoding="utf-8"?>
<worksheet xmlns="http://schemas.openxmlformats.org/spreadsheetml/2006/main" xmlns:r="http://schemas.openxmlformats.org/officeDocument/2006/relationships">
  <sheetPr>
    <tabColor rgb="FFFFC000"/>
  </sheetPr>
  <dimension ref="A1:AJ106"/>
  <sheetViews>
    <sheetView topLeftCell="A73" zoomScale="115" zoomScaleNormal="115" zoomScaleSheetLayoutView="130" zoomScalePageLayoutView="115" workbookViewId="0">
      <selection activeCell="AE100" sqref="AE100:AE106"/>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1996</v>
      </c>
      <c r="C1" s="1898"/>
      <c r="D1" s="1898"/>
      <c r="E1" s="1898"/>
      <c r="F1" s="1898"/>
      <c r="G1" s="1898"/>
      <c r="H1" s="1898"/>
      <c r="I1" s="1898"/>
      <c r="J1" s="1898"/>
      <c r="K1" s="1899"/>
      <c r="L1" s="960"/>
      <c r="M1" s="960"/>
      <c r="N1" s="1049" t="s">
        <v>330</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04" t="s">
        <v>880</v>
      </c>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c r="AA4" s="1905"/>
      <c r="AB4" s="1905"/>
      <c r="AC4" s="1906"/>
      <c r="AD4" s="1229" t="s">
        <v>1251</v>
      </c>
      <c r="AE4" s="1229"/>
    </row>
    <row r="5" spans="1:36" s="998" customFormat="1" ht="18.75">
      <c r="A5" s="1907" t="s">
        <v>342</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1995</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s="1268" customFormat="1" ht="9.75" customHeight="1">
      <c r="A7"/>
      <c r="B7"/>
      <c r="C7"/>
      <c r="D7"/>
      <c r="E7"/>
      <c r="F7"/>
      <c r="G7"/>
      <c r="H7"/>
      <c r="I7"/>
      <c r="J7"/>
      <c r="K7"/>
      <c r="L7"/>
      <c r="M7"/>
      <c r="N7"/>
      <c r="O7"/>
      <c r="P7"/>
      <c r="Q7"/>
      <c r="R7"/>
      <c r="S7"/>
      <c r="T7"/>
      <c r="U7"/>
      <c r="V7"/>
      <c r="W7"/>
      <c r="X7"/>
      <c r="Y7"/>
      <c r="Z7"/>
      <c r="AA7"/>
      <c r="AB7"/>
      <c r="AC7"/>
    </row>
    <row r="9" spans="1:36">
      <c r="A9" s="356" t="s">
        <v>1930</v>
      </c>
    </row>
    <row r="10" spans="1:36">
      <c r="A10" s="1320" t="s">
        <v>1931</v>
      </c>
    </row>
    <row r="11" spans="1:36" ht="3.75" customHeight="1">
      <c r="A11" s="1320"/>
    </row>
    <row r="12" spans="1:36">
      <c r="E12" t="s">
        <v>57</v>
      </c>
      <c r="F12" s="1322"/>
      <c r="J12" t="s">
        <v>58</v>
      </c>
      <c r="L12" s="1322"/>
      <c r="O12" t="s">
        <v>1932</v>
      </c>
      <c r="Q12" t="s">
        <v>1933</v>
      </c>
      <c r="AE12" s="1268" t="s">
        <v>2155</v>
      </c>
    </row>
    <row r="14" spans="1:36">
      <c r="A14" s="356" t="s">
        <v>1934</v>
      </c>
    </row>
    <row r="15" spans="1:36">
      <c r="A15" s="1320" t="s">
        <v>1931</v>
      </c>
    </row>
    <row r="16" spans="1:36" s="1325" customFormat="1" ht="61.5" customHeight="1">
      <c r="A16" s="2011" t="s">
        <v>1935</v>
      </c>
      <c r="B16" s="2011"/>
      <c r="C16" s="2011"/>
      <c r="D16" s="2011"/>
      <c r="E16" s="2011"/>
      <c r="F16" s="2011"/>
      <c r="G16" s="2011"/>
      <c r="H16" s="2011"/>
      <c r="I16" s="2011"/>
      <c r="J16" s="2011" t="s">
        <v>2</v>
      </c>
      <c r="K16" s="2011"/>
      <c r="L16" s="2011" t="s">
        <v>1940</v>
      </c>
      <c r="M16" s="2011"/>
      <c r="N16" s="2011"/>
      <c r="O16" s="2013" t="s">
        <v>19</v>
      </c>
      <c r="P16" s="2013"/>
      <c r="Q16" s="2013"/>
      <c r="R16" s="2013"/>
      <c r="S16" s="2013"/>
      <c r="T16" s="2013"/>
      <c r="U16" s="2013"/>
      <c r="V16" s="2013"/>
      <c r="W16" s="2013"/>
      <c r="X16" s="2013"/>
      <c r="Y16" s="2013"/>
      <c r="Z16" s="2013"/>
      <c r="AA16" s="2011" t="s">
        <v>1946</v>
      </c>
      <c r="AB16" s="2011"/>
      <c r="AC16" s="2011"/>
      <c r="AD16" s="1324"/>
      <c r="AE16" s="1324"/>
      <c r="AF16" s="1324"/>
      <c r="AG16" s="1324"/>
      <c r="AH16" s="1324"/>
      <c r="AI16" s="1324"/>
    </row>
    <row r="17" spans="1:36" s="1325" customFormat="1" ht="60" customHeight="1">
      <c r="A17" s="2011"/>
      <c r="B17" s="2011"/>
      <c r="C17" s="2011"/>
      <c r="D17" s="2011"/>
      <c r="E17" s="2011"/>
      <c r="F17" s="2011"/>
      <c r="G17" s="2011"/>
      <c r="H17" s="2011"/>
      <c r="I17" s="2011"/>
      <c r="J17" s="2011"/>
      <c r="K17" s="2011"/>
      <c r="L17" s="2011" t="s">
        <v>1941</v>
      </c>
      <c r="M17" s="2011"/>
      <c r="N17" s="2011"/>
      <c r="O17" s="2012" t="s">
        <v>1942</v>
      </c>
      <c r="P17" s="2012"/>
      <c r="Q17" s="2012"/>
      <c r="R17" s="2012" t="s">
        <v>1943</v>
      </c>
      <c r="S17" s="2012"/>
      <c r="T17" s="2012"/>
      <c r="U17" s="2012" t="s">
        <v>1944</v>
      </c>
      <c r="V17" s="2012"/>
      <c r="W17" s="2012"/>
      <c r="X17" s="2012" t="s">
        <v>1945</v>
      </c>
      <c r="Y17" s="2012"/>
      <c r="Z17" s="2012"/>
      <c r="AA17" s="2011" t="s">
        <v>218</v>
      </c>
      <c r="AB17" s="2011"/>
      <c r="AC17" s="2011"/>
      <c r="AD17" s="1324"/>
      <c r="AE17" s="1324"/>
      <c r="AF17" s="1324"/>
      <c r="AG17" s="1324"/>
      <c r="AH17" s="1324"/>
      <c r="AI17" s="1324"/>
    </row>
    <row r="18" spans="1:36" ht="15.75">
      <c r="A18" s="1968" t="s">
        <v>3</v>
      </c>
      <c r="B18" s="1968"/>
      <c r="C18" s="1968"/>
      <c r="D18" s="1968"/>
      <c r="E18" s="1968"/>
      <c r="F18" s="1968"/>
      <c r="G18" s="1968"/>
      <c r="H18" s="1968"/>
      <c r="I18" s="1968"/>
      <c r="J18" s="1968" t="s">
        <v>4</v>
      </c>
      <c r="K18" s="1968"/>
      <c r="L18" s="1968">
        <v>1</v>
      </c>
      <c r="M18" s="1968"/>
      <c r="N18" s="1968"/>
      <c r="O18" s="1968">
        <v>2</v>
      </c>
      <c r="P18" s="1968"/>
      <c r="Q18" s="1968"/>
      <c r="R18" s="1968">
        <v>3</v>
      </c>
      <c r="S18" s="1968"/>
      <c r="T18" s="1968"/>
      <c r="U18" s="1968">
        <v>4</v>
      </c>
      <c r="V18" s="1968"/>
      <c r="W18" s="1968"/>
      <c r="X18" s="1968">
        <v>5</v>
      </c>
      <c r="Y18" s="1968"/>
      <c r="Z18" s="1968"/>
      <c r="AA18" s="1968">
        <v>6</v>
      </c>
      <c r="AB18" s="1968"/>
      <c r="AC18" s="1968"/>
      <c r="AJ18"/>
    </row>
    <row r="19" spans="1:36" ht="15.75">
      <c r="A19" s="1965" t="s">
        <v>1936</v>
      </c>
      <c r="B19" s="1965"/>
      <c r="C19" s="1965"/>
      <c r="D19" s="1965"/>
      <c r="E19" s="1965"/>
      <c r="F19" s="1965"/>
      <c r="G19" s="1965"/>
      <c r="H19" s="1965"/>
      <c r="I19" s="1965"/>
      <c r="J19" s="1961">
        <v>1</v>
      </c>
      <c r="K19" s="1961"/>
      <c r="L19" s="2008" t="s">
        <v>2156</v>
      </c>
      <c r="M19" s="2009"/>
      <c r="N19" s="2010"/>
      <c r="O19" s="2008" t="s">
        <v>2175</v>
      </c>
      <c r="P19" s="2009"/>
      <c r="Q19" s="2010"/>
      <c r="R19" s="2008" t="s">
        <v>2194</v>
      </c>
      <c r="S19" s="2009"/>
      <c r="T19" s="2010"/>
      <c r="U19" s="2008" t="s">
        <v>2195</v>
      </c>
      <c r="V19" s="2009"/>
      <c r="W19" s="2010"/>
      <c r="X19" s="2008" t="s">
        <v>2196</v>
      </c>
      <c r="Y19" s="2009"/>
      <c r="Z19" s="2010"/>
      <c r="AA19" s="2008" t="s">
        <v>2251</v>
      </c>
      <c r="AB19" s="2009"/>
      <c r="AC19" s="2010"/>
      <c r="AJ19"/>
    </row>
    <row r="20" spans="1:36" ht="15.75">
      <c r="A20" s="1967" t="s">
        <v>1907</v>
      </c>
      <c r="B20" s="1967"/>
      <c r="C20" s="1967"/>
      <c r="D20" s="1967"/>
      <c r="E20" s="1967"/>
      <c r="F20" s="1967"/>
      <c r="G20" s="1967"/>
      <c r="H20" s="1967"/>
      <c r="I20" s="1967"/>
      <c r="J20" s="1961">
        <v>2</v>
      </c>
      <c r="K20" s="1961"/>
      <c r="L20" s="2008" t="s">
        <v>2157</v>
      </c>
      <c r="M20" s="2009"/>
      <c r="N20" s="2010"/>
      <c r="O20" s="2008" t="s">
        <v>2176</v>
      </c>
      <c r="P20" s="2009"/>
      <c r="Q20" s="2010"/>
      <c r="R20" s="2008" t="s">
        <v>2197</v>
      </c>
      <c r="S20" s="2009"/>
      <c r="T20" s="2010"/>
      <c r="U20" s="2008" t="s">
        <v>2198</v>
      </c>
      <c r="V20" s="2009"/>
      <c r="W20" s="2010"/>
      <c r="X20" s="2008" t="s">
        <v>2199</v>
      </c>
      <c r="Y20" s="2009"/>
      <c r="Z20" s="2010"/>
      <c r="AA20" s="2008" t="s">
        <v>2252</v>
      </c>
      <c r="AB20" s="2009"/>
      <c r="AC20" s="2010"/>
      <c r="AJ20"/>
    </row>
    <row r="21" spans="1:36" ht="15.75">
      <c r="A21" s="1965" t="s">
        <v>1937</v>
      </c>
      <c r="B21" s="1965"/>
      <c r="C21" s="1965"/>
      <c r="D21" s="1965"/>
      <c r="E21" s="1965"/>
      <c r="F21" s="1965"/>
      <c r="G21" s="1965"/>
      <c r="H21" s="1965"/>
      <c r="I21" s="1965"/>
      <c r="J21" s="1961">
        <v>3</v>
      </c>
      <c r="K21" s="1961"/>
      <c r="L21" s="2008" t="s">
        <v>2158</v>
      </c>
      <c r="M21" s="2009"/>
      <c r="N21" s="2010"/>
      <c r="O21" s="2008" t="s">
        <v>2177</v>
      </c>
      <c r="P21" s="2009"/>
      <c r="Q21" s="2010"/>
      <c r="R21" s="2008" t="s">
        <v>2200</v>
      </c>
      <c r="S21" s="2009"/>
      <c r="T21" s="2010"/>
      <c r="U21" s="2008" t="s">
        <v>2217</v>
      </c>
      <c r="V21" s="2009"/>
      <c r="W21" s="2010"/>
      <c r="X21" s="2008" t="s">
        <v>2218</v>
      </c>
      <c r="Y21" s="2009"/>
      <c r="Z21" s="2010"/>
      <c r="AA21" s="2008" t="s">
        <v>2253</v>
      </c>
      <c r="AB21" s="2009"/>
      <c r="AC21" s="2010"/>
      <c r="AJ21"/>
    </row>
    <row r="22" spans="1:36" ht="15.75">
      <c r="A22" s="1965" t="s">
        <v>1938</v>
      </c>
      <c r="B22" s="1965"/>
      <c r="C22" s="1965"/>
      <c r="D22" s="1965"/>
      <c r="E22" s="1965"/>
      <c r="F22" s="1965"/>
      <c r="G22" s="1965"/>
      <c r="H22" s="1965"/>
      <c r="I22" s="1965"/>
      <c r="J22" s="1961">
        <v>4</v>
      </c>
      <c r="K22" s="1961"/>
      <c r="L22" s="2008" t="s">
        <v>2159</v>
      </c>
      <c r="M22" s="2009"/>
      <c r="N22" s="2010"/>
      <c r="O22" s="2008" t="s">
        <v>2178</v>
      </c>
      <c r="P22" s="2009"/>
      <c r="Q22" s="2010"/>
      <c r="R22" s="2008" t="s">
        <v>2201</v>
      </c>
      <c r="S22" s="2009"/>
      <c r="T22" s="2010"/>
      <c r="U22" s="2008" t="s">
        <v>2219</v>
      </c>
      <c r="V22" s="2009"/>
      <c r="W22" s="2010"/>
      <c r="X22" s="2008" t="s">
        <v>2220</v>
      </c>
      <c r="Y22" s="2009"/>
      <c r="Z22" s="2010"/>
      <c r="AA22" s="2008" t="s">
        <v>2254</v>
      </c>
      <c r="AB22" s="2009"/>
      <c r="AC22" s="2010"/>
      <c r="AJ22"/>
    </row>
    <row r="23" spans="1:36" ht="15.75">
      <c r="A23" s="1966" t="s">
        <v>1911</v>
      </c>
      <c r="B23" s="1966"/>
      <c r="C23" s="1966"/>
      <c r="D23" s="1966"/>
      <c r="E23" s="1966"/>
      <c r="F23" s="1966"/>
      <c r="G23" s="1966"/>
      <c r="H23" s="1966"/>
      <c r="I23" s="1966"/>
      <c r="J23" s="1961">
        <v>5</v>
      </c>
      <c r="K23" s="1961"/>
      <c r="L23" s="2008" t="s">
        <v>2160</v>
      </c>
      <c r="M23" s="2009"/>
      <c r="N23" s="2010"/>
      <c r="O23" s="2008" t="s">
        <v>2179</v>
      </c>
      <c r="P23" s="2009"/>
      <c r="Q23" s="2010"/>
      <c r="R23" s="2008" t="s">
        <v>2202</v>
      </c>
      <c r="S23" s="2009"/>
      <c r="T23" s="2010"/>
      <c r="U23" s="2008" t="s">
        <v>2221</v>
      </c>
      <c r="V23" s="2009"/>
      <c r="W23" s="2010"/>
      <c r="X23" s="2008" t="s">
        <v>2222</v>
      </c>
      <c r="Y23" s="2009"/>
      <c r="Z23" s="2010"/>
      <c r="AA23" s="2008" t="s">
        <v>2255</v>
      </c>
      <c r="AB23" s="2009"/>
      <c r="AC23" s="2010"/>
      <c r="AJ23"/>
    </row>
    <row r="24" spans="1:36" ht="15.75">
      <c r="A24" s="1962" t="s">
        <v>1912</v>
      </c>
      <c r="B24" s="1962"/>
      <c r="C24" s="1962"/>
      <c r="D24" s="1962"/>
      <c r="E24" s="1962"/>
      <c r="F24" s="1962"/>
      <c r="G24" s="1962"/>
      <c r="H24" s="1962"/>
      <c r="I24" s="1962"/>
      <c r="J24" s="1961">
        <v>6</v>
      </c>
      <c r="K24" s="1961"/>
      <c r="L24" s="2008" t="s">
        <v>2161</v>
      </c>
      <c r="M24" s="2009"/>
      <c r="N24" s="2010"/>
      <c r="O24" s="2008" t="s">
        <v>2180</v>
      </c>
      <c r="P24" s="2009"/>
      <c r="Q24" s="2010"/>
      <c r="R24" s="2008" t="s">
        <v>2203</v>
      </c>
      <c r="S24" s="2009"/>
      <c r="T24" s="2010"/>
      <c r="U24" s="2008" t="s">
        <v>2223</v>
      </c>
      <c r="V24" s="2009"/>
      <c r="W24" s="2010"/>
      <c r="X24" s="2008" t="s">
        <v>2224</v>
      </c>
      <c r="Y24" s="2009"/>
      <c r="Z24" s="2010"/>
      <c r="AA24" s="2008" t="s">
        <v>2256</v>
      </c>
      <c r="AB24" s="2009"/>
      <c r="AC24" s="2010"/>
      <c r="AJ24"/>
    </row>
    <row r="25" spans="1:36" ht="15.75">
      <c r="A25" s="1962" t="s">
        <v>1913</v>
      </c>
      <c r="B25" s="1962"/>
      <c r="C25" s="1962"/>
      <c r="D25" s="1962"/>
      <c r="E25" s="1962"/>
      <c r="F25" s="1962"/>
      <c r="G25" s="1962"/>
      <c r="H25" s="1962"/>
      <c r="I25" s="1962"/>
      <c r="J25" s="1961">
        <v>7</v>
      </c>
      <c r="K25" s="1961"/>
      <c r="L25" s="2008" t="s">
        <v>2162</v>
      </c>
      <c r="M25" s="2009"/>
      <c r="N25" s="2010"/>
      <c r="O25" s="2008" t="s">
        <v>2181</v>
      </c>
      <c r="P25" s="2009"/>
      <c r="Q25" s="2010"/>
      <c r="R25" s="2008" t="s">
        <v>2204</v>
      </c>
      <c r="S25" s="2009"/>
      <c r="T25" s="2010"/>
      <c r="U25" s="2008" t="s">
        <v>2225</v>
      </c>
      <c r="V25" s="2009"/>
      <c r="W25" s="2010"/>
      <c r="X25" s="2008" t="s">
        <v>2226</v>
      </c>
      <c r="Y25" s="2009"/>
      <c r="Z25" s="2010"/>
      <c r="AA25" s="2008" t="s">
        <v>2257</v>
      </c>
      <c r="AB25" s="2009"/>
      <c r="AC25" s="2010"/>
      <c r="AJ25"/>
    </row>
    <row r="26" spans="1:36" ht="15.75">
      <c r="A26" s="1962" t="s">
        <v>1939</v>
      </c>
      <c r="B26" s="1962"/>
      <c r="C26" s="1962"/>
      <c r="D26" s="1962"/>
      <c r="E26" s="1962"/>
      <c r="F26" s="1962"/>
      <c r="G26" s="1962"/>
      <c r="H26" s="1962"/>
      <c r="I26" s="1962"/>
      <c r="J26" s="1961">
        <v>8</v>
      </c>
      <c r="K26" s="1961"/>
      <c r="L26" s="2008" t="s">
        <v>2163</v>
      </c>
      <c r="M26" s="2009"/>
      <c r="N26" s="2010"/>
      <c r="O26" s="2008" t="s">
        <v>2182</v>
      </c>
      <c r="P26" s="2009"/>
      <c r="Q26" s="2010"/>
      <c r="R26" s="2008" t="s">
        <v>2205</v>
      </c>
      <c r="S26" s="2009"/>
      <c r="T26" s="2010"/>
      <c r="U26" s="2008" t="s">
        <v>2227</v>
      </c>
      <c r="V26" s="2009"/>
      <c r="W26" s="2010"/>
      <c r="X26" s="2008" t="s">
        <v>2228</v>
      </c>
      <c r="Y26" s="2009"/>
      <c r="Z26" s="2010"/>
      <c r="AA26" s="2008" t="s">
        <v>2258</v>
      </c>
      <c r="AB26" s="2009"/>
      <c r="AC26" s="2010"/>
      <c r="AJ26"/>
    </row>
    <row r="27" spans="1:36" ht="15.75">
      <c r="A27" s="1962" t="s">
        <v>1915</v>
      </c>
      <c r="B27" s="1962"/>
      <c r="C27" s="1962"/>
      <c r="D27" s="1962"/>
      <c r="E27" s="1962"/>
      <c r="F27" s="1962"/>
      <c r="G27" s="1962"/>
      <c r="H27" s="1962"/>
      <c r="I27" s="1962"/>
      <c r="J27" s="1961">
        <v>9</v>
      </c>
      <c r="K27" s="1961"/>
      <c r="L27" s="2008" t="s">
        <v>2164</v>
      </c>
      <c r="M27" s="2009"/>
      <c r="N27" s="2010"/>
      <c r="O27" s="2008" t="s">
        <v>2183</v>
      </c>
      <c r="P27" s="2009"/>
      <c r="Q27" s="2010"/>
      <c r="R27" s="2008" t="s">
        <v>2206</v>
      </c>
      <c r="S27" s="2009"/>
      <c r="T27" s="2010"/>
      <c r="U27" s="2008" t="s">
        <v>2229</v>
      </c>
      <c r="V27" s="2009"/>
      <c r="W27" s="2010"/>
      <c r="X27" s="2008" t="s">
        <v>2230</v>
      </c>
      <c r="Y27" s="2009"/>
      <c r="Z27" s="2010"/>
      <c r="AA27" s="2008" t="s">
        <v>2259</v>
      </c>
      <c r="AB27" s="2009"/>
      <c r="AC27" s="2010"/>
      <c r="AJ27"/>
    </row>
    <row r="28" spans="1:36" ht="15.75">
      <c r="A28" s="1962" t="s">
        <v>1916</v>
      </c>
      <c r="B28" s="1962"/>
      <c r="C28" s="1962"/>
      <c r="D28" s="1962"/>
      <c r="E28" s="1962"/>
      <c r="F28" s="1962"/>
      <c r="G28" s="1962"/>
      <c r="H28" s="1962"/>
      <c r="I28" s="1962"/>
      <c r="J28" s="1961">
        <v>10</v>
      </c>
      <c r="K28" s="1961"/>
      <c r="L28" s="2008" t="s">
        <v>2165</v>
      </c>
      <c r="M28" s="2009"/>
      <c r="N28" s="2010"/>
      <c r="O28" s="2008" t="s">
        <v>2184</v>
      </c>
      <c r="P28" s="2009"/>
      <c r="Q28" s="2010"/>
      <c r="R28" s="2008" t="s">
        <v>2207</v>
      </c>
      <c r="S28" s="2009"/>
      <c r="T28" s="2010"/>
      <c r="U28" s="2008" t="s">
        <v>2231</v>
      </c>
      <c r="V28" s="2009"/>
      <c r="W28" s="2010"/>
      <c r="X28" s="2008" t="s">
        <v>2232</v>
      </c>
      <c r="Y28" s="2009"/>
      <c r="Z28" s="2010"/>
      <c r="AA28" s="2008" t="s">
        <v>2260</v>
      </c>
      <c r="AB28" s="2009"/>
      <c r="AC28" s="2010"/>
      <c r="AJ28"/>
    </row>
    <row r="29" spans="1:36" ht="15.75">
      <c r="A29" s="1962" t="s">
        <v>1917</v>
      </c>
      <c r="B29" s="1962"/>
      <c r="C29" s="1962"/>
      <c r="D29" s="1962"/>
      <c r="E29" s="1962"/>
      <c r="F29" s="1962"/>
      <c r="G29" s="1962"/>
      <c r="H29" s="1962"/>
      <c r="I29" s="1962"/>
      <c r="J29" s="1961">
        <v>11</v>
      </c>
      <c r="K29" s="1961"/>
      <c r="L29" s="2008" t="s">
        <v>2166</v>
      </c>
      <c r="M29" s="2009"/>
      <c r="N29" s="2010"/>
      <c r="O29" s="2008" t="s">
        <v>2185</v>
      </c>
      <c r="P29" s="2009"/>
      <c r="Q29" s="2010"/>
      <c r="R29" s="2008" t="s">
        <v>2208</v>
      </c>
      <c r="S29" s="2009"/>
      <c r="T29" s="2010"/>
      <c r="U29" s="2008" t="s">
        <v>2233</v>
      </c>
      <c r="V29" s="2009"/>
      <c r="W29" s="2010"/>
      <c r="X29" s="2008" t="s">
        <v>2234</v>
      </c>
      <c r="Y29" s="2009"/>
      <c r="Z29" s="2010"/>
      <c r="AA29" s="2008" t="s">
        <v>2261</v>
      </c>
      <c r="AB29" s="2009"/>
      <c r="AC29" s="2010"/>
      <c r="AJ29"/>
    </row>
    <row r="30" spans="1:36" ht="15.75">
      <c r="A30" s="1962" t="s">
        <v>1918</v>
      </c>
      <c r="B30" s="1962"/>
      <c r="C30" s="1962"/>
      <c r="D30" s="1962"/>
      <c r="E30" s="1962"/>
      <c r="F30" s="1962"/>
      <c r="G30" s="1962"/>
      <c r="H30" s="1962"/>
      <c r="I30" s="1962"/>
      <c r="J30" s="1961">
        <v>12</v>
      </c>
      <c r="K30" s="1961"/>
      <c r="L30" s="2008" t="s">
        <v>2167</v>
      </c>
      <c r="M30" s="2009"/>
      <c r="N30" s="2010"/>
      <c r="O30" s="2008" t="s">
        <v>2186</v>
      </c>
      <c r="P30" s="2009"/>
      <c r="Q30" s="2010"/>
      <c r="R30" s="2008" t="s">
        <v>2209</v>
      </c>
      <c r="S30" s="2009"/>
      <c r="T30" s="2010"/>
      <c r="U30" s="2008" t="s">
        <v>2235</v>
      </c>
      <c r="V30" s="2009"/>
      <c r="W30" s="2010"/>
      <c r="X30" s="2008" t="s">
        <v>2236</v>
      </c>
      <c r="Y30" s="2009"/>
      <c r="Z30" s="2010"/>
      <c r="AA30" s="2008" t="s">
        <v>2262</v>
      </c>
      <c r="AB30" s="2009"/>
      <c r="AC30" s="2010"/>
      <c r="AJ30"/>
    </row>
    <row r="31" spans="1:36" ht="15.75">
      <c r="A31" s="1962" t="s">
        <v>1919</v>
      </c>
      <c r="B31" s="1962"/>
      <c r="C31" s="1962"/>
      <c r="D31" s="1962"/>
      <c r="E31" s="1962"/>
      <c r="F31" s="1962"/>
      <c r="G31" s="1962"/>
      <c r="H31" s="1962"/>
      <c r="I31" s="1962"/>
      <c r="J31" s="1961">
        <v>13</v>
      </c>
      <c r="K31" s="1961"/>
      <c r="L31" s="2008" t="s">
        <v>2168</v>
      </c>
      <c r="M31" s="2009"/>
      <c r="N31" s="2010"/>
      <c r="O31" s="2008" t="s">
        <v>2187</v>
      </c>
      <c r="P31" s="2009"/>
      <c r="Q31" s="2010"/>
      <c r="R31" s="2008" t="s">
        <v>2210</v>
      </c>
      <c r="S31" s="2009"/>
      <c r="T31" s="2010"/>
      <c r="U31" s="2008" t="s">
        <v>2237</v>
      </c>
      <c r="V31" s="2009"/>
      <c r="W31" s="2010"/>
      <c r="X31" s="2008" t="s">
        <v>2238</v>
      </c>
      <c r="Y31" s="2009"/>
      <c r="Z31" s="2010"/>
      <c r="AA31" s="2008" t="s">
        <v>2263</v>
      </c>
      <c r="AB31" s="2009"/>
      <c r="AC31" s="2010"/>
      <c r="AJ31"/>
    </row>
    <row r="32" spans="1:36" ht="15.75">
      <c r="A32" s="1962" t="s">
        <v>1920</v>
      </c>
      <c r="B32" s="1962"/>
      <c r="C32" s="1962"/>
      <c r="D32" s="1962"/>
      <c r="E32" s="1962"/>
      <c r="F32" s="1962"/>
      <c r="G32" s="1962"/>
      <c r="H32" s="1962"/>
      <c r="I32" s="1962"/>
      <c r="J32" s="1961">
        <v>14</v>
      </c>
      <c r="K32" s="1961"/>
      <c r="L32" s="2008" t="s">
        <v>2169</v>
      </c>
      <c r="M32" s="2009"/>
      <c r="N32" s="2010"/>
      <c r="O32" s="2008" t="s">
        <v>2188</v>
      </c>
      <c r="P32" s="2009"/>
      <c r="Q32" s="2010"/>
      <c r="R32" s="2008" t="s">
        <v>2211</v>
      </c>
      <c r="S32" s="2009"/>
      <c r="T32" s="2010"/>
      <c r="U32" s="2008" t="s">
        <v>2239</v>
      </c>
      <c r="V32" s="2009"/>
      <c r="W32" s="2010"/>
      <c r="X32" s="2008" t="s">
        <v>2240</v>
      </c>
      <c r="Y32" s="2009"/>
      <c r="Z32" s="2010"/>
      <c r="AA32" s="2008" t="s">
        <v>2264</v>
      </c>
      <c r="AB32" s="2009"/>
      <c r="AC32" s="2010"/>
      <c r="AJ32"/>
    </row>
    <row r="33" spans="1:36" ht="15.75">
      <c r="A33" s="1962" t="s">
        <v>1921</v>
      </c>
      <c r="B33" s="1962"/>
      <c r="C33" s="1962"/>
      <c r="D33" s="1962"/>
      <c r="E33" s="1962"/>
      <c r="F33" s="1962"/>
      <c r="G33" s="1962"/>
      <c r="H33" s="1962"/>
      <c r="I33" s="1962"/>
      <c r="J33" s="1961">
        <v>15</v>
      </c>
      <c r="K33" s="1961"/>
      <c r="L33" s="2008" t="s">
        <v>2170</v>
      </c>
      <c r="M33" s="2009"/>
      <c r="N33" s="2010"/>
      <c r="O33" s="2008" t="s">
        <v>2189</v>
      </c>
      <c r="P33" s="2009"/>
      <c r="Q33" s="2010"/>
      <c r="R33" s="2008" t="s">
        <v>2212</v>
      </c>
      <c r="S33" s="2009"/>
      <c r="T33" s="2010"/>
      <c r="U33" s="2008" t="s">
        <v>2241</v>
      </c>
      <c r="V33" s="2009"/>
      <c r="W33" s="2010"/>
      <c r="X33" s="2008" t="s">
        <v>2242</v>
      </c>
      <c r="Y33" s="2009"/>
      <c r="Z33" s="2010"/>
      <c r="AA33" s="2008" t="s">
        <v>2265</v>
      </c>
      <c r="AB33" s="2009"/>
      <c r="AC33" s="2010"/>
      <c r="AJ33"/>
    </row>
    <row r="34" spans="1:36" ht="15.75">
      <c r="A34" s="1962" t="s">
        <v>1922</v>
      </c>
      <c r="B34" s="1962"/>
      <c r="C34" s="1962"/>
      <c r="D34" s="1962"/>
      <c r="E34" s="1962"/>
      <c r="F34" s="1962"/>
      <c r="G34" s="1962"/>
      <c r="H34" s="1962"/>
      <c r="I34" s="1962"/>
      <c r="J34" s="1961">
        <v>16</v>
      </c>
      <c r="K34" s="1961"/>
      <c r="L34" s="2008" t="s">
        <v>2171</v>
      </c>
      <c r="M34" s="2009"/>
      <c r="N34" s="2010"/>
      <c r="O34" s="2008" t="s">
        <v>2190</v>
      </c>
      <c r="P34" s="2009"/>
      <c r="Q34" s="2010"/>
      <c r="R34" s="2008" t="s">
        <v>2213</v>
      </c>
      <c r="S34" s="2009"/>
      <c r="T34" s="2010"/>
      <c r="U34" s="2008" t="s">
        <v>2243</v>
      </c>
      <c r="V34" s="2009"/>
      <c r="W34" s="2010"/>
      <c r="X34" s="2008" t="s">
        <v>2244</v>
      </c>
      <c r="Y34" s="2009"/>
      <c r="Z34" s="2010"/>
      <c r="AA34" s="2008" t="s">
        <v>2266</v>
      </c>
      <c r="AB34" s="2009"/>
      <c r="AC34" s="2010"/>
      <c r="AJ34"/>
    </row>
    <row r="35" spans="1:36" ht="15.75">
      <c r="A35" s="1962" t="s">
        <v>1923</v>
      </c>
      <c r="B35" s="1962"/>
      <c r="C35" s="1962"/>
      <c r="D35" s="1962"/>
      <c r="E35" s="1962"/>
      <c r="F35" s="1962"/>
      <c r="G35" s="1962"/>
      <c r="H35" s="1962"/>
      <c r="I35" s="1962"/>
      <c r="J35" s="1961">
        <v>17</v>
      </c>
      <c r="K35" s="1961"/>
      <c r="L35" s="2008" t="s">
        <v>2172</v>
      </c>
      <c r="M35" s="2009"/>
      <c r="N35" s="2010"/>
      <c r="O35" s="2008" t="s">
        <v>2191</v>
      </c>
      <c r="P35" s="2009"/>
      <c r="Q35" s="2010"/>
      <c r="R35" s="2008" t="s">
        <v>2214</v>
      </c>
      <c r="S35" s="2009"/>
      <c r="T35" s="2010"/>
      <c r="U35" s="2008" t="s">
        <v>2245</v>
      </c>
      <c r="V35" s="2009"/>
      <c r="W35" s="2010"/>
      <c r="X35" s="2008" t="s">
        <v>2246</v>
      </c>
      <c r="Y35" s="2009"/>
      <c r="Z35" s="2010"/>
      <c r="AA35" s="2008" t="s">
        <v>2267</v>
      </c>
      <c r="AB35" s="2009"/>
      <c r="AC35" s="2010"/>
      <c r="AJ35"/>
    </row>
    <row r="36" spans="1:36" ht="15.75">
      <c r="A36" s="1962" t="s">
        <v>1924</v>
      </c>
      <c r="B36" s="1962"/>
      <c r="C36" s="1962"/>
      <c r="D36" s="1962"/>
      <c r="E36" s="1962"/>
      <c r="F36" s="1962"/>
      <c r="G36" s="1962"/>
      <c r="H36" s="1962"/>
      <c r="I36" s="1962"/>
      <c r="J36" s="1961">
        <v>18</v>
      </c>
      <c r="K36" s="1961"/>
      <c r="L36" s="2008" t="s">
        <v>2173</v>
      </c>
      <c r="M36" s="2009"/>
      <c r="N36" s="2010"/>
      <c r="O36" s="2008" t="s">
        <v>2192</v>
      </c>
      <c r="P36" s="2009"/>
      <c r="Q36" s="2010"/>
      <c r="R36" s="2008" t="s">
        <v>2215</v>
      </c>
      <c r="S36" s="2009"/>
      <c r="T36" s="2010"/>
      <c r="U36" s="2008" t="s">
        <v>2247</v>
      </c>
      <c r="V36" s="2009"/>
      <c r="W36" s="2010"/>
      <c r="X36" s="2008" t="s">
        <v>2248</v>
      </c>
      <c r="Y36" s="2009"/>
      <c r="Z36" s="2010"/>
      <c r="AA36" s="2008" t="s">
        <v>2268</v>
      </c>
      <c r="AB36" s="2009"/>
      <c r="AC36" s="2010"/>
      <c r="AJ36"/>
    </row>
    <row r="37" spans="1:36" ht="15.75">
      <c r="A37" s="1962" t="s">
        <v>1925</v>
      </c>
      <c r="B37" s="1962"/>
      <c r="C37" s="1962"/>
      <c r="D37" s="1962"/>
      <c r="E37" s="1962"/>
      <c r="F37" s="1962"/>
      <c r="G37" s="1962"/>
      <c r="H37" s="1962"/>
      <c r="I37" s="1962"/>
      <c r="J37" s="1961">
        <v>19</v>
      </c>
      <c r="K37" s="1961"/>
      <c r="L37" s="2008" t="s">
        <v>2174</v>
      </c>
      <c r="M37" s="2009"/>
      <c r="N37" s="2010"/>
      <c r="O37" s="2008" t="s">
        <v>2193</v>
      </c>
      <c r="P37" s="2009"/>
      <c r="Q37" s="2010"/>
      <c r="R37" s="2008" t="s">
        <v>2216</v>
      </c>
      <c r="S37" s="2009"/>
      <c r="T37" s="2010"/>
      <c r="U37" s="2008" t="s">
        <v>2249</v>
      </c>
      <c r="V37" s="2009"/>
      <c r="W37" s="2010"/>
      <c r="X37" s="2008" t="s">
        <v>2250</v>
      </c>
      <c r="Y37" s="2009"/>
      <c r="Z37" s="2010"/>
      <c r="AA37" s="2008" t="s">
        <v>2269</v>
      </c>
      <c r="AB37" s="2009"/>
      <c r="AC37" s="2010"/>
      <c r="AJ37"/>
    </row>
    <row r="39" spans="1:36">
      <c r="A39" s="356" t="s">
        <v>1947</v>
      </c>
    </row>
    <row r="40" spans="1:36">
      <c r="AA40" s="1320" t="s">
        <v>1948</v>
      </c>
    </row>
    <row r="41" spans="1:36" s="1328" customFormat="1" ht="30" customHeight="1">
      <c r="A41" s="1963"/>
      <c r="B41" s="1963"/>
      <c r="C41" s="1963"/>
      <c r="D41" s="1963"/>
      <c r="E41" s="1963"/>
      <c r="F41" s="1963"/>
      <c r="G41" s="1963"/>
      <c r="H41" s="1963"/>
      <c r="I41" s="1963"/>
      <c r="J41" s="1963"/>
      <c r="K41" s="1963"/>
      <c r="L41" s="1963"/>
      <c r="M41" s="1963"/>
      <c r="N41" s="1963"/>
      <c r="O41" s="1963"/>
      <c r="P41" s="1963"/>
      <c r="Q41" s="1963"/>
      <c r="R41" s="1963" t="s">
        <v>2</v>
      </c>
      <c r="S41" s="1963"/>
      <c r="T41" s="1963"/>
      <c r="U41" s="1963" t="s">
        <v>64</v>
      </c>
      <c r="V41" s="1963"/>
      <c r="W41" s="1963"/>
      <c r="X41" s="1963"/>
      <c r="Y41" s="1963"/>
      <c r="Z41" s="2007" t="s">
        <v>1970</v>
      </c>
      <c r="AA41" s="2007"/>
      <c r="AB41" s="2007"/>
      <c r="AC41" s="2007"/>
      <c r="AD41" s="1324"/>
      <c r="AE41" s="1324"/>
      <c r="AF41" s="1324"/>
      <c r="AG41" s="1324"/>
      <c r="AH41" s="1324"/>
      <c r="AI41" s="1324"/>
      <c r="AJ41" s="1324"/>
    </row>
    <row r="42" spans="1:36" s="1328" customFormat="1" ht="15.75">
      <c r="A42" s="1963" t="s">
        <v>3</v>
      </c>
      <c r="B42" s="1963"/>
      <c r="C42" s="1963"/>
      <c r="D42" s="1963"/>
      <c r="E42" s="1963"/>
      <c r="F42" s="1963"/>
      <c r="G42" s="1963"/>
      <c r="H42" s="1963"/>
      <c r="I42" s="1963"/>
      <c r="J42" s="1963"/>
      <c r="K42" s="1963"/>
      <c r="L42" s="1963"/>
      <c r="M42" s="1963"/>
      <c r="N42" s="1963"/>
      <c r="O42" s="1963"/>
      <c r="P42" s="1963"/>
      <c r="Q42" s="1963"/>
      <c r="R42" s="1963" t="s">
        <v>4</v>
      </c>
      <c r="S42" s="1963"/>
      <c r="T42" s="1963"/>
      <c r="U42" s="1963">
        <v>1</v>
      </c>
      <c r="V42" s="1963"/>
      <c r="W42" s="1963"/>
      <c r="X42" s="1963"/>
      <c r="Y42" s="1963"/>
      <c r="Z42" s="1963">
        <v>2</v>
      </c>
      <c r="AA42" s="1963"/>
      <c r="AB42" s="1963"/>
      <c r="AC42" s="1963"/>
      <c r="AD42" s="1324"/>
      <c r="AE42" s="1324"/>
      <c r="AF42" s="1324"/>
      <c r="AG42" s="1324"/>
      <c r="AH42" s="1324"/>
      <c r="AI42" s="1324"/>
      <c r="AJ42" s="1324"/>
    </row>
    <row r="43" spans="1:36" ht="15.75">
      <c r="A43" s="1978" t="s">
        <v>1949</v>
      </c>
      <c r="B43" s="1978"/>
      <c r="C43" s="1978"/>
      <c r="D43" s="1978"/>
      <c r="E43" s="1978"/>
      <c r="F43" s="1978"/>
      <c r="G43" s="1978"/>
      <c r="H43" s="1978"/>
      <c r="I43" s="1978"/>
      <c r="J43" s="1978"/>
      <c r="K43" s="1978"/>
      <c r="L43" s="1978"/>
      <c r="M43" s="1978"/>
      <c r="N43" s="1978"/>
      <c r="O43" s="1978"/>
      <c r="P43" s="1978"/>
      <c r="Q43" s="1978"/>
      <c r="R43" s="1991">
        <v>1</v>
      </c>
      <c r="S43" s="1991"/>
      <c r="T43" s="1991"/>
      <c r="U43" s="1992" t="s">
        <v>2270</v>
      </c>
      <c r="V43" s="1992"/>
      <c r="W43" s="1992"/>
      <c r="X43" s="1992"/>
      <c r="Y43" s="1992"/>
      <c r="Z43" s="1993" t="s">
        <v>2272</v>
      </c>
      <c r="AA43" s="1994"/>
      <c r="AB43" s="1994"/>
      <c r="AC43" s="1995"/>
    </row>
    <row r="44" spans="1:36" s="1268" customFormat="1" ht="15.75">
      <c r="A44" s="1978" t="s">
        <v>1950</v>
      </c>
      <c r="B44" s="1978"/>
      <c r="C44" s="1978"/>
      <c r="D44" s="1978"/>
      <c r="E44" s="1978"/>
      <c r="F44" s="1978"/>
      <c r="G44" s="1978"/>
      <c r="H44" s="1978"/>
      <c r="I44" s="1978"/>
      <c r="J44" s="1978"/>
      <c r="K44" s="1978"/>
      <c r="L44" s="1978"/>
      <c r="M44" s="1978"/>
      <c r="N44" s="1978"/>
      <c r="O44" s="1978"/>
      <c r="P44" s="1978"/>
      <c r="Q44" s="1978"/>
      <c r="R44" s="1991">
        <v>2</v>
      </c>
      <c r="S44" s="1991"/>
      <c r="T44" s="1991"/>
      <c r="U44" s="1992" t="s">
        <v>2271</v>
      </c>
      <c r="V44" s="1992"/>
      <c r="W44" s="1992"/>
      <c r="X44" s="1992"/>
      <c r="Y44" s="1992"/>
      <c r="Z44" s="1993" t="s">
        <v>2273</v>
      </c>
      <c r="AA44" s="1994"/>
      <c r="AB44" s="1994"/>
      <c r="AC44" s="1995"/>
    </row>
    <row r="45" spans="1:36" s="1268" customFormat="1" ht="15.75">
      <c r="A45" s="1978" t="s">
        <v>1951</v>
      </c>
      <c r="B45" s="1978"/>
      <c r="C45" s="1978"/>
      <c r="D45" s="1978"/>
      <c r="E45" s="1978"/>
      <c r="F45" s="1978"/>
      <c r="G45" s="1978"/>
      <c r="H45" s="1978"/>
      <c r="I45" s="1978"/>
      <c r="J45" s="1978"/>
      <c r="K45" s="1978"/>
      <c r="L45" s="1978"/>
      <c r="M45" s="1978"/>
      <c r="N45" s="1978"/>
      <c r="O45" s="1978"/>
      <c r="P45" s="1978"/>
      <c r="Q45" s="1978"/>
      <c r="R45" s="1991">
        <v>3</v>
      </c>
      <c r="S45" s="1991"/>
      <c r="T45" s="1991"/>
      <c r="U45" s="1992" t="s">
        <v>2274</v>
      </c>
      <c r="V45" s="1992"/>
      <c r="W45" s="1992"/>
      <c r="X45" s="1992"/>
      <c r="Y45" s="1992"/>
      <c r="Z45" s="1993" t="s">
        <v>2293</v>
      </c>
      <c r="AA45" s="1994"/>
      <c r="AB45" s="1994"/>
      <c r="AC45" s="1995"/>
    </row>
    <row r="46" spans="1:36" s="1268" customFormat="1" ht="15.75">
      <c r="A46" s="1978" t="s">
        <v>1952</v>
      </c>
      <c r="B46" s="1978"/>
      <c r="C46" s="1978"/>
      <c r="D46" s="1978"/>
      <c r="E46" s="1978"/>
      <c r="F46" s="1978"/>
      <c r="G46" s="1978"/>
      <c r="H46" s="1978"/>
      <c r="I46" s="1978"/>
      <c r="J46" s="1978"/>
      <c r="K46" s="1978"/>
      <c r="L46" s="1978"/>
      <c r="M46" s="1978"/>
      <c r="N46" s="1978"/>
      <c r="O46" s="1978"/>
      <c r="P46" s="1978"/>
      <c r="Q46" s="1978"/>
      <c r="R46" s="1991">
        <v>4</v>
      </c>
      <c r="S46" s="1991"/>
      <c r="T46" s="1991"/>
      <c r="U46" s="1992" t="s">
        <v>2275</v>
      </c>
      <c r="V46" s="1992"/>
      <c r="W46" s="1992"/>
      <c r="X46" s="1992"/>
      <c r="Y46" s="1992"/>
      <c r="Z46" s="1993" t="s">
        <v>2294</v>
      </c>
      <c r="AA46" s="1994"/>
      <c r="AB46" s="1994"/>
      <c r="AC46" s="1995"/>
    </row>
    <row r="47" spans="1:36" s="1268" customFormat="1" ht="15.75">
      <c r="A47" s="1978" t="s">
        <v>1953</v>
      </c>
      <c r="B47" s="1978"/>
      <c r="C47" s="1978"/>
      <c r="D47" s="1978"/>
      <c r="E47" s="1978"/>
      <c r="F47" s="1978"/>
      <c r="G47" s="1978"/>
      <c r="H47" s="1978"/>
      <c r="I47" s="1978"/>
      <c r="J47" s="1978"/>
      <c r="K47" s="1978"/>
      <c r="L47" s="1978"/>
      <c r="M47" s="1978"/>
      <c r="N47" s="1978"/>
      <c r="O47" s="1978"/>
      <c r="P47" s="1978"/>
      <c r="Q47" s="1978"/>
      <c r="R47" s="1991">
        <v>5</v>
      </c>
      <c r="S47" s="1991"/>
      <c r="T47" s="1991"/>
      <c r="U47" s="1992" t="s">
        <v>2276</v>
      </c>
      <c r="V47" s="1992"/>
      <c r="W47" s="1992"/>
      <c r="X47" s="1992"/>
      <c r="Y47" s="1992"/>
      <c r="Z47" s="1993" t="s">
        <v>2295</v>
      </c>
      <c r="AA47" s="1994"/>
      <c r="AB47" s="1994"/>
      <c r="AC47" s="1995"/>
    </row>
    <row r="48" spans="1:36" s="1268" customFormat="1" ht="15.75">
      <c r="A48" s="1978" t="s">
        <v>1954</v>
      </c>
      <c r="B48" s="1978"/>
      <c r="C48" s="1978"/>
      <c r="D48" s="1978"/>
      <c r="E48" s="1978"/>
      <c r="F48" s="1978"/>
      <c r="G48" s="1978"/>
      <c r="H48" s="1978"/>
      <c r="I48" s="1978"/>
      <c r="J48" s="1978"/>
      <c r="K48" s="1978"/>
      <c r="L48" s="1978"/>
      <c r="M48" s="1978"/>
      <c r="N48" s="1978"/>
      <c r="O48" s="1978"/>
      <c r="P48" s="1978"/>
      <c r="Q48" s="1978"/>
      <c r="R48" s="1991">
        <v>6</v>
      </c>
      <c r="S48" s="1991"/>
      <c r="T48" s="1991"/>
      <c r="U48" s="1992" t="s">
        <v>2277</v>
      </c>
      <c r="V48" s="1992"/>
      <c r="W48" s="1992"/>
      <c r="X48" s="1992"/>
      <c r="Y48" s="1992"/>
      <c r="Z48" s="1993" t="s">
        <v>2296</v>
      </c>
      <c r="AA48" s="1994"/>
      <c r="AB48" s="1994"/>
      <c r="AC48" s="1995"/>
    </row>
    <row r="49" spans="1:29" s="1268" customFormat="1" ht="15.75">
      <c r="A49" s="1978" t="s">
        <v>1955</v>
      </c>
      <c r="B49" s="1978"/>
      <c r="C49" s="1978"/>
      <c r="D49" s="1978"/>
      <c r="E49" s="1978"/>
      <c r="F49" s="1978"/>
      <c r="G49" s="1978"/>
      <c r="H49" s="1978"/>
      <c r="I49" s="1978"/>
      <c r="J49" s="1978"/>
      <c r="K49" s="1978"/>
      <c r="L49" s="1978"/>
      <c r="M49" s="1978"/>
      <c r="N49" s="1978"/>
      <c r="O49" s="1978"/>
      <c r="P49" s="1978"/>
      <c r="Q49" s="1978"/>
      <c r="R49" s="1991">
        <v>7</v>
      </c>
      <c r="S49" s="1991"/>
      <c r="T49" s="1991"/>
      <c r="U49" s="1992" t="s">
        <v>2278</v>
      </c>
      <c r="V49" s="1992"/>
      <c r="W49" s="1992"/>
      <c r="X49" s="1992"/>
      <c r="Y49" s="1992"/>
      <c r="Z49" s="1993" t="s">
        <v>2297</v>
      </c>
      <c r="AA49" s="1994"/>
      <c r="AB49" s="1994"/>
      <c r="AC49" s="1995"/>
    </row>
    <row r="50" spans="1:29" s="1268" customFormat="1" ht="15.75">
      <c r="A50" s="1978" t="s">
        <v>1956</v>
      </c>
      <c r="B50" s="1978"/>
      <c r="C50" s="1978"/>
      <c r="D50" s="1978"/>
      <c r="E50" s="1978"/>
      <c r="F50" s="1978"/>
      <c r="G50" s="1978"/>
      <c r="H50" s="1978"/>
      <c r="I50" s="1978"/>
      <c r="J50" s="1978"/>
      <c r="K50" s="1978"/>
      <c r="L50" s="1978"/>
      <c r="M50" s="1978"/>
      <c r="N50" s="1978"/>
      <c r="O50" s="1978"/>
      <c r="P50" s="1978"/>
      <c r="Q50" s="1978"/>
      <c r="R50" s="1991">
        <v>8</v>
      </c>
      <c r="S50" s="1991"/>
      <c r="T50" s="1991"/>
      <c r="U50" s="1992" t="s">
        <v>2279</v>
      </c>
      <c r="V50" s="1992"/>
      <c r="W50" s="1992"/>
      <c r="X50" s="1992"/>
      <c r="Y50" s="1992"/>
      <c r="Z50" s="1993" t="s">
        <v>2298</v>
      </c>
      <c r="AA50" s="1994"/>
      <c r="AB50" s="1994"/>
      <c r="AC50" s="1995"/>
    </row>
    <row r="51" spans="1:29" s="1268" customFormat="1" ht="15.75">
      <c r="A51" s="1966" t="s">
        <v>1957</v>
      </c>
      <c r="B51" s="1966"/>
      <c r="C51" s="1966"/>
      <c r="D51" s="1966"/>
      <c r="E51" s="1966"/>
      <c r="F51" s="1966"/>
      <c r="G51" s="1966"/>
      <c r="H51" s="1966"/>
      <c r="I51" s="1966"/>
      <c r="J51" s="1966"/>
      <c r="K51" s="1966"/>
      <c r="L51" s="1966"/>
      <c r="M51" s="1966"/>
      <c r="N51" s="1966"/>
      <c r="O51" s="1966"/>
      <c r="P51" s="1966"/>
      <c r="Q51" s="1966"/>
      <c r="R51" s="1991">
        <v>9</v>
      </c>
      <c r="S51" s="1991"/>
      <c r="T51" s="1991"/>
      <c r="U51" s="1992" t="s">
        <v>2280</v>
      </c>
      <c r="V51" s="1992"/>
      <c r="W51" s="1992"/>
      <c r="X51" s="1992"/>
      <c r="Y51" s="1992"/>
      <c r="Z51" s="1993" t="s">
        <v>2299</v>
      </c>
      <c r="AA51" s="1994"/>
      <c r="AB51" s="1994"/>
      <c r="AC51" s="1995"/>
    </row>
    <row r="52" spans="1:29" s="1268" customFormat="1" ht="15.75">
      <c r="A52" s="1962" t="s">
        <v>1958</v>
      </c>
      <c r="B52" s="1962"/>
      <c r="C52" s="1962"/>
      <c r="D52" s="1962"/>
      <c r="E52" s="1962"/>
      <c r="F52" s="1962"/>
      <c r="G52" s="1962"/>
      <c r="H52" s="1962"/>
      <c r="I52" s="1962"/>
      <c r="J52" s="1962"/>
      <c r="K52" s="1962"/>
      <c r="L52" s="1962"/>
      <c r="M52" s="1962"/>
      <c r="N52" s="1962"/>
      <c r="O52" s="1962"/>
      <c r="P52" s="1962"/>
      <c r="Q52" s="1962"/>
      <c r="R52" s="1991">
        <v>10</v>
      </c>
      <c r="S52" s="1991"/>
      <c r="T52" s="1991"/>
      <c r="U52" s="1992" t="s">
        <v>2281</v>
      </c>
      <c r="V52" s="1992"/>
      <c r="W52" s="1992"/>
      <c r="X52" s="1992"/>
      <c r="Y52" s="1992"/>
      <c r="Z52" s="1993" t="s">
        <v>2300</v>
      </c>
      <c r="AA52" s="1994"/>
      <c r="AB52" s="1994"/>
      <c r="AC52" s="1995"/>
    </row>
    <row r="53" spans="1:29" s="1268" customFormat="1" ht="15.75">
      <c r="A53" s="1978" t="s">
        <v>1959</v>
      </c>
      <c r="B53" s="1978"/>
      <c r="C53" s="1978"/>
      <c r="D53" s="1978"/>
      <c r="E53" s="1978"/>
      <c r="F53" s="1978"/>
      <c r="G53" s="1978"/>
      <c r="H53" s="1978"/>
      <c r="I53" s="1978"/>
      <c r="J53" s="1978"/>
      <c r="K53" s="1978"/>
      <c r="L53" s="1978"/>
      <c r="M53" s="1978"/>
      <c r="N53" s="1978"/>
      <c r="O53" s="1978"/>
      <c r="P53" s="1978"/>
      <c r="Q53" s="1978"/>
      <c r="R53" s="1991">
        <v>11</v>
      </c>
      <c r="S53" s="1991"/>
      <c r="T53" s="1991"/>
      <c r="U53" s="1992" t="s">
        <v>2282</v>
      </c>
      <c r="V53" s="1992"/>
      <c r="W53" s="1992"/>
      <c r="X53" s="1992"/>
      <c r="Y53" s="1992"/>
      <c r="Z53" s="1993" t="s">
        <v>2301</v>
      </c>
      <c r="AA53" s="1994"/>
      <c r="AB53" s="1994"/>
      <c r="AC53" s="1995"/>
    </row>
    <row r="54" spans="1:29" s="1268" customFormat="1" ht="15.75">
      <c r="A54" s="1978" t="s">
        <v>1960</v>
      </c>
      <c r="B54" s="1978"/>
      <c r="C54" s="1978"/>
      <c r="D54" s="1978"/>
      <c r="E54" s="1978"/>
      <c r="F54" s="1978"/>
      <c r="G54" s="1978"/>
      <c r="H54" s="1978"/>
      <c r="I54" s="1978"/>
      <c r="J54" s="1978"/>
      <c r="K54" s="1978"/>
      <c r="L54" s="1978"/>
      <c r="M54" s="1978"/>
      <c r="N54" s="1978"/>
      <c r="O54" s="1978"/>
      <c r="P54" s="1978"/>
      <c r="Q54" s="1978"/>
      <c r="R54" s="1991">
        <v>12</v>
      </c>
      <c r="S54" s="1991"/>
      <c r="T54" s="1991"/>
      <c r="U54" s="1992" t="s">
        <v>2283</v>
      </c>
      <c r="V54" s="1992"/>
      <c r="W54" s="1992"/>
      <c r="X54" s="1992"/>
      <c r="Y54" s="1992"/>
      <c r="Z54" s="1993" t="s">
        <v>2302</v>
      </c>
      <c r="AA54" s="1994"/>
      <c r="AB54" s="1994"/>
      <c r="AC54" s="1995"/>
    </row>
    <row r="55" spans="1:29" s="1268" customFormat="1" ht="15.75">
      <c r="A55" s="1978" t="s">
        <v>1961</v>
      </c>
      <c r="B55" s="1978"/>
      <c r="C55" s="1978"/>
      <c r="D55" s="1978"/>
      <c r="E55" s="1978"/>
      <c r="F55" s="1978"/>
      <c r="G55" s="1978"/>
      <c r="H55" s="1978"/>
      <c r="I55" s="1978"/>
      <c r="J55" s="1978"/>
      <c r="K55" s="1978"/>
      <c r="L55" s="1978"/>
      <c r="M55" s="1978"/>
      <c r="N55" s="1978"/>
      <c r="O55" s="1978"/>
      <c r="P55" s="1978"/>
      <c r="Q55" s="1978"/>
      <c r="R55" s="1991">
        <v>13</v>
      </c>
      <c r="S55" s="1991"/>
      <c r="T55" s="1991"/>
      <c r="U55" s="1992" t="s">
        <v>2284</v>
      </c>
      <c r="V55" s="1992"/>
      <c r="W55" s="1992"/>
      <c r="X55" s="1992"/>
      <c r="Y55" s="1992"/>
      <c r="Z55" s="1993" t="s">
        <v>2303</v>
      </c>
      <c r="AA55" s="1994"/>
      <c r="AB55" s="1994"/>
      <c r="AC55" s="1995"/>
    </row>
    <row r="56" spans="1:29" s="1268" customFormat="1" ht="15.75">
      <c r="A56" s="1978" t="s">
        <v>1962</v>
      </c>
      <c r="B56" s="1978"/>
      <c r="C56" s="1978"/>
      <c r="D56" s="1978"/>
      <c r="E56" s="1978"/>
      <c r="F56" s="1978"/>
      <c r="G56" s="1978"/>
      <c r="H56" s="1978"/>
      <c r="I56" s="1978"/>
      <c r="J56" s="1978"/>
      <c r="K56" s="1978"/>
      <c r="L56" s="1978"/>
      <c r="M56" s="1978"/>
      <c r="N56" s="1978"/>
      <c r="O56" s="1978"/>
      <c r="P56" s="1978"/>
      <c r="Q56" s="1978"/>
      <c r="R56" s="1991">
        <v>14</v>
      </c>
      <c r="S56" s="1991"/>
      <c r="T56" s="1991"/>
      <c r="U56" s="1992" t="s">
        <v>2285</v>
      </c>
      <c r="V56" s="1992"/>
      <c r="W56" s="1992"/>
      <c r="X56" s="1992"/>
      <c r="Y56" s="1992"/>
      <c r="Z56" s="1993" t="s">
        <v>2304</v>
      </c>
      <c r="AA56" s="1994"/>
      <c r="AB56" s="1994"/>
      <c r="AC56" s="1995"/>
    </row>
    <row r="57" spans="1:29" s="1268" customFormat="1" ht="15.75">
      <c r="A57" s="1978" t="s">
        <v>1963</v>
      </c>
      <c r="B57" s="1978"/>
      <c r="C57" s="1978"/>
      <c r="D57" s="1978"/>
      <c r="E57" s="1978"/>
      <c r="F57" s="1978"/>
      <c r="G57" s="1978"/>
      <c r="H57" s="1978"/>
      <c r="I57" s="1978"/>
      <c r="J57" s="1978"/>
      <c r="K57" s="1978"/>
      <c r="L57" s="1978"/>
      <c r="M57" s="1978"/>
      <c r="N57" s="1978"/>
      <c r="O57" s="1978"/>
      <c r="P57" s="1978"/>
      <c r="Q57" s="1978"/>
      <c r="R57" s="1991">
        <v>15</v>
      </c>
      <c r="S57" s="1991"/>
      <c r="T57" s="1991"/>
      <c r="U57" s="1992" t="s">
        <v>2286</v>
      </c>
      <c r="V57" s="1992"/>
      <c r="W57" s="1992"/>
      <c r="X57" s="1992"/>
      <c r="Y57" s="1992"/>
      <c r="Z57" s="1993" t="s">
        <v>2305</v>
      </c>
      <c r="AA57" s="1994"/>
      <c r="AB57" s="1994"/>
      <c r="AC57" s="1995"/>
    </row>
    <row r="58" spans="1:29" s="1268" customFormat="1" ht="15.75">
      <c r="A58" s="1978" t="s">
        <v>1964</v>
      </c>
      <c r="B58" s="1978"/>
      <c r="C58" s="1978"/>
      <c r="D58" s="1978"/>
      <c r="E58" s="1978"/>
      <c r="F58" s="1978"/>
      <c r="G58" s="1978"/>
      <c r="H58" s="1978"/>
      <c r="I58" s="1978"/>
      <c r="J58" s="1978"/>
      <c r="K58" s="1978"/>
      <c r="L58" s="1978"/>
      <c r="M58" s="1978"/>
      <c r="N58" s="1978"/>
      <c r="O58" s="1978"/>
      <c r="P58" s="1978"/>
      <c r="Q58" s="1978"/>
      <c r="R58" s="1991">
        <v>16</v>
      </c>
      <c r="S58" s="1991"/>
      <c r="T58" s="1991"/>
      <c r="U58" s="1992" t="s">
        <v>2287</v>
      </c>
      <c r="V58" s="1992"/>
      <c r="W58" s="1992"/>
      <c r="X58" s="1992"/>
      <c r="Y58" s="1992"/>
      <c r="Z58" s="1993" t="s">
        <v>2306</v>
      </c>
      <c r="AA58" s="1994"/>
      <c r="AB58" s="1994"/>
      <c r="AC58" s="1995"/>
    </row>
    <row r="59" spans="1:29" s="1268" customFormat="1" ht="15.75">
      <c r="A59" s="1978" t="s">
        <v>1965</v>
      </c>
      <c r="B59" s="1978"/>
      <c r="C59" s="1978"/>
      <c r="D59" s="1978"/>
      <c r="E59" s="1978"/>
      <c r="F59" s="1978"/>
      <c r="G59" s="1978"/>
      <c r="H59" s="1978"/>
      <c r="I59" s="1978"/>
      <c r="J59" s="1978"/>
      <c r="K59" s="1978"/>
      <c r="L59" s="1978"/>
      <c r="M59" s="1978"/>
      <c r="N59" s="1978"/>
      <c r="O59" s="1978"/>
      <c r="P59" s="1978"/>
      <c r="Q59" s="1978"/>
      <c r="R59" s="1991">
        <v>17</v>
      </c>
      <c r="S59" s="1991"/>
      <c r="T59" s="1991"/>
      <c r="U59" s="1992" t="s">
        <v>2288</v>
      </c>
      <c r="V59" s="1992"/>
      <c r="W59" s="1992"/>
      <c r="X59" s="1992"/>
      <c r="Y59" s="1992"/>
      <c r="Z59" s="1993" t="s">
        <v>2307</v>
      </c>
      <c r="AA59" s="1994"/>
      <c r="AB59" s="1994"/>
      <c r="AC59" s="1995"/>
    </row>
    <row r="60" spans="1:29" ht="15.75">
      <c r="A60" s="1978" t="s">
        <v>1966</v>
      </c>
      <c r="B60" s="1978"/>
      <c r="C60" s="1978"/>
      <c r="D60" s="1978"/>
      <c r="E60" s="1978"/>
      <c r="F60" s="1978"/>
      <c r="G60" s="1978"/>
      <c r="H60" s="1978"/>
      <c r="I60" s="1978"/>
      <c r="J60" s="1978"/>
      <c r="K60" s="1978"/>
      <c r="L60" s="1978"/>
      <c r="M60" s="1978"/>
      <c r="N60" s="1978"/>
      <c r="O60" s="1978"/>
      <c r="P60" s="1978"/>
      <c r="Q60" s="1978"/>
      <c r="R60" s="1991">
        <v>18</v>
      </c>
      <c r="S60" s="1991"/>
      <c r="T60" s="1991"/>
      <c r="U60" s="1992" t="s">
        <v>2289</v>
      </c>
      <c r="V60" s="1992"/>
      <c r="W60" s="1992"/>
      <c r="X60" s="1992"/>
      <c r="Y60" s="1992"/>
      <c r="Z60" s="1993" t="s">
        <v>2308</v>
      </c>
      <c r="AA60" s="1994"/>
      <c r="AB60" s="1994"/>
      <c r="AC60" s="1995"/>
    </row>
    <row r="61" spans="1:29" ht="15.75">
      <c r="A61" s="1978" t="s">
        <v>1967</v>
      </c>
      <c r="B61" s="1978"/>
      <c r="C61" s="1978"/>
      <c r="D61" s="1978"/>
      <c r="E61" s="1978"/>
      <c r="F61" s="1978"/>
      <c r="G61" s="1978"/>
      <c r="H61" s="1978"/>
      <c r="I61" s="1978"/>
      <c r="J61" s="1978"/>
      <c r="K61" s="1978"/>
      <c r="L61" s="1978"/>
      <c r="M61" s="1978"/>
      <c r="N61" s="1978"/>
      <c r="O61" s="1978"/>
      <c r="P61" s="1978"/>
      <c r="Q61" s="1978"/>
      <c r="R61" s="1991">
        <v>19</v>
      </c>
      <c r="S61" s="1991"/>
      <c r="T61" s="1991"/>
      <c r="U61" s="1992" t="s">
        <v>2290</v>
      </c>
      <c r="V61" s="1992"/>
      <c r="W61" s="1992"/>
      <c r="X61" s="1992"/>
      <c r="Y61" s="1992"/>
      <c r="Z61" s="1993" t="s">
        <v>2309</v>
      </c>
      <c r="AA61" s="1994"/>
      <c r="AB61" s="1994"/>
      <c r="AC61" s="1995"/>
    </row>
    <row r="62" spans="1:29" ht="15.75">
      <c r="A62" s="1978" t="s">
        <v>1968</v>
      </c>
      <c r="B62" s="1978"/>
      <c r="C62" s="1978"/>
      <c r="D62" s="1978"/>
      <c r="E62" s="1978"/>
      <c r="F62" s="1978"/>
      <c r="G62" s="1978"/>
      <c r="H62" s="1978"/>
      <c r="I62" s="1978"/>
      <c r="J62" s="1978"/>
      <c r="K62" s="1978"/>
      <c r="L62" s="1978"/>
      <c r="M62" s="1978"/>
      <c r="N62" s="1978"/>
      <c r="O62" s="1978"/>
      <c r="P62" s="1978"/>
      <c r="Q62" s="1978"/>
      <c r="R62" s="1991">
        <v>20</v>
      </c>
      <c r="S62" s="1991"/>
      <c r="T62" s="1991"/>
      <c r="U62" s="1992" t="s">
        <v>2291</v>
      </c>
      <c r="V62" s="1992"/>
      <c r="W62" s="1992"/>
      <c r="X62" s="1992"/>
      <c r="Y62" s="1992"/>
      <c r="Z62" s="1993" t="s">
        <v>2310</v>
      </c>
      <c r="AA62" s="1994"/>
      <c r="AB62" s="1994"/>
      <c r="AC62" s="1995"/>
    </row>
    <row r="63" spans="1:29" ht="15.75">
      <c r="A63" s="1978" t="s">
        <v>1969</v>
      </c>
      <c r="B63" s="1978"/>
      <c r="C63" s="1978"/>
      <c r="D63" s="1978"/>
      <c r="E63" s="1978"/>
      <c r="F63" s="1978"/>
      <c r="G63" s="1978"/>
      <c r="H63" s="1978"/>
      <c r="I63" s="1978"/>
      <c r="J63" s="1978"/>
      <c r="K63" s="1978"/>
      <c r="L63" s="1978"/>
      <c r="M63" s="1978"/>
      <c r="N63" s="1978"/>
      <c r="O63" s="1978"/>
      <c r="P63" s="1978"/>
      <c r="Q63" s="1978"/>
      <c r="R63" s="1991">
        <v>21</v>
      </c>
      <c r="S63" s="1991"/>
      <c r="T63" s="1991"/>
      <c r="U63" s="1992" t="s">
        <v>2292</v>
      </c>
      <c r="V63" s="1992"/>
      <c r="W63" s="1992"/>
      <c r="X63" s="1992"/>
      <c r="Y63" s="1992"/>
      <c r="Z63" s="1993" t="s">
        <v>2311</v>
      </c>
      <c r="AA63" s="1994"/>
      <c r="AB63" s="1994"/>
      <c r="AC63" s="1995"/>
    </row>
    <row r="65" spans="1:36">
      <c r="A65" s="356" t="s">
        <v>1971</v>
      </c>
    </row>
    <row r="66" spans="1:36">
      <c r="A66" s="1320" t="s">
        <v>1972</v>
      </c>
    </row>
    <row r="67" spans="1:36" ht="6.75" customHeight="1"/>
    <row r="68" spans="1:36">
      <c r="E68" t="s">
        <v>57</v>
      </c>
      <c r="F68" s="1322"/>
      <c r="J68" t="s">
        <v>58</v>
      </c>
      <c r="L68" s="1322"/>
      <c r="O68" t="s">
        <v>1932</v>
      </c>
      <c r="Q68" t="s">
        <v>1973</v>
      </c>
      <c r="AE68" s="1268" t="s">
        <v>2312</v>
      </c>
    </row>
    <row r="70" spans="1:36">
      <c r="A70" s="356" t="s">
        <v>1974</v>
      </c>
    </row>
    <row r="71" spans="1:36">
      <c r="C71" s="1329" t="s">
        <v>1975</v>
      </c>
    </row>
    <row r="72" spans="1:36" s="1326" customFormat="1" ht="15" customHeight="1">
      <c r="A72" s="1971"/>
      <c r="B72" s="1971"/>
      <c r="C72" s="1971"/>
      <c r="D72" s="1971"/>
      <c r="E72" s="1971"/>
      <c r="F72" s="1971"/>
      <c r="G72" s="1971"/>
      <c r="H72" s="1971"/>
      <c r="I72" s="1971"/>
      <c r="J72" s="1971"/>
      <c r="K72" s="1971"/>
      <c r="L72" s="1971"/>
      <c r="M72" s="1971"/>
      <c r="N72" s="1971"/>
      <c r="O72" s="1971"/>
      <c r="P72" s="1996" t="s">
        <v>2</v>
      </c>
      <c r="Q72" s="1997"/>
      <c r="R72" s="1998"/>
      <c r="S72" s="2002" t="s">
        <v>1984</v>
      </c>
      <c r="T72" s="2002"/>
      <c r="U72" s="2002"/>
      <c r="V72" s="2002"/>
      <c r="W72" s="2002"/>
      <c r="X72" s="2002"/>
      <c r="Y72" s="2003" t="s">
        <v>436</v>
      </c>
      <c r="Z72" s="2004"/>
      <c r="AA72" s="2004"/>
      <c r="AB72" s="2005"/>
      <c r="AC72" s="1971" t="s">
        <v>1983</v>
      </c>
      <c r="AD72" s="1971"/>
      <c r="AE72" s="1323"/>
      <c r="AF72" s="1323"/>
      <c r="AG72" s="1323"/>
      <c r="AH72" s="1323"/>
      <c r="AI72" s="1323"/>
      <c r="AJ72" s="1323"/>
    </row>
    <row r="73" spans="1:36" s="1326" customFormat="1" ht="45" customHeight="1">
      <c r="A73" s="1971"/>
      <c r="B73" s="1971"/>
      <c r="C73" s="1971"/>
      <c r="D73" s="1971"/>
      <c r="E73" s="1971"/>
      <c r="F73" s="1971"/>
      <c r="G73" s="1971"/>
      <c r="H73" s="1971"/>
      <c r="I73" s="1971"/>
      <c r="J73" s="1971"/>
      <c r="K73" s="1971"/>
      <c r="L73" s="1971"/>
      <c r="M73" s="1971"/>
      <c r="N73" s="1971"/>
      <c r="O73" s="1971"/>
      <c r="P73" s="1999"/>
      <c r="Q73" s="2000"/>
      <c r="R73" s="2001"/>
      <c r="S73" s="2006" t="s">
        <v>1980</v>
      </c>
      <c r="T73" s="2006"/>
      <c r="U73" s="2006" t="s">
        <v>1981</v>
      </c>
      <c r="V73" s="2006"/>
      <c r="W73" s="2006" t="s">
        <v>1982</v>
      </c>
      <c r="X73" s="2006"/>
      <c r="Y73" s="2006" t="s">
        <v>1980</v>
      </c>
      <c r="Z73" s="2006"/>
      <c r="AA73" s="2006" t="s">
        <v>1981</v>
      </c>
      <c r="AB73" s="2006"/>
      <c r="AC73" s="1971"/>
      <c r="AD73" s="1971"/>
      <c r="AE73" s="1323"/>
      <c r="AF73" s="1323"/>
      <c r="AG73" s="1323"/>
      <c r="AH73" s="1323"/>
      <c r="AI73" s="1323"/>
      <c r="AJ73" s="1323"/>
    </row>
    <row r="74" spans="1:36" s="1326" customFormat="1" ht="15.75">
      <c r="A74" s="1987" t="s">
        <v>3</v>
      </c>
      <c r="B74" s="1987"/>
      <c r="C74" s="1987"/>
      <c r="D74" s="1987"/>
      <c r="E74" s="1987"/>
      <c r="F74" s="1987"/>
      <c r="G74" s="1987"/>
      <c r="H74" s="1987"/>
      <c r="I74" s="1987"/>
      <c r="J74" s="1987"/>
      <c r="K74" s="1987"/>
      <c r="L74" s="1987"/>
      <c r="M74" s="1987"/>
      <c r="N74" s="1987"/>
      <c r="O74" s="1987"/>
      <c r="P74" s="1988" t="s">
        <v>4</v>
      </c>
      <c r="Q74" s="1989"/>
      <c r="R74" s="1990"/>
      <c r="S74" s="1987">
        <v>1</v>
      </c>
      <c r="T74" s="1987"/>
      <c r="U74" s="1987">
        <v>2</v>
      </c>
      <c r="V74" s="1987"/>
      <c r="W74" s="1987">
        <v>3</v>
      </c>
      <c r="X74" s="1987"/>
      <c r="Y74" s="1987">
        <v>4</v>
      </c>
      <c r="Z74" s="1987"/>
      <c r="AA74" s="1987">
        <v>5</v>
      </c>
      <c r="AB74" s="1987"/>
      <c r="AC74" s="1987">
        <v>6</v>
      </c>
      <c r="AD74" s="1987"/>
      <c r="AE74" s="1323"/>
      <c r="AF74" s="1323"/>
      <c r="AG74" s="1323"/>
      <c r="AH74" s="1323"/>
      <c r="AI74" s="1323"/>
      <c r="AJ74" s="1323"/>
    </row>
    <row r="75" spans="1:36" s="1321" customFormat="1" ht="15.75">
      <c r="A75" s="1965" t="s">
        <v>1976</v>
      </c>
      <c r="B75" s="1965"/>
      <c r="C75" s="1965"/>
      <c r="D75" s="1965"/>
      <c r="E75" s="1965"/>
      <c r="F75" s="1965"/>
      <c r="G75" s="1965"/>
      <c r="H75" s="1965"/>
      <c r="I75" s="1965"/>
      <c r="J75" s="1965"/>
      <c r="K75" s="1965"/>
      <c r="L75" s="1965"/>
      <c r="M75" s="1965"/>
      <c r="N75" s="1965"/>
      <c r="O75" s="1965"/>
      <c r="P75" s="1984">
        <v>1</v>
      </c>
      <c r="Q75" s="1985"/>
      <c r="R75" s="1986"/>
      <c r="S75" s="1969" t="s">
        <v>2313</v>
      </c>
      <c r="T75" s="1969"/>
      <c r="U75" s="1969" t="s">
        <v>2317</v>
      </c>
      <c r="V75" s="1969"/>
      <c r="W75" s="1969" t="s">
        <v>2319</v>
      </c>
      <c r="X75" s="1969"/>
      <c r="Y75" s="1969" t="s">
        <v>2321</v>
      </c>
      <c r="Z75" s="1969"/>
      <c r="AA75" s="1969" t="s">
        <v>2322</v>
      </c>
      <c r="AB75" s="1969"/>
      <c r="AC75" s="1969" t="s">
        <v>2323</v>
      </c>
      <c r="AD75" s="1969"/>
      <c r="AE75" s="1268"/>
      <c r="AF75" s="1268"/>
      <c r="AG75" s="1268"/>
      <c r="AH75" s="1268"/>
      <c r="AI75" s="1268"/>
      <c r="AJ75" s="1268"/>
    </row>
    <row r="76" spans="1:36" s="1321" customFormat="1" ht="15.75">
      <c r="A76" s="1965" t="s">
        <v>1977</v>
      </c>
      <c r="B76" s="1965"/>
      <c r="C76" s="1965"/>
      <c r="D76" s="1965"/>
      <c r="E76" s="1965"/>
      <c r="F76" s="1965"/>
      <c r="G76" s="1965"/>
      <c r="H76" s="1965"/>
      <c r="I76" s="1965"/>
      <c r="J76" s="1965"/>
      <c r="K76" s="1965"/>
      <c r="L76" s="1965"/>
      <c r="M76" s="1965"/>
      <c r="N76" s="1965"/>
      <c r="O76" s="1965"/>
      <c r="P76" s="1984">
        <v>2</v>
      </c>
      <c r="Q76" s="1985"/>
      <c r="R76" s="1986"/>
      <c r="S76" s="1969" t="s">
        <v>2314</v>
      </c>
      <c r="T76" s="1969"/>
      <c r="U76" s="1969" t="s">
        <v>2318</v>
      </c>
      <c r="V76" s="1969"/>
      <c r="W76" s="1969" t="s">
        <v>2320</v>
      </c>
      <c r="X76" s="1969"/>
      <c r="Y76" s="1969" t="s">
        <v>2324</v>
      </c>
      <c r="Z76" s="1969"/>
      <c r="AA76" s="1969" t="s">
        <v>2325</v>
      </c>
      <c r="AB76" s="1969"/>
      <c r="AC76" s="1969" t="s">
        <v>2326</v>
      </c>
      <c r="AD76" s="1969"/>
      <c r="AE76" s="1268"/>
      <c r="AF76" s="1268"/>
      <c r="AG76" s="1268"/>
      <c r="AH76" s="1268"/>
      <c r="AI76" s="1268"/>
      <c r="AJ76" s="1268"/>
    </row>
    <row r="77" spans="1:36" s="1321" customFormat="1" ht="15.75">
      <c r="A77" s="1965" t="s">
        <v>1978</v>
      </c>
      <c r="B77" s="1965"/>
      <c r="C77" s="1965"/>
      <c r="D77" s="1965"/>
      <c r="E77" s="1965"/>
      <c r="F77" s="1965"/>
      <c r="G77" s="1965"/>
      <c r="H77" s="1965"/>
      <c r="I77" s="1965"/>
      <c r="J77" s="1965"/>
      <c r="K77" s="1965"/>
      <c r="L77" s="1965"/>
      <c r="M77" s="1965"/>
      <c r="N77" s="1965"/>
      <c r="O77" s="1965"/>
      <c r="P77" s="1984">
        <v>3</v>
      </c>
      <c r="Q77" s="1985"/>
      <c r="R77" s="1986"/>
      <c r="S77" s="1969" t="s">
        <v>2315</v>
      </c>
      <c r="T77" s="1969"/>
      <c r="U77" s="1969" t="s">
        <v>2327</v>
      </c>
      <c r="V77" s="1969"/>
      <c r="W77" s="1969" t="s">
        <v>2328</v>
      </c>
      <c r="X77" s="1969"/>
      <c r="Y77" s="1969" t="s">
        <v>2329</v>
      </c>
      <c r="Z77" s="1969"/>
      <c r="AA77" s="1969" t="s">
        <v>2330</v>
      </c>
      <c r="AB77" s="1969"/>
      <c r="AC77" s="1969" t="s">
        <v>2331</v>
      </c>
      <c r="AD77" s="1969"/>
      <c r="AE77" s="1268"/>
      <c r="AF77" s="1268"/>
      <c r="AG77" s="1268"/>
      <c r="AH77" s="1268"/>
      <c r="AI77" s="1268"/>
      <c r="AJ77" s="1268"/>
    </row>
    <row r="78" spans="1:36" s="1321" customFormat="1" ht="15.75">
      <c r="A78" s="1965" t="s">
        <v>1979</v>
      </c>
      <c r="B78" s="1965"/>
      <c r="C78" s="1965"/>
      <c r="D78" s="1965"/>
      <c r="E78" s="1965"/>
      <c r="F78" s="1965"/>
      <c r="G78" s="1965"/>
      <c r="H78" s="1965"/>
      <c r="I78" s="1965"/>
      <c r="J78" s="1965"/>
      <c r="K78" s="1965"/>
      <c r="L78" s="1965"/>
      <c r="M78" s="1965"/>
      <c r="N78" s="1965"/>
      <c r="O78" s="1965"/>
      <c r="P78" s="1984">
        <v>4</v>
      </c>
      <c r="Q78" s="1985"/>
      <c r="R78" s="1986"/>
      <c r="S78" s="1969" t="s">
        <v>2316</v>
      </c>
      <c r="T78" s="1969"/>
      <c r="U78" s="1969" t="s">
        <v>2332</v>
      </c>
      <c r="V78" s="1969"/>
      <c r="W78" s="1969" t="s">
        <v>2333</v>
      </c>
      <c r="X78" s="1969"/>
      <c r="Y78" s="1969" t="s">
        <v>2334</v>
      </c>
      <c r="Z78" s="1969"/>
      <c r="AA78" s="1969" t="s">
        <v>2335</v>
      </c>
      <c r="AB78" s="1969"/>
      <c r="AC78" s="1969" t="s">
        <v>2336</v>
      </c>
      <c r="AD78" s="1969"/>
      <c r="AE78" s="1268"/>
      <c r="AF78" s="1268"/>
      <c r="AG78" s="1268"/>
      <c r="AH78" s="1268"/>
      <c r="AI78" s="1268"/>
      <c r="AJ78" s="1268"/>
    </row>
    <row r="80" spans="1:36">
      <c r="A80" s="356" t="s">
        <v>1985</v>
      </c>
    </row>
    <row r="81" spans="1:31">
      <c r="A81" s="1320" t="s">
        <v>3398</v>
      </c>
    </row>
    <row r="82" spans="1:31" ht="6.75" customHeight="1"/>
    <row r="83" spans="1:31">
      <c r="C83" t="s">
        <v>1986</v>
      </c>
    </row>
    <row r="84" spans="1:31" ht="6.75" customHeight="1"/>
    <row r="85" spans="1:31">
      <c r="E85" t="s">
        <v>57</v>
      </c>
      <c r="F85" s="1322"/>
      <c r="J85" t="s">
        <v>58</v>
      </c>
      <c r="L85" s="1322"/>
      <c r="AE85" s="1268" t="s">
        <v>2337</v>
      </c>
    </row>
    <row r="86" spans="1:31" ht="5.25" customHeight="1"/>
    <row r="87" spans="1:31">
      <c r="C87" t="s">
        <v>1987</v>
      </c>
    </row>
    <row r="88" spans="1:31" ht="6" customHeight="1"/>
    <row r="89" spans="1:31">
      <c r="E89" t="s">
        <v>57</v>
      </c>
      <c r="F89" s="1322"/>
      <c r="J89" t="s">
        <v>58</v>
      </c>
      <c r="L89" s="1322"/>
      <c r="AE89" s="1268" t="s">
        <v>2338</v>
      </c>
    </row>
    <row r="90" spans="1:31" ht="5.25" customHeight="1"/>
    <row r="91" spans="1:31">
      <c r="C91" t="s">
        <v>1988</v>
      </c>
    </row>
    <row r="92" spans="1:31" ht="7.5" customHeight="1"/>
    <row r="93" spans="1:31">
      <c r="E93" t="s">
        <v>57</v>
      </c>
      <c r="F93" s="1322"/>
      <c r="J93" t="s">
        <v>58</v>
      </c>
      <c r="L93" s="1322"/>
      <c r="AE93" s="1268" t="s">
        <v>2339</v>
      </c>
    </row>
    <row r="94" spans="1:31" ht="6.75" customHeight="1"/>
    <row r="95" spans="1:31">
      <c r="C95" t="s">
        <v>1989</v>
      </c>
    </row>
    <row r="96" spans="1:31" ht="6" customHeight="1"/>
    <row r="97" spans="1:31">
      <c r="E97" t="s">
        <v>57</v>
      </c>
      <c r="F97" s="1322"/>
      <c r="J97" t="s">
        <v>58</v>
      </c>
      <c r="L97" s="1322"/>
      <c r="AE97" s="1268" t="s">
        <v>2340</v>
      </c>
    </row>
    <row r="98" spans="1:31" ht="6" customHeight="1"/>
    <row r="99" spans="1:31">
      <c r="A99" s="356" t="s">
        <v>1990</v>
      </c>
    </row>
    <row r="100" spans="1:31">
      <c r="C100" t="s">
        <v>1991</v>
      </c>
      <c r="S100" s="1322"/>
      <c r="AE100" s="2992" t="s">
        <v>3461</v>
      </c>
    </row>
    <row r="101" spans="1:31" ht="6.75" customHeight="1">
      <c r="AE101" s="2992"/>
    </row>
    <row r="102" spans="1:31">
      <c r="C102" t="s">
        <v>1992</v>
      </c>
      <c r="S102" s="1322"/>
      <c r="AE102" s="2992" t="s">
        <v>3462</v>
      </c>
    </row>
    <row r="103" spans="1:31" ht="6" customHeight="1">
      <c r="AE103" s="2992"/>
    </row>
    <row r="104" spans="1:31">
      <c r="C104" t="s">
        <v>1993</v>
      </c>
      <c r="S104" s="1322"/>
      <c r="AE104" s="2992" t="s">
        <v>3463</v>
      </c>
    </row>
    <row r="105" spans="1:31" ht="6.75" customHeight="1">
      <c r="AE105" s="2992"/>
    </row>
    <row r="106" spans="1:31">
      <c r="C106" t="s">
        <v>1994</v>
      </c>
      <c r="S106" s="1322"/>
      <c r="AE106" s="2992" t="s">
        <v>3464</v>
      </c>
    </row>
  </sheetData>
  <mergeCells count="319">
    <mergeCell ref="B1:K1"/>
    <mergeCell ref="A3:G3"/>
    <mergeCell ref="U3:AC3"/>
    <mergeCell ref="A4:AC4"/>
    <mergeCell ref="A5:AC5"/>
    <mergeCell ref="A6:AC6"/>
    <mergeCell ref="L17:N17"/>
    <mergeCell ref="O17:Q17"/>
    <mergeCell ref="R17:T17"/>
    <mergeCell ref="U17:W17"/>
    <mergeCell ref="X17:Z17"/>
    <mergeCell ref="AA17:AC17"/>
    <mergeCell ref="A16:I17"/>
    <mergeCell ref="J16:K17"/>
    <mergeCell ref="L16:N16"/>
    <mergeCell ref="O16:Z16"/>
    <mergeCell ref="AA16:AC16"/>
    <mergeCell ref="X18:Z18"/>
    <mergeCell ref="AA18:AC18"/>
    <mergeCell ref="A19:I19"/>
    <mergeCell ref="J19:K19"/>
    <mergeCell ref="L19:N19"/>
    <mergeCell ref="O19:Q19"/>
    <mergeCell ref="R19:T19"/>
    <mergeCell ref="U19:W19"/>
    <mergeCell ref="X19:Z19"/>
    <mergeCell ref="AA19:AC19"/>
    <mergeCell ref="A18:I18"/>
    <mergeCell ref="J18:K18"/>
    <mergeCell ref="L18:N18"/>
    <mergeCell ref="O18:Q18"/>
    <mergeCell ref="R18:T18"/>
    <mergeCell ref="U18:W18"/>
    <mergeCell ref="X20:Z20"/>
    <mergeCell ref="AA20:AC20"/>
    <mergeCell ref="A21:I21"/>
    <mergeCell ref="J21:K21"/>
    <mergeCell ref="L21:N21"/>
    <mergeCell ref="O21:Q21"/>
    <mergeCell ref="R21:T21"/>
    <mergeCell ref="U21:W21"/>
    <mergeCell ref="X21:Z21"/>
    <mergeCell ref="AA21:AC21"/>
    <mergeCell ref="A20:I20"/>
    <mergeCell ref="J20:K20"/>
    <mergeCell ref="L20:N20"/>
    <mergeCell ref="O20:Q20"/>
    <mergeCell ref="R20:T20"/>
    <mergeCell ref="U20:W20"/>
    <mergeCell ref="X22:Z22"/>
    <mergeCell ref="AA22:AC22"/>
    <mergeCell ref="A23:I23"/>
    <mergeCell ref="J23:K23"/>
    <mergeCell ref="L23:N23"/>
    <mergeCell ref="O23:Q23"/>
    <mergeCell ref="R23:T23"/>
    <mergeCell ref="U23:W23"/>
    <mergeCell ref="X23:Z23"/>
    <mergeCell ref="AA23:AC23"/>
    <mergeCell ref="A22:I22"/>
    <mergeCell ref="J22:K22"/>
    <mergeCell ref="L22:N22"/>
    <mergeCell ref="O22:Q22"/>
    <mergeCell ref="R22:T22"/>
    <mergeCell ref="U22:W22"/>
    <mergeCell ref="X24:Z24"/>
    <mergeCell ref="AA24:AC24"/>
    <mergeCell ref="A25:I25"/>
    <mergeCell ref="J25:K25"/>
    <mergeCell ref="L25:N25"/>
    <mergeCell ref="O25:Q25"/>
    <mergeCell ref="R25:T25"/>
    <mergeCell ref="U25:W25"/>
    <mergeCell ref="X25:Z25"/>
    <mergeCell ref="AA25:AC25"/>
    <mergeCell ref="A24:I24"/>
    <mergeCell ref="J24:K24"/>
    <mergeCell ref="L24:N24"/>
    <mergeCell ref="O24:Q24"/>
    <mergeCell ref="R24:T24"/>
    <mergeCell ref="U24:W24"/>
    <mergeCell ref="X26:Z26"/>
    <mergeCell ref="AA26:AC26"/>
    <mergeCell ref="A27:I27"/>
    <mergeCell ref="J27:K27"/>
    <mergeCell ref="L27:N27"/>
    <mergeCell ref="O27:Q27"/>
    <mergeCell ref="R27:T27"/>
    <mergeCell ref="U27:W27"/>
    <mergeCell ref="X27:Z27"/>
    <mergeCell ref="AA27:AC27"/>
    <mergeCell ref="A26:I26"/>
    <mergeCell ref="J26:K26"/>
    <mergeCell ref="L26:N26"/>
    <mergeCell ref="O26:Q26"/>
    <mergeCell ref="R26:T26"/>
    <mergeCell ref="U26:W26"/>
    <mergeCell ref="X28:Z28"/>
    <mergeCell ref="AA28:AC28"/>
    <mergeCell ref="A29:I29"/>
    <mergeCell ref="J29:K29"/>
    <mergeCell ref="L29:N29"/>
    <mergeCell ref="O29:Q29"/>
    <mergeCell ref="R29:T29"/>
    <mergeCell ref="U29:W29"/>
    <mergeCell ref="X29:Z29"/>
    <mergeCell ref="AA29:AC29"/>
    <mergeCell ref="A28:I28"/>
    <mergeCell ref="J28:K28"/>
    <mergeCell ref="L28:N28"/>
    <mergeCell ref="O28:Q28"/>
    <mergeCell ref="R28:T28"/>
    <mergeCell ref="U28:W28"/>
    <mergeCell ref="X30:Z30"/>
    <mergeCell ref="AA30:AC30"/>
    <mergeCell ref="A31:I31"/>
    <mergeCell ref="J31:K31"/>
    <mergeCell ref="L31:N31"/>
    <mergeCell ref="O31:Q31"/>
    <mergeCell ref="R31:T31"/>
    <mergeCell ref="U31:W31"/>
    <mergeCell ref="X31:Z31"/>
    <mergeCell ref="AA31:AC31"/>
    <mergeCell ref="A30:I30"/>
    <mergeCell ref="J30:K30"/>
    <mergeCell ref="L30:N30"/>
    <mergeCell ref="O30:Q30"/>
    <mergeCell ref="R30:T30"/>
    <mergeCell ref="U30:W30"/>
    <mergeCell ref="X32:Z32"/>
    <mergeCell ref="AA32:AC32"/>
    <mergeCell ref="A33:I33"/>
    <mergeCell ref="J33:K33"/>
    <mergeCell ref="L33:N33"/>
    <mergeCell ref="O33:Q33"/>
    <mergeCell ref="R33:T33"/>
    <mergeCell ref="U33:W33"/>
    <mergeCell ref="X33:Z33"/>
    <mergeCell ref="AA33:AC33"/>
    <mergeCell ref="A32:I32"/>
    <mergeCell ref="J32:K32"/>
    <mergeCell ref="L32:N32"/>
    <mergeCell ref="O32:Q32"/>
    <mergeCell ref="R32:T32"/>
    <mergeCell ref="U32:W32"/>
    <mergeCell ref="X34:Z34"/>
    <mergeCell ref="AA34:AC34"/>
    <mergeCell ref="A35:I35"/>
    <mergeCell ref="J35:K35"/>
    <mergeCell ref="L35:N35"/>
    <mergeCell ref="O35:Q35"/>
    <mergeCell ref="R35:T35"/>
    <mergeCell ref="U35:W35"/>
    <mergeCell ref="X35:Z35"/>
    <mergeCell ref="AA35:AC35"/>
    <mergeCell ref="A34:I34"/>
    <mergeCell ref="J34:K34"/>
    <mergeCell ref="L34:N34"/>
    <mergeCell ref="O34:Q34"/>
    <mergeCell ref="R34:T34"/>
    <mergeCell ref="U34:W34"/>
    <mergeCell ref="A41:Q41"/>
    <mergeCell ref="R41:T41"/>
    <mergeCell ref="U41:Y41"/>
    <mergeCell ref="Z41:AC41"/>
    <mergeCell ref="A42:Q42"/>
    <mergeCell ref="R42:T42"/>
    <mergeCell ref="U42:Y42"/>
    <mergeCell ref="Z42:AC42"/>
    <mergeCell ref="X36:Z36"/>
    <mergeCell ref="AA36:AC36"/>
    <mergeCell ref="A37:I37"/>
    <mergeCell ref="J37:K37"/>
    <mergeCell ref="L37:N37"/>
    <mergeCell ref="O37:Q37"/>
    <mergeCell ref="R37:T37"/>
    <mergeCell ref="U37:W37"/>
    <mergeCell ref="X37:Z37"/>
    <mergeCell ref="AA37:AC37"/>
    <mergeCell ref="A36:I36"/>
    <mergeCell ref="J36:K36"/>
    <mergeCell ref="L36:N36"/>
    <mergeCell ref="O36:Q36"/>
    <mergeCell ref="R36:T36"/>
    <mergeCell ref="U36:W36"/>
    <mergeCell ref="A45:Q45"/>
    <mergeCell ref="R45:T45"/>
    <mergeCell ref="U45:Y45"/>
    <mergeCell ref="Z45:AC45"/>
    <mergeCell ref="A46:Q46"/>
    <mergeCell ref="R46:T46"/>
    <mergeCell ref="U46:Y46"/>
    <mergeCell ref="Z46:AC46"/>
    <mergeCell ref="A43:Q43"/>
    <mergeCell ref="R43:T43"/>
    <mergeCell ref="U43:Y43"/>
    <mergeCell ref="Z43:AC43"/>
    <mergeCell ref="A44:Q44"/>
    <mergeCell ref="R44:T44"/>
    <mergeCell ref="U44:Y44"/>
    <mergeCell ref="Z44:AC44"/>
    <mergeCell ref="A49:Q49"/>
    <mergeCell ref="R49:T49"/>
    <mergeCell ref="U49:Y49"/>
    <mergeCell ref="Z49:AC49"/>
    <mergeCell ref="A50:Q50"/>
    <mergeCell ref="R50:T50"/>
    <mergeCell ref="U50:Y50"/>
    <mergeCell ref="Z50:AC50"/>
    <mergeCell ref="A47:Q47"/>
    <mergeCell ref="R47:T47"/>
    <mergeCell ref="U47:Y47"/>
    <mergeCell ref="Z47:AC47"/>
    <mergeCell ref="A48:Q48"/>
    <mergeCell ref="R48:T48"/>
    <mergeCell ref="U48:Y48"/>
    <mergeCell ref="Z48:AC48"/>
    <mergeCell ref="A53:Q53"/>
    <mergeCell ref="R53:T53"/>
    <mergeCell ref="U53:Y53"/>
    <mergeCell ref="Z53:AC53"/>
    <mergeCell ref="A54:Q54"/>
    <mergeCell ref="R54:T54"/>
    <mergeCell ref="U54:Y54"/>
    <mergeCell ref="Z54:AC54"/>
    <mergeCell ref="A51:Q51"/>
    <mergeCell ref="R51:T51"/>
    <mergeCell ref="U51:Y51"/>
    <mergeCell ref="Z51:AC51"/>
    <mergeCell ref="A52:Q52"/>
    <mergeCell ref="R52:T52"/>
    <mergeCell ref="U52:Y52"/>
    <mergeCell ref="Z52:AC52"/>
    <mergeCell ref="A57:Q57"/>
    <mergeCell ref="R57:T57"/>
    <mergeCell ref="U57:Y57"/>
    <mergeCell ref="Z57:AC57"/>
    <mergeCell ref="A58:Q58"/>
    <mergeCell ref="R58:T58"/>
    <mergeCell ref="U58:Y58"/>
    <mergeCell ref="Z58:AC58"/>
    <mergeCell ref="A55:Q55"/>
    <mergeCell ref="R55:T55"/>
    <mergeCell ref="U55:Y55"/>
    <mergeCell ref="Z55:AC55"/>
    <mergeCell ref="A56:Q56"/>
    <mergeCell ref="R56:T56"/>
    <mergeCell ref="U56:Y56"/>
    <mergeCell ref="Z56:AC56"/>
    <mergeCell ref="A61:Q61"/>
    <mergeCell ref="R61:T61"/>
    <mergeCell ref="U61:Y61"/>
    <mergeCell ref="Z61:AC61"/>
    <mergeCell ref="A62:Q62"/>
    <mergeCell ref="R62:T62"/>
    <mergeCell ref="U62:Y62"/>
    <mergeCell ref="Z62:AC62"/>
    <mergeCell ref="A59:Q59"/>
    <mergeCell ref="R59:T59"/>
    <mergeCell ref="U59:Y59"/>
    <mergeCell ref="Z59:AC59"/>
    <mergeCell ref="A60:Q60"/>
    <mergeCell ref="R60:T60"/>
    <mergeCell ref="U60:Y60"/>
    <mergeCell ref="Z60:AC60"/>
    <mergeCell ref="A63:Q63"/>
    <mergeCell ref="R63:T63"/>
    <mergeCell ref="U63:Y63"/>
    <mergeCell ref="Z63:AC63"/>
    <mergeCell ref="A72:O73"/>
    <mergeCell ref="P72:R73"/>
    <mergeCell ref="S72:X72"/>
    <mergeCell ref="Y72:AB72"/>
    <mergeCell ref="AC72:AD73"/>
    <mergeCell ref="S73:T73"/>
    <mergeCell ref="U73:V73"/>
    <mergeCell ref="W73:X73"/>
    <mergeCell ref="Y73:Z73"/>
    <mergeCell ref="AA73:AB73"/>
    <mergeCell ref="A74:O74"/>
    <mergeCell ref="P74:R74"/>
    <mergeCell ref="S74:T74"/>
    <mergeCell ref="U74:V74"/>
    <mergeCell ref="W74:X74"/>
    <mergeCell ref="Y74:Z74"/>
    <mergeCell ref="AA74:AB74"/>
    <mergeCell ref="AC74:AD74"/>
    <mergeCell ref="A75:O75"/>
    <mergeCell ref="P75:R75"/>
    <mergeCell ref="S75:T75"/>
    <mergeCell ref="U75:V75"/>
    <mergeCell ref="W75:X75"/>
    <mergeCell ref="Y75:Z75"/>
    <mergeCell ref="AA75:AB75"/>
    <mergeCell ref="AC75:AD75"/>
    <mergeCell ref="AA78:AB78"/>
    <mergeCell ref="AC78:AD78"/>
    <mergeCell ref="A78:O78"/>
    <mergeCell ref="P78:R78"/>
    <mergeCell ref="S78:T78"/>
    <mergeCell ref="U78:V78"/>
    <mergeCell ref="W78:X78"/>
    <mergeCell ref="Y78:Z78"/>
    <mergeCell ref="AA76:AB76"/>
    <mergeCell ref="AC76:AD76"/>
    <mergeCell ref="A77:O77"/>
    <mergeCell ref="P77:R77"/>
    <mergeCell ref="S77:T77"/>
    <mergeCell ref="U77:V77"/>
    <mergeCell ref="W77:X77"/>
    <mergeCell ref="Y77:Z77"/>
    <mergeCell ref="AA77:AB77"/>
    <mergeCell ref="AC77:AD77"/>
    <mergeCell ref="A76:O76"/>
    <mergeCell ref="P76:R76"/>
    <mergeCell ref="S76:T76"/>
    <mergeCell ref="U76:V76"/>
    <mergeCell ref="W76:X76"/>
    <mergeCell ref="Y76:Z76"/>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18.xml><?xml version="1.0" encoding="utf-8"?>
<worksheet xmlns="http://schemas.openxmlformats.org/spreadsheetml/2006/main" xmlns:r="http://schemas.openxmlformats.org/officeDocument/2006/relationships">
  <sheetPr>
    <tabColor rgb="FFFFC000"/>
  </sheetPr>
  <dimension ref="A1:AJ106"/>
  <sheetViews>
    <sheetView tabSelected="1" topLeftCell="A73" zoomScale="115" zoomScaleNormal="115" zoomScaleSheetLayoutView="130" zoomScalePageLayoutView="115" workbookViewId="0">
      <selection activeCell="AE100" sqref="AE100:AE106"/>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2823</v>
      </c>
      <c r="C1" s="1898"/>
      <c r="D1" s="1898"/>
      <c r="E1" s="1898"/>
      <c r="F1" s="1898"/>
      <c r="G1" s="1898"/>
      <c r="H1" s="1898"/>
      <c r="I1" s="1898"/>
      <c r="J1" s="1898"/>
      <c r="K1" s="1899"/>
      <c r="L1" s="960"/>
      <c r="M1" s="960"/>
      <c r="N1" s="1049" t="s">
        <v>2731</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54" t="s">
        <v>2732</v>
      </c>
      <c r="B4" s="1955"/>
      <c r="C4" s="1955"/>
      <c r="D4" s="1955"/>
      <c r="E4" s="1955"/>
      <c r="F4" s="1955"/>
      <c r="G4" s="1955"/>
      <c r="H4" s="1955"/>
      <c r="I4" s="1955"/>
      <c r="J4" s="1955"/>
      <c r="K4" s="1955"/>
      <c r="L4" s="1955"/>
      <c r="M4" s="1955"/>
      <c r="N4" s="1955"/>
      <c r="O4" s="1955"/>
      <c r="P4" s="1955"/>
      <c r="Q4" s="1955"/>
      <c r="R4" s="1955"/>
      <c r="S4" s="1955"/>
      <c r="T4" s="1955"/>
      <c r="U4" s="1955"/>
      <c r="V4" s="1955"/>
      <c r="W4" s="1955"/>
      <c r="X4" s="1955"/>
      <c r="Y4" s="1955"/>
      <c r="Z4" s="1955"/>
      <c r="AA4" s="1955"/>
      <c r="AB4" s="1955"/>
      <c r="AC4" s="1956"/>
      <c r="AD4" s="1229" t="s">
        <v>1251</v>
      </c>
      <c r="AE4" s="1229"/>
    </row>
    <row r="5" spans="1:36" s="998" customFormat="1" ht="18.75">
      <c r="A5" s="1907" t="s">
        <v>2417</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2761</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s="1268" customFormat="1" ht="9.75" customHeight="1">
      <c r="A7"/>
      <c r="B7"/>
      <c r="C7"/>
      <c r="D7"/>
      <c r="E7"/>
      <c r="F7"/>
      <c r="G7"/>
      <c r="H7"/>
      <c r="I7"/>
      <c r="J7"/>
      <c r="K7"/>
      <c r="L7"/>
      <c r="M7"/>
      <c r="N7"/>
      <c r="O7"/>
      <c r="P7"/>
      <c r="Q7"/>
      <c r="R7"/>
      <c r="S7"/>
      <c r="T7"/>
      <c r="U7"/>
      <c r="V7"/>
      <c r="W7"/>
      <c r="X7"/>
      <c r="Y7"/>
      <c r="Z7"/>
      <c r="AA7"/>
      <c r="AB7"/>
      <c r="AC7"/>
    </row>
    <row r="9" spans="1:36">
      <c r="A9" s="356" t="s">
        <v>2824</v>
      </c>
    </row>
    <row r="10" spans="1:36">
      <c r="A10" s="1320" t="s">
        <v>2825</v>
      </c>
    </row>
    <row r="11" spans="1:36" ht="3.75" customHeight="1">
      <c r="A11" s="1320"/>
    </row>
    <row r="12" spans="1:36">
      <c r="E12" t="s">
        <v>2445</v>
      </c>
      <c r="F12" s="1322"/>
      <c r="J12" t="s">
        <v>2450</v>
      </c>
      <c r="L12" s="1322"/>
      <c r="O12" t="s">
        <v>1932</v>
      </c>
      <c r="Q12" t="s">
        <v>2826</v>
      </c>
      <c r="AE12" s="1268" t="s">
        <v>2155</v>
      </c>
    </row>
    <row r="14" spans="1:36">
      <c r="A14" s="356" t="s">
        <v>2827</v>
      </c>
    </row>
    <row r="15" spans="1:36">
      <c r="A15" s="1320" t="s">
        <v>2825</v>
      </c>
    </row>
    <row r="16" spans="1:36" s="1325" customFormat="1" ht="61.5" customHeight="1">
      <c r="A16" s="2011" t="s">
        <v>2500</v>
      </c>
      <c r="B16" s="2011"/>
      <c r="C16" s="2011"/>
      <c r="D16" s="2011"/>
      <c r="E16" s="2011"/>
      <c r="F16" s="2011"/>
      <c r="G16" s="2011"/>
      <c r="H16" s="2011"/>
      <c r="I16" s="2011"/>
      <c r="J16" s="2011" t="s">
        <v>2501</v>
      </c>
      <c r="K16" s="2011"/>
      <c r="L16" s="2011" t="s">
        <v>2828</v>
      </c>
      <c r="M16" s="2011"/>
      <c r="N16" s="2011"/>
      <c r="O16" s="2013" t="s">
        <v>2522</v>
      </c>
      <c r="P16" s="2013"/>
      <c r="Q16" s="2013"/>
      <c r="R16" s="2013"/>
      <c r="S16" s="2013"/>
      <c r="T16" s="2013"/>
      <c r="U16" s="2013"/>
      <c r="V16" s="2013"/>
      <c r="W16" s="2013"/>
      <c r="X16" s="2013"/>
      <c r="Y16" s="2013"/>
      <c r="Z16" s="2013"/>
      <c r="AA16" s="2011" t="s">
        <v>2833</v>
      </c>
      <c r="AB16" s="2011"/>
      <c r="AC16" s="2011"/>
      <c r="AD16" s="1324"/>
      <c r="AE16" s="1324"/>
      <c r="AF16" s="1324"/>
      <c r="AG16" s="1324"/>
      <c r="AH16" s="1324"/>
      <c r="AI16" s="1324"/>
    </row>
    <row r="17" spans="1:36" s="1325" customFormat="1" ht="60" customHeight="1">
      <c r="A17" s="2011"/>
      <c r="B17" s="2011"/>
      <c r="C17" s="2011"/>
      <c r="D17" s="2011"/>
      <c r="E17" s="2011"/>
      <c r="F17" s="2011"/>
      <c r="G17" s="2011"/>
      <c r="H17" s="2011"/>
      <c r="I17" s="2011"/>
      <c r="J17" s="2011"/>
      <c r="K17" s="2011"/>
      <c r="L17" s="2011" t="s">
        <v>1941</v>
      </c>
      <c r="M17" s="2011"/>
      <c r="N17" s="2011"/>
      <c r="O17" s="2012" t="s">
        <v>2830</v>
      </c>
      <c r="P17" s="2012"/>
      <c r="Q17" s="2012"/>
      <c r="R17" s="2012" t="s">
        <v>2829</v>
      </c>
      <c r="S17" s="2012"/>
      <c r="T17" s="2012"/>
      <c r="U17" s="2012" t="s">
        <v>2831</v>
      </c>
      <c r="V17" s="2012"/>
      <c r="W17" s="2012"/>
      <c r="X17" s="2012" t="s">
        <v>2832</v>
      </c>
      <c r="Y17" s="2012"/>
      <c r="Z17" s="2012"/>
      <c r="AA17" s="2011" t="s">
        <v>2834</v>
      </c>
      <c r="AB17" s="2011"/>
      <c r="AC17" s="2011"/>
      <c r="AD17" s="1324"/>
      <c r="AE17" s="1324"/>
      <c r="AF17" s="1324"/>
      <c r="AG17" s="1324"/>
      <c r="AH17" s="1324"/>
      <c r="AI17" s="1324"/>
    </row>
    <row r="18" spans="1:36" ht="15.75">
      <c r="A18" s="1968" t="s">
        <v>3</v>
      </c>
      <c r="B18" s="1968"/>
      <c r="C18" s="1968"/>
      <c r="D18" s="1968"/>
      <c r="E18" s="1968"/>
      <c r="F18" s="1968"/>
      <c r="G18" s="1968"/>
      <c r="H18" s="1968"/>
      <c r="I18" s="1968"/>
      <c r="J18" s="1968" t="s">
        <v>4</v>
      </c>
      <c r="K18" s="1968"/>
      <c r="L18" s="1968">
        <v>1</v>
      </c>
      <c r="M18" s="1968"/>
      <c r="N18" s="1968"/>
      <c r="O18" s="1968">
        <v>2</v>
      </c>
      <c r="P18" s="1968"/>
      <c r="Q18" s="1968"/>
      <c r="R18" s="1968">
        <v>3</v>
      </c>
      <c r="S18" s="1968"/>
      <c r="T18" s="1968"/>
      <c r="U18" s="1968">
        <v>4</v>
      </c>
      <c r="V18" s="1968"/>
      <c r="W18" s="1968"/>
      <c r="X18" s="1968">
        <v>5</v>
      </c>
      <c r="Y18" s="1968"/>
      <c r="Z18" s="1968"/>
      <c r="AA18" s="1968">
        <v>6</v>
      </c>
      <c r="AB18" s="1968"/>
      <c r="AC18" s="1968"/>
      <c r="AJ18"/>
    </row>
    <row r="19" spans="1:36" ht="15.75">
      <c r="A19" s="1965" t="s">
        <v>2835</v>
      </c>
      <c r="B19" s="1965"/>
      <c r="C19" s="1965"/>
      <c r="D19" s="1965"/>
      <c r="E19" s="1965"/>
      <c r="F19" s="1965"/>
      <c r="G19" s="1965"/>
      <c r="H19" s="1965"/>
      <c r="I19" s="1965"/>
      <c r="J19" s="1961">
        <v>1</v>
      </c>
      <c r="K19" s="1961"/>
      <c r="L19" s="2008" t="s">
        <v>2156</v>
      </c>
      <c r="M19" s="2009"/>
      <c r="N19" s="2010"/>
      <c r="O19" s="2008" t="s">
        <v>2175</v>
      </c>
      <c r="P19" s="2009"/>
      <c r="Q19" s="2010"/>
      <c r="R19" s="2008" t="s">
        <v>2194</v>
      </c>
      <c r="S19" s="2009"/>
      <c r="T19" s="2010"/>
      <c r="U19" s="2008" t="s">
        <v>2195</v>
      </c>
      <c r="V19" s="2009"/>
      <c r="W19" s="2010"/>
      <c r="X19" s="2008" t="s">
        <v>2196</v>
      </c>
      <c r="Y19" s="2009"/>
      <c r="Z19" s="2010"/>
      <c r="AA19" s="2008" t="s">
        <v>2251</v>
      </c>
      <c r="AB19" s="2009"/>
      <c r="AC19" s="2010"/>
      <c r="AJ19"/>
    </row>
    <row r="20" spans="1:36" ht="15.75">
      <c r="A20" s="1967" t="s">
        <v>2806</v>
      </c>
      <c r="B20" s="1967"/>
      <c r="C20" s="1967"/>
      <c r="D20" s="1967"/>
      <c r="E20" s="1967"/>
      <c r="F20" s="1967"/>
      <c r="G20" s="1967"/>
      <c r="H20" s="1967"/>
      <c r="I20" s="1967"/>
      <c r="J20" s="1961">
        <v>2</v>
      </c>
      <c r="K20" s="1961"/>
      <c r="L20" s="2008" t="s">
        <v>2157</v>
      </c>
      <c r="M20" s="2009"/>
      <c r="N20" s="2010"/>
      <c r="O20" s="2008" t="s">
        <v>2176</v>
      </c>
      <c r="P20" s="2009"/>
      <c r="Q20" s="2010"/>
      <c r="R20" s="2008" t="s">
        <v>2197</v>
      </c>
      <c r="S20" s="2009"/>
      <c r="T20" s="2010"/>
      <c r="U20" s="2008" t="s">
        <v>2198</v>
      </c>
      <c r="V20" s="2009"/>
      <c r="W20" s="2010"/>
      <c r="X20" s="2008" t="s">
        <v>2199</v>
      </c>
      <c r="Y20" s="2009"/>
      <c r="Z20" s="2010"/>
      <c r="AA20" s="2008" t="s">
        <v>2252</v>
      </c>
      <c r="AB20" s="2009"/>
      <c r="AC20" s="2010"/>
      <c r="AJ20"/>
    </row>
    <row r="21" spans="1:36" ht="15.75">
      <c r="A21" s="1965" t="s">
        <v>2836</v>
      </c>
      <c r="B21" s="1965"/>
      <c r="C21" s="1965"/>
      <c r="D21" s="1965"/>
      <c r="E21" s="1965"/>
      <c r="F21" s="1965"/>
      <c r="G21" s="1965"/>
      <c r="H21" s="1965"/>
      <c r="I21" s="1965"/>
      <c r="J21" s="1961">
        <v>3</v>
      </c>
      <c r="K21" s="1961"/>
      <c r="L21" s="2008" t="s">
        <v>2158</v>
      </c>
      <c r="M21" s="2009"/>
      <c r="N21" s="2010"/>
      <c r="O21" s="2008" t="s">
        <v>2177</v>
      </c>
      <c r="P21" s="2009"/>
      <c r="Q21" s="2010"/>
      <c r="R21" s="2008" t="s">
        <v>2200</v>
      </c>
      <c r="S21" s="2009"/>
      <c r="T21" s="2010"/>
      <c r="U21" s="2008" t="s">
        <v>2217</v>
      </c>
      <c r="V21" s="2009"/>
      <c r="W21" s="2010"/>
      <c r="X21" s="2008" t="s">
        <v>2218</v>
      </c>
      <c r="Y21" s="2009"/>
      <c r="Z21" s="2010"/>
      <c r="AA21" s="2008" t="s">
        <v>2253</v>
      </c>
      <c r="AB21" s="2009"/>
      <c r="AC21" s="2010"/>
      <c r="AJ21"/>
    </row>
    <row r="22" spans="1:36" ht="15.75">
      <c r="A22" s="1965" t="s">
        <v>2837</v>
      </c>
      <c r="B22" s="1965"/>
      <c r="C22" s="1965"/>
      <c r="D22" s="1965"/>
      <c r="E22" s="1965"/>
      <c r="F22" s="1965"/>
      <c r="G22" s="1965"/>
      <c r="H22" s="1965"/>
      <c r="I22" s="1965"/>
      <c r="J22" s="1961">
        <v>4</v>
      </c>
      <c r="K22" s="1961"/>
      <c r="L22" s="2008" t="s">
        <v>2159</v>
      </c>
      <c r="M22" s="2009"/>
      <c r="N22" s="2010"/>
      <c r="O22" s="2008" t="s">
        <v>2178</v>
      </c>
      <c r="P22" s="2009"/>
      <c r="Q22" s="2010"/>
      <c r="R22" s="2008" t="s">
        <v>2201</v>
      </c>
      <c r="S22" s="2009"/>
      <c r="T22" s="2010"/>
      <c r="U22" s="2008" t="s">
        <v>2219</v>
      </c>
      <c r="V22" s="2009"/>
      <c r="W22" s="2010"/>
      <c r="X22" s="2008" t="s">
        <v>2220</v>
      </c>
      <c r="Y22" s="2009"/>
      <c r="Z22" s="2010"/>
      <c r="AA22" s="2008" t="s">
        <v>2254</v>
      </c>
      <c r="AB22" s="2009"/>
      <c r="AC22" s="2010"/>
      <c r="AJ22"/>
    </row>
    <row r="23" spans="1:36" ht="15.75">
      <c r="A23" s="1966" t="s">
        <v>2808</v>
      </c>
      <c r="B23" s="1966"/>
      <c r="C23" s="1966"/>
      <c r="D23" s="1966"/>
      <c r="E23" s="1966"/>
      <c r="F23" s="1966"/>
      <c r="G23" s="1966"/>
      <c r="H23" s="1966"/>
      <c r="I23" s="1966"/>
      <c r="J23" s="1961">
        <v>5</v>
      </c>
      <c r="K23" s="1961"/>
      <c r="L23" s="2008" t="s">
        <v>2160</v>
      </c>
      <c r="M23" s="2009"/>
      <c r="N23" s="2010"/>
      <c r="O23" s="2008" t="s">
        <v>2179</v>
      </c>
      <c r="P23" s="2009"/>
      <c r="Q23" s="2010"/>
      <c r="R23" s="2008" t="s">
        <v>2202</v>
      </c>
      <c r="S23" s="2009"/>
      <c r="T23" s="2010"/>
      <c r="U23" s="2008" t="s">
        <v>2221</v>
      </c>
      <c r="V23" s="2009"/>
      <c r="W23" s="2010"/>
      <c r="X23" s="2008" t="s">
        <v>2222</v>
      </c>
      <c r="Y23" s="2009"/>
      <c r="Z23" s="2010"/>
      <c r="AA23" s="2008" t="s">
        <v>2255</v>
      </c>
      <c r="AB23" s="2009"/>
      <c r="AC23" s="2010"/>
      <c r="AJ23"/>
    </row>
    <row r="24" spans="1:36" ht="15.75">
      <c r="A24" s="1962" t="s">
        <v>2809</v>
      </c>
      <c r="B24" s="1962"/>
      <c r="C24" s="1962"/>
      <c r="D24" s="1962"/>
      <c r="E24" s="1962"/>
      <c r="F24" s="1962"/>
      <c r="G24" s="1962"/>
      <c r="H24" s="1962"/>
      <c r="I24" s="1962"/>
      <c r="J24" s="1961">
        <v>6</v>
      </c>
      <c r="K24" s="1961"/>
      <c r="L24" s="2008" t="s">
        <v>2161</v>
      </c>
      <c r="M24" s="2009"/>
      <c r="N24" s="2010"/>
      <c r="O24" s="2008" t="s">
        <v>2180</v>
      </c>
      <c r="P24" s="2009"/>
      <c r="Q24" s="2010"/>
      <c r="R24" s="2008" t="s">
        <v>2203</v>
      </c>
      <c r="S24" s="2009"/>
      <c r="T24" s="2010"/>
      <c r="U24" s="2008" t="s">
        <v>2223</v>
      </c>
      <c r="V24" s="2009"/>
      <c r="W24" s="2010"/>
      <c r="X24" s="2008" t="s">
        <v>2224</v>
      </c>
      <c r="Y24" s="2009"/>
      <c r="Z24" s="2010"/>
      <c r="AA24" s="2008" t="s">
        <v>2256</v>
      </c>
      <c r="AB24" s="2009"/>
      <c r="AC24" s="2010"/>
      <c r="AJ24"/>
    </row>
    <row r="25" spans="1:36" ht="15.75">
      <c r="A25" s="1962" t="s">
        <v>2810</v>
      </c>
      <c r="B25" s="1962"/>
      <c r="C25" s="1962"/>
      <c r="D25" s="1962"/>
      <c r="E25" s="1962"/>
      <c r="F25" s="1962"/>
      <c r="G25" s="1962"/>
      <c r="H25" s="1962"/>
      <c r="I25" s="1962"/>
      <c r="J25" s="1961">
        <v>7</v>
      </c>
      <c r="K25" s="1961"/>
      <c r="L25" s="2008" t="s">
        <v>2162</v>
      </c>
      <c r="M25" s="2009"/>
      <c r="N25" s="2010"/>
      <c r="O25" s="2008" t="s">
        <v>2181</v>
      </c>
      <c r="P25" s="2009"/>
      <c r="Q25" s="2010"/>
      <c r="R25" s="2008" t="s">
        <v>2204</v>
      </c>
      <c r="S25" s="2009"/>
      <c r="T25" s="2010"/>
      <c r="U25" s="2008" t="s">
        <v>2225</v>
      </c>
      <c r="V25" s="2009"/>
      <c r="W25" s="2010"/>
      <c r="X25" s="2008" t="s">
        <v>2226</v>
      </c>
      <c r="Y25" s="2009"/>
      <c r="Z25" s="2010"/>
      <c r="AA25" s="2008" t="s">
        <v>2257</v>
      </c>
      <c r="AB25" s="2009"/>
      <c r="AC25" s="2010"/>
      <c r="AJ25"/>
    </row>
    <row r="26" spans="1:36" ht="15.75">
      <c r="A26" s="1962" t="s">
        <v>2838</v>
      </c>
      <c r="B26" s="1962"/>
      <c r="C26" s="1962"/>
      <c r="D26" s="1962"/>
      <c r="E26" s="1962"/>
      <c r="F26" s="1962"/>
      <c r="G26" s="1962"/>
      <c r="H26" s="1962"/>
      <c r="I26" s="1962"/>
      <c r="J26" s="1961">
        <v>8</v>
      </c>
      <c r="K26" s="1961"/>
      <c r="L26" s="2008" t="s">
        <v>2163</v>
      </c>
      <c r="M26" s="2009"/>
      <c r="N26" s="2010"/>
      <c r="O26" s="2008" t="s">
        <v>2182</v>
      </c>
      <c r="P26" s="2009"/>
      <c r="Q26" s="2010"/>
      <c r="R26" s="2008" t="s">
        <v>2205</v>
      </c>
      <c r="S26" s="2009"/>
      <c r="T26" s="2010"/>
      <c r="U26" s="2008" t="s">
        <v>2227</v>
      </c>
      <c r="V26" s="2009"/>
      <c r="W26" s="2010"/>
      <c r="X26" s="2008" t="s">
        <v>2228</v>
      </c>
      <c r="Y26" s="2009"/>
      <c r="Z26" s="2010"/>
      <c r="AA26" s="2008" t="s">
        <v>2258</v>
      </c>
      <c r="AB26" s="2009"/>
      <c r="AC26" s="2010"/>
      <c r="AJ26"/>
    </row>
    <row r="27" spans="1:36" ht="15.75">
      <c r="A27" s="1962" t="s">
        <v>2839</v>
      </c>
      <c r="B27" s="1962"/>
      <c r="C27" s="1962"/>
      <c r="D27" s="1962"/>
      <c r="E27" s="1962"/>
      <c r="F27" s="1962"/>
      <c r="G27" s="1962"/>
      <c r="H27" s="1962"/>
      <c r="I27" s="1962"/>
      <c r="J27" s="1961">
        <v>9</v>
      </c>
      <c r="K27" s="1961"/>
      <c r="L27" s="2008" t="s">
        <v>2164</v>
      </c>
      <c r="M27" s="2009"/>
      <c r="N27" s="2010"/>
      <c r="O27" s="2008" t="s">
        <v>2183</v>
      </c>
      <c r="P27" s="2009"/>
      <c r="Q27" s="2010"/>
      <c r="R27" s="2008" t="s">
        <v>2206</v>
      </c>
      <c r="S27" s="2009"/>
      <c r="T27" s="2010"/>
      <c r="U27" s="2008" t="s">
        <v>2229</v>
      </c>
      <c r="V27" s="2009"/>
      <c r="W27" s="2010"/>
      <c r="X27" s="2008" t="s">
        <v>2230</v>
      </c>
      <c r="Y27" s="2009"/>
      <c r="Z27" s="2010"/>
      <c r="AA27" s="2008" t="s">
        <v>2259</v>
      </c>
      <c r="AB27" s="2009"/>
      <c r="AC27" s="2010"/>
      <c r="AJ27"/>
    </row>
    <row r="28" spans="1:36" ht="15.75">
      <c r="A28" s="1962" t="s">
        <v>2840</v>
      </c>
      <c r="B28" s="1962"/>
      <c r="C28" s="1962"/>
      <c r="D28" s="1962"/>
      <c r="E28" s="1962"/>
      <c r="F28" s="1962"/>
      <c r="G28" s="1962"/>
      <c r="H28" s="1962"/>
      <c r="I28" s="1962"/>
      <c r="J28" s="1961">
        <v>10</v>
      </c>
      <c r="K28" s="1961"/>
      <c r="L28" s="2008" t="s">
        <v>2165</v>
      </c>
      <c r="M28" s="2009"/>
      <c r="N28" s="2010"/>
      <c r="O28" s="2008" t="s">
        <v>2184</v>
      </c>
      <c r="P28" s="2009"/>
      <c r="Q28" s="2010"/>
      <c r="R28" s="2008" t="s">
        <v>2207</v>
      </c>
      <c r="S28" s="2009"/>
      <c r="T28" s="2010"/>
      <c r="U28" s="2008" t="s">
        <v>2231</v>
      </c>
      <c r="V28" s="2009"/>
      <c r="W28" s="2010"/>
      <c r="X28" s="2008" t="s">
        <v>2232</v>
      </c>
      <c r="Y28" s="2009"/>
      <c r="Z28" s="2010"/>
      <c r="AA28" s="2008" t="s">
        <v>2260</v>
      </c>
      <c r="AB28" s="2009"/>
      <c r="AC28" s="2010"/>
      <c r="AJ28"/>
    </row>
    <row r="29" spans="1:36" ht="15.75">
      <c r="A29" s="1962" t="s">
        <v>2813</v>
      </c>
      <c r="B29" s="1962"/>
      <c r="C29" s="1962"/>
      <c r="D29" s="1962"/>
      <c r="E29" s="1962"/>
      <c r="F29" s="1962"/>
      <c r="G29" s="1962"/>
      <c r="H29" s="1962"/>
      <c r="I29" s="1962"/>
      <c r="J29" s="1961">
        <v>11</v>
      </c>
      <c r="K29" s="1961"/>
      <c r="L29" s="2008" t="s">
        <v>2166</v>
      </c>
      <c r="M29" s="2009"/>
      <c r="N29" s="2010"/>
      <c r="O29" s="2008" t="s">
        <v>2185</v>
      </c>
      <c r="P29" s="2009"/>
      <c r="Q29" s="2010"/>
      <c r="R29" s="2008" t="s">
        <v>2208</v>
      </c>
      <c r="S29" s="2009"/>
      <c r="T29" s="2010"/>
      <c r="U29" s="2008" t="s">
        <v>2233</v>
      </c>
      <c r="V29" s="2009"/>
      <c r="W29" s="2010"/>
      <c r="X29" s="2008" t="s">
        <v>2234</v>
      </c>
      <c r="Y29" s="2009"/>
      <c r="Z29" s="2010"/>
      <c r="AA29" s="2008" t="s">
        <v>2261</v>
      </c>
      <c r="AB29" s="2009"/>
      <c r="AC29" s="2010"/>
      <c r="AJ29"/>
    </row>
    <row r="30" spans="1:36" ht="15.75">
      <c r="A30" s="1962" t="s">
        <v>2816</v>
      </c>
      <c r="B30" s="1962"/>
      <c r="C30" s="1962"/>
      <c r="D30" s="1962"/>
      <c r="E30" s="1962"/>
      <c r="F30" s="1962"/>
      <c r="G30" s="1962"/>
      <c r="H30" s="1962"/>
      <c r="I30" s="1962"/>
      <c r="J30" s="1961">
        <v>12</v>
      </c>
      <c r="K30" s="1961"/>
      <c r="L30" s="2008" t="s">
        <v>2167</v>
      </c>
      <c r="M30" s="2009"/>
      <c r="N30" s="2010"/>
      <c r="O30" s="2008" t="s">
        <v>2186</v>
      </c>
      <c r="P30" s="2009"/>
      <c r="Q30" s="2010"/>
      <c r="R30" s="2008" t="s">
        <v>2209</v>
      </c>
      <c r="S30" s="2009"/>
      <c r="T30" s="2010"/>
      <c r="U30" s="2008" t="s">
        <v>2235</v>
      </c>
      <c r="V30" s="2009"/>
      <c r="W30" s="2010"/>
      <c r="X30" s="2008" t="s">
        <v>2236</v>
      </c>
      <c r="Y30" s="2009"/>
      <c r="Z30" s="2010"/>
      <c r="AA30" s="2008" t="s">
        <v>2262</v>
      </c>
      <c r="AB30" s="2009"/>
      <c r="AC30" s="2010"/>
      <c r="AJ30"/>
    </row>
    <row r="31" spans="1:36" ht="15.75">
      <c r="A31" s="1962" t="s">
        <v>2815</v>
      </c>
      <c r="B31" s="1962"/>
      <c r="C31" s="1962"/>
      <c r="D31" s="1962"/>
      <c r="E31" s="1962"/>
      <c r="F31" s="1962"/>
      <c r="G31" s="1962"/>
      <c r="H31" s="1962"/>
      <c r="I31" s="1962"/>
      <c r="J31" s="1961">
        <v>13</v>
      </c>
      <c r="K31" s="1961"/>
      <c r="L31" s="2008" t="s">
        <v>2168</v>
      </c>
      <c r="M31" s="2009"/>
      <c r="N31" s="2010"/>
      <c r="O31" s="2008" t="s">
        <v>2187</v>
      </c>
      <c r="P31" s="2009"/>
      <c r="Q31" s="2010"/>
      <c r="R31" s="2008" t="s">
        <v>2210</v>
      </c>
      <c r="S31" s="2009"/>
      <c r="T31" s="2010"/>
      <c r="U31" s="2008" t="s">
        <v>2237</v>
      </c>
      <c r="V31" s="2009"/>
      <c r="W31" s="2010"/>
      <c r="X31" s="2008" t="s">
        <v>2238</v>
      </c>
      <c r="Y31" s="2009"/>
      <c r="Z31" s="2010"/>
      <c r="AA31" s="2008" t="s">
        <v>2263</v>
      </c>
      <c r="AB31" s="2009"/>
      <c r="AC31" s="2010"/>
      <c r="AJ31"/>
    </row>
    <row r="32" spans="1:36" ht="15.75">
      <c r="A32" s="1962" t="s">
        <v>2817</v>
      </c>
      <c r="B32" s="1962"/>
      <c r="C32" s="1962"/>
      <c r="D32" s="1962"/>
      <c r="E32" s="1962"/>
      <c r="F32" s="1962"/>
      <c r="G32" s="1962"/>
      <c r="H32" s="1962"/>
      <c r="I32" s="1962"/>
      <c r="J32" s="1961">
        <v>14</v>
      </c>
      <c r="K32" s="1961"/>
      <c r="L32" s="2008" t="s">
        <v>2169</v>
      </c>
      <c r="M32" s="2009"/>
      <c r="N32" s="2010"/>
      <c r="O32" s="2008" t="s">
        <v>2188</v>
      </c>
      <c r="P32" s="2009"/>
      <c r="Q32" s="2010"/>
      <c r="R32" s="2008" t="s">
        <v>2211</v>
      </c>
      <c r="S32" s="2009"/>
      <c r="T32" s="2010"/>
      <c r="U32" s="2008" t="s">
        <v>2239</v>
      </c>
      <c r="V32" s="2009"/>
      <c r="W32" s="2010"/>
      <c r="X32" s="2008" t="s">
        <v>2240</v>
      </c>
      <c r="Y32" s="2009"/>
      <c r="Z32" s="2010"/>
      <c r="AA32" s="2008" t="s">
        <v>2264</v>
      </c>
      <c r="AB32" s="2009"/>
      <c r="AC32" s="2010"/>
      <c r="AJ32"/>
    </row>
    <row r="33" spans="1:36" ht="15.75">
      <c r="A33" s="1962" t="s">
        <v>2818</v>
      </c>
      <c r="B33" s="1962"/>
      <c r="C33" s="1962"/>
      <c r="D33" s="1962"/>
      <c r="E33" s="1962"/>
      <c r="F33" s="1962"/>
      <c r="G33" s="1962"/>
      <c r="H33" s="1962"/>
      <c r="I33" s="1962"/>
      <c r="J33" s="1961">
        <v>15</v>
      </c>
      <c r="K33" s="1961"/>
      <c r="L33" s="2008" t="s">
        <v>2170</v>
      </c>
      <c r="M33" s="2009"/>
      <c r="N33" s="2010"/>
      <c r="O33" s="2008" t="s">
        <v>2189</v>
      </c>
      <c r="P33" s="2009"/>
      <c r="Q33" s="2010"/>
      <c r="R33" s="2008" t="s">
        <v>2212</v>
      </c>
      <c r="S33" s="2009"/>
      <c r="T33" s="2010"/>
      <c r="U33" s="2008" t="s">
        <v>2241</v>
      </c>
      <c r="V33" s="2009"/>
      <c r="W33" s="2010"/>
      <c r="X33" s="2008" t="s">
        <v>2242</v>
      </c>
      <c r="Y33" s="2009"/>
      <c r="Z33" s="2010"/>
      <c r="AA33" s="2008" t="s">
        <v>2265</v>
      </c>
      <c r="AB33" s="2009"/>
      <c r="AC33" s="2010"/>
      <c r="AJ33"/>
    </row>
    <row r="34" spans="1:36" ht="15.75">
      <c r="A34" s="1962" t="s">
        <v>2819</v>
      </c>
      <c r="B34" s="1962"/>
      <c r="C34" s="1962"/>
      <c r="D34" s="1962"/>
      <c r="E34" s="1962"/>
      <c r="F34" s="1962"/>
      <c r="G34" s="1962"/>
      <c r="H34" s="1962"/>
      <c r="I34" s="1962"/>
      <c r="J34" s="1961">
        <v>16</v>
      </c>
      <c r="K34" s="1961"/>
      <c r="L34" s="2008" t="s">
        <v>2171</v>
      </c>
      <c r="M34" s="2009"/>
      <c r="N34" s="2010"/>
      <c r="O34" s="2008" t="s">
        <v>2190</v>
      </c>
      <c r="P34" s="2009"/>
      <c r="Q34" s="2010"/>
      <c r="R34" s="2008" t="s">
        <v>2213</v>
      </c>
      <c r="S34" s="2009"/>
      <c r="T34" s="2010"/>
      <c r="U34" s="2008" t="s">
        <v>2243</v>
      </c>
      <c r="V34" s="2009"/>
      <c r="W34" s="2010"/>
      <c r="X34" s="2008" t="s">
        <v>2244</v>
      </c>
      <c r="Y34" s="2009"/>
      <c r="Z34" s="2010"/>
      <c r="AA34" s="2008" t="s">
        <v>2266</v>
      </c>
      <c r="AB34" s="2009"/>
      <c r="AC34" s="2010"/>
      <c r="AJ34"/>
    </row>
    <row r="35" spans="1:36" ht="15.75">
      <c r="A35" s="1962" t="s">
        <v>2820</v>
      </c>
      <c r="B35" s="1962"/>
      <c r="C35" s="1962"/>
      <c r="D35" s="1962"/>
      <c r="E35" s="1962"/>
      <c r="F35" s="1962"/>
      <c r="G35" s="1962"/>
      <c r="H35" s="1962"/>
      <c r="I35" s="1962"/>
      <c r="J35" s="1961">
        <v>17</v>
      </c>
      <c r="K35" s="1961"/>
      <c r="L35" s="2008" t="s">
        <v>2172</v>
      </c>
      <c r="M35" s="2009"/>
      <c r="N35" s="2010"/>
      <c r="O35" s="2008" t="s">
        <v>2191</v>
      </c>
      <c r="P35" s="2009"/>
      <c r="Q35" s="2010"/>
      <c r="R35" s="2008" t="s">
        <v>2214</v>
      </c>
      <c r="S35" s="2009"/>
      <c r="T35" s="2010"/>
      <c r="U35" s="2008" t="s">
        <v>2245</v>
      </c>
      <c r="V35" s="2009"/>
      <c r="W35" s="2010"/>
      <c r="X35" s="2008" t="s">
        <v>2246</v>
      </c>
      <c r="Y35" s="2009"/>
      <c r="Z35" s="2010"/>
      <c r="AA35" s="2008" t="s">
        <v>2267</v>
      </c>
      <c r="AB35" s="2009"/>
      <c r="AC35" s="2010"/>
      <c r="AJ35"/>
    </row>
    <row r="36" spans="1:36" ht="15.75">
      <c r="A36" s="1962" t="s">
        <v>2821</v>
      </c>
      <c r="B36" s="1962"/>
      <c r="C36" s="1962"/>
      <c r="D36" s="1962"/>
      <c r="E36" s="1962"/>
      <c r="F36" s="1962"/>
      <c r="G36" s="1962"/>
      <c r="H36" s="1962"/>
      <c r="I36" s="1962"/>
      <c r="J36" s="1961">
        <v>18</v>
      </c>
      <c r="K36" s="1961"/>
      <c r="L36" s="2008" t="s">
        <v>2173</v>
      </c>
      <c r="M36" s="2009"/>
      <c r="N36" s="2010"/>
      <c r="O36" s="2008" t="s">
        <v>2192</v>
      </c>
      <c r="P36" s="2009"/>
      <c r="Q36" s="2010"/>
      <c r="R36" s="2008" t="s">
        <v>2215</v>
      </c>
      <c r="S36" s="2009"/>
      <c r="T36" s="2010"/>
      <c r="U36" s="2008" t="s">
        <v>2247</v>
      </c>
      <c r="V36" s="2009"/>
      <c r="W36" s="2010"/>
      <c r="X36" s="2008" t="s">
        <v>2248</v>
      </c>
      <c r="Y36" s="2009"/>
      <c r="Z36" s="2010"/>
      <c r="AA36" s="2008" t="s">
        <v>2268</v>
      </c>
      <c r="AB36" s="2009"/>
      <c r="AC36" s="2010"/>
      <c r="AJ36"/>
    </row>
    <row r="37" spans="1:36" ht="15.75">
      <c r="A37" s="1962" t="s">
        <v>2822</v>
      </c>
      <c r="B37" s="1962"/>
      <c r="C37" s="1962"/>
      <c r="D37" s="1962"/>
      <c r="E37" s="1962"/>
      <c r="F37" s="1962"/>
      <c r="G37" s="1962"/>
      <c r="H37" s="1962"/>
      <c r="I37" s="1962"/>
      <c r="J37" s="1961">
        <v>19</v>
      </c>
      <c r="K37" s="1961"/>
      <c r="L37" s="2008" t="s">
        <v>2174</v>
      </c>
      <c r="M37" s="2009"/>
      <c r="N37" s="2010"/>
      <c r="O37" s="2008" t="s">
        <v>2193</v>
      </c>
      <c r="P37" s="2009"/>
      <c r="Q37" s="2010"/>
      <c r="R37" s="2008" t="s">
        <v>2216</v>
      </c>
      <c r="S37" s="2009"/>
      <c r="T37" s="2010"/>
      <c r="U37" s="2008" t="s">
        <v>2249</v>
      </c>
      <c r="V37" s="2009"/>
      <c r="W37" s="2010"/>
      <c r="X37" s="2008" t="s">
        <v>2250</v>
      </c>
      <c r="Y37" s="2009"/>
      <c r="Z37" s="2010"/>
      <c r="AA37" s="2008" t="s">
        <v>2269</v>
      </c>
      <c r="AB37" s="2009"/>
      <c r="AC37" s="2010"/>
      <c r="AJ37"/>
    </row>
    <row r="39" spans="1:36">
      <c r="A39" s="356" t="s">
        <v>2841</v>
      </c>
    </row>
    <row r="40" spans="1:36">
      <c r="AA40" s="1320" t="s">
        <v>2842</v>
      </c>
    </row>
    <row r="41" spans="1:36" s="1328" customFormat="1" ht="37.5" customHeight="1">
      <c r="A41" s="1963"/>
      <c r="B41" s="1963"/>
      <c r="C41" s="1963"/>
      <c r="D41" s="1963"/>
      <c r="E41" s="1963"/>
      <c r="F41" s="1963"/>
      <c r="G41" s="1963"/>
      <c r="H41" s="1963"/>
      <c r="I41" s="1963"/>
      <c r="J41" s="1963"/>
      <c r="K41" s="1963"/>
      <c r="L41" s="1963"/>
      <c r="M41" s="1963"/>
      <c r="N41" s="1963"/>
      <c r="O41" s="1963"/>
      <c r="P41" s="1963"/>
      <c r="Q41" s="1963"/>
      <c r="R41" s="1963" t="s">
        <v>2501</v>
      </c>
      <c r="S41" s="1963"/>
      <c r="T41" s="1963"/>
      <c r="U41" s="1963" t="s">
        <v>2502</v>
      </c>
      <c r="V41" s="1963"/>
      <c r="W41" s="1963"/>
      <c r="X41" s="1963"/>
      <c r="Y41" s="1963"/>
      <c r="Z41" s="2007" t="s">
        <v>2843</v>
      </c>
      <c r="AA41" s="2007"/>
      <c r="AB41" s="2007"/>
      <c r="AC41" s="2007"/>
      <c r="AD41" s="1324"/>
      <c r="AE41" s="1324"/>
      <c r="AF41" s="1324"/>
      <c r="AG41" s="1324"/>
      <c r="AH41" s="1324"/>
      <c r="AI41" s="1324"/>
      <c r="AJ41" s="1324"/>
    </row>
    <row r="42" spans="1:36" s="1328" customFormat="1" ht="15.75">
      <c r="A42" s="1963" t="s">
        <v>3</v>
      </c>
      <c r="B42" s="1963"/>
      <c r="C42" s="1963"/>
      <c r="D42" s="1963"/>
      <c r="E42" s="1963"/>
      <c r="F42" s="1963"/>
      <c r="G42" s="1963"/>
      <c r="H42" s="1963"/>
      <c r="I42" s="1963"/>
      <c r="J42" s="1963"/>
      <c r="K42" s="1963"/>
      <c r="L42" s="1963"/>
      <c r="M42" s="1963"/>
      <c r="N42" s="1963"/>
      <c r="O42" s="1963"/>
      <c r="P42" s="1963"/>
      <c r="Q42" s="1963"/>
      <c r="R42" s="1963" t="s">
        <v>4</v>
      </c>
      <c r="S42" s="1963"/>
      <c r="T42" s="1963"/>
      <c r="U42" s="1963">
        <v>1</v>
      </c>
      <c r="V42" s="1963"/>
      <c r="W42" s="1963"/>
      <c r="X42" s="1963"/>
      <c r="Y42" s="1963"/>
      <c r="Z42" s="1963">
        <v>2</v>
      </c>
      <c r="AA42" s="1963"/>
      <c r="AB42" s="1963"/>
      <c r="AC42" s="1963"/>
      <c r="AD42" s="1324"/>
      <c r="AE42" s="1324"/>
      <c r="AF42" s="1324"/>
      <c r="AG42" s="1324"/>
      <c r="AH42" s="1324"/>
      <c r="AI42" s="1324"/>
      <c r="AJ42" s="1324"/>
    </row>
    <row r="43" spans="1:36" ht="15.75">
      <c r="A43" s="1978" t="s">
        <v>2844</v>
      </c>
      <c r="B43" s="1978"/>
      <c r="C43" s="1978"/>
      <c r="D43" s="1978"/>
      <c r="E43" s="1978"/>
      <c r="F43" s="1978"/>
      <c r="G43" s="1978"/>
      <c r="H43" s="1978"/>
      <c r="I43" s="1978"/>
      <c r="J43" s="1978"/>
      <c r="K43" s="1978"/>
      <c r="L43" s="1978"/>
      <c r="M43" s="1978"/>
      <c r="N43" s="1978"/>
      <c r="O43" s="1978"/>
      <c r="P43" s="1978"/>
      <c r="Q43" s="1978"/>
      <c r="R43" s="1991">
        <v>1</v>
      </c>
      <c r="S43" s="1991"/>
      <c r="T43" s="1991"/>
      <c r="U43" s="1992" t="s">
        <v>2270</v>
      </c>
      <c r="V43" s="1992"/>
      <c r="W43" s="1992"/>
      <c r="X43" s="1992"/>
      <c r="Y43" s="1992"/>
      <c r="Z43" s="1993" t="s">
        <v>2272</v>
      </c>
      <c r="AA43" s="1994"/>
      <c r="AB43" s="1994"/>
      <c r="AC43" s="1995"/>
    </row>
    <row r="44" spans="1:36" s="1268" customFormat="1" ht="15.75">
      <c r="A44" s="1978" t="s">
        <v>2845</v>
      </c>
      <c r="B44" s="1978"/>
      <c r="C44" s="1978"/>
      <c r="D44" s="1978"/>
      <c r="E44" s="1978"/>
      <c r="F44" s="1978"/>
      <c r="G44" s="1978"/>
      <c r="H44" s="1978"/>
      <c r="I44" s="1978"/>
      <c r="J44" s="1978"/>
      <c r="K44" s="1978"/>
      <c r="L44" s="1978"/>
      <c r="M44" s="1978"/>
      <c r="N44" s="1978"/>
      <c r="O44" s="1978"/>
      <c r="P44" s="1978"/>
      <c r="Q44" s="1978"/>
      <c r="R44" s="1991">
        <v>2</v>
      </c>
      <c r="S44" s="1991"/>
      <c r="T44" s="1991"/>
      <c r="U44" s="1992" t="s">
        <v>2271</v>
      </c>
      <c r="V44" s="1992"/>
      <c r="W44" s="1992"/>
      <c r="X44" s="1992"/>
      <c r="Y44" s="1992"/>
      <c r="Z44" s="1993" t="s">
        <v>2273</v>
      </c>
      <c r="AA44" s="1994"/>
      <c r="AB44" s="1994"/>
      <c r="AC44" s="1995"/>
    </row>
    <row r="45" spans="1:36" s="1268" customFormat="1" ht="15.75">
      <c r="A45" s="1978" t="s">
        <v>2846</v>
      </c>
      <c r="B45" s="1978"/>
      <c r="C45" s="1978"/>
      <c r="D45" s="1978"/>
      <c r="E45" s="1978"/>
      <c r="F45" s="1978"/>
      <c r="G45" s="1978"/>
      <c r="H45" s="1978"/>
      <c r="I45" s="1978"/>
      <c r="J45" s="1978"/>
      <c r="K45" s="1978"/>
      <c r="L45" s="1978"/>
      <c r="M45" s="1978"/>
      <c r="N45" s="1978"/>
      <c r="O45" s="1978"/>
      <c r="P45" s="1978"/>
      <c r="Q45" s="1978"/>
      <c r="R45" s="1991">
        <v>3</v>
      </c>
      <c r="S45" s="1991"/>
      <c r="T45" s="1991"/>
      <c r="U45" s="1992" t="s">
        <v>2274</v>
      </c>
      <c r="V45" s="1992"/>
      <c r="W45" s="1992"/>
      <c r="X45" s="1992"/>
      <c r="Y45" s="1992"/>
      <c r="Z45" s="1993" t="s">
        <v>2293</v>
      </c>
      <c r="AA45" s="1994"/>
      <c r="AB45" s="1994"/>
      <c r="AC45" s="1995"/>
    </row>
    <row r="46" spans="1:36" s="1268" customFormat="1" ht="15.75">
      <c r="A46" s="1978" t="s">
        <v>2850</v>
      </c>
      <c r="B46" s="1978"/>
      <c r="C46" s="1978"/>
      <c r="D46" s="1978"/>
      <c r="E46" s="1978"/>
      <c r="F46" s="1978"/>
      <c r="G46" s="1978"/>
      <c r="H46" s="1978"/>
      <c r="I46" s="1978"/>
      <c r="J46" s="1978"/>
      <c r="K46" s="1978"/>
      <c r="L46" s="1978"/>
      <c r="M46" s="1978"/>
      <c r="N46" s="1978"/>
      <c r="O46" s="1978"/>
      <c r="P46" s="1978"/>
      <c r="Q46" s="1978"/>
      <c r="R46" s="1991">
        <v>4</v>
      </c>
      <c r="S46" s="1991"/>
      <c r="T46" s="1991"/>
      <c r="U46" s="1992" t="s">
        <v>2275</v>
      </c>
      <c r="V46" s="1992"/>
      <c r="W46" s="1992"/>
      <c r="X46" s="1992"/>
      <c r="Y46" s="1992"/>
      <c r="Z46" s="1993" t="s">
        <v>2294</v>
      </c>
      <c r="AA46" s="1994"/>
      <c r="AB46" s="1994"/>
      <c r="AC46" s="1995"/>
    </row>
    <row r="47" spans="1:36" s="1268" customFormat="1" ht="15.75">
      <c r="A47" s="1978" t="s">
        <v>2847</v>
      </c>
      <c r="B47" s="1978"/>
      <c r="C47" s="1978"/>
      <c r="D47" s="1978"/>
      <c r="E47" s="1978"/>
      <c r="F47" s="1978"/>
      <c r="G47" s="1978"/>
      <c r="H47" s="1978"/>
      <c r="I47" s="1978"/>
      <c r="J47" s="1978"/>
      <c r="K47" s="1978"/>
      <c r="L47" s="1978"/>
      <c r="M47" s="1978"/>
      <c r="N47" s="1978"/>
      <c r="O47" s="1978"/>
      <c r="P47" s="1978"/>
      <c r="Q47" s="1978"/>
      <c r="R47" s="1991">
        <v>5</v>
      </c>
      <c r="S47" s="1991"/>
      <c r="T47" s="1991"/>
      <c r="U47" s="1992" t="s">
        <v>2276</v>
      </c>
      <c r="V47" s="1992"/>
      <c r="W47" s="1992"/>
      <c r="X47" s="1992"/>
      <c r="Y47" s="1992"/>
      <c r="Z47" s="1993" t="s">
        <v>2295</v>
      </c>
      <c r="AA47" s="1994"/>
      <c r="AB47" s="1994"/>
      <c r="AC47" s="1995"/>
    </row>
    <row r="48" spans="1:36" s="1268" customFormat="1" ht="15.75">
      <c r="A48" s="1978" t="s">
        <v>2848</v>
      </c>
      <c r="B48" s="1978"/>
      <c r="C48" s="1978"/>
      <c r="D48" s="1978"/>
      <c r="E48" s="1978"/>
      <c r="F48" s="1978"/>
      <c r="G48" s="1978"/>
      <c r="H48" s="1978"/>
      <c r="I48" s="1978"/>
      <c r="J48" s="1978"/>
      <c r="K48" s="1978"/>
      <c r="L48" s="1978"/>
      <c r="M48" s="1978"/>
      <c r="N48" s="1978"/>
      <c r="O48" s="1978"/>
      <c r="P48" s="1978"/>
      <c r="Q48" s="1978"/>
      <c r="R48" s="1991">
        <v>6</v>
      </c>
      <c r="S48" s="1991"/>
      <c r="T48" s="1991"/>
      <c r="U48" s="1992" t="s">
        <v>2277</v>
      </c>
      <c r="V48" s="1992"/>
      <c r="W48" s="1992"/>
      <c r="X48" s="1992"/>
      <c r="Y48" s="1992"/>
      <c r="Z48" s="1993" t="s">
        <v>2296</v>
      </c>
      <c r="AA48" s="1994"/>
      <c r="AB48" s="1994"/>
      <c r="AC48" s="1995"/>
    </row>
    <row r="49" spans="1:29" s="1268" customFormat="1" ht="15.75">
      <c r="A49" s="1978" t="s">
        <v>2849</v>
      </c>
      <c r="B49" s="1978"/>
      <c r="C49" s="1978"/>
      <c r="D49" s="1978"/>
      <c r="E49" s="1978"/>
      <c r="F49" s="1978"/>
      <c r="G49" s="1978"/>
      <c r="H49" s="1978"/>
      <c r="I49" s="1978"/>
      <c r="J49" s="1978"/>
      <c r="K49" s="1978"/>
      <c r="L49" s="1978"/>
      <c r="M49" s="1978"/>
      <c r="N49" s="1978"/>
      <c r="O49" s="1978"/>
      <c r="P49" s="1978"/>
      <c r="Q49" s="1978"/>
      <c r="R49" s="1991">
        <v>7</v>
      </c>
      <c r="S49" s="1991"/>
      <c r="T49" s="1991"/>
      <c r="U49" s="1992" t="s">
        <v>2278</v>
      </c>
      <c r="V49" s="1992"/>
      <c r="W49" s="1992"/>
      <c r="X49" s="1992"/>
      <c r="Y49" s="1992"/>
      <c r="Z49" s="1993" t="s">
        <v>2297</v>
      </c>
      <c r="AA49" s="1994"/>
      <c r="AB49" s="1994"/>
      <c r="AC49" s="1995"/>
    </row>
    <row r="50" spans="1:29" s="1268" customFormat="1" ht="15.75">
      <c r="A50" s="1978" t="s">
        <v>2851</v>
      </c>
      <c r="B50" s="1978"/>
      <c r="C50" s="1978"/>
      <c r="D50" s="1978"/>
      <c r="E50" s="1978"/>
      <c r="F50" s="1978"/>
      <c r="G50" s="1978"/>
      <c r="H50" s="1978"/>
      <c r="I50" s="1978"/>
      <c r="J50" s="1978"/>
      <c r="K50" s="1978"/>
      <c r="L50" s="1978"/>
      <c r="M50" s="1978"/>
      <c r="N50" s="1978"/>
      <c r="O50" s="1978"/>
      <c r="P50" s="1978"/>
      <c r="Q50" s="1978"/>
      <c r="R50" s="1991">
        <v>8</v>
      </c>
      <c r="S50" s="1991"/>
      <c r="T50" s="1991"/>
      <c r="U50" s="1992" t="s">
        <v>2279</v>
      </c>
      <c r="V50" s="1992"/>
      <c r="W50" s="1992"/>
      <c r="X50" s="1992"/>
      <c r="Y50" s="1992"/>
      <c r="Z50" s="1993" t="s">
        <v>2298</v>
      </c>
      <c r="AA50" s="1994"/>
      <c r="AB50" s="1994"/>
      <c r="AC50" s="1995"/>
    </row>
    <row r="51" spans="1:29" s="1268" customFormat="1" ht="15.75">
      <c r="A51" s="2014" t="s">
        <v>2852</v>
      </c>
      <c r="B51" s="2014"/>
      <c r="C51" s="2014"/>
      <c r="D51" s="2014"/>
      <c r="E51" s="2014"/>
      <c r="F51" s="2014"/>
      <c r="G51" s="2014"/>
      <c r="H51" s="2014"/>
      <c r="I51" s="2014"/>
      <c r="J51" s="2014"/>
      <c r="K51" s="2014"/>
      <c r="L51" s="2014"/>
      <c r="M51" s="2014"/>
      <c r="N51" s="2014"/>
      <c r="O51" s="2014"/>
      <c r="P51" s="2014"/>
      <c r="Q51" s="2014"/>
      <c r="R51" s="1991">
        <v>9</v>
      </c>
      <c r="S51" s="1991"/>
      <c r="T51" s="1991"/>
      <c r="U51" s="1992" t="s">
        <v>2280</v>
      </c>
      <c r="V51" s="1992"/>
      <c r="W51" s="1992"/>
      <c r="X51" s="1992"/>
      <c r="Y51" s="1992"/>
      <c r="Z51" s="1993" t="s">
        <v>2299</v>
      </c>
      <c r="AA51" s="1994"/>
      <c r="AB51" s="1994"/>
      <c r="AC51" s="1995"/>
    </row>
    <row r="52" spans="1:29" s="1268" customFormat="1" ht="15.75">
      <c r="A52" s="1962" t="s">
        <v>2853</v>
      </c>
      <c r="B52" s="1962"/>
      <c r="C52" s="1962"/>
      <c r="D52" s="1962"/>
      <c r="E52" s="1962"/>
      <c r="F52" s="1962"/>
      <c r="G52" s="1962"/>
      <c r="H52" s="1962"/>
      <c r="I52" s="1962"/>
      <c r="J52" s="1962"/>
      <c r="K52" s="1962"/>
      <c r="L52" s="1962"/>
      <c r="M52" s="1962"/>
      <c r="N52" s="1962"/>
      <c r="O52" s="1962"/>
      <c r="P52" s="1962"/>
      <c r="Q52" s="1962"/>
      <c r="R52" s="1991">
        <v>10</v>
      </c>
      <c r="S52" s="1991"/>
      <c r="T52" s="1991"/>
      <c r="U52" s="1992" t="s">
        <v>2281</v>
      </c>
      <c r="V52" s="1992"/>
      <c r="W52" s="1992"/>
      <c r="X52" s="1992"/>
      <c r="Y52" s="1992"/>
      <c r="Z52" s="1993" t="s">
        <v>2300</v>
      </c>
      <c r="AA52" s="1994"/>
      <c r="AB52" s="1994"/>
      <c r="AC52" s="1995"/>
    </row>
    <row r="53" spans="1:29" s="1268" customFormat="1" ht="15.75">
      <c r="A53" s="1978" t="s">
        <v>2854</v>
      </c>
      <c r="B53" s="1978"/>
      <c r="C53" s="1978"/>
      <c r="D53" s="1978"/>
      <c r="E53" s="1978"/>
      <c r="F53" s="1978"/>
      <c r="G53" s="1978"/>
      <c r="H53" s="1978"/>
      <c r="I53" s="1978"/>
      <c r="J53" s="1978"/>
      <c r="K53" s="1978"/>
      <c r="L53" s="1978"/>
      <c r="M53" s="1978"/>
      <c r="N53" s="1978"/>
      <c r="O53" s="1978"/>
      <c r="P53" s="1978"/>
      <c r="Q53" s="1978"/>
      <c r="R53" s="1991">
        <v>11</v>
      </c>
      <c r="S53" s="1991"/>
      <c r="T53" s="1991"/>
      <c r="U53" s="1992" t="s">
        <v>2282</v>
      </c>
      <c r="V53" s="1992"/>
      <c r="W53" s="1992"/>
      <c r="X53" s="1992"/>
      <c r="Y53" s="1992"/>
      <c r="Z53" s="1993" t="s">
        <v>2301</v>
      </c>
      <c r="AA53" s="1994"/>
      <c r="AB53" s="1994"/>
      <c r="AC53" s="1995"/>
    </row>
    <row r="54" spans="1:29" s="1268" customFormat="1" ht="15.75">
      <c r="A54" s="1978" t="s">
        <v>2855</v>
      </c>
      <c r="B54" s="1978"/>
      <c r="C54" s="1978"/>
      <c r="D54" s="1978"/>
      <c r="E54" s="1978"/>
      <c r="F54" s="1978"/>
      <c r="G54" s="1978"/>
      <c r="H54" s="1978"/>
      <c r="I54" s="1978"/>
      <c r="J54" s="1978"/>
      <c r="K54" s="1978"/>
      <c r="L54" s="1978"/>
      <c r="M54" s="1978"/>
      <c r="N54" s="1978"/>
      <c r="O54" s="1978"/>
      <c r="P54" s="1978"/>
      <c r="Q54" s="1978"/>
      <c r="R54" s="1991">
        <v>12</v>
      </c>
      <c r="S54" s="1991"/>
      <c r="T54" s="1991"/>
      <c r="U54" s="1992" t="s">
        <v>2283</v>
      </c>
      <c r="V54" s="1992"/>
      <c r="W54" s="1992"/>
      <c r="X54" s="1992"/>
      <c r="Y54" s="1992"/>
      <c r="Z54" s="1993" t="s">
        <v>2302</v>
      </c>
      <c r="AA54" s="1994"/>
      <c r="AB54" s="1994"/>
      <c r="AC54" s="1995"/>
    </row>
    <row r="55" spans="1:29" s="1268" customFormat="1" ht="15.75">
      <c r="A55" s="1978" t="s">
        <v>2857</v>
      </c>
      <c r="B55" s="1978"/>
      <c r="C55" s="1978"/>
      <c r="D55" s="1978"/>
      <c r="E55" s="1978"/>
      <c r="F55" s="1978"/>
      <c r="G55" s="1978"/>
      <c r="H55" s="1978"/>
      <c r="I55" s="1978"/>
      <c r="J55" s="1978"/>
      <c r="K55" s="1978"/>
      <c r="L55" s="1978"/>
      <c r="M55" s="1978"/>
      <c r="N55" s="1978"/>
      <c r="O55" s="1978"/>
      <c r="P55" s="1978"/>
      <c r="Q55" s="1978"/>
      <c r="R55" s="1991">
        <v>13</v>
      </c>
      <c r="S55" s="1991"/>
      <c r="T55" s="1991"/>
      <c r="U55" s="1992" t="s">
        <v>2284</v>
      </c>
      <c r="V55" s="1992"/>
      <c r="W55" s="1992"/>
      <c r="X55" s="1992"/>
      <c r="Y55" s="1992"/>
      <c r="Z55" s="1993" t="s">
        <v>2303</v>
      </c>
      <c r="AA55" s="1994"/>
      <c r="AB55" s="1994"/>
      <c r="AC55" s="1995"/>
    </row>
    <row r="56" spans="1:29" s="1268" customFormat="1" ht="15.75">
      <c r="A56" s="1978" t="s">
        <v>2858</v>
      </c>
      <c r="B56" s="1978"/>
      <c r="C56" s="1978"/>
      <c r="D56" s="1978"/>
      <c r="E56" s="1978"/>
      <c r="F56" s="1978"/>
      <c r="G56" s="1978"/>
      <c r="H56" s="1978"/>
      <c r="I56" s="1978"/>
      <c r="J56" s="1978"/>
      <c r="K56" s="1978"/>
      <c r="L56" s="1978"/>
      <c r="M56" s="1978"/>
      <c r="N56" s="1978"/>
      <c r="O56" s="1978"/>
      <c r="P56" s="1978"/>
      <c r="Q56" s="1978"/>
      <c r="R56" s="1991">
        <v>14</v>
      </c>
      <c r="S56" s="1991"/>
      <c r="T56" s="1991"/>
      <c r="U56" s="1992" t="s">
        <v>2285</v>
      </c>
      <c r="V56" s="1992"/>
      <c r="W56" s="1992"/>
      <c r="X56" s="1992"/>
      <c r="Y56" s="1992"/>
      <c r="Z56" s="1993" t="s">
        <v>2304</v>
      </c>
      <c r="AA56" s="1994"/>
      <c r="AB56" s="1994"/>
      <c r="AC56" s="1995"/>
    </row>
    <row r="57" spans="1:29" s="1268" customFormat="1" ht="15.75">
      <c r="A57" s="1978" t="s">
        <v>2856</v>
      </c>
      <c r="B57" s="1978"/>
      <c r="C57" s="1978"/>
      <c r="D57" s="1978"/>
      <c r="E57" s="1978"/>
      <c r="F57" s="1978"/>
      <c r="G57" s="1978"/>
      <c r="H57" s="1978"/>
      <c r="I57" s="1978"/>
      <c r="J57" s="1978"/>
      <c r="K57" s="1978"/>
      <c r="L57" s="1978"/>
      <c r="M57" s="1978"/>
      <c r="N57" s="1978"/>
      <c r="O57" s="1978"/>
      <c r="P57" s="1978"/>
      <c r="Q57" s="1978"/>
      <c r="R57" s="1991">
        <v>15</v>
      </c>
      <c r="S57" s="1991"/>
      <c r="T57" s="1991"/>
      <c r="U57" s="1992" t="s">
        <v>2286</v>
      </c>
      <c r="V57" s="1992"/>
      <c r="W57" s="1992"/>
      <c r="X57" s="1992"/>
      <c r="Y57" s="1992"/>
      <c r="Z57" s="1993" t="s">
        <v>2305</v>
      </c>
      <c r="AA57" s="1994"/>
      <c r="AB57" s="1994"/>
      <c r="AC57" s="1995"/>
    </row>
    <row r="58" spans="1:29" s="1268" customFormat="1" ht="15.75">
      <c r="A58" s="1978" t="s">
        <v>2859</v>
      </c>
      <c r="B58" s="1978"/>
      <c r="C58" s="1978"/>
      <c r="D58" s="1978"/>
      <c r="E58" s="1978"/>
      <c r="F58" s="1978"/>
      <c r="G58" s="1978"/>
      <c r="H58" s="1978"/>
      <c r="I58" s="1978"/>
      <c r="J58" s="1978"/>
      <c r="K58" s="1978"/>
      <c r="L58" s="1978"/>
      <c r="M58" s="1978"/>
      <c r="N58" s="1978"/>
      <c r="O58" s="1978"/>
      <c r="P58" s="1978"/>
      <c r="Q58" s="1978"/>
      <c r="R58" s="1991">
        <v>16</v>
      </c>
      <c r="S58" s="1991"/>
      <c r="T58" s="1991"/>
      <c r="U58" s="1992" t="s">
        <v>2287</v>
      </c>
      <c r="V58" s="1992"/>
      <c r="W58" s="1992"/>
      <c r="X58" s="1992"/>
      <c r="Y58" s="1992"/>
      <c r="Z58" s="1993" t="s">
        <v>2306</v>
      </c>
      <c r="AA58" s="1994"/>
      <c r="AB58" s="1994"/>
      <c r="AC58" s="1995"/>
    </row>
    <row r="59" spans="1:29" s="1268" customFormat="1" ht="15.75">
      <c r="A59" s="1978" t="s">
        <v>2860</v>
      </c>
      <c r="B59" s="1978"/>
      <c r="C59" s="1978"/>
      <c r="D59" s="1978"/>
      <c r="E59" s="1978"/>
      <c r="F59" s="1978"/>
      <c r="G59" s="1978"/>
      <c r="H59" s="1978"/>
      <c r="I59" s="1978"/>
      <c r="J59" s="1978"/>
      <c r="K59" s="1978"/>
      <c r="L59" s="1978"/>
      <c r="M59" s="1978"/>
      <c r="N59" s="1978"/>
      <c r="O59" s="1978"/>
      <c r="P59" s="1978"/>
      <c r="Q59" s="1978"/>
      <c r="R59" s="1991">
        <v>17</v>
      </c>
      <c r="S59" s="1991"/>
      <c r="T59" s="1991"/>
      <c r="U59" s="1992" t="s">
        <v>2288</v>
      </c>
      <c r="V59" s="1992"/>
      <c r="W59" s="1992"/>
      <c r="X59" s="1992"/>
      <c r="Y59" s="1992"/>
      <c r="Z59" s="1993" t="s">
        <v>2307</v>
      </c>
      <c r="AA59" s="1994"/>
      <c r="AB59" s="1994"/>
      <c r="AC59" s="1995"/>
    </row>
    <row r="60" spans="1:29" ht="15.75">
      <c r="A60" s="1978" t="s">
        <v>2861</v>
      </c>
      <c r="B60" s="1978"/>
      <c r="C60" s="1978"/>
      <c r="D60" s="1978"/>
      <c r="E60" s="1978"/>
      <c r="F60" s="1978"/>
      <c r="G60" s="1978"/>
      <c r="H60" s="1978"/>
      <c r="I60" s="1978"/>
      <c r="J60" s="1978"/>
      <c r="K60" s="1978"/>
      <c r="L60" s="1978"/>
      <c r="M60" s="1978"/>
      <c r="N60" s="1978"/>
      <c r="O60" s="1978"/>
      <c r="P60" s="1978"/>
      <c r="Q60" s="1978"/>
      <c r="R60" s="1991">
        <v>18</v>
      </c>
      <c r="S60" s="1991"/>
      <c r="T60" s="1991"/>
      <c r="U60" s="1992" t="s">
        <v>2289</v>
      </c>
      <c r="V60" s="1992"/>
      <c r="W60" s="1992"/>
      <c r="X60" s="1992"/>
      <c r="Y60" s="1992"/>
      <c r="Z60" s="1993" t="s">
        <v>2308</v>
      </c>
      <c r="AA60" s="1994"/>
      <c r="AB60" s="1994"/>
      <c r="AC60" s="1995"/>
    </row>
    <row r="61" spans="1:29" ht="15.75">
      <c r="A61" s="1978" t="s">
        <v>2862</v>
      </c>
      <c r="B61" s="1978"/>
      <c r="C61" s="1978"/>
      <c r="D61" s="1978"/>
      <c r="E61" s="1978"/>
      <c r="F61" s="1978"/>
      <c r="G61" s="1978"/>
      <c r="H61" s="1978"/>
      <c r="I61" s="1978"/>
      <c r="J61" s="1978"/>
      <c r="K61" s="1978"/>
      <c r="L61" s="1978"/>
      <c r="M61" s="1978"/>
      <c r="N61" s="1978"/>
      <c r="O61" s="1978"/>
      <c r="P61" s="1978"/>
      <c r="Q61" s="1978"/>
      <c r="R61" s="1991">
        <v>19</v>
      </c>
      <c r="S61" s="1991"/>
      <c r="T61" s="1991"/>
      <c r="U61" s="1992" t="s">
        <v>2290</v>
      </c>
      <c r="V61" s="1992"/>
      <c r="W61" s="1992"/>
      <c r="X61" s="1992"/>
      <c r="Y61" s="1992"/>
      <c r="Z61" s="1993" t="s">
        <v>2309</v>
      </c>
      <c r="AA61" s="1994"/>
      <c r="AB61" s="1994"/>
      <c r="AC61" s="1995"/>
    </row>
    <row r="62" spans="1:29" ht="15.75">
      <c r="A62" s="1978" t="s">
        <v>2863</v>
      </c>
      <c r="B62" s="1978"/>
      <c r="C62" s="1978"/>
      <c r="D62" s="1978"/>
      <c r="E62" s="1978"/>
      <c r="F62" s="1978"/>
      <c r="G62" s="1978"/>
      <c r="H62" s="1978"/>
      <c r="I62" s="1978"/>
      <c r="J62" s="1978"/>
      <c r="K62" s="1978"/>
      <c r="L62" s="1978"/>
      <c r="M62" s="1978"/>
      <c r="N62" s="1978"/>
      <c r="O62" s="1978"/>
      <c r="P62" s="1978"/>
      <c r="Q62" s="1978"/>
      <c r="R62" s="1991">
        <v>20</v>
      </c>
      <c r="S62" s="1991"/>
      <c r="T62" s="1991"/>
      <c r="U62" s="1992" t="s">
        <v>2291</v>
      </c>
      <c r="V62" s="1992"/>
      <c r="W62" s="1992"/>
      <c r="X62" s="1992"/>
      <c r="Y62" s="1992"/>
      <c r="Z62" s="1993" t="s">
        <v>2310</v>
      </c>
      <c r="AA62" s="1994"/>
      <c r="AB62" s="1994"/>
      <c r="AC62" s="1995"/>
    </row>
    <row r="63" spans="1:29" ht="15.75">
      <c r="A63" s="1978" t="s">
        <v>2864</v>
      </c>
      <c r="B63" s="1978"/>
      <c r="C63" s="1978"/>
      <c r="D63" s="1978"/>
      <c r="E63" s="1978"/>
      <c r="F63" s="1978"/>
      <c r="G63" s="1978"/>
      <c r="H63" s="1978"/>
      <c r="I63" s="1978"/>
      <c r="J63" s="1978"/>
      <c r="K63" s="1978"/>
      <c r="L63" s="1978"/>
      <c r="M63" s="1978"/>
      <c r="N63" s="1978"/>
      <c r="O63" s="1978"/>
      <c r="P63" s="1978"/>
      <c r="Q63" s="1978"/>
      <c r="R63" s="1991">
        <v>21</v>
      </c>
      <c r="S63" s="1991"/>
      <c r="T63" s="1991"/>
      <c r="U63" s="1992" t="s">
        <v>2292</v>
      </c>
      <c r="V63" s="1992"/>
      <c r="W63" s="1992"/>
      <c r="X63" s="1992"/>
      <c r="Y63" s="1992"/>
      <c r="Z63" s="1993" t="s">
        <v>2311</v>
      </c>
      <c r="AA63" s="1994"/>
      <c r="AB63" s="1994"/>
      <c r="AC63" s="1995"/>
    </row>
    <row r="65" spans="1:36">
      <c r="A65" s="356" t="s">
        <v>2865</v>
      </c>
    </row>
    <row r="66" spans="1:36">
      <c r="A66" s="1320" t="s">
        <v>2866</v>
      </c>
    </row>
    <row r="67" spans="1:36" ht="6.75" customHeight="1"/>
    <row r="68" spans="1:36">
      <c r="E68" t="s">
        <v>2445</v>
      </c>
      <c r="F68" s="1322"/>
      <c r="J68" t="s">
        <v>2450</v>
      </c>
      <c r="L68" s="1322"/>
      <c r="O68" t="s">
        <v>1932</v>
      </c>
      <c r="Q68" t="s">
        <v>2867</v>
      </c>
      <c r="AE68" s="1268" t="s">
        <v>2312</v>
      </c>
    </row>
    <row r="70" spans="1:36">
      <c r="A70" s="356" t="s">
        <v>2868</v>
      </c>
    </row>
    <row r="71" spans="1:36">
      <c r="C71" s="1329" t="s">
        <v>2869</v>
      </c>
    </row>
    <row r="72" spans="1:36" s="1326" customFormat="1" ht="15" customHeight="1">
      <c r="A72" s="1971"/>
      <c r="B72" s="1971"/>
      <c r="C72" s="1971"/>
      <c r="D72" s="1971"/>
      <c r="E72" s="1971"/>
      <c r="F72" s="1971"/>
      <c r="G72" s="1971"/>
      <c r="H72" s="1971"/>
      <c r="I72" s="1971"/>
      <c r="J72" s="1971"/>
      <c r="K72" s="1971"/>
      <c r="L72" s="1971"/>
      <c r="M72" s="1971"/>
      <c r="N72" s="1971"/>
      <c r="O72" s="1971"/>
      <c r="P72" s="1996" t="s">
        <v>2501</v>
      </c>
      <c r="Q72" s="1997"/>
      <c r="R72" s="1998"/>
      <c r="S72" s="2002" t="s">
        <v>2870</v>
      </c>
      <c r="T72" s="2002"/>
      <c r="U72" s="2002"/>
      <c r="V72" s="2002"/>
      <c r="W72" s="2002"/>
      <c r="X72" s="2002"/>
      <c r="Y72" s="2003" t="s">
        <v>2871</v>
      </c>
      <c r="Z72" s="2004"/>
      <c r="AA72" s="2004"/>
      <c r="AB72" s="2005"/>
      <c r="AC72" s="1971" t="s">
        <v>2872</v>
      </c>
      <c r="AD72" s="1971"/>
      <c r="AE72" s="1323"/>
      <c r="AF72" s="1323"/>
      <c r="AG72" s="1323"/>
      <c r="AH72" s="1323"/>
      <c r="AI72" s="1323"/>
      <c r="AJ72" s="1323"/>
    </row>
    <row r="73" spans="1:36" s="1326" customFormat="1" ht="45" customHeight="1">
      <c r="A73" s="1971"/>
      <c r="B73" s="1971"/>
      <c r="C73" s="1971"/>
      <c r="D73" s="1971"/>
      <c r="E73" s="1971"/>
      <c r="F73" s="1971"/>
      <c r="G73" s="1971"/>
      <c r="H73" s="1971"/>
      <c r="I73" s="1971"/>
      <c r="J73" s="1971"/>
      <c r="K73" s="1971"/>
      <c r="L73" s="1971"/>
      <c r="M73" s="1971"/>
      <c r="N73" s="1971"/>
      <c r="O73" s="1971"/>
      <c r="P73" s="1999"/>
      <c r="Q73" s="2000"/>
      <c r="R73" s="2001"/>
      <c r="S73" s="2006" t="s">
        <v>2724</v>
      </c>
      <c r="T73" s="2006"/>
      <c r="U73" s="2006" t="s">
        <v>2873</v>
      </c>
      <c r="V73" s="2006"/>
      <c r="W73" s="2006" t="s">
        <v>2874</v>
      </c>
      <c r="X73" s="2006"/>
      <c r="Y73" s="2006" t="s">
        <v>2724</v>
      </c>
      <c r="Z73" s="2006"/>
      <c r="AA73" s="2006" t="s">
        <v>2875</v>
      </c>
      <c r="AB73" s="2006"/>
      <c r="AC73" s="1971"/>
      <c r="AD73" s="1971"/>
      <c r="AE73" s="1323"/>
      <c r="AF73" s="1323"/>
      <c r="AG73" s="1323"/>
      <c r="AH73" s="1323"/>
      <c r="AI73" s="1323"/>
      <c r="AJ73" s="1323"/>
    </row>
    <row r="74" spans="1:36" s="1326" customFormat="1" ht="15.75">
      <c r="A74" s="1987" t="s">
        <v>3</v>
      </c>
      <c r="B74" s="1987"/>
      <c r="C74" s="1987"/>
      <c r="D74" s="1987"/>
      <c r="E74" s="1987"/>
      <c r="F74" s="1987"/>
      <c r="G74" s="1987"/>
      <c r="H74" s="1987"/>
      <c r="I74" s="1987"/>
      <c r="J74" s="1987"/>
      <c r="K74" s="1987"/>
      <c r="L74" s="1987"/>
      <c r="M74" s="1987"/>
      <c r="N74" s="1987"/>
      <c r="O74" s="1987"/>
      <c r="P74" s="1988" t="s">
        <v>4</v>
      </c>
      <c r="Q74" s="1989"/>
      <c r="R74" s="1990"/>
      <c r="S74" s="1987">
        <v>1</v>
      </c>
      <c r="T74" s="1987"/>
      <c r="U74" s="1987">
        <v>2</v>
      </c>
      <c r="V74" s="1987"/>
      <c r="W74" s="1987">
        <v>3</v>
      </c>
      <c r="X74" s="1987"/>
      <c r="Y74" s="1987">
        <v>4</v>
      </c>
      <c r="Z74" s="1987"/>
      <c r="AA74" s="1987">
        <v>5</v>
      </c>
      <c r="AB74" s="1987"/>
      <c r="AC74" s="1987">
        <v>6</v>
      </c>
      <c r="AD74" s="1987"/>
      <c r="AE74" s="1323"/>
      <c r="AF74" s="1323"/>
      <c r="AG74" s="1323"/>
      <c r="AH74" s="1323"/>
      <c r="AI74" s="1323"/>
      <c r="AJ74" s="1323"/>
    </row>
    <row r="75" spans="1:36" s="1321" customFormat="1" ht="15.75">
      <c r="A75" s="1965" t="s">
        <v>2876</v>
      </c>
      <c r="B75" s="1965"/>
      <c r="C75" s="1965"/>
      <c r="D75" s="1965"/>
      <c r="E75" s="1965"/>
      <c r="F75" s="1965"/>
      <c r="G75" s="1965"/>
      <c r="H75" s="1965"/>
      <c r="I75" s="1965"/>
      <c r="J75" s="1965"/>
      <c r="K75" s="1965"/>
      <c r="L75" s="1965"/>
      <c r="M75" s="1965"/>
      <c r="N75" s="1965"/>
      <c r="O75" s="1965"/>
      <c r="P75" s="1984">
        <v>1</v>
      </c>
      <c r="Q75" s="1985"/>
      <c r="R75" s="1986"/>
      <c r="S75" s="1969" t="s">
        <v>2313</v>
      </c>
      <c r="T75" s="1969"/>
      <c r="U75" s="1969" t="s">
        <v>2317</v>
      </c>
      <c r="V75" s="1969"/>
      <c r="W75" s="1969" t="s">
        <v>2319</v>
      </c>
      <c r="X75" s="1969"/>
      <c r="Y75" s="1969" t="s">
        <v>2321</v>
      </c>
      <c r="Z75" s="1969"/>
      <c r="AA75" s="1969" t="s">
        <v>2322</v>
      </c>
      <c r="AB75" s="1969"/>
      <c r="AC75" s="1969" t="s">
        <v>2323</v>
      </c>
      <c r="AD75" s="1969"/>
      <c r="AE75" s="1268"/>
      <c r="AF75" s="1268"/>
      <c r="AG75" s="1268"/>
      <c r="AH75" s="1268"/>
      <c r="AI75" s="1268"/>
      <c r="AJ75" s="1268"/>
    </row>
    <row r="76" spans="1:36" s="1321" customFormat="1" ht="15.75">
      <c r="A76" s="1965" t="s">
        <v>2877</v>
      </c>
      <c r="B76" s="1965"/>
      <c r="C76" s="1965"/>
      <c r="D76" s="1965"/>
      <c r="E76" s="1965"/>
      <c r="F76" s="1965"/>
      <c r="G76" s="1965"/>
      <c r="H76" s="1965"/>
      <c r="I76" s="1965"/>
      <c r="J76" s="1965"/>
      <c r="K76" s="1965"/>
      <c r="L76" s="1965"/>
      <c r="M76" s="1965"/>
      <c r="N76" s="1965"/>
      <c r="O76" s="1965"/>
      <c r="P76" s="1984">
        <v>2</v>
      </c>
      <c r="Q76" s="1985"/>
      <c r="R76" s="1986"/>
      <c r="S76" s="1969" t="s">
        <v>2314</v>
      </c>
      <c r="T76" s="1969"/>
      <c r="U76" s="1969" t="s">
        <v>2318</v>
      </c>
      <c r="V76" s="1969"/>
      <c r="W76" s="1969" t="s">
        <v>2320</v>
      </c>
      <c r="X76" s="1969"/>
      <c r="Y76" s="1969" t="s">
        <v>2324</v>
      </c>
      <c r="Z76" s="1969"/>
      <c r="AA76" s="1969" t="s">
        <v>2325</v>
      </c>
      <c r="AB76" s="1969"/>
      <c r="AC76" s="1969" t="s">
        <v>2326</v>
      </c>
      <c r="AD76" s="1969"/>
      <c r="AE76" s="1268"/>
      <c r="AF76" s="1268"/>
      <c r="AG76" s="1268"/>
      <c r="AH76" s="1268"/>
      <c r="AI76" s="1268"/>
      <c r="AJ76" s="1268"/>
    </row>
    <row r="77" spans="1:36" s="1321" customFormat="1" ht="15.75">
      <c r="A77" s="1965" t="s">
        <v>2878</v>
      </c>
      <c r="B77" s="1965"/>
      <c r="C77" s="1965"/>
      <c r="D77" s="1965"/>
      <c r="E77" s="1965"/>
      <c r="F77" s="1965"/>
      <c r="G77" s="1965"/>
      <c r="H77" s="1965"/>
      <c r="I77" s="1965"/>
      <c r="J77" s="1965"/>
      <c r="K77" s="1965"/>
      <c r="L77" s="1965"/>
      <c r="M77" s="1965"/>
      <c r="N77" s="1965"/>
      <c r="O77" s="1965"/>
      <c r="P77" s="1984">
        <v>3</v>
      </c>
      <c r="Q77" s="1985"/>
      <c r="R77" s="1986"/>
      <c r="S77" s="1969" t="s">
        <v>2315</v>
      </c>
      <c r="T77" s="1969"/>
      <c r="U77" s="1969" t="s">
        <v>2327</v>
      </c>
      <c r="V77" s="1969"/>
      <c r="W77" s="1969" t="s">
        <v>2328</v>
      </c>
      <c r="X77" s="1969"/>
      <c r="Y77" s="1969" t="s">
        <v>2329</v>
      </c>
      <c r="Z77" s="1969"/>
      <c r="AA77" s="1969" t="s">
        <v>2330</v>
      </c>
      <c r="AB77" s="1969"/>
      <c r="AC77" s="1969" t="s">
        <v>2331</v>
      </c>
      <c r="AD77" s="1969"/>
      <c r="AE77" s="1268"/>
      <c r="AF77" s="1268"/>
      <c r="AG77" s="1268"/>
      <c r="AH77" s="1268"/>
      <c r="AI77" s="1268"/>
      <c r="AJ77" s="1268"/>
    </row>
    <row r="78" spans="1:36" s="1321" customFormat="1" ht="15.75">
      <c r="A78" s="1965" t="s">
        <v>2879</v>
      </c>
      <c r="B78" s="1965"/>
      <c r="C78" s="1965"/>
      <c r="D78" s="1965"/>
      <c r="E78" s="1965"/>
      <c r="F78" s="1965"/>
      <c r="G78" s="1965"/>
      <c r="H78" s="1965"/>
      <c r="I78" s="1965"/>
      <c r="J78" s="1965"/>
      <c r="K78" s="1965"/>
      <c r="L78" s="1965"/>
      <c r="M78" s="1965"/>
      <c r="N78" s="1965"/>
      <c r="O78" s="1965"/>
      <c r="P78" s="1984">
        <v>4</v>
      </c>
      <c r="Q78" s="1985"/>
      <c r="R78" s="1986"/>
      <c r="S78" s="1969" t="s">
        <v>2316</v>
      </c>
      <c r="T78" s="1969"/>
      <c r="U78" s="1969" t="s">
        <v>2332</v>
      </c>
      <c r="V78" s="1969"/>
      <c r="W78" s="1969" t="s">
        <v>2333</v>
      </c>
      <c r="X78" s="1969"/>
      <c r="Y78" s="1969" t="s">
        <v>2334</v>
      </c>
      <c r="Z78" s="1969"/>
      <c r="AA78" s="1969" t="s">
        <v>2335</v>
      </c>
      <c r="AB78" s="1969"/>
      <c r="AC78" s="1969" t="s">
        <v>2336</v>
      </c>
      <c r="AD78" s="1969"/>
      <c r="AE78" s="1268"/>
      <c r="AF78" s="1268"/>
      <c r="AG78" s="1268"/>
      <c r="AH78" s="1268"/>
      <c r="AI78" s="1268"/>
      <c r="AJ78" s="1268"/>
    </row>
    <row r="80" spans="1:36">
      <c r="A80" s="356" t="s">
        <v>2880</v>
      </c>
    </row>
    <row r="81" spans="1:31">
      <c r="A81" s="1320" t="s">
        <v>3398</v>
      </c>
    </row>
    <row r="82" spans="1:31" ht="6.75" customHeight="1"/>
    <row r="83" spans="1:31">
      <c r="C83" t="s">
        <v>2882</v>
      </c>
    </row>
    <row r="84" spans="1:31" ht="6.75" customHeight="1"/>
    <row r="85" spans="1:31">
      <c r="E85" t="s">
        <v>2445</v>
      </c>
      <c r="F85" s="1322"/>
      <c r="J85" t="s">
        <v>2450</v>
      </c>
      <c r="L85" s="1322"/>
      <c r="AE85" s="1268" t="s">
        <v>2337</v>
      </c>
    </row>
    <row r="86" spans="1:31" ht="5.25" customHeight="1"/>
    <row r="87" spans="1:31">
      <c r="C87" t="s">
        <v>2881</v>
      </c>
    </row>
    <row r="88" spans="1:31" ht="6" customHeight="1"/>
    <row r="89" spans="1:31">
      <c r="E89" t="s">
        <v>2445</v>
      </c>
      <c r="F89" s="1322"/>
      <c r="J89" t="s">
        <v>2450</v>
      </c>
      <c r="L89" s="1322"/>
      <c r="AE89" s="1268" t="s">
        <v>2338</v>
      </c>
    </row>
    <row r="90" spans="1:31" ht="5.25" customHeight="1"/>
    <row r="91" spans="1:31">
      <c r="C91" t="s">
        <v>2883</v>
      </c>
    </row>
    <row r="92" spans="1:31" ht="7.5" customHeight="1"/>
    <row r="93" spans="1:31">
      <c r="E93" t="s">
        <v>2445</v>
      </c>
      <c r="F93" s="1322"/>
      <c r="J93" t="s">
        <v>2450</v>
      </c>
      <c r="L93" s="1322"/>
      <c r="AE93" s="1268" t="s">
        <v>2339</v>
      </c>
    </row>
    <row r="94" spans="1:31" ht="6.75" customHeight="1"/>
    <row r="95" spans="1:31">
      <c r="C95" t="s">
        <v>2884</v>
      </c>
    </row>
    <row r="96" spans="1:31" ht="6" customHeight="1"/>
    <row r="97" spans="1:31">
      <c r="E97" t="s">
        <v>2445</v>
      </c>
      <c r="F97" s="1322"/>
      <c r="J97" t="s">
        <v>2450</v>
      </c>
      <c r="L97" s="1322"/>
      <c r="AE97" s="1268" t="s">
        <v>2340</v>
      </c>
    </row>
    <row r="98" spans="1:31" ht="6" customHeight="1"/>
    <row r="99" spans="1:31">
      <c r="A99" s="356" t="s">
        <v>2885</v>
      </c>
    </row>
    <row r="100" spans="1:31">
      <c r="C100" t="s">
        <v>2886</v>
      </c>
      <c r="S100" s="1322"/>
      <c r="AE100" s="2992" t="s">
        <v>3461</v>
      </c>
    </row>
    <row r="101" spans="1:31" ht="6.75" customHeight="1">
      <c r="AE101" s="2992"/>
    </row>
    <row r="102" spans="1:31">
      <c r="C102" t="s">
        <v>2887</v>
      </c>
      <c r="S102" s="1322"/>
      <c r="AE102" s="2992" t="s">
        <v>3462</v>
      </c>
    </row>
    <row r="103" spans="1:31" ht="6" customHeight="1">
      <c r="AE103" s="2992"/>
    </row>
    <row r="104" spans="1:31">
      <c r="C104" t="s">
        <v>2888</v>
      </c>
      <c r="S104" s="1322"/>
      <c r="AE104" s="2992" t="s">
        <v>3463</v>
      </c>
    </row>
    <row r="105" spans="1:31" ht="6.75" customHeight="1">
      <c r="AE105" s="2992"/>
    </row>
    <row r="106" spans="1:31">
      <c r="C106" t="s">
        <v>2889</v>
      </c>
      <c r="S106" s="1322"/>
      <c r="AE106" s="2992" t="s">
        <v>3464</v>
      </c>
    </row>
  </sheetData>
  <mergeCells count="319">
    <mergeCell ref="AA78:AB78"/>
    <mergeCell ref="AC78:AD78"/>
    <mergeCell ref="A78:O78"/>
    <mergeCell ref="P78:R78"/>
    <mergeCell ref="S78:T78"/>
    <mergeCell ref="U78:V78"/>
    <mergeCell ref="W78:X78"/>
    <mergeCell ref="Y78:Z78"/>
    <mergeCell ref="AA76:AB76"/>
    <mergeCell ref="AC76:AD76"/>
    <mergeCell ref="A77:O77"/>
    <mergeCell ref="P77:R77"/>
    <mergeCell ref="S77:T77"/>
    <mergeCell ref="U77:V77"/>
    <mergeCell ref="W77:X77"/>
    <mergeCell ref="Y77:Z77"/>
    <mergeCell ref="AA77:AB77"/>
    <mergeCell ref="AC77:AD77"/>
    <mergeCell ref="A76:O76"/>
    <mergeCell ref="P76:R76"/>
    <mergeCell ref="S76:T76"/>
    <mergeCell ref="U76:V76"/>
    <mergeCell ref="W76:X76"/>
    <mergeCell ref="Y76:Z76"/>
    <mergeCell ref="AA74:AB74"/>
    <mergeCell ref="AC74:AD74"/>
    <mergeCell ref="A75:O75"/>
    <mergeCell ref="P75:R75"/>
    <mergeCell ref="S75:T75"/>
    <mergeCell ref="U75:V75"/>
    <mergeCell ref="W75:X75"/>
    <mergeCell ref="Y75:Z75"/>
    <mergeCell ref="AA75:AB75"/>
    <mergeCell ref="AC75:AD75"/>
    <mergeCell ref="A74:O74"/>
    <mergeCell ref="P74:R74"/>
    <mergeCell ref="S74:T74"/>
    <mergeCell ref="U74:V74"/>
    <mergeCell ref="W74:X74"/>
    <mergeCell ref="Y74:Z74"/>
    <mergeCell ref="A72:O73"/>
    <mergeCell ref="P72:R73"/>
    <mergeCell ref="S72:X72"/>
    <mergeCell ref="Y72:AB72"/>
    <mergeCell ref="AC72:AD73"/>
    <mergeCell ref="S73:T73"/>
    <mergeCell ref="U73:V73"/>
    <mergeCell ref="W73:X73"/>
    <mergeCell ref="Y73:Z73"/>
    <mergeCell ref="AA73:AB73"/>
    <mergeCell ref="A62:Q62"/>
    <mergeCell ref="R62:T62"/>
    <mergeCell ref="U62:Y62"/>
    <mergeCell ref="Z62:AC62"/>
    <mergeCell ref="A63:Q63"/>
    <mergeCell ref="R63:T63"/>
    <mergeCell ref="U63:Y63"/>
    <mergeCell ref="Z63:AC63"/>
    <mergeCell ref="A60:Q60"/>
    <mergeCell ref="R60:T60"/>
    <mergeCell ref="U60:Y60"/>
    <mergeCell ref="Z60:AC60"/>
    <mergeCell ref="A61:Q61"/>
    <mergeCell ref="R61:T61"/>
    <mergeCell ref="U61:Y61"/>
    <mergeCell ref="Z61:AC61"/>
    <mergeCell ref="A58:Q58"/>
    <mergeCell ref="R58:T58"/>
    <mergeCell ref="U58:Y58"/>
    <mergeCell ref="Z58:AC58"/>
    <mergeCell ref="A59:Q59"/>
    <mergeCell ref="R59:T59"/>
    <mergeCell ref="U59:Y59"/>
    <mergeCell ref="Z59:AC59"/>
    <mergeCell ref="A56:Q56"/>
    <mergeCell ref="R56:T56"/>
    <mergeCell ref="U56:Y56"/>
    <mergeCell ref="Z56:AC56"/>
    <mergeCell ref="A57:Q57"/>
    <mergeCell ref="R57:T57"/>
    <mergeCell ref="U57:Y57"/>
    <mergeCell ref="Z57:AC57"/>
    <mergeCell ref="A54:Q54"/>
    <mergeCell ref="R54:T54"/>
    <mergeCell ref="U54:Y54"/>
    <mergeCell ref="Z54:AC54"/>
    <mergeCell ref="A55:Q55"/>
    <mergeCell ref="R55:T55"/>
    <mergeCell ref="U55:Y55"/>
    <mergeCell ref="Z55:AC55"/>
    <mergeCell ref="A52:Q52"/>
    <mergeCell ref="R52:T52"/>
    <mergeCell ref="U52:Y52"/>
    <mergeCell ref="Z52:AC52"/>
    <mergeCell ref="A53:Q53"/>
    <mergeCell ref="R53:T53"/>
    <mergeCell ref="U53:Y53"/>
    <mergeCell ref="Z53:AC53"/>
    <mergeCell ref="A50:Q50"/>
    <mergeCell ref="R50:T50"/>
    <mergeCell ref="U50:Y50"/>
    <mergeCell ref="Z50:AC50"/>
    <mergeCell ref="A51:Q51"/>
    <mergeCell ref="R51:T51"/>
    <mergeCell ref="U51:Y51"/>
    <mergeCell ref="Z51:AC51"/>
    <mergeCell ref="A48:Q48"/>
    <mergeCell ref="R48:T48"/>
    <mergeCell ref="U48:Y48"/>
    <mergeCell ref="Z48:AC48"/>
    <mergeCell ref="A49:Q49"/>
    <mergeCell ref="R49:T49"/>
    <mergeCell ref="U49:Y49"/>
    <mergeCell ref="Z49:AC49"/>
    <mergeCell ref="A46:Q46"/>
    <mergeCell ref="R46:T46"/>
    <mergeCell ref="U46:Y46"/>
    <mergeCell ref="Z46:AC46"/>
    <mergeCell ref="A47:Q47"/>
    <mergeCell ref="R47:T47"/>
    <mergeCell ref="U47:Y47"/>
    <mergeCell ref="Z47:AC47"/>
    <mergeCell ref="A44:Q44"/>
    <mergeCell ref="R44:T44"/>
    <mergeCell ref="U44:Y44"/>
    <mergeCell ref="Z44:AC44"/>
    <mergeCell ref="A45:Q45"/>
    <mergeCell ref="R45:T45"/>
    <mergeCell ref="U45:Y45"/>
    <mergeCell ref="Z45:AC45"/>
    <mergeCell ref="A42:Q42"/>
    <mergeCell ref="R42:T42"/>
    <mergeCell ref="U42:Y42"/>
    <mergeCell ref="Z42:AC42"/>
    <mergeCell ref="A43:Q43"/>
    <mergeCell ref="R43:T43"/>
    <mergeCell ref="U43:Y43"/>
    <mergeCell ref="Z43:AC43"/>
    <mergeCell ref="X37:Z37"/>
    <mergeCell ref="AA37:AC37"/>
    <mergeCell ref="A41:Q41"/>
    <mergeCell ref="R41:T41"/>
    <mergeCell ref="U41:Y41"/>
    <mergeCell ref="Z41:AC41"/>
    <mergeCell ref="A37:I37"/>
    <mergeCell ref="J37:K37"/>
    <mergeCell ref="L37:N37"/>
    <mergeCell ref="O37:Q37"/>
    <mergeCell ref="R37:T37"/>
    <mergeCell ref="U37:W37"/>
    <mergeCell ref="X35:Z35"/>
    <mergeCell ref="AA35:AC35"/>
    <mergeCell ref="A36:I36"/>
    <mergeCell ref="J36:K36"/>
    <mergeCell ref="L36:N36"/>
    <mergeCell ref="O36:Q36"/>
    <mergeCell ref="R36:T36"/>
    <mergeCell ref="U36:W36"/>
    <mergeCell ref="X36:Z36"/>
    <mergeCell ref="AA36:AC36"/>
    <mergeCell ref="A35:I35"/>
    <mergeCell ref="J35:K35"/>
    <mergeCell ref="L35:N35"/>
    <mergeCell ref="O35:Q35"/>
    <mergeCell ref="R35:T35"/>
    <mergeCell ref="U35:W35"/>
    <mergeCell ref="X33:Z33"/>
    <mergeCell ref="AA33:AC33"/>
    <mergeCell ref="A34:I34"/>
    <mergeCell ref="J34:K34"/>
    <mergeCell ref="L34:N34"/>
    <mergeCell ref="O34:Q34"/>
    <mergeCell ref="R34:T34"/>
    <mergeCell ref="U34:W34"/>
    <mergeCell ref="X34:Z34"/>
    <mergeCell ref="AA34:AC34"/>
    <mergeCell ref="A33:I33"/>
    <mergeCell ref="J33:K33"/>
    <mergeCell ref="L33:N33"/>
    <mergeCell ref="O33:Q33"/>
    <mergeCell ref="R33:T33"/>
    <mergeCell ref="U33:W33"/>
    <mergeCell ref="X31:Z31"/>
    <mergeCell ref="AA31:AC31"/>
    <mergeCell ref="A32:I32"/>
    <mergeCell ref="J32:K32"/>
    <mergeCell ref="L32:N32"/>
    <mergeCell ref="O32:Q32"/>
    <mergeCell ref="R32:T32"/>
    <mergeCell ref="U32:W32"/>
    <mergeCell ref="X32:Z32"/>
    <mergeCell ref="AA32:AC32"/>
    <mergeCell ref="A31:I31"/>
    <mergeCell ref="J31:K31"/>
    <mergeCell ref="L31:N31"/>
    <mergeCell ref="O31:Q31"/>
    <mergeCell ref="R31:T31"/>
    <mergeCell ref="U31:W31"/>
    <mergeCell ref="X29:Z29"/>
    <mergeCell ref="AA29:AC29"/>
    <mergeCell ref="A30:I30"/>
    <mergeCell ref="J30:K30"/>
    <mergeCell ref="L30:N30"/>
    <mergeCell ref="O30:Q30"/>
    <mergeCell ref="R30:T30"/>
    <mergeCell ref="U30:W30"/>
    <mergeCell ref="X30:Z30"/>
    <mergeCell ref="AA30:AC30"/>
    <mergeCell ref="A29:I29"/>
    <mergeCell ref="J29:K29"/>
    <mergeCell ref="L29:N29"/>
    <mergeCell ref="O29:Q29"/>
    <mergeCell ref="R29:T29"/>
    <mergeCell ref="U29:W29"/>
    <mergeCell ref="X27:Z27"/>
    <mergeCell ref="AA27:AC27"/>
    <mergeCell ref="A28:I28"/>
    <mergeCell ref="J28:K28"/>
    <mergeCell ref="L28:N28"/>
    <mergeCell ref="O28:Q28"/>
    <mergeCell ref="R28:T28"/>
    <mergeCell ref="U28:W28"/>
    <mergeCell ref="X28:Z28"/>
    <mergeCell ref="AA28:AC28"/>
    <mergeCell ref="A27:I27"/>
    <mergeCell ref="J27:K27"/>
    <mergeCell ref="L27:N27"/>
    <mergeCell ref="O27:Q27"/>
    <mergeCell ref="R27:T27"/>
    <mergeCell ref="U27:W27"/>
    <mergeCell ref="X25:Z25"/>
    <mergeCell ref="AA25:AC25"/>
    <mergeCell ref="A26:I26"/>
    <mergeCell ref="J26:K26"/>
    <mergeCell ref="L26:N26"/>
    <mergeCell ref="O26:Q26"/>
    <mergeCell ref="R26:T26"/>
    <mergeCell ref="U26:W26"/>
    <mergeCell ref="X26:Z26"/>
    <mergeCell ref="AA26:AC26"/>
    <mergeCell ref="A25:I25"/>
    <mergeCell ref="J25:K25"/>
    <mergeCell ref="L25:N25"/>
    <mergeCell ref="O25:Q25"/>
    <mergeCell ref="R25:T25"/>
    <mergeCell ref="U25:W25"/>
    <mergeCell ref="X23:Z23"/>
    <mergeCell ref="AA23:AC23"/>
    <mergeCell ref="A24:I24"/>
    <mergeCell ref="J24:K24"/>
    <mergeCell ref="L24:N24"/>
    <mergeCell ref="O24:Q24"/>
    <mergeCell ref="R24:T24"/>
    <mergeCell ref="U24:W24"/>
    <mergeCell ref="X24:Z24"/>
    <mergeCell ref="AA24:AC24"/>
    <mergeCell ref="A23:I23"/>
    <mergeCell ref="J23:K23"/>
    <mergeCell ref="L23:N23"/>
    <mergeCell ref="O23:Q23"/>
    <mergeCell ref="R23:T23"/>
    <mergeCell ref="U23:W23"/>
    <mergeCell ref="X21:Z21"/>
    <mergeCell ref="AA21:AC21"/>
    <mergeCell ref="A22:I22"/>
    <mergeCell ref="J22:K22"/>
    <mergeCell ref="L22:N22"/>
    <mergeCell ref="O22:Q22"/>
    <mergeCell ref="R22:T22"/>
    <mergeCell ref="U22:W22"/>
    <mergeCell ref="X22:Z22"/>
    <mergeCell ref="AA22:AC22"/>
    <mergeCell ref="A21:I21"/>
    <mergeCell ref="J21:K21"/>
    <mergeCell ref="L21:N21"/>
    <mergeCell ref="O21:Q21"/>
    <mergeCell ref="R21:T21"/>
    <mergeCell ref="U21:W21"/>
    <mergeCell ref="X17:Z17"/>
    <mergeCell ref="X19:Z19"/>
    <mergeCell ref="AA19:AC19"/>
    <mergeCell ref="A20:I20"/>
    <mergeCell ref="J20:K20"/>
    <mergeCell ref="L20:N20"/>
    <mergeCell ref="O20:Q20"/>
    <mergeCell ref="R20:T20"/>
    <mergeCell ref="U20:W20"/>
    <mergeCell ref="X20:Z20"/>
    <mergeCell ref="AA20:AC20"/>
    <mergeCell ref="A19:I19"/>
    <mergeCell ref="J19:K19"/>
    <mergeCell ref="L19:N19"/>
    <mergeCell ref="O19:Q19"/>
    <mergeCell ref="R19:T19"/>
    <mergeCell ref="U19:W19"/>
    <mergeCell ref="B1:K1"/>
    <mergeCell ref="A3:G3"/>
    <mergeCell ref="U3:AC3"/>
    <mergeCell ref="A4:AC4"/>
    <mergeCell ref="A5:AC5"/>
    <mergeCell ref="A6:AC6"/>
    <mergeCell ref="AA17:AC17"/>
    <mergeCell ref="A18:I18"/>
    <mergeCell ref="J18:K18"/>
    <mergeCell ref="L18:N18"/>
    <mergeCell ref="O18:Q18"/>
    <mergeCell ref="R18:T18"/>
    <mergeCell ref="U18:W18"/>
    <mergeCell ref="X18:Z18"/>
    <mergeCell ref="AA18:AC18"/>
    <mergeCell ref="A16:I17"/>
    <mergeCell ref="J16:K17"/>
    <mergeCell ref="L16:N16"/>
    <mergeCell ref="O16:Z16"/>
    <mergeCell ref="AA16:AC16"/>
    <mergeCell ref="L17:N17"/>
    <mergeCell ref="O17:Q17"/>
    <mergeCell ref="R17:T17"/>
    <mergeCell ref="U17:W17"/>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19.xml><?xml version="1.0" encoding="utf-8"?>
<worksheet xmlns="http://schemas.openxmlformats.org/spreadsheetml/2006/main" xmlns:r="http://schemas.openxmlformats.org/officeDocument/2006/relationships">
  <dimension ref="A1:AJ18"/>
  <sheetViews>
    <sheetView zoomScale="115" zoomScaleNormal="115" zoomScaleSheetLayoutView="130" zoomScalePageLayoutView="115" workbookViewId="0">
      <selection activeCell="A8" sqref="A8"/>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1996</v>
      </c>
      <c r="C1" s="1898"/>
      <c r="D1" s="1898"/>
      <c r="E1" s="1898"/>
      <c r="F1" s="1898"/>
      <c r="G1" s="1898"/>
      <c r="H1" s="1898"/>
      <c r="I1" s="1898"/>
      <c r="J1" s="1898"/>
      <c r="K1" s="1899"/>
      <c r="L1" s="960"/>
      <c r="M1" s="960"/>
      <c r="N1" s="1049" t="s">
        <v>330</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04" t="s">
        <v>880</v>
      </c>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c r="AA4" s="1905"/>
      <c r="AB4" s="1905"/>
      <c r="AC4" s="1906"/>
      <c r="AD4" s="1229" t="s">
        <v>1251</v>
      </c>
      <c r="AE4" s="1229"/>
    </row>
    <row r="5" spans="1:36" s="998" customFormat="1" ht="18.75">
      <c r="A5" s="1907" t="s">
        <v>342</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1995</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s="1268" customFormat="1" ht="9.75" customHeight="1">
      <c r="A7"/>
      <c r="B7"/>
      <c r="C7"/>
      <c r="D7"/>
      <c r="E7"/>
      <c r="F7"/>
      <c r="G7"/>
      <c r="H7"/>
      <c r="I7"/>
      <c r="J7"/>
      <c r="K7"/>
      <c r="L7"/>
      <c r="M7"/>
      <c r="N7"/>
      <c r="O7"/>
      <c r="P7"/>
      <c r="Q7"/>
      <c r="R7"/>
      <c r="S7"/>
      <c r="T7"/>
      <c r="U7"/>
      <c r="V7"/>
      <c r="W7"/>
      <c r="X7"/>
      <c r="Y7"/>
      <c r="Z7"/>
      <c r="AA7"/>
      <c r="AB7"/>
      <c r="AC7"/>
    </row>
    <row r="8" spans="1:36" s="1268" customFormat="1">
      <c r="A8" s="356" t="s">
        <v>1885</v>
      </c>
      <c r="B8"/>
      <c r="C8"/>
      <c r="D8"/>
      <c r="E8"/>
      <c r="F8"/>
      <c r="G8"/>
      <c r="H8"/>
      <c r="I8"/>
      <c r="J8"/>
      <c r="K8"/>
      <c r="L8"/>
      <c r="M8"/>
      <c r="N8"/>
      <c r="O8"/>
      <c r="P8"/>
      <c r="Q8"/>
      <c r="R8"/>
      <c r="S8"/>
      <c r="T8"/>
      <c r="U8"/>
      <c r="V8"/>
      <c r="W8"/>
      <c r="X8"/>
      <c r="Y8" s="1320"/>
      <c r="Z8"/>
      <c r="AA8"/>
      <c r="AB8"/>
      <c r="AC8"/>
    </row>
    <row r="9" spans="1:36" s="1268" customFormat="1">
      <c r="A9" s="356"/>
      <c r="B9"/>
      <c r="C9"/>
      <c r="D9"/>
      <c r="E9"/>
      <c r="F9"/>
      <c r="G9"/>
      <c r="H9"/>
      <c r="I9"/>
      <c r="J9"/>
      <c r="K9"/>
      <c r="L9"/>
      <c r="M9"/>
      <c r="N9"/>
      <c r="O9"/>
      <c r="P9"/>
      <c r="Q9"/>
      <c r="R9"/>
      <c r="S9"/>
      <c r="T9"/>
      <c r="U9"/>
      <c r="V9"/>
      <c r="W9"/>
      <c r="X9"/>
      <c r="Y9" s="1320" t="s">
        <v>1893</v>
      </c>
      <c r="Z9"/>
      <c r="AA9"/>
      <c r="AB9"/>
      <c r="AC9"/>
    </row>
    <row r="10" spans="1:36" ht="15.75">
      <c r="A10" s="1976"/>
      <c r="B10" s="1976"/>
      <c r="C10" s="1976"/>
      <c r="D10" s="1976"/>
      <c r="E10" s="1976"/>
      <c r="F10" s="1976"/>
      <c r="G10" s="1976"/>
      <c r="H10" s="1976"/>
      <c r="I10" s="1976"/>
      <c r="J10" s="1976"/>
      <c r="K10" s="1976"/>
      <c r="L10" s="1976"/>
      <c r="M10" s="1976"/>
      <c r="N10" s="1976"/>
      <c r="O10" s="1976"/>
      <c r="P10" s="1976"/>
      <c r="Q10" s="1976"/>
      <c r="R10" s="1976"/>
      <c r="S10" s="1976"/>
      <c r="T10" s="1976"/>
      <c r="U10" s="1976"/>
      <c r="V10" s="1976" t="s">
        <v>2</v>
      </c>
      <c r="W10" s="1976"/>
      <c r="X10" s="1976"/>
      <c r="Y10" s="1976" t="s">
        <v>1892</v>
      </c>
      <c r="Z10" s="1976"/>
      <c r="AA10" s="1976"/>
      <c r="AB10" s="1976"/>
    </row>
    <row r="11" spans="1:36" ht="16.5" customHeight="1">
      <c r="A11" s="1960" t="s">
        <v>3</v>
      </c>
      <c r="B11" s="1960"/>
      <c r="C11" s="1960"/>
      <c r="D11" s="1960"/>
      <c r="E11" s="1960"/>
      <c r="F11" s="1960"/>
      <c r="G11" s="1960"/>
      <c r="H11" s="1960"/>
      <c r="I11" s="1960"/>
      <c r="J11" s="1960"/>
      <c r="K11" s="1960"/>
      <c r="L11" s="1960"/>
      <c r="M11" s="1960"/>
      <c r="N11" s="1960"/>
      <c r="O11" s="1960"/>
      <c r="P11" s="1960"/>
      <c r="Q11" s="1960"/>
      <c r="R11" s="1960"/>
      <c r="S11" s="1960"/>
      <c r="T11" s="1960"/>
      <c r="U11" s="1960"/>
      <c r="V11" s="1960" t="s">
        <v>4</v>
      </c>
      <c r="W11" s="1960"/>
      <c r="X11" s="1960"/>
      <c r="Y11" s="1960">
        <v>1</v>
      </c>
      <c r="Z11" s="1960"/>
      <c r="AA11" s="1960"/>
      <c r="AB11" s="1960"/>
    </row>
    <row r="12" spans="1:36" s="1337" customFormat="1" ht="16.5" customHeight="1">
      <c r="A12" s="1992"/>
      <c r="B12" s="1992"/>
      <c r="C12" s="1992"/>
      <c r="D12" s="1992"/>
      <c r="E12" s="1992"/>
      <c r="F12" s="1992"/>
      <c r="G12" s="1992"/>
      <c r="H12" s="1992"/>
      <c r="I12" s="1992"/>
      <c r="J12" s="1992"/>
      <c r="K12" s="1992"/>
      <c r="L12" s="1992"/>
      <c r="M12" s="1992"/>
      <c r="N12" s="1992"/>
      <c r="O12" s="1992"/>
      <c r="P12" s="1992"/>
      <c r="Q12" s="1992"/>
      <c r="R12" s="1992"/>
      <c r="S12" s="1992"/>
      <c r="T12" s="1992"/>
      <c r="U12" s="1992"/>
      <c r="V12" s="1992" t="s">
        <v>2405</v>
      </c>
      <c r="W12" s="1992"/>
      <c r="X12" s="1992"/>
      <c r="Y12" s="1992" t="s">
        <v>2409</v>
      </c>
      <c r="Z12" s="1992"/>
      <c r="AA12" s="1992"/>
      <c r="AB12" s="1992"/>
      <c r="AD12" s="1268"/>
      <c r="AE12" s="1268"/>
      <c r="AF12" s="1268"/>
      <c r="AG12" s="1268"/>
      <c r="AH12" s="1268"/>
      <c r="AI12" s="1268"/>
      <c r="AJ12" s="1268"/>
    </row>
    <row r="13" spans="1:36" ht="16.5" customHeight="1">
      <c r="A13" s="1977" t="s">
        <v>1886</v>
      </c>
      <c r="B13" s="1977"/>
      <c r="C13" s="1977"/>
      <c r="D13" s="1977"/>
      <c r="E13" s="1977"/>
      <c r="F13" s="1977"/>
      <c r="G13" s="1977"/>
      <c r="H13" s="1977"/>
      <c r="I13" s="1977"/>
      <c r="J13" s="1977"/>
      <c r="K13" s="1977"/>
      <c r="L13" s="1977"/>
      <c r="M13" s="1977"/>
      <c r="N13" s="1977"/>
      <c r="O13" s="1977"/>
      <c r="P13" s="1977"/>
      <c r="Q13" s="1977"/>
      <c r="R13" s="1977"/>
      <c r="S13" s="1977"/>
      <c r="T13" s="1977"/>
      <c r="U13" s="1977"/>
      <c r="V13" s="1960">
        <v>1</v>
      </c>
      <c r="W13" s="1960"/>
      <c r="X13" s="1960"/>
      <c r="Y13" s="1960"/>
      <c r="Z13" s="1960"/>
      <c r="AA13" s="1960"/>
      <c r="AB13" s="1960"/>
    </row>
    <row r="14" spans="1:36" ht="16.5" customHeight="1">
      <c r="A14" s="1977" t="s">
        <v>2014</v>
      </c>
      <c r="B14" s="1977"/>
      <c r="C14" s="1977"/>
      <c r="D14" s="1977"/>
      <c r="E14" s="1977"/>
      <c r="F14" s="1977"/>
      <c r="G14" s="1977"/>
      <c r="H14" s="1977"/>
      <c r="I14" s="1977"/>
      <c r="J14" s="1977"/>
      <c r="K14" s="1977"/>
      <c r="L14" s="1977"/>
      <c r="M14" s="1977"/>
      <c r="N14" s="1977"/>
      <c r="O14" s="1977"/>
      <c r="P14" s="1977"/>
      <c r="Q14" s="1977"/>
      <c r="R14" s="1977"/>
      <c r="S14" s="1977"/>
      <c r="T14" s="1977"/>
      <c r="U14" s="1977"/>
      <c r="V14" s="1960">
        <v>2</v>
      </c>
      <c r="W14" s="1960"/>
      <c r="X14" s="1960"/>
      <c r="Y14" s="1960"/>
      <c r="Z14" s="1960"/>
      <c r="AA14" s="1960"/>
      <c r="AB14" s="1960"/>
    </row>
    <row r="15" spans="1:36" ht="16.5" customHeight="1">
      <c r="A15" s="1977" t="s">
        <v>2015</v>
      </c>
      <c r="B15" s="1977"/>
      <c r="C15" s="1977"/>
      <c r="D15" s="1977"/>
      <c r="E15" s="1977"/>
      <c r="F15" s="1977"/>
      <c r="G15" s="1977"/>
      <c r="H15" s="1977"/>
      <c r="I15" s="1977"/>
      <c r="J15" s="1977"/>
      <c r="K15" s="1977"/>
      <c r="L15" s="1977"/>
      <c r="M15" s="1977"/>
      <c r="N15" s="1977"/>
      <c r="O15" s="1977"/>
      <c r="P15" s="1977"/>
      <c r="Q15" s="1977"/>
      <c r="R15" s="1977"/>
      <c r="S15" s="1977"/>
      <c r="T15" s="1977"/>
      <c r="U15" s="1977"/>
      <c r="V15" s="1960">
        <v>3</v>
      </c>
      <c r="W15" s="1960"/>
      <c r="X15" s="1960"/>
      <c r="Y15" s="1960"/>
      <c r="Z15" s="1960"/>
      <c r="AA15" s="1960"/>
      <c r="AB15" s="1960"/>
    </row>
    <row r="16" spans="1:36" ht="16.5" customHeight="1">
      <c r="A16" s="1977" t="s">
        <v>2016</v>
      </c>
      <c r="B16" s="1977"/>
      <c r="C16" s="1977"/>
      <c r="D16" s="1977"/>
      <c r="E16" s="1977"/>
      <c r="F16" s="1977"/>
      <c r="G16" s="1977"/>
      <c r="H16" s="1977"/>
      <c r="I16" s="1977"/>
      <c r="J16" s="1977"/>
      <c r="K16" s="1977"/>
      <c r="L16" s="1977"/>
      <c r="M16" s="1977"/>
      <c r="N16" s="1977"/>
      <c r="O16" s="1977"/>
      <c r="P16" s="1977"/>
      <c r="Q16" s="1977"/>
      <c r="R16" s="1977"/>
      <c r="S16" s="1977"/>
      <c r="T16" s="1977"/>
      <c r="U16" s="1977"/>
      <c r="V16" s="1960">
        <v>4</v>
      </c>
      <c r="W16" s="1960"/>
      <c r="X16" s="1960"/>
      <c r="Y16" s="1960"/>
      <c r="Z16" s="1960"/>
      <c r="AA16" s="1960"/>
      <c r="AB16" s="1960"/>
    </row>
    <row r="17" spans="1:28" ht="16.5" customHeight="1">
      <c r="A17" s="1977" t="s">
        <v>2017</v>
      </c>
      <c r="B17" s="1977"/>
      <c r="C17" s="1977"/>
      <c r="D17" s="1977"/>
      <c r="E17" s="1977"/>
      <c r="F17" s="1977"/>
      <c r="G17" s="1977"/>
      <c r="H17" s="1977"/>
      <c r="I17" s="1977"/>
      <c r="J17" s="1977"/>
      <c r="K17" s="1977"/>
      <c r="L17" s="1977"/>
      <c r="M17" s="1977"/>
      <c r="N17" s="1977"/>
      <c r="O17" s="1977"/>
      <c r="P17" s="1977"/>
      <c r="Q17" s="1977"/>
      <c r="R17" s="1977"/>
      <c r="S17" s="1977"/>
      <c r="T17" s="1977"/>
      <c r="U17" s="1977"/>
      <c r="V17" s="1960">
        <v>5</v>
      </c>
      <c r="W17" s="1960"/>
      <c r="X17" s="1960"/>
      <c r="Y17" s="1960"/>
      <c r="Z17" s="1960"/>
      <c r="AA17" s="1960"/>
      <c r="AB17" s="1960"/>
    </row>
    <row r="18" spans="1:28" ht="16.5" customHeight="1">
      <c r="A18" s="1977" t="s">
        <v>2018</v>
      </c>
      <c r="B18" s="1977"/>
      <c r="C18" s="1977"/>
      <c r="D18" s="1977"/>
      <c r="E18" s="1977"/>
      <c r="F18" s="1977"/>
      <c r="G18" s="1977"/>
      <c r="H18" s="1977"/>
      <c r="I18" s="1977"/>
      <c r="J18" s="1977"/>
      <c r="K18" s="1977"/>
      <c r="L18" s="1977"/>
      <c r="M18" s="1977"/>
      <c r="N18" s="1977"/>
      <c r="O18" s="1977"/>
      <c r="P18" s="1977"/>
      <c r="Q18" s="1977"/>
      <c r="R18" s="1977"/>
      <c r="S18" s="1977"/>
      <c r="T18" s="1977"/>
      <c r="U18" s="1977"/>
      <c r="V18" s="1960">
        <v>6</v>
      </c>
      <c r="W18" s="1960"/>
      <c r="X18" s="1960"/>
      <c r="Y18" s="1960"/>
      <c r="Z18" s="1960"/>
      <c r="AA18" s="1960"/>
      <c r="AB18" s="1960"/>
    </row>
  </sheetData>
  <mergeCells count="33">
    <mergeCell ref="A6:AC6"/>
    <mergeCell ref="B1:K1"/>
    <mergeCell ref="A3:G3"/>
    <mergeCell ref="U3:AC3"/>
    <mergeCell ref="A4:AC4"/>
    <mergeCell ref="A5:AC5"/>
    <mergeCell ref="A10:U10"/>
    <mergeCell ref="V10:X10"/>
    <mergeCell ref="Y10:AB10"/>
    <mergeCell ref="A11:U11"/>
    <mergeCell ref="V11:X11"/>
    <mergeCell ref="Y11:AB11"/>
    <mergeCell ref="A18:U18"/>
    <mergeCell ref="V18:X18"/>
    <mergeCell ref="Y18:AB18"/>
    <mergeCell ref="A15:U15"/>
    <mergeCell ref="V15:X15"/>
    <mergeCell ref="Y15:AB15"/>
    <mergeCell ref="A16:U16"/>
    <mergeCell ref="V16:X16"/>
    <mergeCell ref="Y16:AB16"/>
    <mergeCell ref="A12:U12"/>
    <mergeCell ref="V12:X12"/>
    <mergeCell ref="Y12:AB12"/>
    <mergeCell ref="A17:U17"/>
    <mergeCell ref="V17:X17"/>
    <mergeCell ref="Y17:AB17"/>
    <mergeCell ref="A13:U13"/>
    <mergeCell ref="V13:X13"/>
    <mergeCell ref="Y13:AB13"/>
    <mergeCell ref="A14:U14"/>
    <mergeCell ref="V14:X14"/>
    <mergeCell ref="Y14:AB14"/>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dimension ref="A1:AJ18"/>
  <sheetViews>
    <sheetView zoomScale="115" zoomScaleNormal="115" zoomScaleSheetLayoutView="130" zoomScalePageLayoutView="115" workbookViewId="0">
      <selection activeCell="A13" sqref="A13:U18"/>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2823</v>
      </c>
      <c r="C1" s="1898"/>
      <c r="D1" s="1898"/>
      <c r="E1" s="1898"/>
      <c r="F1" s="1898"/>
      <c r="G1" s="1898"/>
      <c r="H1" s="1898"/>
      <c r="I1" s="1898"/>
      <c r="J1" s="1898"/>
      <c r="K1" s="1899"/>
      <c r="L1" s="960"/>
      <c r="M1" s="960"/>
      <c r="N1" s="1049" t="s">
        <v>2731</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54" t="s">
        <v>2732</v>
      </c>
      <c r="B4" s="1955"/>
      <c r="C4" s="1955"/>
      <c r="D4" s="1955"/>
      <c r="E4" s="1955"/>
      <c r="F4" s="1955"/>
      <c r="G4" s="1955"/>
      <c r="H4" s="1955"/>
      <c r="I4" s="1955"/>
      <c r="J4" s="1955"/>
      <c r="K4" s="1955"/>
      <c r="L4" s="1955"/>
      <c r="M4" s="1955"/>
      <c r="N4" s="1955"/>
      <c r="O4" s="1955"/>
      <c r="P4" s="1955"/>
      <c r="Q4" s="1955"/>
      <c r="R4" s="1955"/>
      <c r="S4" s="1955"/>
      <c r="T4" s="1955"/>
      <c r="U4" s="1955"/>
      <c r="V4" s="1955"/>
      <c r="W4" s="1955"/>
      <c r="X4" s="1955"/>
      <c r="Y4" s="1955"/>
      <c r="Z4" s="1955"/>
      <c r="AA4" s="1955"/>
      <c r="AB4" s="1955"/>
      <c r="AC4" s="1956"/>
      <c r="AD4" s="1229" t="s">
        <v>1251</v>
      </c>
      <c r="AE4" s="1229"/>
    </row>
    <row r="5" spans="1:36" s="998" customFormat="1" ht="18.75">
      <c r="A5" s="1907" t="s">
        <v>2417</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2761</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s="1268" customFormat="1" ht="9.75" customHeight="1">
      <c r="A7"/>
      <c r="B7"/>
      <c r="C7"/>
      <c r="D7"/>
      <c r="E7"/>
      <c r="F7"/>
      <c r="G7"/>
      <c r="H7"/>
      <c r="I7"/>
      <c r="J7"/>
      <c r="K7"/>
      <c r="L7"/>
      <c r="M7"/>
      <c r="N7"/>
      <c r="O7"/>
      <c r="P7"/>
      <c r="Q7"/>
      <c r="R7"/>
      <c r="S7"/>
      <c r="T7"/>
      <c r="U7"/>
      <c r="V7"/>
      <c r="W7"/>
      <c r="X7"/>
      <c r="Y7"/>
      <c r="Z7"/>
      <c r="AA7"/>
      <c r="AB7"/>
      <c r="AC7"/>
    </row>
    <row r="8" spans="1:36" s="1268" customFormat="1">
      <c r="A8" s="356" t="s">
        <v>2890</v>
      </c>
      <c r="B8"/>
      <c r="C8"/>
      <c r="D8"/>
      <c r="E8"/>
      <c r="F8"/>
      <c r="G8"/>
      <c r="H8"/>
      <c r="I8"/>
      <c r="J8"/>
      <c r="K8"/>
      <c r="L8"/>
      <c r="M8"/>
      <c r="N8"/>
      <c r="O8"/>
      <c r="P8"/>
      <c r="Q8"/>
      <c r="R8"/>
      <c r="S8"/>
      <c r="T8"/>
      <c r="U8"/>
      <c r="V8"/>
      <c r="W8"/>
      <c r="X8"/>
      <c r="Y8" s="1320"/>
      <c r="Z8"/>
      <c r="AA8"/>
      <c r="AB8"/>
      <c r="AC8"/>
    </row>
    <row r="9" spans="1:36" s="1268" customFormat="1">
      <c r="A9" s="356"/>
      <c r="B9"/>
      <c r="C9"/>
      <c r="D9"/>
      <c r="E9"/>
      <c r="F9"/>
      <c r="G9"/>
      <c r="H9"/>
      <c r="I9"/>
      <c r="J9"/>
      <c r="K9"/>
      <c r="L9"/>
      <c r="M9"/>
      <c r="N9"/>
      <c r="O9"/>
      <c r="P9"/>
      <c r="Q9"/>
      <c r="R9"/>
      <c r="S9"/>
      <c r="T9"/>
      <c r="U9"/>
      <c r="V9"/>
      <c r="W9"/>
      <c r="X9"/>
      <c r="Y9" s="1320" t="s">
        <v>2898</v>
      </c>
      <c r="Z9"/>
      <c r="AA9"/>
      <c r="AB9"/>
      <c r="AC9"/>
    </row>
    <row r="10" spans="1:36" ht="15.75">
      <c r="A10" s="1976"/>
      <c r="B10" s="1976"/>
      <c r="C10" s="1976"/>
      <c r="D10" s="1976"/>
      <c r="E10" s="1976"/>
      <c r="F10" s="1976"/>
      <c r="G10" s="1976"/>
      <c r="H10" s="1976"/>
      <c r="I10" s="1976"/>
      <c r="J10" s="1976"/>
      <c r="K10" s="1976"/>
      <c r="L10" s="1976"/>
      <c r="M10" s="1976"/>
      <c r="N10" s="1976"/>
      <c r="O10" s="1976"/>
      <c r="P10" s="1976"/>
      <c r="Q10" s="1976"/>
      <c r="R10" s="1976"/>
      <c r="S10" s="1976"/>
      <c r="T10" s="1976"/>
      <c r="U10" s="1976"/>
      <c r="V10" s="1976" t="s">
        <v>2501</v>
      </c>
      <c r="W10" s="1976"/>
      <c r="X10" s="1976"/>
      <c r="Y10" s="1976" t="s">
        <v>2897</v>
      </c>
      <c r="Z10" s="1976"/>
      <c r="AA10" s="1976"/>
      <c r="AB10" s="1976"/>
    </row>
    <row r="11" spans="1:36" ht="16.5" customHeight="1">
      <c r="A11" s="1960" t="s">
        <v>3</v>
      </c>
      <c r="B11" s="1960"/>
      <c r="C11" s="1960"/>
      <c r="D11" s="1960"/>
      <c r="E11" s="1960"/>
      <c r="F11" s="1960"/>
      <c r="G11" s="1960"/>
      <c r="H11" s="1960"/>
      <c r="I11" s="1960"/>
      <c r="J11" s="1960"/>
      <c r="K11" s="1960"/>
      <c r="L11" s="1960"/>
      <c r="M11" s="1960"/>
      <c r="N11" s="1960"/>
      <c r="O11" s="1960"/>
      <c r="P11" s="1960"/>
      <c r="Q11" s="1960"/>
      <c r="R11" s="1960"/>
      <c r="S11" s="1960"/>
      <c r="T11" s="1960"/>
      <c r="U11" s="1960"/>
      <c r="V11" s="1960" t="s">
        <v>4</v>
      </c>
      <c r="W11" s="1960"/>
      <c r="X11" s="1960"/>
      <c r="Y11" s="1960">
        <v>1</v>
      </c>
      <c r="Z11" s="1960"/>
      <c r="AA11" s="1960"/>
      <c r="AB11" s="1960"/>
    </row>
    <row r="12" spans="1:36" s="1337" customFormat="1" ht="16.5" customHeight="1">
      <c r="A12" s="1992"/>
      <c r="B12" s="1992"/>
      <c r="C12" s="1992"/>
      <c r="D12" s="1992"/>
      <c r="E12" s="1992"/>
      <c r="F12" s="1992"/>
      <c r="G12" s="1992"/>
      <c r="H12" s="1992"/>
      <c r="I12" s="1992"/>
      <c r="J12" s="1992"/>
      <c r="K12" s="1992"/>
      <c r="L12" s="1992"/>
      <c r="M12" s="1992"/>
      <c r="N12" s="1992"/>
      <c r="O12" s="1992"/>
      <c r="P12" s="1992"/>
      <c r="Q12" s="1992"/>
      <c r="R12" s="1992"/>
      <c r="S12" s="1992"/>
      <c r="T12" s="1992"/>
      <c r="U12" s="1992"/>
      <c r="V12" s="1992" t="s">
        <v>2405</v>
      </c>
      <c r="W12" s="1992"/>
      <c r="X12" s="1992"/>
      <c r="Y12" s="1992" t="s">
        <v>2409</v>
      </c>
      <c r="Z12" s="1992"/>
      <c r="AA12" s="1992"/>
      <c r="AB12" s="1992"/>
      <c r="AD12" s="1268"/>
      <c r="AE12" s="1268"/>
      <c r="AF12" s="1268"/>
      <c r="AG12" s="1268"/>
      <c r="AH12" s="1268"/>
      <c r="AI12" s="1268"/>
      <c r="AJ12" s="1268"/>
    </row>
    <row r="13" spans="1:36" ht="16.5" customHeight="1">
      <c r="A13" s="1977" t="s">
        <v>2891</v>
      </c>
      <c r="B13" s="1977"/>
      <c r="C13" s="1977"/>
      <c r="D13" s="1977"/>
      <c r="E13" s="1977"/>
      <c r="F13" s="1977"/>
      <c r="G13" s="1977"/>
      <c r="H13" s="1977"/>
      <c r="I13" s="1977"/>
      <c r="J13" s="1977"/>
      <c r="K13" s="1977"/>
      <c r="L13" s="1977"/>
      <c r="M13" s="1977"/>
      <c r="N13" s="1977"/>
      <c r="O13" s="1977"/>
      <c r="P13" s="1977"/>
      <c r="Q13" s="1977"/>
      <c r="R13" s="1977"/>
      <c r="S13" s="1977"/>
      <c r="T13" s="1977"/>
      <c r="U13" s="1977"/>
      <c r="V13" s="1960">
        <v>1</v>
      </c>
      <c r="W13" s="1960"/>
      <c r="X13" s="1960"/>
      <c r="Y13" s="1960"/>
      <c r="Z13" s="1960"/>
      <c r="AA13" s="1960"/>
      <c r="AB13" s="1960"/>
    </row>
    <row r="14" spans="1:36" ht="16.5" customHeight="1">
      <c r="A14" s="1977" t="s">
        <v>2892</v>
      </c>
      <c r="B14" s="1977"/>
      <c r="C14" s="1977"/>
      <c r="D14" s="1977"/>
      <c r="E14" s="1977"/>
      <c r="F14" s="1977"/>
      <c r="G14" s="1977"/>
      <c r="H14" s="1977"/>
      <c r="I14" s="1977"/>
      <c r="J14" s="1977"/>
      <c r="K14" s="1977"/>
      <c r="L14" s="1977"/>
      <c r="M14" s="1977"/>
      <c r="N14" s="1977"/>
      <c r="O14" s="1977"/>
      <c r="P14" s="1977"/>
      <c r="Q14" s="1977"/>
      <c r="R14" s="1977"/>
      <c r="S14" s="1977"/>
      <c r="T14" s="1977"/>
      <c r="U14" s="1977"/>
      <c r="V14" s="1960">
        <v>2</v>
      </c>
      <c r="W14" s="1960"/>
      <c r="X14" s="1960"/>
      <c r="Y14" s="1960"/>
      <c r="Z14" s="1960"/>
      <c r="AA14" s="1960"/>
      <c r="AB14" s="1960"/>
    </row>
    <row r="15" spans="1:36" ht="16.5" customHeight="1">
      <c r="A15" s="1977" t="s">
        <v>2893</v>
      </c>
      <c r="B15" s="1977"/>
      <c r="C15" s="1977"/>
      <c r="D15" s="1977"/>
      <c r="E15" s="1977"/>
      <c r="F15" s="1977"/>
      <c r="G15" s="1977"/>
      <c r="H15" s="1977"/>
      <c r="I15" s="1977"/>
      <c r="J15" s="1977"/>
      <c r="K15" s="1977"/>
      <c r="L15" s="1977"/>
      <c r="M15" s="1977"/>
      <c r="N15" s="1977"/>
      <c r="O15" s="1977"/>
      <c r="P15" s="1977"/>
      <c r="Q15" s="1977"/>
      <c r="R15" s="1977"/>
      <c r="S15" s="1977"/>
      <c r="T15" s="1977"/>
      <c r="U15" s="1977"/>
      <c r="V15" s="1960">
        <v>3</v>
      </c>
      <c r="W15" s="1960"/>
      <c r="X15" s="1960"/>
      <c r="Y15" s="1960"/>
      <c r="Z15" s="1960"/>
      <c r="AA15" s="1960"/>
      <c r="AB15" s="1960"/>
    </row>
    <row r="16" spans="1:36" ht="16.5" customHeight="1">
      <c r="A16" s="1977" t="s">
        <v>2894</v>
      </c>
      <c r="B16" s="1977"/>
      <c r="C16" s="1977"/>
      <c r="D16" s="1977"/>
      <c r="E16" s="1977"/>
      <c r="F16" s="1977"/>
      <c r="G16" s="1977"/>
      <c r="H16" s="1977"/>
      <c r="I16" s="1977"/>
      <c r="J16" s="1977"/>
      <c r="K16" s="1977"/>
      <c r="L16" s="1977"/>
      <c r="M16" s="1977"/>
      <c r="N16" s="1977"/>
      <c r="O16" s="1977"/>
      <c r="P16" s="1977"/>
      <c r="Q16" s="1977"/>
      <c r="R16" s="1977"/>
      <c r="S16" s="1977"/>
      <c r="T16" s="1977"/>
      <c r="U16" s="1977"/>
      <c r="V16" s="1960">
        <v>4</v>
      </c>
      <c r="W16" s="1960"/>
      <c r="X16" s="1960"/>
      <c r="Y16" s="1960"/>
      <c r="Z16" s="1960"/>
      <c r="AA16" s="1960"/>
      <c r="AB16" s="1960"/>
    </row>
    <row r="17" spans="1:28" ht="16.5" customHeight="1">
      <c r="A17" s="1977" t="s">
        <v>2895</v>
      </c>
      <c r="B17" s="1977"/>
      <c r="C17" s="1977"/>
      <c r="D17" s="1977"/>
      <c r="E17" s="1977"/>
      <c r="F17" s="1977"/>
      <c r="G17" s="1977"/>
      <c r="H17" s="1977"/>
      <c r="I17" s="1977"/>
      <c r="J17" s="1977"/>
      <c r="K17" s="1977"/>
      <c r="L17" s="1977"/>
      <c r="M17" s="1977"/>
      <c r="N17" s="1977"/>
      <c r="O17" s="1977"/>
      <c r="P17" s="1977"/>
      <c r="Q17" s="1977"/>
      <c r="R17" s="1977"/>
      <c r="S17" s="1977"/>
      <c r="T17" s="1977"/>
      <c r="U17" s="1977"/>
      <c r="V17" s="1960">
        <v>5</v>
      </c>
      <c r="W17" s="1960"/>
      <c r="X17" s="1960"/>
      <c r="Y17" s="1960"/>
      <c r="Z17" s="1960"/>
      <c r="AA17" s="1960"/>
      <c r="AB17" s="1960"/>
    </row>
    <row r="18" spans="1:28" ht="16.5" customHeight="1">
      <c r="A18" s="1977" t="s">
        <v>2896</v>
      </c>
      <c r="B18" s="1977"/>
      <c r="C18" s="1977"/>
      <c r="D18" s="1977"/>
      <c r="E18" s="1977"/>
      <c r="F18" s="1977"/>
      <c r="G18" s="1977"/>
      <c r="H18" s="1977"/>
      <c r="I18" s="1977"/>
      <c r="J18" s="1977"/>
      <c r="K18" s="1977"/>
      <c r="L18" s="1977"/>
      <c r="M18" s="1977"/>
      <c r="N18" s="1977"/>
      <c r="O18" s="1977"/>
      <c r="P18" s="1977"/>
      <c r="Q18" s="1977"/>
      <c r="R18" s="1977"/>
      <c r="S18" s="1977"/>
      <c r="T18" s="1977"/>
      <c r="U18" s="1977"/>
      <c r="V18" s="1960">
        <v>6</v>
      </c>
      <c r="W18" s="1960"/>
      <c r="X18" s="1960"/>
      <c r="Y18" s="1960"/>
      <c r="Z18" s="1960"/>
      <c r="AA18" s="1960"/>
      <c r="AB18" s="1960"/>
    </row>
  </sheetData>
  <mergeCells count="33">
    <mergeCell ref="A18:U18"/>
    <mergeCell ref="V18:X18"/>
    <mergeCell ref="Y18:AB18"/>
    <mergeCell ref="A16:U16"/>
    <mergeCell ref="V16:X16"/>
    <mergeCell ref="Y16:AB16"/>
    <mergeCell ref="A17:U17"/>
    <mergeCell ref="V17:X17"/>
    <mergeCell ref="Y17:AB17"/>
    <mergeCell ref="A14:U14"/>
    <mergeCell ref="V14:X14"/>
    <mergeCell ref="Y14:AB14"/>
    <mergeCell ref="A15:U15"/>
    <mergeCell ref="V15:X15"/>
    <mergeCell ref="Y15:AB15"/>
    <mergeCell ref="A12:U12"/>
    <mergeCell ref="V12:X12"/>
    <mergeCell ref="Y12:AB12"/>
    <mergeCell ref="A13:U13"/>
    <mergeCell ref="V13:X13"/>
    <mergeCell ref="Y13:AB13"/>
    <mergeCell ref="A10:U10"/>
    <mergeCell ref="V10:X10"/>
    <mergeCell ref="Y10:AB10"/>
    <mergeCell ref="A11:U11"/>
    <mergeCell ref="V11:X11"/>
    <mergeCell ref="Y11:AB11"/>
    <mergeCell ref="A6:AC6"/>
    <mergeCell ref="B1:K1"/>
    <mergeCell ref="A3:G3"/>
    <mergeCell ref="U3:AC3"/>
    <mergeCell ref="A4:AC4"/>
    <mergeCell ref="A5:AC5"/>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1.xml><?xml version="1.0" encoding="utf-8"?>
<worksheet xmlns="http://schemas.openxmlformats.org/spreadsheetml/2006/main" xmlns:r="http://schemas.openxmlformats.org/officeDocument/2006/relationships">
  <sheetPr>
    <tabColor rgb="FFFFC000"/>
  </sheetPr>
  <dimension ref="A1:AJ92"/>
  <sheetViews>
    <sheetView topLeftCell="A67" zoomScale="115" zoomScaleNormal="115" zoomScaleSheetLayoutView="130" zoomScalePageLayoutView="115" workbookViewId="0">
      <selection activeCell="A13" sqref="A13:U18"/>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1997</v>
      </c>
      <c r="C1" s="1898"/>
      <c r="D1" s="1898"/>
      <c r="E1" s="1898"/>
      <c r="F1" s="1898"/>
      <c r="G1" s="1898"/>
      <c r="H1" s="1898"/>
      <c r="I1" s="1898"/>
      <c r="J1" s="1898"/>
      <c r="K1" s="1899"/>
      <c r="L1" s="960"/>
      <c r="M1" s="960"/>
      <c r="N1" s="1049" t="s">
        <v>330</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04" t="s">
        <v>880</v>
      </c>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c r="AA4" s="1905"/>
      <c r="AB4" s="1905"/>
      <c r="AC4" s="1906"/>
      <c r="AD4" s="1229" t="s">
        <v>1251</v>
      </c>
      <c r="AE4" s="1229"/>
    </row>
    <row r="5" spans="1:36" s="998" customFormat="1" ht="18.75">
      <c r="A5" s="1907" t="s">
        <v>342</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1998</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ht="15.75">
      <c r="A7" s="371"/>
      <c r="B7" s="999" t="s">
        <v>881</v>
      </c>
      <c r="C7" s="999"/>
      <c r="D7" s="999"/>
      <c r="E7" s="999"/>
      <c r="F7" s="999"/>
      <c r="G7" s="999"/>
      <c r="H7" s="999"/>
      <c r="I7" s="999"/>
      <c r="J7" s="1910" t="s">
        <v>882</v>
      </c>
      <c r="K7" s="1910"/>
      <c r="L7" s="1910"/>
      <c r="M7" s="1910"/>
      <c r="N7" s="1910"/>
      <c r="O7" s="1910"/>
      <c r="P7" s="1910"/>
      <c r="Q7" s="1910"/>
      <c r="R7" s="1910"/>
      <c r="S7" s="1910"/>
      <c r="T7" s="1910"/>
      <c r="U7" s="1910"/>
      <c r="V7" s="1910"/>
      <c r="W7" s="1910"/>
      <c r="X7" s="1910"/>
      <c r="Y7" s="1910"/>
      <c r="Z7" s="1910"/>
      <c r="AA7" s="1910"/>
      <c r="AB7" s="1910"/>
      <c r="AC7" s="1911"/>
      <c r="AD7" s="1229"/>
      <c r="AE7" s="1229"/>
    </row>
    <row r="8" spans="1:36" ht="15.75">
      <c r="A8" s="371"/>
      <c r="B8" s="1000" t="s">
        <v>0</v>
      </c>
      <c r="C8" s="1001"/>
      <c r="D8" s="1001"/>
      <c r="E8" s="1001"/>
      <c r="F8" s="1001"/>
      <c r="G8" s="1001"/>
      <c r="H8" s="1001"/>
      <c r="I8" s="1001"/>
      <c r="J8" s="1001"/>
      <c r="K8" s="284"/>
      <c r="L8" s="1002"/>
      <c r="M8" s="1910"/>
      <c r="N8" s="1910"/>
      <c r="O8" s="1910"/>
      <c r="P8" s="1910"/>
      <c r="Q8" s="1910"/>
      <c r="R8" s="1910"/>
      <c r="S8" s="1910"/>
      <c r="T8" s="1910"/>
      <c r="U8" s="1910"/>
      <c r="V8" s="1910"/>
      <c r="W8" s="1910"/>
      <c r="X8" s="1910"/>
      <c r="Y8" s="1910"/>
      <c r="Z8" s="1910"/>
      <c r="AA8" s="1910"/>
      <c r="AB8" s="1910"/>
      <c r="AC8" s="1911"/>
      <c r="AD8" s="1213"/>
      <c r="AE8" s="1213"/>
    </row>
    <row r="9" spans="1:36" ht="15.75">
      <c r="A9" s="371"/>
      <c r="B9" s="9" t="s">
        <v>335</v>
      </c>
      <c r="C9" s="9"/>
      <c r="D9" s="9"/>
      <c r="E9" s="9"/>
      <c r="F9" s="9"/>
      <c r="G9" s="9"/>
      <c r="H9" s="9"/>
      <c r="I9" s="9"/>
      <c r="J9" s="9"/>
      <c r="K9" s="9"/>
      <c r="L9" s="9"/>
      <c r="M9" s="9"/>
      <c r="N9" s="9"/>
      <c r="O9" s="9"/>
      <c r="P9" s="9"/>
      <c r="Q9" s="9"/>
      <c r="R9" s="9"/>
      <c r="S9" s="9"/>
      <c r="T9" s="273"/>
      <c r="U9" s="9"/>
      <c r="V9" s="105"/>
      <c r="W9" s="265"/>
      <c r="X9" s="265"/>
      <c r="Y9" s="265"/>
      <c r="Z9" s="1318"/>
      <c r="AA9" s="1318"/>
      <c r="AB9" s="1318"/>
      <c r="AC9" s="1319"/>
      <c r="AD9" s="1213"/>
      <c r="AE9" s="1213"/>
    </row>
    <row r="10" spans="1:36" ht="15.75">
      <c r="A10" s="371"/>
      <c r="B10" s="9" t="s">
        <v>830</v>
      </c>
      <c r="C10" s="9"/>
      <c r="D10" s="9"/>
      <c r="E10" s="9"/>
      <c r="F10" s="9"/>
      <c r="G10" s="9"/>
      <c r="H10" s="9"/>
      <c r="I10" s="9"/>
      <c r="J10" s="9"/>
      <c r="K10" s="9"/>
      <c r="L10" s="9"/>
      <c r="M10" s="9"/>
      <c r="N10" s="9"/>
      <c r="O10" s="9"/>
      <c r="P10" s="9"/>
      <c r="Q10" s="9"/>
      <c r="R10" s="9"/>
      <c r="S10" s="9"/>
      <c r="T10" s="273"/>
      <c r="X10" s="9"/>
      <c r="Y10" s="105"/>
      <c r="Z10" s="265"/>
      <c r="AA10" s="758"/>
      <c r="AB10" s="758"/>
      <c r="AC10" s="1319"/>
      <c r="AD10" s="1165" t="s">
        <v>1253</v>
      </c>
      <c r="AE10" s="1165"/>
    </row>
    <row r="11" spans="1:36" ht="15.75">
      <c r="A11" s="371"/>
      <c r="B11" s="9" t="s">
        <v>829</v>
      </c>
      <c r="C11" s="9"/>
      <c r="D11" s="9"/>
      <c r="E11" s="9"/>
      <c r="F11" s="9"/>
      <c r="G11" s="9"/>
      <c r="H11" s="9"/>
      <c r="I11" s="9"/>
      <c r="J11" s="9"/>
      <c r="K11" s="9"/>
      <c r="L11" s="9"/>
      <c r="M11" s="9"/>
      <c r="N11" s="9"/>
      <c r="O11" s="9"/>
      <c r="P11" s="9"/>
      <c r="Q11" s="9"/>
      <c r="R11" s="9"/>
      <c r="S11" s="9"/>
      <c r="T11" s="273"/>
      <c r="X11" s="9"/>
      <c r="Y11" s="105"/>
      <c r="Z11" s="758"/>
      <c r="AA11" s="758"/>
      <c r="AB11" s="758"/>
      <c r="AC11" s="1319"/>
      <c r="AD11" s="1165" t="s">
        <v>1250</v>
      </c>
      <c r="AE11" s="1165"/>
    </row>
    <row r="12" spans="1:36" ht="15.75">
      <c r="A12" s="1005"/>
      <c r="B12" s="9" t="s">
        <v>834</v>
      </c>
      <c r="C12" s="9"/>
      <c r="D12" s="9"/>
      <c r="E12" s="9"/>
      <c r="F12" s="9"/>
      <c r="G12" s="9"/>
      <c r="H12" s="9"/>
      <c r="I12" s="9"/>
      <c r="J12" s="9"/>
      <c r="K12" s="9"/>
      <c r="L12" s="9"/>
      <c r="M12" s="9"/>
      <c r="N12" s="9"/>
      <c r="O12" s="9"/>
      <c r="P12" s="9"/>
      <c r="Q12" s="9"/>
      <c r="R12" s="9"/>
      <c r="S12" s="9"/>
      <c r="T12" s="273"/>
      <c r="X12" s="572"/>
      <c r="Y12" s="758"/>
      <c r="Z12" s="758"/>
      <c r="AA12" s="758"/>
      <c r="AB12" s="758"/>
      <c r="AC12" s="1009"/>
      <c r="AD12" s="1165" t="s">
        <v>1240</v>
      </c>
      <c r="AE12" s="1165" t="s">
        <v>1283</v>
      </c>
    </row>
    <row r="13" spans="1:36" ht="15.75">
      <c r="A13" s="273" t="s">
        <v>1854</v>
      </c>
      <c r="B13" s="9"/>
      <c r="Z13" s="1973"/>
      <c r="AA13" s="1974"/>
      <c r="AB13" s="1975"/>
      <c r="AD13" s="1268" t="s">
        <v>1241</v>
      </c>
    </row>
    <row r="14" spans="1:36">
      <c r="A14" s="356" t="s">
        <v>1852</v>
      </c>
      <c r="Z14" s="1973"/>
      <c r="AA14" s="1974"/>
      <c r="AB14" s="1975"/>
    </row>
    <row r="15" spans="1:36">
      <c r="A15" s="356" t="s">
        <v>1853</v>
      </c>
    </row>
    <row r="16" spans="1:36">
      <c r="A16" s="356" t="s">
        <v>1855</v>
      </c>
    </row>
    <row r="17" spans="1:30" ht="18.75" customHeight="1"/>
    <row r="18" spans="1:30" ht="15.75">
      <c r="A18" s="1976" t="s">
        <v>1856</v>
      </c>
      <c r="B18" s="1976"/>
      <c r="C18" s="1976"/>
      <c r="D18" s="1976"/>
      <c r="E18" s="1976"/>
      <c r="F18" s="1976"/>
      <c r="G18" s="1976"/>
      <c r="H18" s="1976"/>
      <c r="I18" s="1976"/>
      <c r="J18" s="1976"/>
      <c r="K18" s="1976"/>
      <c r="L18" s="1976"/>
      <c r="M18" s="1976"/>
      <c r="N18" s="1976"/>
      <c r="O18" s="1976"/>
      <c r="P18" s="1976"/>
      <c r="Q18" s="1976"/>
      <c r="R18" s="1976"/>
      <c r="S18" s="1976"/>
      <c r="T18" s="1976"/>
      <c r="U18" s="1976"/>
      <c r="V18" s="1976" t="s">
        <v>2</v>
      </c>
      <c r="W18" s="1976"/>
      <c r="X18" s="1976"/>
      <c r="Y18" s="1976" t="s">
        <v>1857</v>
      </c>
      <c r="Z18" s="1976"/>
      <c r="AA18" s="1976"/>
      <c r="AB18" s="1976"/>
    </row>
    <row r="19" spans="1:30" ht="16.5" customHeight="1">
      <c r="A19" s="1960" t="s">
        <v>3</v>
      </c>
      <c r="B19" s="1960"/>
      <c r="C19" s="1960"/>
      <c r="D19" s="1960"/>
      <c r="E19" s="1960"/>
      <c r="F19" s="1960"/>
      <c r="G19" s="1960"/>
      <c r="H19" s="1960"/>
      <c r="I19" s="1960"/>
      <c r="J19" s="1960"/>
      <c r="K19" s="1960"/>
      <c r="L19" s="1960"/>
      <c r="M19" s="1960"/>
      <c r="N19" s="1960"/>
      <c r="O19" s="1960"/>
      <c r="P19" s="1960"/>
      <c r="Q19" s="1960"/>
      <c r="R19" s="1960"/>
      <c r="S19" s="1960"/>
      <c r="T19" s="1960"/>
      <c r="U19" s="1960"/>
      <c r="V19" s="1960" t="s">
        <v>4</v>
      </c>
      <c r="W19" s="1960"/>
      <c r="X19" s="1960"/>
      <c r="Y19" s="1960">
        <v>1</v>
      </c>
      <c r="Z19" s="1960"/>
      <c r="AA19" s="1960"/>
      <c r="AB19" s="1960"/>
    </row>
    <row r="20" spans="1:30" ht="16.5" customHeight="1">
      <c r="A20" s="1977" t="s">
        <v>1858</v>
      </c>
      <c r="B20" s="1977"/>
      <c r="C20" s="1977"/>
      <c r="D20" s="1977"/>
      <c r="E20" s="1977"/>
      <c r="F20" s="1977"/>
      <c r="G20" s="1977"/>
      <c r="H20" s="1977"/>
      <c r="I20" s="1977"/>
      <c r="J20" s="1977"/>
      <c r="K20" s="1977"/>
      <c r="L20" s="1977"/>
      <c r="M20" s="1977"/>
      <c r="N20" s="1977"/>
      <c r="O20" s="1977"/>
      <c r="P20" s="1977"/>
      <c r="Q20" s="1977"/>
      <c r="R20" s="1977"/>
      <c r="S20" s="1977"/>
      <c r="T20" s="1977"/>
      <c r="U20" s="1977"/>
      <c r="V20" s="1960">
        <v>1</v>
      </c>
      <c r="W20" s="1960"/>
      <c r="X20" s="1960"/>
      <c r="Y20" s="1992" t="s">
        <v>2079</v>
      </c>
      <c r="Z20" s="1992"/>
      <c r="AA20" s="1992"/>
      <c r="AB20" s="1992"/>
    </row>
    <row r="21" spans="1:30" ht="16.5" customHeight="1">
      <c r="A21" s="1977" t="s">
        <v>1999</v>
      </c>
      <c r="B21" s="1977"/>
      <c r="C21" s="1977"/>
      <c r="D21" s="1977"/>
      <c r="E21" s="1977"/>
      <c r="F21" s="1977"/>
      <c r="G21" s="1977"/>
      <c r="H21" s="1977"/>
      <c r="I21" s="1977"/>
      <c r="J21" s="1977"/>
      <c r="K21" s="1977"/>
      <c r="L21" s="1977"/>
      <c r="M21" s="1977"/>
      <c r="N21" s="1977"/>
      <c r="O21" s="1977"/>
      <c r="P21" s="1977"/>
      <c r="Q21" s="1977"/>
      <c r="R21" s="1977"/>
      <c r="S21" s="1977"/>
      <c r="T21" s="1977"/>
      <c r="U21" s="1977"/>
      <c r="V21" s="1960">
        <v>2</v>
      </c>
      <c r="W21" s="1960"/>
      <c r="X21" s="1960"/>
      <c r="Y21" s="1992" t="s">
        <v>2080</v>
      </c>
      <c r="Z21" s="1992"/>
      <c r="AA21" s="1992"/>
      <c r="AB21" s="1992"/>
    </row>
    <row r="22" spans="1:30" ht="16.5" customHeight="1">
      <c r="A22" s="1978" t="s">
        <v>1860</v>
      </c>
      <c r="B22" s="1978"/>
      <c r="C22" s="1978"/>
      <c r="D22" s="1978"/>
      <c r="E22" s="1978"/>
      <c r="F22" s="1978"/>
      <c r="G22" s="1978"/>
      <c r="H22" s="1978"/>
      <c r="I22" s="1978"/>
      <c r="J22" s="1978"/>
      <c r="K22" s="1978"/>
      <c r="L22" s="1978"/>
      <c r="M22" s="1978"/>
      <c r="N22" s="1978"/>
      <c r="O22" s="1978"/>
      <c r="P22" s="1978"/>
      <c r="Q22" s="1978"/>
      <c r="R22" s="1978"/>
      <c r="S22" s="1978"/>
      <c r="T22" s="1978"/>
      <c r="U22" s="1978"/>
      <c r="V22" s="1960">
        <v>3</v>
      </c>
      <c r="W22" s="1960"/>
      <c r="X22" s="1960"/>
      <c r="Y22" s="1992" t="s">
        <v>2081</v>
      </c>
      <c r="Z22" s="1992"/>
      <c r="AA22" s="1992"/>
      <c r="AB22" s="1992"/>
    </row>
    <row r="23" spans="1:30" ht="16.5" customHeight="1">
      <c r="A23" s="1977" t="s">
        <v>1861</v>
      </c>
      <c r="B23" s="1977"/>
      <c r="C23" s="1977"/>
      <c r="D23" s="1977"/>
      <c r="E23" s="1977"/>
      <c r="F23" s="1977"/>
      <c r="G23" s="1977"/>
      <c r="H23" s="1977"/>
      <c r="I23" s="1977"/>
      <c r="J23" s="1977"/>
      <c r="K23" s="1977"/>
      <c r="L23" s="1977"/>
      <c r="M23" s="1977"/>
      <c r="N23" s="1977"/>
      <c r="O23" s="1977"/>
      <c r="P23" s="1977"/>
      <c r="Q23" s="1977"/>
      <c r="R23" s="1977"/>
      <c r="S23" s="1977"/>
      <c r="T23" s="1977"/>
      <c r="U23" s="1977"/>
      <c r="V23" s="1960">
        <v>4</v>
      </c>
      <c r="W23" s="1960"/>
      <c r="X23" s="1960"/>
      <c r="Y23" s="1992" t="s">
        <v>2082</v>
      </c>
      <c r="Z23" s="1992"/>
      <c r="AA23" s="1992"/>
      <c r="AB23" s="1992"/>
    </row>
    <row r="24" spans="1:30" ht="16.5" customHeight="1">
      <c r="A24" s="1977" t="s">
        <v>1862</v>
      </c>
      <c r="B24" s="1977"/>
      <c r="C24" s="1977"/>
      <c r="D24" s="1977"/>
      <c r="E24" s="1977"/>
      <c r="F24" s="1977"/>
      <c r="G24" s="1977"/>
      <c r="H24" s="1977"/>
      <c r="I24" s="1977"/>
      <c r="J24" s="1977"/>
      <c r="K24" s="1977"/>
      <c r="L24" s="1977"/>
      <c r="M24" s="1977"/>
      <c r="N24" s="1977"/>
      <c r="O24" s="1977"/>
      <c r="P24" s="1977"/>
      <c r="Q24" s="1977"/>
      <c r="R24" s="1977"/>
      <c r="S24" s="1977"/>
      <c r="T24" s="1977"/>
      <c r="U24" s="1977"/>
      <c r="V24" s="1960">
        <v>5</v>
      </c>
      <c r="W24" s="1960"/>
      <c r="X24" s="1960"/>
      <c r="Y24" s="1992" t="s">
        <v>2083</v>
      </c>
      <c r="Z24" s="1992"/>
      <c r="AA24" s="1992"/>
      <c r="AB24" s="1992"/>
    </row>
    <row r="25" spans="1:30" ht="16.5" customHeight="1">
      <c r="A25" s="1978" t="s">
        <v>2000</v>
      </c>
      <c r="B25" s="1978"/>
      <c r="C25" s="1978"/>
      <c r="D25" s="1978"/>
      <c r="E25" s="1978"/>
      <c r="F25" s="1978"/>
      <c r="G25" s="1978"/>
      <c r="H25" s="1978"/>
      <c r="I25" s="1978"/>
      <c r="J25" s="1978"/>
      <c r="K25" s="1978"/>
      <c r="L25" s="1978"/>
      <c r="M25" s="1978"/>
      <c r="N25" s="1978"/>
      <c r="O25" s="1978"/>
      <c r="P25" s="1978"/>
      <c r="Q25" s="1978"/>
      <c r="R25" s="1978"/>
      <c r="S25" s="1978"/>
      <c r="T25" s="1978"/>
      <c r="U25" s="1978"/>
      <c r="V25" s="1960">
        <v>6</v>
      </c>
      <c r="W25" s="1960"/>
      <c r="X25" s="1960"/>
      <c r="Y25" s="1992" t="s">
        <v>2084</v>
      </c>
      <c r="Z25" s="1992"/>
      <c r="AA25" s="1992"/>
      <c r="AB25" s="1992"/>
    </row>
    <row r="26" spans="1:30" ht="16.5" customHeight="1">
      <c r="A26" s="1965" t="s">
        <v>2001</v>
      </c>
      <c r="B26" s="1965"/>
      <c r="C26" s="1965"/>
      <c r="D26" s="1965"/>
      <c r="E26" s="1965"/>
      <c r="F26" s="1965"/>
      <c r="G26" s="1965"/>
      <c r="H26" s="1965"/>
      <c r="I26" s="1965"/>
      <c r="J26" s="1965"/>
      <c r="K26" s="1965"/>
      <c r="L26" s="1965"/>
      <c r="M26" s="1965"/>
      <c r="N26" s="1965"/>
      <c r="O26" s="1965"/>
      <c r="P26" s="1965"/>
      <c r="Q26" s="1965"/>
      <c r="R26" s="1965"/>
      <c r="S26" s="1965"/>
      <c r="T26" s="1965"/>
      <c r="U26" s="1965"/>
      <c r="V26" s="1960">
        <v>7</v>
      </c>
      <c r="W26" s="1960"/>
      <c r="X26" s="1960"/>
      <c r="Y26" s="1992" t="s">
        <v>2085</v>
      </c>
      <c r="Z26" s="1992"/>
      <c r="AA26" s="1992"/>
      <c r="AB26" s="1992"/>
    </row>
    <row r="27" spans="1:30" ht="16.5" customHeight="1">
      <c r="A27" s="1965" t="s">
        <v>2002</v>
      </c>
      <c r="B27" s="1965"/>
      <c r="C27" s="1965"/>
      <c r="D27" s="1965"/>
      <c r="E27" s="1965"/>
      <c r="F27" s="1965"/>
      <c r="G27" s="1965"/>
      <c r="H27" s="1965"/>
      <c r="I27" s="1965"/>
      <c r="J27" s="1965"/>
      <c r="K27" s="1965"/>
      <c r="L27" s="1965"/>
      <c r="M27" s="1965"/>
      <c r="N27" s="1965"/>
      <c r="O27" s="1965"/>
      <c r="P27" s="1965"/>
      <c r="Q27" s="1965"/>
      <c r="R27" s="1965"/>
      <c r="S27" s="1965"/>
      <c r="T27" s="1965"/>
      <c r="U27" s="1965"/>
      <c r="V27" s="1960">
        <v>8</v>
      </c>
      <c r="W27" s="1960"/>
      <c r="X27" s="1960"/>
      <c r="Y27" s="1992" t="s">
        <v>2086</v>
      </c>
      <c r="Z27" s="1992"/>
      <c r="AA27" s="1992"/>
      <c r="AB27" s="1992"/>
    </row>
    <row r="28" spans="1:30" ht="16.5" customHeight="1">
      <c r="A28" s="1965" t="s">
        <v>2003</v>
      </c>
      <c r="B28" s="1965"/>
      <c r="C28" s="1965"/>
      <c r="D28" s="1965"/>
      <c r="E28" s="1965"/>
      <c r="F28" s="1965"/>
      <c r="G28" s="1965"/>
      <c r="H28" s="1965"/>
      <c r="I28" s="1965"/>
      <c r="J28" s="1965"/>
      <c r="K28" s="1965"/>
      <c r="L28" s="1965"/>
      <c r="M28" s="1965"/>
      <c r="N28" s="1965"/>
      <c r="O28" s="1965"/>
      <c r="P28" s="1965"/>
      <c r="Q28" s="1965"/>
      <c r="R28" s="1965"/>
      <c r="S28" s="1965"/>
      <c r="T28" s="1965"/>
      <c r="U28" s="1965"/>
      <c r="V28" s="1960">
        <v>9</v>
      </c>
      <c r="W28" s="1960"/>
      <c r="X28" s="1960"/>
      <c r="Y28" s="1992" t="s">
        <v>2087</v>
      </c>
      <c r="Z28" s="1992"/>
      <c r="AA28" s="1992"/>
      <c r="AB28" s="1992"/>
    </row>
    <row r="29" spans="1:30" ht="16.5" customHeight="1">
      <c r="A29" s="1965" t="s">
        <v>2004</v>
      </c>
      <c r="B29" s="1965"/>
      <c r="C29" s="1965"/>
      <c r="D29" s="1965"/>
      <c r="E29" s="1965"/>
      <c r="F29" s="1965"/>
      <c r="G29" s="1965"/>
      <c r="H29" s="1965"/>
      <c r="I29" s="1965"/>
      <c r="J29" s="1965"/>
      <c r="K29" s="1965"/>
      <c r="L29" s="1965"/>
      <c r="M29" s="1965"/>
      <c r="N29" s="1965"/>
      <c r="O29" s="1965"/>
      <c r="P29" s="1965"/>
      <c r="Q29" s="1965"/>
      <c r="R29" s="1965"/>
      <c r="S29" s="1965"/>
      <c r="T29" s="1965"/>
      <c r="U29" s="1965"/>
      <c r="V29" s="1960">
        <v>10</v>
      </c>
      <c r="W29" s="1960"/>
      <c r="X29" s="1960"/>
      <c r="Y29" s="1992" t="s">
        <v>2088</v>
      </c>
      <c r="Z29" s="1992"/>
      <c r="AA29" s="1992"/>
      <c r="AB29" s="1992"/>
      <c r="AD29" s="1268" t="s">
        <v>2341</v>
      </c>
    </row>
    <row r="30" spans="1:30" ht="19.5" customHeight="1"/>
    <row r="31" spans="1:30">
      <c r="A31" s="356" t="s">
        <v>2006</v>
      </c>
    </row>
    <row r="32" spans="1:30">
      <c r="Y32" s="1320" t="s">
        <v>1895</v>
      </c>
    </row>
    <row r="33" spans="1:28" ht="14.25" customHeight="1">
      <c r="A33" s="1972"/>
      <c r="B33" s="1972"/>
      <c r="C33" s="1972"/>
      <c r="D33" s="1972"/>
      <c r="E33" s="1972"/>
      <c r="F33" s="1972"/>
      <c r="G33" s="1972"/>
      <c r="H33" s="1972"/>
      <c r="I33" s="1972"/>
      <c r="J33" s="1972"/>
      <c r="K33" s="1972"/>
      <c r="L33" s="1972"/>
      <c r="M33" s="1972"/>
      <c r="N33" s="1971" t="s">
        <v>2</v>
      </c>
      <c r="O33" s="1971"/>
      <c r="P33" s="1971" t="s">
        <v>1901</v>
      </c>
      <c r="Q33" s="1971"/>
      <c r="R33" s="1971"/>
      <c r="S33" s="1971"/>
      <c r="T33" s="1970" t="s">
        <v>19</v>
      </c>
      <c r="U33" s="1970"/>
      <c r="V33" s="1970"/>
      <c r="W33" s="1970"/>
      <c r="X33" s="1970"/>
      <c r="Y33" s="1970"/>
      <c r="Z33" s="1970"/>
      <c r="AA33" s="1970"/>
      <c r="AB33" s="1970"/>
    </row>
    <row r="34" spans="1:28" ht="36.75" customHeight="1">
      <c r="A34" s="1972"/>
      <c r="B34" s="1972"/>
      <c r="C34" s="1972"/>
      <c r="D34" s="1972"/>
      <c r="E34" s="1972"/>
      <c r="F34" s="1972"/>
      <c r="G34" s="1972"/>
      <c r="H34" s="1972"/>
      <c r="I34" s="1972"/>
      <c r="J34" s="1972"/>
      <c r="K34" s="1972"/>
      <c r="L34" s="1972"/>
      <c r="M34" s="1972"/>
      <c r="N34" s="1971"/>
      <c r="O34" s="1971"/>
      <c r="P34" s="1971"/>
      <c r="Q34" s="1971"/>
      <c r="R34" s="1971"/>
      <c r="S34" s="1971"/>
      <c r="T34" s="1971" t="s">
        <v>1902</v>
      </c>
      <c r="U34" s="1971"/>
      <c r="V34" s="1971"/>
      <c r="W34" s="1971"/>
      <c r="X34" s="1971" t="s">
        <v>1903</v>
      </c>
      <c r="Y34" s="1971"/>
      <c r="Z34" s="1971"/>
      <c r="AA34" s="1971"/>
      <c r="AB34" s="1971"/>
    </row>
    <row r="35" spans="1:28" ht="15.75">
      <c r="A35" s="1968" t="s">
        <v>3</v>
      </c>
      <c r="B35" s="1968"/>
      <c r="C35" s="1968"/>
      <c r="D35" s="1968"/>
      <c r="E35" s="1968"/>
      <c r="F35" s="1968"/>
      <c r="G35" s="1968"/>
      <c r="H35" s="1968"/>
      <c r="I35" s="1968"/>
      <c r="J35" s="1968"/>
      <c r="K35" s="1968"/>
      <c r="L35" s="1968"/>
      <c r="M35" s="1968"/>
      <c r="N35" s="1968" t="s">
        <v>4</v>
      </c>
      <c r="O35" s="1968"/>
      <c r="P35" s="1968">
        <v>1</v>
      </c>
      <c r="Q35" s="1968"/>
      <c r="R35" s="1968"/>
      <c r="S35" s="1968"/>
      <c r="T35" s="1968">
        <v>2</v>
      </c>
      <c r="U35" s="1968"/>
      <c r="V35" s="1968"/>
      <c r="W35" s="1968"/>
      <c r="X35" s="1968">
        <v>3</v>
      </c>
      <c r="Y35" s="1968"/>
      <c r="Z35" s="1968"/>
      <c r="AA35" s="1968"/>
      <c r="AB35" s="1968"/>
    </row>
    <row r="36" spans="1:28" ht="15.75">
      <c r="A36" s="1962" t="s">
        <v>2007</v>
      </c>
      <c r="B36" s="1962"/>
      <c r="C36" s="1962"/>
      <c r="D36" s="1962"/>
      <c r="E36" s="1962"/>
      <c r="F36" s="1962"/>
      <c r="G36" s="1962"/>
      <c r="H36" s="1962"/>
      <c r="I36" s="1962"/>
      <c r="J36" s="1962"/>
      <c r="K36" s="1962"/>
      <c r="L36" s="1962"/>
      <c r="M36" s="1962"/>
      <c r="N36" s="1968">
        <v>1</v>
      </c>
      <c r="O36" s="1968"/>
      <c r="P36" s="1969" t="s">
        <v>2105</v>
      </c>
      <c r="Q36" s="1969"/>
      <c r="R36" s="1969"/>
      <c r="S36" s="1969"/>
      <c r="T36" s="1969" t="s">
        <v>2110</v>
      </c>
      <c r="U36" s="1969"/>
      <c r="V36" s="1969"/>
      <c r="W36" s="1969"/>
      <c r="X36" s="1969" t="s">
        <v>2112</v>
      </c>
      <c r="Y36" s="1969"/>
      <c r="Z36" s="1969"/>
      <c r="AA36" s="1969"/>
      <c r="AB36" s="1969"/>
    </row>
    <row r="37" spans="1:28" ht="15.75">
      <c r="A37" s="1962" t="s">
        <v>2008</v>
      </c>
      <c r="B37" s="1962"/>
      <c r="C37" s="1962"/>
      <c r="D37" s="1962"/>
      <c r="E37" s="1962"/>
      <c r="F37" s="1962"/>
      <c r="G37" s="1962"/>
      <c r="H37" s="1962"/>
      <c r="I37" s="1962"/>
      <c r="J37" s="1962"/>
      <c r="K37" s="1962"/>
      <c r="L37" s="1962"/>
      <c r="M37" s="1962"/>
      <c r="N37" s="1968">
        <v>2</v>
      </c>
      <c r="O37" s="1968"/>
      <c r="P37" s="1969" t="s">
        <v>2106</v>
      </c>
      <c r="Q37" s="1969"/>
      <c r="R37" s="1969"/>
      <c r="S37" s="1969"/>
      <c r="T37" s="1969" t="s">
        <v>2111</v>
      </c>
      <c r="U37" s="1969"/>
      <c r="V37" s="1969"/>
      <c r="W37" s="1969"/>
      <c r="X37" s="1969" t="s">
        <v>2113</v>
      </c>
      <c r="Y37" s="1969"/>
      <c r="Z37" s="1969"/>
      <c r="AA37" s="1969"/>
      <c r="AB37" s="1969"/>
    </row>
    <row r="39" spans="1:28">
      <c r="A39" s="356" t="s">
        <v>2009</v>
      </c>
    </row>
    <row r="40" spans="1:28">
      <c r="A40" s="356"/>
      <c r="Y40" s="1320" t="s">
        <v>1895</v>
      </c>
    </row>
    <row r="41" spans="1:28" ht="15.75">
      <c r="A41" s="1976" t="s">
        <v>1935</v>
      </c>
      <c r="B41" s="1976"/>
      <c r="C41" s="1976"/>
      <c r="D41" s="1976"/>
      <c r="E41" s="1976"/>
      <c r="F41" s="1976"/>
      <c r="G41" s="1976"/>
      <c r="H41" s="1976"/>
      <c r="I41" s="1976"/>
      <c r="J41" s="1976"/>
      <c r="K41" s="1976"/>
      <c r="L41" s="1976"/>
      <c r="M41" s="1976"/>
      <c r="N41" s="1976"/>
      <c r="O41" s="1976"/>
      <c r="P41" s="1976"/>
      <c r="Q41" s="1976"/>
      <c r="R41" s="1976"/>
      <c r="S41" s="1976"/>
      <c r="T41" s="1976"/>
      <c r="U41" s="1976"/>
      <c r="V41" s="1976" t="s">
        <v>2</v>
      </c>
      <c r="W41" s="1976"/>
      <c r="X41" s="1976"/>
      <c r="Y41" s="1976" t="s">
        <v>64</v>
      </c>
      <c r="Z41" s="1976"/>
      <c r="AA41" s="1976"/>
      <c r="AB41" s="1976"/>
    </row>
    <row r="42" spans="1:28" ht="16.5" customHeight="1">
      <c r="A42" s="1960" t="s">
        <v>3</v>
      </c>
      <c r="B42" s="1960"/>
      <c r="C42" s="1960"/>
      <c r="D42" s="1960"/>
      <c r="E42" s="1960"/>
      <c r="F42" s="1960"/>
      <c r="G42" s="1960"/>
      <c r="H42" s="1960"/>
      <c r="I42" s="1960"/>
      <c r="J42" s="1960"/>
      <c r="K42" s="1960"/>
      <c r="L42" s="1960"/>
      <c r="M42" s="1960"/>
      <c r="N42" s="1960"/>
      <c r="O42" s="1960"/>
      <c r="P42" s="1960"/>
      <c r="Q42" s="1960"/>
      <c r="R42" s="1960"/>
      <c r="S42" s="1960"/>
      <c r="T42" s="1960"/>
      <c r="U42" s="1960"/>
      <c r="V42" s="1960" t="s">
        <v>4</v>
      </c>
      <c r="W42" s="1960"/>
      <c r="X42" s="1960"/>
      <c r="Y42" s="1960">
        <v>1</v>
      </c>
      <c r="Z42" s="1960"/>
      <c r="AA42" s="1960"/>
      <c r="AB42" s="1960"/>
    </row>
    <row r="43" spans="1:28" ht="16.5" customHeight="1">
      <c r="A43" s="1977" t="s">
        <v>2010</v>
      </c>
      <c r="B43" s="1977"/>
      <c r="C43" s="1977"/>
      <c r="D43" s="1977"/>
      <c r="E43" s="1977"/>
      <c r="F43" s="1977"/>
      <c r="G43" s="1977"/>
      <c r="H43" s="1977"/>
      <c r="I43" s="1977"/>
      <c r="J43" s="1977"/>
      <c r="K43" s="1977"/>
      <c r="L43" s="1977"/>
      <c r="M43" s="1977"/>
      <c r="N43" s="1977"/>
      <c r="O43" s="1977"/>
      <c r="P43" s="1977"/>
      <c r="Q43" s="1977"/>
      <c r="R43" s="1977"/>
      <c r="S43" s="1977"/>
      <c r="T43" s="1977"/>
      <c r="U43" s="1977"/>
      <c r="V43" s="1960">
        <v>1</v>
      </c>
      <c r="W43" s="1960"/>
      <c r="X43" s="1960"/>
      <c r="Y43" s="1992" t="s">
        <v>2342</v>
      </c>
      <c r="Z43" s="1992"/>
      <c r="AA43" s="1992"/>
      <c r="AB43" s="1992"/>
    </row>
    <row r="44" spans="1:28" ht="16.5" customHeight="1">
      <c r="A44" s="1977" t="s">
        <v>2011</v>
      </c>
      <c r="B44" s="1977"/>
      <c r="C44" s="1977"/>
      <c r="D44" s="1977"/>
      <c r="E44" s="1977"/>
      <c r="F44" s="1977"/>
      <c r="G44" s="1977"/>
      <c r="H44" s="1977"/>
      <c r="I44" s="1977"/>
      <c r="J44" s="1977"/>
      <c r="K44" s="1977"/>
      <c r="L44" s="1977"/>
      <c r="M44" s="1977"/>
      <c r="N44" s="1977"/>
      <c r="O44" s="1977"/>
      <c r="P44" s="1977"/>
      <c r="Q44" s="1977"/>
      <c r="R44" s="1977"/>
      <c r="S44" s="1977"/>
      <c r="T44" s="1977"/>
      <c r="U44" s="1977"/>
      <c r="V44" s="1960">
        <v>2</v>
      </c>
      <c r="W44" s="1960"/>
      <c r="X44" s="1960"/>
      <c r="Y44" s="1992" t="s">
        <v>2343</v>
      </c>
      <c r="Z44" s="1992"/>
      <c r="AA44" s="1992"/>
      <c r="AB44" s="1992"/>
    </row>
    <row r="45" spans="1:28" ht="16.5" customHeight="1">
      <c r="A45" s="1977" t="s">
        <v>2013</v>
      </c>
      <c r="B45" s="1977"/>
      <c r="C45" s="1977"/>
      <c r="D45" s="1977"/>
      <c r="E45" s="1977"/>
      <c r="F45" s="1977"/>
      <c r="G45" s="1977"/>
      <c r="H45" s="1977"/>
      <c r="I45" s="1977"/>
      <c r="J45" s="1977"/>
      <c r="K45" s="1977"/>
      <c r="L45" s="1977"/>
      <c r="M45" s="1977"/>
      <c r="N45" s="1977"/>
      <c r="O45" s="1977"/>
      <c r="P45" s="1977"/>
      <c r="Q45" s="1977"/>
      <c r="R45" s="1977"/>
      <c r="S45" s="1977"/>
      <c r="T45" s="1977"/>
      <c r="U45" s="1977"/>
      <c r="V45" s="1960">
        <v>3</v>
      </c>
      <c r="W45" s="1960"/>
      <c r="X45" s="1960"/>
      <c r="Y45" s="1992" t="s">
        <v>2344</v>
      </c>
      <c r="Z45" s="1992"/>
      <c r="AA45" s="1992"/>
      <c r="AB45" s="1992"/>
    </row>
    <row r="46" spans="1:28" ht="16.5" customHeight="1">
      <c r="A46" s="1977" t="s">
        <v>2012</v>
      </c>
      <c r="B46" s="1977"/>
      <c r="C46" s="1977"/>
      <c r="D46" s="1977"/>
      <c r="E46" s="1977"/>
      <c r="F46" s="1977"/>
      <c r="G46" s="1977"/>
      <c r="H46" s="1977"/>
      <c r="I46" s="1977"/>
      <c r="J46" s="1977"/>
      <c r="K46" s="1977"/>
      <c r="L46" s="1977"/>
      <c r="M46" s="1977"/>
      <c r="N46" s="1977"/>
      <c r="O46" s="1977"/>
      <c r="P46" s="1977"/>
      <c r="Q46" s="1977"/>
      <c r="R46" s="1977"/>
      <c r="S46" s="1977"/>
      <c r="T46" s="1977"/>
      <c r="U46" s="1977"/>
      <c r="V46" s="1960">
        <v>4</v>
      </c>
      <c r="W46" s="1960"/>
      <c r="X46" s="1960"/>
      <c r="Y46" s="1992" t="s">
        <v>2345</v>
      </c>
      <c r="Z46" s="1992"/>
      <c r="AA46" s="1992"/>
      <c r="AB46" s="1992"/>
    </row>
    <row r="48" spans="1:28">
      <c r="A48" s="356" t="s">
        <v>2019</v>
      </c>
    </row>
    <row r="49" spans="1:36">
      <c r="A49" s="1320" t="s">
        <v>1931</v>
      </c>
    </row>
    <row r="50" spans="1:36" ht="3.75" customHeight="1">
      <c r="A50" s="1320"/>
    </row>
    <row r="51" spans="1:36">
      <c r="E51" t="s">
        <v>57</v>
      </c>
      <c r="F51" s="1322"/>
      <c r="J51" t="s">
        <v>58</v>
      </c>
      <c r="L51" s="1322"/>
      <c r="O51" t="s">
        <v>1932</v>
      </c>
      <c r="Q51" t="s">
        <v>1933</v>
      </c>
      <c r="AE51" s="1268" t="s">
        <v>2312</v>
      </c>
    </row>
    <row r="53" spans="1:36">
      <c r="A53" s="356" t="s">
        <v>2020</v>
      </c>
    </row>
    <row r="54" spans="1:36">
      <c r="C54" s="1329" t="s">
        <v>1975</v>
      </c>
    </row>
    <row r="55" spans="1:36" s="1326" customFormat="1" ht="15" customHeight="1">
      <c r="A55" s="1971"/>
      <c r="B55" s="1971"/>
      <c r="C55" s="1971"/>
      <c r="D55" s="1971"/>
      <c r="E55" s="1971"/>
      <c r="F55" s="1971"/>
      <c r="G55" s="1971"/>
      <c r="H55" s="1971"/>
      <c r="I55" s="1971"/>
      <c r="J55" s="1971"/>
      <c r="K55" s="1971"/>
      <c r="L55" s="1971"/>
      <c r="M55" s="1971"/>
      <c r="N55" s="1971"/>
      <c r="O55" s="1971"/>
      <c r="P55" s="1996" t="s">
        <v>2</v>
      </c>
      <c r="Q55" s="1997"/>
      <c r="R55" s="1998"/>
      <c r="S55" s="2002" t="s">
        <v>1984</v>
      </c>
      <c r="T55" s="2002"/>
      <c r="U55" s="2002"/>
      <c r="V55" s="2002"/>
      <c r="W55" s="2002"/>
      <c r="X55" s="2002"/>
      <c r="Y55" s="2003" t="s">
        <v>436</v>
      </c>
      <c r="Z55" s="2004"/>
      <c r="AA55" s="2004"/>
      <c r="AB55" s="2005"/>
      <c r="AC55" s="1971" t="s">
        <v>1983</v>
      </c>
      <c r="AD55" s="1971"/>
      <c r="AE55" s="1323"/>
      <c r="AF55" s="1323"/>
      <c r="AG55" s="1323"/>
      <c r="AH55" s="1323"/>
      <c r="AI55" s="1323"/>
      <c r="AJ55" s="1323"/>
    </row>
    <row r="56" spans="1:36" s="1326" customFormat="1" ht="45" customHeight="1">
      <c r="A56" s="1971"/>
      <c r="B56" s="1971"/>
      <c r="C56" s="1971"/>
      <c r="D56" s="1971"/>
      <c r="E56" s="1971"/>
      <c r="F56" s="1971"/>
      <c r="G56" s="1971"/>
      <c r="H56" s="1971"/>
      <c r="I56" s="1971"/>
      <c r="J56" s="1971"/>
      <c r="K56" s="1971"/>
      <c r="L56" s="1971"/>
      <c r="M56" s="1971"/>
      <c r="N56" s="1971"/>
      <c r="O56" s="1971"/>
      <c r="P56" s="1999"/>
      <c r="Q56" s="2000"/>
      <c r="R56" s="2001"/>
      <c r="S56" s="2006" t="s">
        <v>1980</v>
      </c>
      <c r="T56" s="2006"/>
      <c r="U56" s="2006" t="s">
        <v>1981</v>
      </c>
      <c r="V56" s="2006"/>
      <c r="W56" s="2006" t="s">
        <v>1982</v>
      </c>
      <c r="X56" s="2006"/>
      <c r="Y56" s="2006" t="s">
        <v>1980</v>
      </c>
      <c r="Z56" s="2006"/>
      <c r="AA56" s="2006" t="s">
        <v>1981</v>
      </c>
      <c r="AB56" s="2006"/>
      <c r="AC56" s="1971"/>
      <c r="AD56" s="1971"/>
      <c r="AE56" s="1323"/>
      <c r="AF56" s="1323"/>
      <c r="AG56" s="1323"/>
      <c r="AH56" s="1323"/>
      <c r="AI56" s="1323"/>
      <c r="AJ56" s="1323"/>
    </row>
    <row r="57" spans="1:36" s="1326" customFormat="1" ht="15.75">
      <c r="A57" s="1987" t="s">
        <v>3</v>
      </c>
      <c r="B57" s="1987"/>
      <c r="C57" s="1987"/>
      <c r="D57" s="1987"/>
      <c r="E57" s="1987"/>
      <c r="F57" s="1987"/>
      <c r="G57" s="1987"/>
      <c r="H57" s="1987"/>
      <c r="I57" s="1987"/>
      <c r="J57" s="1987"/>
      <c r="K57" s="1987"/>
      <c r="L57" s="1987"/>
      <c r="M57" s="1987"/>
      <c r="N57" s="1987"/>
      <c r="O57" s="1987"/>
      <c r="P57" s="1988" t="s">
        <v>4</v>
      </c>
      <c r="Q57" s="1989"/>
      <c r="R57" s="1990"/>
      <c r="S57" s="1987">
        <v>1</v>
      </c>
      <c r="T57" s="1987"/>
      <c r="U57" s="1987">
        <v>2</v>
      </c>
      <c r="V57" s="1987"/>
      <c r="W57" s="1987">
        <v>3</v>
      </c>
      <c r="X57" s="1987"/>
      <c r="Y57" s="1987">
        <v>4</v>
      </c>
      <c r="Z57" s="1987"/>
      <c r="AA57" s="1987">
        <v>5</v>
      </c>
      <c r="AB57" s="1987"/>
      <c r="AC57" s="1987">
        <v>6</v>
      </c>
      <c r="AD57" s="1987"/>
      <c r="AE57" s="1323"/>
      <c r="AF57" s="1323"/>
      <c r="AG57" s="1323"/>
      <c r="AH57" s="1323"/>
      <c r="AI57" s="1323"/>
      <c r="AJ57" s="1323"/>
    </row>
    <row r="58" spans="1:36" s="1321" customFormat="1" ht="15.75">
      <c r="A58" s="1965" t="s">
        <v>1976</v>
      </c>
      <c r="B58" s="1965"/>
      <c r="C58" s="1965"/>
      <c r="D58" s="1965"/>
      <c r="E58" s="1965"/>
      <c r="F58" s="1965"/>
      <c r="G58" s="1965"/>
      <c r="H58" s="1965"/>
      <c r="I58" s="1965"/>
      <c r="J58" s="1965"/>
      <c r="K58" s="1965"/>
      <c r="L58" s="1965"/>
      <c r="M58" s="1965"/>
      <c r="N58" s="1965"/>
      <c r="O58" s="1965"/>
      <c r="P58" s="1984">
        <v>1</v>
      </c>
      <c r="Q58" s="1985"/>
      <c r="R58" s="1986"/>
      <c r="S58" s="1969" t="s">
        <v>2313</v>
      </c>
      <c r="T58" s="1969"/>
      <c r="U58" s="1969" t="s">
        <v>2317</v>
      </c>
      <c r="V58" s="1969"/>
      <c r="W58" s="1969" t="s">
        <v>2319</v>
      </c>
      <c r="X58" s="1969"/>
      <c r="Y58" s="1969" t="s">
        <v>2321</v>
      </c>
      <c r="Z58" s="1969"/>
      <c r="AA58" s="1969" t="s">
        <v>2322</v>
      </c>
      <c r="AB58" s="1969"/>
      <c r="AC58" s="1969" t="s">
        <v>2323</v>
      </c>
      <c r="AD58" s="1969"/>
      <c r="AE58" s="1268"/>
      <c r="AF58" s="1268"/>
      <c r="AG58" s="1268"/>
      <c r="AH58" s="1268"/>
      <c r="AI58" s="1268"/>
      <c r="AJ58" s="1268"/>
    </row>
    <row r="59" spans="1:36" s="1321" customFormat="1" ht="15.75">
      <c r="A59" s="1965" t="s">
        <v>1977</v>
      </c>
      <c r="B59" s="1965"/>
      <c r="C59" s="1965"/>
      <c r="D59" s="1965"/>
      <c r="E59" s="1965"/>
      <c r="F59" s="1965"/>
      <c r="G59" s="1965"/>
      <c r="H59" s="1965"/>
      <c r="I59" s="1965"/>
      <c r="J59" s="1965"/>
      <c r="K59" s="1965"/>
      <c r="L59" s="1965"/>
      <c r="M59" s="1965"/>
      <c r="N59" s="1965"/>
      <c r="O59" s="1965"/>
      <c r="P59" s="1984">
        <v>2</v>
      </c>
      <c r="Q59" s="1985"/>
      <c r="R59" s="1986"/>
      <c r="S59" s="1969" t="s">
        <v>2314</v>
      </c>
      <c r="T59" s="1969"/>
      <c r="U59" s="1969" t="s">
        <v>2318</v>
      </c>
      <c r="V59" s="1969"/>
      <c r="W59" s="1969" t="s">
        <v>2320</v>
      </c>
      <c r="X59" s="1969"/>
      <c r="Y59" s="1969" t="s">
        <v>2324</v>
      </c>
      <c r="Z59" s="1969"/>
      <c r="AA59" s="1969" t="s">
        <v>2325</v>
      </c>
      <c r="AB59" s="1969"/>
      <c r="AC59" s="1969" t="s">
        <v>2326</v>
      </c>
      <c r="AD59" s="1969"/>
      <c r="AE59" s="1268"/>
      <c r="AF59" s="1268"/>
      <c r="AG59" s="1268"/>
      <c r="AH59" s="1268"/>
      <c r="AI59" s="1268"/>
      <c r="AJ59" s="1268"/>
    </row>
    <row r="60" spans="1:36" s="1321" customFormat="1" ht="15.75">
      <c r="A60" s="1965" t="s">
        <v>1978</v>
      </c>
      <c r="B60" s="1965"/>
      <c r="C60" s="1965"/>
      <c r="D60" s="1965"/>
      <c r="E60" s="1965"/>
      <c r="F60" s="1965"/>
      <c r="G60" s="1965"/>
      <c r="H60" s="1965"/>
      <c r="I60" s="1965"/>
      <c r="J60" s="1965"/>
      <c r="K60" s="1965"/>
      <c r="L60" s="1965"/>
      <c r="M60" s="1965"/>
      <c r="N60" s="1965"/>
      <c r="O60" s="1965"/>
      <c r="P60" s="1984">
        <v>3</v>
      </c>
      <c r="Q60" s="1985"/>
      <c r="R60" s="1986"/>
      <c r="S60" s="1969" t="s">
        <v>2315</v>
      </c>
      <c r="T60" s="1969"/>
      <c r="U60" s="1969" t="s">
        <v>2327</v>
      </c>
      <c r="V60" s="1969"/>
      <c r="W60" s="1969" t="s">
        <v>2328</v>
      </c>
      <c r="X60" s="1969"/>
      <c r="Y60" s="1969" t="s">
        <v>2329</v>
      </c>
      <c r="Z60" s="1969"/>
      <c r="AA60" s="1969" t="s">
        <v>2330</v>
      </c>
      <c r="AB60" s="1969"/>
      <c r="AC60" s="1969" t="s">
        <v>2331</v>
      </c>
      <c r="AD60" s="1969"/>
      <c r="AE60" s="1268"/>
      <c r="AF60" s="1268"/>
      <c r="AG60" s="1268"/>
      <c r="AH60" s="1268"/>
      <c r="AI60" s="1268"/>
      <c r="AJ60" s="1268"/>
    </row>
    <row r="61" spans="1:36" s="1321" customFormat="1" ht="15.75">
      <c r="A61" s="1965" t="s">
        <v>1979</v>
      </c>
      <c r="B61" s="1965"/>
      <c r="C61" s="1965"/>
      <c r="D61" s="1965"/>
      <c r="E61" s="1965"/>
      <c r="F61" s="1965"/>
      <c r="G61" s="1965"/>
      <c r="H61" s="1965"/>
      <c r="I61" s="1965"/>
      <c r="J61" s="1965"/>
      <c r="K61" s="1965"/>
      <c r="L61" s="1965"/>
      <c r="M61" s="1965"/>
      <c r="N61" s="1965"/>
      <c r="O61" s="1965"/>
      <c r="P61" s="1984">
        <v>4</v>
      </c>
      <c r="Q61" s="1985"/>
      <c r="R61" s="1986"/>
      <c r="S61" s="1969" t="s">
        <v>2316</v>
      </c>
      <c r="T61" s="1969"/>
      <c r="U61" s="1969" t="s">
        <v>2332</v>
      </c>
      <c r="V61" s="1969"/>
      <c r="W61" s="1969" t="s">
        <v>2333</v>
      </c>
      <c r="X61" s="1969"/>
      <c r="Y61" s="1969" t="s">
        <v>2334</v>
      </c>
      <c r="Z61" s="1969"/>
      <c r="AA61" s="1969" t="s">
        <v>2335</v>
      </c>
      <c r="AB61" s="1969"/>
      <c r="AC61" s="1969" t="s">
        <v>2336</v>
      </c>
      <c r="AD61" s="1969"/>
      <c r="AE61" s="1268"/>
      <c r="AF61" s="1268"/>
      <c r="AG61" s="1268"/>
      <c r="AH61" s="1268"/>
      <c r="AI61" s="1268"/>
      <c r="AJ61" s="1268"/>
    </row>
    <row r="63" spans="1:36">
      <c r="A63" s="356" t="s">
        <v>2021</v>
      </c>
    </row>
    <row r="64" spans="1:36">
      <c r="A64" s="1320" t="s">
        <v>1972</v>
      </c>
    </row>
    <row r="65" spans="3:31" ht="6.75" customHeight="1"/>
    <row r="66" spans="3:31">
      <c r="C66" t="s">
        <v>1986</v>
      </c>
    </row>
    <row r="67" spans="3:31" ht="6.75" customHeight="1"/>
    <row r="68" spans="3:31">
      <c r="E68" t="s">
        <v>57</v>
      </c>
      <c r="F68" s="1322"/>
      <c r="J68" t="s">
        <v>58</v>
      </c>
      <c r="L68" s="1322"/>
      <c r="AE68" s="1268" t="s">
        <v>2337</v>
      </c>
    </row>
    <row r="69" spans="3:31" ht="5.25" customHeight="1"/>
    <row r="70" spans="3:31">
      <c r="C70" t="s">
        <v>1987</v>
      </c>
    </row>
    <row r="71" spans="3:31" ht="6" customHeight="1"/>
    <row r="72" spans="3:31">
      <c r="E72" t="s">
        <v>57</v>
      </c>
      <c r="F72" s="1322"/>
      <c r="J72" t="s">
        <v>58</v>
      </c>
      <c r="L72" s="1322"/>
      <c r="AE72" s="1268" t="s">
        <v>2338</v>
      </c>
    </row>
    <row r="73" spans="3:31" ht="5.25" customHeight="1"/>
    <row r="74" spans="3:31">
      <c r="C74" t="s">
        <v>1988</v>
      </c>
    </row>
    <row r="75" spans="3:31" ht="7.5" customHeight="1"/>
    <row r="76" spans="3:31">
      <c r="E76" t="s">
        <v>57</v>
      </c>
      <c r="F76" s="1322"/>
      <c r="J76" t="s">
        <v>58</v>
      </c>
      <c r="L76" s="1322"/>
      <c r="AE76" s="1268" t="s">
        <v>2339</v>
      </c>
    </row>
    <row r="77" spans="3:31" ht="6.75" customHeight="1"/>
    <row r="78" spans="3:31">
      <c r="C78" t="s">
        <v>1989</v>
      </c>
    </row>
    <row r="79" spans="3:31" ht="6" customHeight="1"/>
    <row r="80" spans="3:31">
      <c r="E80" t="s">
        <v>57</v>
      </c>
      <c r="F80" s="1322"/>
      <c r="J80" t="s">
        <v>58</v>
      </c>
      <c r="L80" s="1322"/>
      <c r="AE80" s="1268" t="s">
        <v>2340</v>
      </c>
    </row>
    <row r="81" spans="1:31" ht="6" customHeight="1"/>
    <row r="82" spans="1:31">
      <c r="A82" s="356" t="s">
        <v>2027</v>
      </c>
    </row>
    <row r="83" spans="1:31">
      <c r="C83" t="s">
        <v>2022</v>
      </c>
      <c r="S83" s="1322"/>
      <c r="AE83" s="1268" t="s">
        <v>3461</v>
      </c>
    </row>
    <row r="84" spans="1:31" ht="6.75" customHeight="1"/>
    <row r="85" spans="1:31">
      <c r="C85" t="s">
        <v>2023</v>
      </c>
      <c r="S85" s="1322"/>
      <c r="AE85" s="1268" t="s">
        <v>3462</v>
      </c>
    </row>
    <row r="86" spans="1:31" ht="6" customHeight="1"/>
    <row r="87" spans="1:31">
      <c r="C87" t="s">
        <v>2024</v>
      </c>
      <c r="S87" s="1322"/>
      <c r="AE87" s="1268" t="s">
        <v>3463</v>
      </c>
    </row>
    <row r="88" spans="1:31" ht="6.75" customHeight="1"/>
    <row r="89" spans="1:31">
      <c r="C89" t="s">
        <v>2025</v>
      </c>
      <c r="S89" s="1322"/>
      <c r="AE89" s="1268" t="s">
        <v>3464</v>
      </c>
    </row>
    <row r="90" spans="1:31" ht="6" customHeight="1"/>
    <row r="91" spans="1:31" ht="12.75" customHeight="1">
      <c r="C91" s="2015" t="s">
        <v>2026</v>
      </c>
      <c r="D91" s="2015"/>
      <c r="E91" s="2015"/>
      <c r="F91" s="2015"/>
      <c r="G91" s="2015"/>
      <c r="H91" s="2015"/>
      <c r="I91" s="2015"/>
      <c r="J91" s="2015"/>
      <c r="K91" s="2015"/>
      <c r="L91" s="2015"/>
      <c r="M91" s="2015"/>
      <c r="N91" s="2015"/>
      <c r="O91" s="2015"/>
      <c r="P91" s="2015"/>
      <c r="Q91" s="2015"/>
      <c r="S91" s="1322"/>
      <c r="AE91" s="1268" t="s">
        <v>3465</v>
      </c>
    </row>
    <row r="92" spans="1:31" ht="18.75" customHeight="1">
      <c r="C92" s="2015"/>
      <c r="D92" s="2015"/>
      <c r="E92" s="2015"/>
      <c r="F92" s="2015"/>
      <c r="G92" s="2015"/>
      <c r="H92" s="2015"/>
      <c r="I92" s="2015"/>
      <c r="J92" s="2015"/>
      <c r="K92" s="2015"/>
      <c r="L92" s="2015"/>
      <c r="M92" s="2015"/>
      <c r="N92" s="2015"/>
      <c r="O92" s="2015"/>
      <c r="P92" s="2015"/>
      <c r="Q92" s="2015"/>
    </row>
  </sheetData>
  <mergeCells count="136">
    <mergeCell ref="B1:K1"/>
    <mergeCell ref="A3:G3"/>
    <mergeCell ref="U3:AC3"/>
    <mergeCell ref="A4:AC4"/>
    <mergeCell ref="A5:AC5"/>
    <mergeCell ref="A6:AC6"/>
    <mergeCell ref="A19:U19"/>
    <mergeCell ref="V19:X19"/>
    <mergeCell ref="Y19:AB19"/>
    <mergeCell ref="A20:U20"/>
    <mergeCell ref="V20:X20"/>
    <mergeCell ref="Y20:AB20"/>
    <mergeCell ref="J7:AC7"/>
    <mergeCell ref="M8:AC8"/>
    <mergeCell ref="Z13:AB13"/>
    <mergeCell ref="Z14:AB14"/>
    <mergeCell ref="A18:U18"/>
    <mergeCell ref="V18:X18"/>
    <mergeCell ref="Y18:AB18"/>
    <mergeCell ref="A23:U23"/>
    <mergeCell ref="V23:X23"/>
    <mergeCell ref="Y23:AB23"/>
    <mergeCell ref="A24:U24"/>
    <mergeCell ref="V24:X24"/>
    <mergeCell ref="Y24:AB24"/>
    <mergeCell ref="A21:U21"/>
    <mergeCell ref="V21:X21"/>
    <mergeCell ref="Y21:AB21"/>
    <mergeCell ref="A22:U22"/>
    <mergeCell ref="V22:X22"/>
    <mergeCell ref="Y22:AB22"/>
    <mergeCell ref="A27:U27"/>
    <mergeCell ref="V27:X27"/>
    <mergeCell ref="Y27:AB27"/>
    <mergeCell ref="A28:U28"/>
    <mergeCell ref="V28:X28"/>
    <mergeCell ref="Y28:AB28"/>
    <mergeCell ref="A25:U25"/>
    <mergeCell ref="V25:X25"/>
    <mergeCell ref="Y25:AB25"/>
    <mergeCell ref="A26:U26"/>
    <mergeCell ref="V26:X26"/>
    <mergeCell ref="Y26:AB26"/>
    <mergeCell ref="A33:M34"/>
    <mergeCell ref="N33:O34"/>
    <mergeCell ref="P33:S34"/>
    <mergeCell ref="T33:AB33"/>
    <mergeCell ref="T34:W34"/>
    <mergeCell ref="X34:AB34"/>
    <mergeCell ref="A29:U29"/>
    <mergeCell ref="V29:X29"/>
    <mergeCell ref="Y29:AB29"/>
    <mergeCell ref="AC55:AD56"/>
    <mergeCell ref="S56:T56"/>
    <mergeCell ref="A37:M37"/>
    <mergeCell ref="N37:O37"/>
    <mergeCell ref="P37:S37"/>
    <mergeCell ref="T37:W37"/>
    <mergeCell ref="X37:AB37"/>
    <mergeCell ref="A35:M35"/>
    <mergeCell ref="N35:O35"/>
    <mergeCell ref="P35:S35"/>
    <mergeCell ref="T35:W35"/>
    <mergeCell ref="X35:AB35"/>
    <mergeCell ref="A36:M36"/>
    <mergeCell ref="N36:O36"/>
    <mergeCell ref="P36:S36"/>
    <mergeCell ref="T36:W36"/>
    <mergeCell ref="X36:AB36"/>
    <mergeCell ref="AC60:AD60"/>
    <mergeCell ref="A59:O59"/>
    <mergeCell ref="P59:R59"/>
    <mergeCell ref="S59:T59"/>
    <mergeCell ref="U59:V59"/>
    <mergeCell ref="W59:X59"/>
    <mergeCell ref="Y59:Z59"/>
    <mergeCell ref="AA57:AB57"/>
    <mergeCell ref="AC57:AD57"/>
    <mergeCell ref="A58:O58"/>
    <mergeCell ref="P58:R58"/>
    <mergeCell ref="S58:T58"/>
    <mergeCell ref="U58:V58"/>
    <mergeCell ref="W58:X58"/>
    <mergeCell ref="Y58:Z58"/>
    <mergeCell ref="AA58:AB58"/>
    <mergeCell ref="AC58:AD58"/>
    <mergeCell ref="A57:O57"/>
    <mergeCell ref="P57:R57"/>
    <mergeCell ref="S57:T57"/>
    <mergeCell ref="U57:V57"/>
    <mergeCell ref="W57:X57"/>
    <mergeCell ref="Y57:Z57"/>
    <mergeCell ref="AC61:AD61"/>
    <mergeCell ref="A41:U41"/>
    <mergeCell ref="V41:X41"/>
    <mergeCell ref="Y41:AB41"/>
    <mergeCell ref="A42:U42"/>
    <mergeCell ref="V42:X42"/>
    <mergeCell ref="Y42:AB42"/>
    <mergeCell ref="A43:U43"/>
    <mergeCell ref="V43:X43"/>
    <mergeCell ref="A61:O61"/>
    <mergeCell ref="P61:R61"/>
    <mergeCell ref="S61:T61"/>
    <mergeCell ref="U61:V61"/>
    <mergeCell ref="W61:X61"/>
    <mergeCell ref="Y61:Z61"/>
    <mergeCell ref="AA59:AB59"/>
    <mergeCell ref="AC59:AD59"/>
    <mergeCell ref="A60:O60"/>
    <mergeCell ref="P60:R60"/>
    <mergeCell ref="S60:T60"/>
    <mergeCell ref="U60:V60"/>
    <mergeCell ref="W60:X60"/>
    <mergeCell ref="Y60:Z60"/>
    <mergeCell ref="AA60:AB60"/>
    <mergeCell ref="C91:Q92"/>
    <mergeCell ref="A46:U46"/>
    <mergeCell ref="V46:X46"/>
    <mergeCell ref="Y46:AB46"/>
    <mergeCell ref="Y43:AB43"/>
    <mergeCell ref="A44:U44"/>
    <mergeCell ref="V44:X44"/>
    <mergeCell ref="Y44:AB44"/>
    <mergeCell ref="A45:U45"/>
    <mergeCell ref="V45:X45"/>
    <mergeCell ref="Y45:AB45"/>
    <mergeCell ref="AA61:AB61"/>
    <mergeCell ref="U56:V56"/>
    <mergeCell ref="W56:X56"/>
    <mergeCell ref="Y56:Z56"/>
    <mergeCell ref="AA56:AB56"/>
    <mergeCell ref="A55:O56"/>
    <mergeCell ref="P55:R56"/>
    <mergeCell ref="S55:X55"/>
    <mergeCell ref="Y55:AB55"/>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2.xml><?xml version="1.0" encoding="utf-8"?>
<worksheet xmlns="http://schemas.openxmlformats.org/spreadsheetml/2006/main" xmlns:r="http://schemas.openxmlformats.org/officeDocument/2006/relationships">
  <sheetPr>
    <tabColor rgb="FFFFC000"/>
  </sheetPr>
  <dimension ref="A1:AJ92"/>
  <sheetViews>
    <sheetView topLeftCell="A61" zoomScale="115" zoomScaleNormal="115" zoomScaleSheetLayoutView="130" zoomScalePageLayoutView="115" workbookViewId="0">
      <selection activeCell="A13" sqref="A13:U18"/>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2899</v>
      </c>
      <c r="C1" s="1898"/>
      <c r="D1" s="1898"/>
      <c r="E1" s="1898"/>
      <c r="F1" s="1898"/>
      <c r="G1" s="1898"/>
      <c r="H1" s="1898"/>
      <c r="I1" s="1898"/>
      <c r="J1" s="1898"/>
      <c r="K1" s="1899"/>
      <c r="L1" s="960"/>
      <c r="M1" s="960"/>
      <c r="N1" s="1049" t="s">
        <v>2731</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54" t="s">
        <v>2732</v>
      </c>
      <c r="B4" s="1955"/>
      <c r="C4" s="1955"/>
      <c r="D4" s="1955"/>
      <c r="E4" s="1955"/>
      <c r="F4" s="1955"/>
      <c r="G4" s="1955"/>
      <c r="H4" s="1955"/>
      <c r="I4" s="1955"/>
      <c r="J4" s="1955"/>
      <c r="K4" s="1955"/>
      <c r="L4" s="1955"/>
      <c r="M4" s="1955"/>
      <c r="N4" s="1955"/>
      <c r="O4" s="1955"/>
      <c r="P4" s="1955"/>
      <c r="Q4" s="1955"/>
      <c r="R4" s="1955"/>
      <c r="S4" s="1955"/>
      <c r="T4" s="1955"/>
      <c r="U4" s="1955"/>
      <c r="V4" s="1955"/>
      <c r="W4" s="1955"/>
      <c r="X4" s="1955"/>
      <c r="Y4" s="1955"/>
      <c r="Z4" s="1955"/>
      <c r="AA4" s="1955"/>
      <c r="AB4" s="1955"/>
      <c r="AC4" s="1956"/>
      <c r="AD4" s="1229" t="s">
        <v>1251</v>
      </c>
      <c r="AE4" s="1229"/>
    </row>
    <row r="5" spans="1:36" s="998" customFormat="1" ht="18.75">
      <c r="A5" s="1907" t="s">
        <v>2417</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2962</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ht="15.75">
      <c r="A7" s="371"/>
      <c r="B7" s="999" t="s">
        <v>2734</v>
      </c>
      <c r="C7" s="999"/>
      <c r="D7" s="999"/>
      <c r="E7" s="999"/>
      <c r="F7" s="999"/>
      <c r="G7" s="999"/>
      <c r="H7" s="999"/>
      <c r="I7" s="999"/>
      <c r="J7" s="1910" t="s">
        <v>882</v>
      </c>
      <c r="K7" s="1910"/>
      <c r="L7" s="1910"/>
      <c r="M7" s="1910"/>
      <c r="N7" s="1910"/>
      <c r="O7" s="1910"/>
      <c r="P7" s="1910"/>
      <c r="Q7" s="1910"/>
      <c r="R7" s="1910"/>
      <c r="S7" s="1910"/>
      <c r="T7" s="1910"/>
      <c r="U7" s="1910"/>
      <c r="V7" s="1910"/>
      <c r="W7" s="1910"/>
      <c r="X7" s="1910"/>
      <c r="Y7" s="1910"/>
      <c r="Z7" s="1910"/>
      <c r="AA7" s="1910"/>
      <c r="AB7" s="1910"/>
      <c r="AC7" s="1911"/>
      <c r="AD7" s="1229"/>
      <c r="AE7" s="1229"/>
    </row>
    <row r="8" spans="1:36" ht="15.75">
      <c r="A8" s="371"/>
      <c r="B8" s="1000" t="s">
        <v>2735</v>
      </c>
      <c r="C8" s="1001"/>
      <c r="D8" s="1001"/>
      <c r="E8" s="1001"/>
      <c r="F8" s="1001"/>
      <c r="G8" s="1001"/>
      <c r="H8" s="1001"/>
      <c r="I8" s="1001"/>
      <c r="J8" s="1001"/>
      <c r="K8" s="284"/>
      <c r="L8" s="1002"/>
      <c r="M8" s="1910"/>
      <c r="N8" s="1910"/>
      <c r="O8" s="1910"/>
      <c r="P8" s="1910"/>
      <c r="Q8" s="1910"/>
      <c r="R8" s="1910"/>
      <c r="S8" s="1910"/>
      <c r="T8" s="1910"/>
      <c r="U8" s="1910"/>
      <c r="V8" s="1910"/>
      <c r="W8" s="1910"/>
      <c r="X8" s="1910"/>
      <c r="Y8" s="1910"/>
      <c r="Z8" s="1910"/>
      <c r="AA8" s="1910"/>
      <c r="AB8" s="1910"/>
      <c r="AC8" s="1911"/>
      <c r="AD8" s="1213"/>
      <c r="AE8" s="1213"/>
    </row>
    <row r="9" spans="1:36" ht="15.75">
      <c r="A9" s="371"/>
      <c r="B9" s="273" t="s">
        <v>2900</v>
      </c>
      <c r="C9" s="9"/>
      <c r="D9" s="9"/>
      <c r="E9" s="9"/>
      <c r="F9" s="9"/>
      <c r="G9" s="9"/>
      <c r="H9" s="9"/>
      <c r="I9" s="9"/>
      <c r="J9" s="9"/>
      <c r="K9" s="9"/>
      <c r="L9" s="9"/>
      <c r="M9" s="9"/>
      <c r="N9" s="9"/>
      <c r="O9" s="9"/>
      <c r="P9" s="9"/>
      <c r="Q9" s="9"/>
      <c r="R9" s="9"/>
      <c r="S9" s="9"/>
      <c r="T9" s="273"/>
      <c r="U9" s="9"/>
      <c r="V9" s="105"/>
      <c r="W9" s="265"/>
      <c r="X9" s="265"/>
      <c r="Y9" s="265"/>
      <c r="Z9" s="1377"/>
      <c r="AA9" s="1377"/>
      <c r="AB9" s="1377"/>
      <c r="AC9" s="1378"/>
      <c r="AD9" s="1213"/>
      <c r="AE9" s="1213"/>
    </row>
    <row r="10" spans="1:36" ht="15.75">
      <c r="A10" s="371"/>
      <c r="B10" s="9" t="s">
        <v>2901</v>
      </c>
      <c r="C10" s="9"/>
      <c r="D10" s="9"/>
      <c r="E10" s="9"/>
      <c r="F10" s="9"/>
      <c r="G10" s="9"/>
      <c r="H10" s="9"/>
      <c r="I10" s="9"/>
      <c r="J10" s="9"/>
      <c r="K10" s="9"/>
      <c r="L10" s="9"/>
      <c r="M10" s="9"/>
      <c r="N10" s="9"/>
      <c r="O10" s="9"/>
      <c r="P10" s="9"/>
      <c r="Q10" s="9"/>
      <c r="R10" s="9"/>
      <c r="S10" s="9"/>
      <c r="T10" s="273"/>
      <c r="X10" s="9"/>
      <c r="Y10" s="105"/>
      <c r="Z10" s="265"/>
      <c r="AA10" s="758"/>
      <c r="AB10" s="758"/>
      <c r="AC10" s="1378"/>
      <c r="AD10" s="1165" t="s">
        <v>1253</v>
      </c>
      <c r="AE10" s="1165"/>
    </row>
    <row r="11" spans="1:36" ht="15.75">
      <c r="A11" s="371"/>
      <c r="B11" s="9" t="s">
        <v>2902</v>
      </c>
      <c r="C11" s="9"/>
      <c r="D11" s="9"/>
      <c r="E11" s="9"/>
      <c r="F11" s="9"/>
      <c r="G11" s="9"/>
      <c r="H11" s="9"/>
      <c r="I11" s="9"/>
      <c r="J11" s="9"/>
      <c r="K11" s="9"/>
      <c r="L11" s="9"/>
      <c r="M11" s="9"/>
      <c r="N11" s="9"/>
      <c r="O11" s="9"/>
      <c r="P11" s="9"/>
      <c r="Q11" s="9"/>
      <c r="R11" s="9"/>
      <c r="S11" s="9"/>
      <c r="T11" s="273"/>
      <c r="X11" s="9"/>
      <c r="Y11" s="105"/>
      <c r="Z11" s="758"/>
      <c r="AA11" s="758"/>
      <c r="AB11" s="758"/>
      <c r="AC11" s="1378"/>
      <c r="AD11" s="1165" t="s">
        <v>1250</v>
      </c>
      <c r="AE11" s="1165"/>
    </row>
    <row r="12" spans="1:36" ht="15.75">
      <c r="A12" s="1005"/>
      <c r="B12" s="9" t="s">
        <v>3388</v>
      </c>
      <c r="C12" s="9"/>
      <c r="D12" s="9"/>
      <c r="E12" s="9"/>
      <c r="F12" s="9"/>
      <c r="G12" s="9"/>
      <c r="H12" s="9"/>
      <c r="I12" s="9"/>
      <c r="J12" s="9"/>
      <c r="K12" s="9"/>
      <c r="L12" s="9"/>
      <c r="M12" s="9"/>
      <c r="N12" s="9"/>
      <c r="O12" s="9"/>
      <c r="P12" s="9"/>
      <c r="Q12" s="9"/>
      <c r="R12" s="9"/>
      <c r="S12" s="9"/>
      <c r="T12" s="273"/>
      <c r="X12" s="572"/>
      <c r="Y12" s="758"/>
      <c r="Z12" s="758"/>
      <c r="AA12" s="758"/>
      <c r="AB12" s="758"/>
      <c r="AC12" s="1009"/>
      <c r="AD12" s="1165" t="s">
        <v>1240</v>
      </c>
      <c r="AE12" s="1165" t="s">
        <v>1283</v>
      </c>
    </row>
    <row r="13" spans="1:36" ht="15.75">
      <c r="A13" s="273" t="s">
        <v>2762</v>
      </c>
      <c r="B13" s="9"/>
      <c r="Z13" s="1973"/>
      <c r="AA13" s="1974"/>
      <c r="AB13" s="1975"/>
      <c r="AD13" s="1268" t="s">
        <v>1241</v>
      </c>
    </row>
    <row r="14" spans="1:36">
      <c r="A14" s="356" t="s">
        <v>2763</v>
      </c>
      <c r="Z14" s="1973"/>
      <c r="AA14" s="1974"/>
      <c r="AB14" s="1975"/>
    </row>
    <row r="15" spans="1:36">
      <c r="A15" s="356" t="s">
        <v>2765</v>
      </c>
    </row>
    <row r="16" spans="1:36">
      <c r="A16" s="356" t="s">
        <v>2764</v>
      </c>
    </row>
    <row r="17" spans="1:30" ht="18.75" customHeight="1"/>
    <row r="18" spans="1:30" ht="15.75">
      <c r="A18" s="1976" t="s">
        <v>2500</v>
      </c>
      <c r="B18" s="1976"/>
      <c r="C18" s="1976"/>
      <c r="D18" s="1976"/>
      <c r="E18" s="1976"/>
      <c r="F18" s="1976"/>
      <c r="G18" s="1976"/>
      <c r="H18" s="1976"/>
      <c r="I18" s="1976"/>
      <c r="J18" s="1976"/>
      <c r="K18" s="1976"/>
      <c r="L18" s="1976"/>
      <c r="M18" s="1976"/>
      <c r="N18" s="1976"/>
      <c r="O18" s="1976"/>
      <c r="P18" s="1976"/>
      <c r="Q18" s="1976"/>
      <c r="R18" s="1976"/>
      <c r="S18" s="1976"/>
      <c r="T18" s="1976"/>
      <c r="U18" s="1976"/>
      <c r="V18" s="1976" t="s">
        <v>2501</v>
      </c>
      <c r="W18" s="1976"/>
      <c r="X18" s="1976"/>
      <c r="Y18" s="1976" t="s">
        <v>2903</v>
      </c>
      <c r="Z18" s="1976"/>
      <c r="AA18" s="1976"/>
      <c r="AB18" s="1976"/>
    </row>
    <row r="19" spans="1:30" ht="16.5" customHeight="1">
      <c r="A19" s="1960" t="s">
        <v>3</v>
      </c>
      <c r="B19" s="1960"/>
      <c r="C19" s="1960"/>
      <c r="D19" s="1960"/>
      <c r="E19" s="1960"/>
      <c r="F19" s="1960"/>
      <c r="G19" s="1960"/>
      <c r="H19" s="1960"/>
      <c r="I19" s="1960"/>
      <c r="J19" s="1960"/>
      <c r="K19" s="1960"/>
      <c r="L19" s="1960"/>
      <c r="M19" s="1960"/>
      <c r="N19" s="1960"/>
      <c r="O19" s="1960"/>
      <c r="P19" s="1960"/>
      <c r="Q19" s="1960"/>
      <c r="R19" s="1960"/>
      <c r="S19" s="1960"/>
      <c r="T19" s="1960"/>
      <c r="U19" s="1960"/>
      <c r="V19" s="1960" t="s">
        <v>4</v>
      </c>
      <c r="W19" s="1960"/>
      <c r="X19" s="1960"/>
      <c r="Y19" s="1960">
        <v>1</v>
      </c>
      <c r="Z19" s="1960"/>
      <c r="AA19" s="1960"/>
      <c r="AB19" s="1960"/>
    </row>
    <row r="20" spans="1:30" ht="16.5" customHeight="1">
      <c r="A20" s="1977" t="s">
        <v>2904</v>
      </c>
      <c r="B20" s="1977"/>
      <c r="C20" s="1977"/>
      <c r="D20" s="1977"/>
      <c r="E20" s="1977"/>
      <c r="F20" s="1977"/>
      <c r="G20" s="1977"/>
      <c r="H20" s="1977"/>
      <c r="I20" s="1977"/>
      <c r="J20" s="1977"/>
      <c r="K20" s="1977"/>
      <c r="L20" s="1977"/>
      <c r="M20" s="1977"/>
      <c r="N20" s="1977"/>
      <c r="O20" s="1977"/>
      <c r="P20" s="1977"/>
      <c r="Q20" s="1977"/>
      <c r="R20" s="1977"/>
      <c r="S20" s="1977"/>
      <c r="T20" s="1977"/>
      <c r="U20" s="1977"/>
      <c r="V20" s="1960">
        <v>1</v>
      </c>
      <c r="W20" s="1960"/>
      <c r="X20" s="1960"/>
      <c r="Y20" s="1992" t="s">
        <v>2079</v>
      </c>
      <c r="Z20" s="1992"/>
      <c r="AA20" s="1992"/>
      <c r="AB20" s="1992"/>
    </row>
    <row r="21" spans="1:30" ht="16.5" customHeight="1">
      <c r="A21" s="1977" t="s">
        <v>2905</v>
      </c>
      <c r="B21" s="1977"/>
      <c r="C21" s="1977"/>
      <c r="D21" s="1977"/>
      <c r="E21" s="1977"/>
      <c r="F21" s="1977"/>
      <c r="G21" s="1977"/>
      <c r="H21" s="1977"/>
      <c r="I21" s="1977"/>
      <c r="J21" s="1977"/>
      <c r="K21" s="1977"/>
      <c r="L21" s="1977"/>
      <c r="M21" s="1977"/>
      <c r="N21" s="1977"/>
      <c r="O21" s="1977"/>
      <c r="P21" s="1977"/>
      <c r="Q21" s="1977"/>
      <c r="R21" s="1977"/>
      <c r="S21" s="1977"/>
      <c r="T21" s="1977"/>
      <c r="U21" s="1977"/>
      <c r="V21" s="1960">
        <v>2</v>
      </c>
      <c r="W21" s="1960"/>
      <c r="X21" s="1960"/>
      <c r="Y21" s="1992" t="s">
        <v>2080</v>
      </c>
      <c r="Z21" s="1992"/>
      <c r="AA21" s="1992"/>
      <c r="AB21" s="1992"/>
    </row>
    <row r="22" spans="1:30" ht="16.5" customHeight="1">
      <c r="A22" s="1978" t="s">
        <v>2768</v>
      </c>
      <c r="B22" s="1978"/>
      <c r="C22" s="1978"/>
      <c r="D22" s="1978"/>
      <c r="E22" s="1978"/>
      <c r="F22" s="1978"/>
      <c r="G22" s="1978"/>
      <c r="H22" s="1978"/>
      <c r="I22" s="1978"/>
      <c r="J22" s="1978"/>
      <c r="K22" s="1978"/>
      <c r="L22" s="1978"/>
      <c r="M22" s="1978"/>
      <c r="N22" s="1978"/>
      <c r="O22" s="1978"/>
      <c r="P22" s="1978"/>
      <c r="Q22" s="1978"/>
      <c r="R22" s="1978"/>
      <c r="S22" s="1978"/>
      <c r="T22" s="1978"/>
      <c r="U22" s="1978"/>
      <c r="V22" s="1960">
        <v>3</v>
      </c>
      <c r="W22" s="1960"/>
      <c r="X22" s="1960"/>
      <c r="Y22" s="1992" t="s">
        <v>2081</v>
      </c>
      <c r="Z22" s="1992"/>
      <c r="AA22" s="1992"/>
      <c r="AB22" s="1992"/>
    </row>
    <row r="23" spans="1:30" ht="16.5" customHeight="1">
      <c r="A23" s="1977" t="s">
        <v>2769</v>
      </c>
      <c r="B23" s="1977"/>
      <c r="C23" s="1977"/>
      <c r="D23" s="1977"/>
      <c r="E23" s="1977"/>
      <c r="F23" s="1977"/>
      <c r="G23" s="1977"/>
      <c r="H23" s="1977"/>
      <c r="I23" s="1977"/>
      <c r="J23" s="1977"/>
      <c r="K23" s="1977"/>
      <c r="L23" s="1977"/>
      <c r="M23" s="1977"/>
      <c r="N23" s="1977"/>
      <c r="O23" s="1977"/>
      <c r="P23" s="1977"/>
      <c r="Q23" s="1977"/>
      <c r="R23" s="1977"/>
      <c r="S23" s="1977"/>
      <c r="T23" s="1977"/>
      <c r="U23" s="1977"/>
      <c r="V23" s="1960">
        <v>4</v>
      </c>
      <c r="W23" s="1960"/>
      <c r="X23" s="1960"/>
      <c r="Y23" s="1992" t="s">
        <v>2082</v>
      </c>
      <c r="Z23" s="1992"/>
      <c r="AA23" s="1992"/>
      <c r="AB23" s="1992"/>
    </row>
    <row r="24" spans="1:30" ht="16.5" customHeight="1">
      <c r="A24" s="1977" t="s">
        <v>2770</v>
      </c>
      <c r="B24" s="1977"/>
      <c r="C24" s="1977"/>
      <c r="D24" s="1977"/>
      <c r="E24" s="1977"/>
      <c r="F24" s="1977"/>
      <c r="G24" s="1977"/>
      <c r="H24" s="1977"/>
      <c r="I24" s="1977"/>
      <c r="J24" s="1977"/>
      <c r="K24" s="1977"/>
      <c r="L24" s="1977"/>
      <c r="M24" s="1977"/>
      <c r="N24" s="1977"/>
      <c r="O24" s="1977"/>
      <c r="P24" s="1977"/>
      <c r="Q24" s="1977"/>
      <c r="R24" s="1977"/>
      <c r="S24" s="1977"/>
      <c r="T24" s="1977"/>
      <c r="U24" s="1977"/>
      <c r="V24" s="1960">
        <v>5</v>
      </c>
      <c r="W24" s="1960"/>
      <c r="X24" s="1960"/>
      <c r="Y24" s="1992" t="s">
        <v>2083</v>
      </c>
      <c r="Z24" s="1992"/>
      <c r="AA24" s="1992"/>
      <c r="AB24" s="1992"/>
    </row>
    <row r="25" spans="1:30" ht="16.5" customHeight="1">
      <c r="A25" s="1978" t="s">
        <v>2910</v>
      </c>
      <c r="B25" s="1978"/>
      <c r="C25" s="1978"/>
      <c r="D25" s="1978"/>
      <c r="E25" s="1978"/>
      <c r="F25" s="1978"/>
      <c r="G25" s="1978"/>
      <c r="H25" s="1978"/>
      <c r="I25" s="1978"/>
      <c r="J25" s="1978"/>
      <c r="K25" s="1978"/>
      <c r="L25" s="1978"/>
      <c r="M25" s="1978"/>
      <c r="N25" s="1978"/>
      <c r="O25" s="1978"/>
      <c r="P25" s="1978"/>
      <c r="Q25" s="1978"/>
      <c r="R25" s="1978"/>
      <c r="S25" s="1978"/>
      <c r="T25" s="1978"/>
      <c r="U25" s="1978"/>
      <c r="V25" s="1960">
        <v>6</v>
      </c>
      <c r="W25" s="1960"/>
      <c r="X25" s="1960"/>
      <c r="Y25" s="1992" t="s">
        <v>2084</v>
      </c>
      <c r="Z25" s="1992"/>
      <c r="AA25" s="1992"/>
      <c r="AB25" s="1992"/>
    </row>
    <row r="26" spans="1:30" ht="16.5" customHeight="1">
      <c r="A26" s="1965" t="s">
        <v>2906</v>
      </c>
      <c r="B26" s="1965"/>
      <c r="C26" s="1965"/>
      <c r="D26" s="1965"/>
      <c r="E26" s="1965"/>
      <c r="F26" s="1965"/>
      <c r="G26" s="1965"/>
      <c r="H26" s="1965"/>
      <c r="I26" s="1965"/>
      <c r="J26" s="1965"/>
      <c r="K26" s="1965"/>
      <c r="L26" s="1965"/>
      <c r="M26" s="1965"/>
      <c r="N26" s="1965"/>
      <c r="O26" s="1965"/>
      <c r="P26" s="1965"/>
      <c r="Q26" s="1965"/>
      <c r="R26" s="1965"/>
      <c r="S26" s="1965"/>
      <c r="T26" s="1965"/>
      <c r="U26" s="1965"/>
      <c r="V26" s="1960">
        <v>7</v>
      </c>
      <c r="W26" s="1960"/>
      <c r="X26" s="1960"/>
      <c r="Y26" s="1992" t="s">
        <v>2085</v>
      </c>
      <c r="Z26" s="1992"/>
      <c r="AA26" s="1992"/>
      <c r="AB26" s="1992"/>
    </row>
    <row r="27" spans="1:30" ht="16.5" customHeight="1">
      <c r="A27" s="1965" t="s">
        <v>2909</v>
      </c>
      <c r="B27" s="1965"/>
      <c r="C27" s="1965"/>
      <c r="D27" s="1965"/>
      <c r="E27" s="1965"/>
      <c r="F27" s="1965"/>
      <c r="G27" s="1965"/>
      <c r="H27" s="1965"/>
      <c r="I27" s="1965"/>
      <c r="J27" s="1965"/>
      <c r="K27" s="1965"/>
      <c r="L27" s="1965"/>
      <c r="M27" s="1965"/>
      <c r="N27" s="1965"/>
      <c r="O27" s="1965"/>
      <c r="P27" s="1965"/>
      <c r="Q27" s="1965"/>
      <c r="R27" s="1965"/>
      <c r="S27" s="1965"/>
      <c r="T27" s="1965"/>
      <c r="U27" s="1965"/>
      <c r="V27" s="1960">
        <v>8</v>
      </c>
      <c r="W27" s="1960"/>
      <c r="X27" s="1960"/>
      <c r="Y27" s="1992" t="s">
        <v>2086</v>
      </c>
      <c r="Z27" s="1992"/>
      <c r="AA27" s="1992"/>
      <c r="AB27" s="1992"/>
    </row>
    <row r="28" spans="1:30" ht="16.5" customHeight="1">
      <c r="A28" s="1965" t="s">
        <v>2907</v>
      </c>
      <c r="B28" s="1965"/>
      <c r="C28" s="1965"/>
      <c r="D28" s="1965"/>
      <c r="E28" s="1965"/>
      <c r="F28" s="1965"/>
      <c r="G28" s="1965"/>
      <c r="H28" s="1965"/>
      <c r="I28" s="1965"/>
      <c r="J28" s="1965"/>
      <c r="K28" s="1965"/>
      <c r="L28" s="1965"/>
      <c r="M28" s="1965"/>
      <c r="N28" s="1965"/>
      <c r="O28" s="1965"/>
      <c r="P28" s="1965"/>
      <c r="Q28" s="1965"/>
      <c r="R28" s="1965"/>
      <c r="S28" s="1965"/>
      <c r="T28" s="1965"/>
      <c r="U28" s="1965"/>
      <c r="V28" s="1960">
        <v>9</v>
      </c>
      <c r="W28" s="1960"/>
      <c r="X28" s="1960"/>
      <c r="Y28" s="1992" t="s">
        <v>2087</v>
      </c>
      <c r="Z28" s="1992"/>
      <c r="AA28" s="1992"/>
      <c r="AB28" s="1992"/>
    </row>
    <row r="29" spans="1:30" ht="16.5" customHeight="1">
      <c r="A29" s="1965" t="s">
        <v>2908</v>
      </c>
      <c r="B29" s="1965"/>
      <c r="C29" s="1965"/>
      <c r="D29" s="1965"/>
      <c r="E29" s="1965"/>
      <c r="F29" s="1965"/>
      <c r="G29" s="1965"/>
      <c r="H29" s="1965"/>
      <c r="I29" s="1965"/>
      <c r="J29" s="1965"/>
      <c r="K29" s="1965"/>
      <c r="L29" s="1965"/>
      <c r="M29" s="1965"/>
      <c r="N29" s="1965"/>
      <c r="O29" s="1965"/>
      <c r="P29" s="1965"/>
      <c r="Q29" s="1965"/>
      <c r="R29" s="1965"/>
      <c r="S29" s="1965"/>
      <c r="T29" s="1965"/>
      <c r="U29" s="1965"/>
      <c r="V29" s="1960">
        <v>10</v>
      </c>
      <c r="W29" s="1960"/>
      <c r="X29" s="1960"/>
      <c r="Y29" s="1992" t="s">
        <v>2088</v>
      </c>
      <c r="Z29" s="1992"/>
      <c r="AA29" s="1992"/>
      <c r="AB29" s="1992"/>
      <c r="AD29" s="1268" t="s">
        <v>2341</v>
      </c>
    </row>
    <row r="30" spans="1:30" ht="19.5" customHeight="1"/>
    <row r="31" spans="1:30">
      <c r="A31" s="356" t="s">
        <v>2911</v>
      </c>
    </row>
    <row r="32" spans="1:30">
      <c r="Y32" s="1320" t="s">
        <v>2791</v>
      </c>
    </row>
    <row r="33" spans="1:28" ht="14.25" customHeight="1">
      <c r="A33" s="1972"/>
      <c r="B33" s="1972"/>
      <c r="C33" s="1972"/>
      <c r="D33" s="1972"/>
      <c r="E33" s="1972"/>
      <c r="F33" s="1972"/>
      <c r="G33" s="1972"/>
      <c r="H33" s="1972"/>
      <c r="I33" s="1972"/>
      <c r="J33" s="1972"/>
      <c r="K33" s="1972"/>
      <c r="L33" s="1972"/>
      <c r="M33" s="1972"/>
      <c r="N33" s="1971" t="s">
        <v>2501</v>
      </c>
      <c r="O33" s="1971"/>
      <c r="P33" s="1971" t="s">
        <v>2792</v>
      </c>
      <c r="Q33" s="1971"/>
      <c r="R33" s="1971"/>
      <c r="S33" s="1971"/>
      <c r="T33" s="1970" t="s">
        <v>2522</v>
      </c>
      <c r="U33" s="1970"/>
      <c r="V33" s="1970"/>
      <c r="W33" s="1970"/>
      <c r="X33" s="1970"/>
      <c r="Y33" s="1970"/>
      <c r="Z33" s="1970"/>
      <c r="AA33" s="1970"/>
      <c r="AB33" s="1970"/>
    </row>
    <row r="34" spans="1:28" ht="36.75" customHeight="1">
      <c r="A34" s="1972"/>
      <c r="B34" s="1972"/>
      <c r="C34" s="1972"/>
      <c r="D34" s="1972"/>
      <c r="E34" s="1972"/>
      <c r="F34" s="1972"/>
      <c r="G34" s="1972"/>
      <c r="H34" s="1972"/>
      <c r="I34" s="1972"/>
      <c r="J34" s="1972"/>
      <c r="K34" s="1972"/>
      <c r="L34" s="1972"/>
      <c r="M34" s="1972"/>
      <c r="N34" s="1971"/>
      <c r="O34" s="1971"/>
      <c r="P34" s="1971"/>
      <c r="Q34" s="1971"/>
      <c r="R34" s="1971"/>
      <c r="S34" s="1971"/>
      <c r="T34" s="1971" t="s">
        <v>2793</v>
      </c>
      <c r="U34" s="1971"/>
      <c r="V34" s="1971"/>
      <c r="W34" s="1971"/>
      <c r="X34" s="1971" t="s">
        <v>2794</v>
      </c>
      <c r="Y34" s="1971"/>
      <c r="Z34" s="1971"/>
      <c r="AA34" s="1971"/>
      <c r="AB34" s="1971"/>
    </row>
    <row r="35" spans="1:28" ht="15.75">
      <c r="A35" s="1968" t="s">
        <v>3</v>
      </c>
      <c r="B35" s="1968"/>
      <c r="C35" s="1968"/>
      <c r="D35" s="1968"/>
      <c r="E35" s="1968"/>
      <c r="F35" s="1968"/>
      <c r="G35" s="1968"/>
      <c r="H35" s="1968"/>
      <c r="I35" s="1968"/>
      <c r="J35" s="1968"/>
      <c r="K35" s="1968"/>
      <c r="L35" s="1968"/>
      <c r="M35" s="1968"/>
      <c r="N35" s="1968" t="s">
        <v>4</v>
      </c>
      <c r="O35" s="1968"/>
      <c r="P35" s="1968">
        <v>1</v>
      </c>
      <c r="Q35" s="1968"/>
      <c r="R35" s="1968"/>
      <c r="S35" s="1968"/>
      <c r="T35" s="1968">
        <v>2</v>
      </c>
      <c r="U35" s="1968"/>
      <c r="V35" s="1968"/>
      <c r="W35" s="1968"/>
      <c r="X35" s="1968">
        <v>3</v>
      </c>
      <c r="Y35" s="1968"/>
      <c r="Z35" s="1968"/>
      <c r="AA35" s="1968"/>
      <c r="AB35" s="1968"/>
    </row>
    <row r="36" spans="1:28" ht="15.75">
      <c r="A36" s="1962" t="s">
        <v>2912</v>
      </c>
      <c r="B36" s="1962"/>
      <c r="C36" s="1962"/>
      <c r="D36" s="1962"/>
      <c r="E36" s="1962"/>
      <c r="F36" s="1962"/>
      <c r="G36" s="1962"/>
      <c r="H36" s="1962"/>
      <c r="I36" s="1962"/>
      <c r="J36" s="1962"/>
      <c r="K36" s="1962"/>
      <c r="L36" s="1962"/>
      <c r="M36" s="1962"/>
      <c r="N36" s="1968">
        <v>1</v>
      </c>
      <c r="O36" s="1968"/>
      <c r="P36" s="1969" t="s">
        <v>2105</v>
      </c>
      <c r="Q36" s="1969"/>
      <c r="R36" s="1969"/>
      <c r="S36" s="1969"/>
      <c r="T36" s="1969" t="s">
        <v>2110</v>
      </c>
      <c r="U36" s="1969"/>
      <c r="V36" s="1969"/>
      <c r="W36" s="1969"/>
      <c r="X36" s="1969" t="s">
        <v>2112</v>
      </c>
      <c r="Y36" s="1969"/>
      <c r="Z36" s="1969"/>
      <c r="AA36" s="1969"/>
      <c r="AB36" s="1969"/>
    </row>
    <row r="37" spans="1:28" ht="15.75">
      <c r="A37" s="1962" t="s">
        <v>2913</v>
      </c>
      <c r="B37" s="1962"/>
      <c r="C37" s="1962"/>
      <c r="D37" s="1962"/>
      <c r="E37" s="1962"/>
      <c r="F37" s="1962"/>
      <c r="G37" s="1962"/>
      <c r="H37" s="1962"/>
      <c r="I37" s="1962"/>
      <c r="J37" s="1962"/>
      <c r="K37" s="1962"/>
      <c r="L37" s="1962"/>
      <c r="M37" s="1962"/>
      <c r="N37" s="1968">
        <v>2</v>
      </c>
      <c r="O37" s="1968"/>
      <c r="P37" s="1969" t="s">
        <v>2106</v>
      </c>
      <c r="Q37" s="1969"/>
      <c r="R37" s="1969"/>
      <c r="S37" s="1969"/>
      <c r="T37" s="1969" t="s">
        <v>2111</v>
      </c>
      <c r="U37" s="1969"/>
      <c r="V37" s="1969"/>
      <c r="W37" s="1969"/>
      <c r="X37" s="1969" t="s">
        <v>2113</v>
      </c>
      <c r="Y37" s="1969"/>
      <c r="Z37" s="1969"/>
      <c r="AA37" s="1969"/>
      <c r="AB37" s="1969"/>
    </row>
    <row r="39" spans="1:28">
      <c r="A39" s="356" t="s">
        <v>2914</v>
      </c>
    </row>
    <row r="40" spans="1:28">
      <c r="A40" s="356"/>
      <c r="Y40" s="1320" t="s">
        <v>2791</v>
      </c>
    </row>
    <row r="41" spans="1:28" ht="15.75">
      <c r="A41" s="1976" t="s">
        <v>2500</v>
      </c>
      <c r="B41" s="1976"/>
      <c r="C41" s="1976"/>
      <c r="D41" s="1976"/>
      <c r="E41" s="1976"/>
      <c r="F41" s="1976"/>
      <c r="G41" s="1976"/>
      <c r="H41" s="1976"/>
      <c r="I41" s="1976"/>
      <c r="J41" s="1976"/>
      <c r="K41" s="1976"/>
      <c r="L41" s="1976"/>
      <c r="M41" s="1976"/>
      <c r="N41" s="1976"/>
      <c r="O41" s="1976"/>
      <c r="P41" s="1976"/>
      <c r="Q41" s="1976"/>
      <c r="R41" s="1976"/>
      <c r="S41" s="1976"/>
      <c r="T41" s="1976"/>
      <c r="U41" s="1976"/>
      <c r="V41" s="1976" t="s">
        <v>2501</v>
      </c>
      <c r="W41" s="1976"/>
      <c r="X41" s="1976"/>
      <c r="Y41" s="1976" t="s">
        <v>2502</v>
      </c>
      <c r="Z41" s="1976"/>
      <c r="AA41" s="1976"/>
      <c r="AB41" s="1976"/>
    </row>
    <row r="42" spans="1:28" ht="16.5" customHeight="1">
      <c r="A42" s="1960" t="s">
        <v>3</v>
      </c>
      <c r="B42" s="1960"/>
      <c r="C42" s="1960"/>
      <c r="D42" s="1960"/>
      <c r="E42" s="1960"/>
      <c r="F42" s="1960"/>
      <c r="G42" s="1960"/>
      <c r="H42" s="1960"/>
      <c r="I42" s="1960"/>
      <c r="J42" s="1960"/>
      <c r="K42" s="1960"/>
      <c r="L42" s="1960"/>
      <c r="M42" s="1960"/>
      <c r="N42" s="1960"/>
      <c r="O42" s="1960"/>
      <c r="P42" s="1960"/>
      <c r="Q42" s="1960"/>
      <c r="R42" s="1960"/>
      <c r="S42" s="1960"/>
      <c r="T42" s="1960"/>
      <c r="U42" s="1960"/>
      <c r="V42" s="1960" t="s">
        <v>4</v>
      </c>
      <c r="W42" s="1960"/>
      <c r="X42" s="1960"/>
      <c r="Y42" s="1960">
        <v>1</v>
      </c>
      <c r="Z42" s="1960"/>
      <c r="AA42" s="1960"/>
      <c r="AB42" s="1960"/>
    </row>
    <row r="43" spans="1:28" ht="16.5" customHeight="1">
      <c r="A43" s="1977" t="s">
        <v>2915</v>
      </c>
      <c r="B43" s="1977"/>
      <c r="C43" s="1977"/>
      <c r="D43" s="1977"/>
      <c r="E43" s="1977"/>
      <c r="F43" s="1977"/>
      <c r="G43" s="1977"/>
      <c r="H43" s="1977"/>
      <c r="I43" s="1977"/>
      <c r="J43" s="1977"/>
      <c r="K43" s="1977"/>
      <c r="L43" s="1977"/>
      <c r="M43" s="1977"/>
      <c r="N43" s="1977"/>
      <c r="O43" s="1977"/>
      <c r="P43" s="1977"/>
      <c r="Q43" s="1977"/>
      <c r="R43" s="1977"/>
      <c r="S43" s="1977"/>
      <c r="T43" s="1977"/>
      <c r="U43" s="1977"/>
      <c r="V43" s="1960">
        <v>1</v>
      </c>
      <c r="W43" s="1960"/>
      <c r="X43" s="1960"/>
      <c r="Y43" s="1992" t="s">
        <v>2342</v>
      </c>
      <c r="Z43" s="1992"/>
      <c r="AA43" s="1992"/>
      <c r="AB43" s="1992"/>
    </row>
    <row r="44" spans="1:28" ht="16.5" customHeight="1">
      <c r="A44" s="1977" t="s">
        <v>2916</v>
      </c>
      <c r="B44" s="1977"/>
      <c r="C44" s="1977"/>
      <c r="D44" s="1977"/>
      <c r="E44" s="1977"/>
      <c r="F44" s="1977"/>
      <c r="G44" s="1977"/>
      <c r="H44" s="1977"/>
      <c r="I44" s="1977"/>
      <c r="J44" s="1977"/>
      <c r="K44" s="1977"/>
      <c r="L44" s="1977"/>
      <c r="M44" s="1977"/>
      <c r="N44" s="1977"/>
      <c r="O44" s="1977"/>
      <c r="P44" s="1977"/>
      <c r="Q44" s="1977"/>
      <c r="R44" s="1977"/>
      <c r="S44" s="1977"/>
      <c r="T44" s="1977"/>
      <c r="U44" s="1977"/>
      <c r="V44" s="1960">
        <v>2</v>
      </c>
      <c r="W44" s="1960"/>
      <c r="X44" s="1960"/>
      <c r="Y44" s="1992" t="s">
        <v>2343</v>
      </c>
      <c r="Z44" s="1992"/>
      <c r="AA44" s="1992"/>
      <c r="AB44" s="1992"/>
    </row>
    <row r="45" spans="1:28" ht="16.5" customHeight="1">
      <c r="A45" s="1977" t="s">
        <v>2917</v>
      </c>
      <c r="B45" s="1977"/>
      <c r="C45" s="1977"/>
      <c r="D45" s="1977"/>
      <c r="E45" s="1977"/>
      <c r="F45" s="1977"/>
      <c r="G45" s="1977"/>
      <c r="H45" s="1977"/>
      <c r="I45" s="1977"/>
      <c r="J45" s="1977"/>
      <c r="K45" s="1977"/>
      <c r="L45" s="1977"/>
      <c r="M45" s="1977"/>
      <c r="N45" s="1977"/>
      <c r="O45" s="1977"/>
      <c r="P45" s="1977"/>
      <c r="Q45" s="1977"/>
      <c r="R45" s="1977"/>
      <c r="S45" s="1977"/>
      <c r="T45" s="1977"/>
      <c r="U45" s="1977"/>
      <c r="V45" s="1960">
        <v>3</v>
      </c>
      <c r="W45" s="1960"/>
      <c r="X45" s="1960"/>
      <c r="Y45" s="1992" t="s">
        <v>2344</v>
      </c>
      <c r="Z45" s="1992"/>
      <c r="AA45" s="1992"/>
      <c r="AB45" s="1992"/>
    </row>
    <row r="46" spans="1:28" ht="16.5" customHeight="1">
      <c r="A46" s="1977" t="s">
        <v>2918</v>
      </c>
      <c r="B46" s="1977"/>
      <c r="C46" s="1977"/>
      <c r="D46" s="1977"/>
      <c r="E46" s="1977"/>
      <c r="F46" s="1977"/>
      <c r="G46" s="1977"/>
      <c r="H46" s="1977"/>
      <c r="I46" s="1977"/>
      <c r="J46" s="1977"/>
      <c r="K46" s="1977"/>
      <c r="L46" s="1977"/>
      <c r="M46" s="1977"/>
      <c r="N46" s="1977"/>
      <c r="O46" s="1977"/>
      <c r="P46" s="1977"/>
      <c r="Q46" s="1977"/>
      <c r="R46" s="1977"/>
      <c r="S46" s="1977"/>
      <c r="T46" s="1977"/>
      <c r="U46" s="1977"/>
      <c r="V46" s="1960">
        <v>4</v>
      </c>
      <c r="W46" s="1960"/>
      <c r="X46" s="1960"/>
      <c r="Y46" s="1992" t="s">
        <v>2345</v>
      </c>
      <c r="Z46" s="1992"/>
      <c r="AA46" s="1992"/>
      <c r="AB46" s="1992"/>
    </row>
    <row r="48" spans="1:28">
      <c r="A48" s="356" t="s">
        <v>2919</v>
      </c>
    </row>
    <row r="49" spans="1:36">
      <c r="A49" s="1320" t="s">
        <v>2825</v>
      </c>
    </row>
    <row r="50" spans="1:36" ht="3.75" customHeight="1">
      <c r="A50" s="1320"/>
    </row>
    <row r="51" spans="1:36">
      <c r="E51" t="s">
        <v>2445</v>
      </c>
      <c r="F51" s="1322"/>
      <c r="J51" t="s">
        <v>2450</v>
      </c>
      <c r="L51" s="1322"/>
      <c r="O51" t="s">
        <v>1932</v>
      </c>
      <c r="Q51" t="s">
        <v>2826</v>
      </c>
      <c r="AE51" s="1268" t="s">
        <v>2312</v>
      </c>
    </row>
    <row r="53" spans="1:36">
      <c r="A53" s="356" t="s">
        <v>2960</v>
      </c>
    </row>
    <row r="54" spans="1:36">
      <c r="C54" s="1329" t="s">
        <v>2869</v>
      </c>
    </row>
    <row r="55" spans="1:36" s="1326" customFormat="1" ht="15" customHeight="1">
      <c r="A55" s="1971"/>
      <c r="B55" s="1971"/>
      <c r="C55" s="1971"/>
      <c r="D55" s="1971"/>
      <c r="E55" s="1971"/>
      <c r="F55" s="1971"/>
      <c r="G55" s="1971"/>
      <c r="H55" s="1971"/>
      <c r="I55" s="1971"/>
      <c r="J55" s="1971"/>
      <c r="K55" s="1971"/>
      <c r="L55" s="1971"/>
      <c r="M55" s="1971"/>
      <c r="N55" s="1971"/>
      <c r="O55" s="1971"/>
      <c r="P55" s="1996" t="s">
        <v>2</v>
      </c>
      <c r="Q55" s="1997"/>
      <c r="R55" s="1998"/>
      <c r="S55" s="2002" t="s">
        <v>2870</v>
      </c>
      <c r="T55" s="2002"/>
      <c r="U55" s="2002"/>
      <c r="V55" s="2002"/>
      <c r="W55" s="2002"/>
      <c r="X55" s="2002"/>
      <c r="Y55" s="2003" t="s">
        <v>2871</v>
      </c>
      <c r="Z55" s="2004"/>
      <c r="AA55" s="2004"/>
      <c r="AB55" s="2005"/>
      <c r="AC55" s="1971" t="s">
        <v>2872</v>
      </c>
      <c r="AD55" s="1971"/>
      <c r="AE55" s="1323"/>
      <c r="AF55" s="1323"/>
      <c r="AG55" s="1323"/>
      <c r="AH55" s="1323"/>
      <c r="AI55" s="1323"/>
      <c r="AJ55" s="1323"/>
    </row>
    <row r="56" spans="1:36" s="1326" customFormat="1" ht="45" customHeight="1">
      <c r="A56" s="1971"/>
      <c r="B56" s="1971"/>
      <c r="C56" s="1971"/>
      <c r="D56" s="1971"/>
      <c r="E56" s="1971"/>
      <c r="F56" s="1971"/>
      <c r="G56" s="1971"/>
      <c r="H56" s="1971"/>
      <c r="I56" s="1971"/>
      <c r="J56" s="1971"/>
      <c r="K56" s="1971"/>
      <c r="L56" s="1971"/>
      <c r="M56" s="1971"/>
      <c r="N56" s="1971"/>
      <c r="O56" s="1971"/>
      <c r="P56" s="1999"/>
      <c r="Q56" s="2000"/>
      <c r="R56" s="2001"/>
      <c r="S56" s="2006" t="s">
        <v>2724</v>
      </c>
      <c r="T56" s="2006"/>
      <c r="U56" s="2006" t="s">
        <v>2873</v>
      </c>
      <c r="V56" s="2006"/>
      <c r="W56" s="2006" t="s">
        <v>2874</v>
      </c>
      <c r="X56" s="2006"/>
      <c r="Y56" s="2006" t="s">
        <v>2724</v>
      </c>
      <c r="Z56" s="2006"/>
      <c r="AA56" s="2006" t="s">
        <v>2873</v>
      </c>
      <c r="AB56" s="2006"/>
      <c r="AC56" s="1971"/>
      <c r="AD56" s="1971"/>
      <c r="AE56" s="1323"/>
      <c r="AF56" s="1323"/>
      <c r="AG56" s="1323"/>
      <c r="AH56" s="1323"/>
      <c r="AI56" s="1323"/>
      <c r="AJ56" s="1323"/>
    </row>
    <row r="57" spans="1:36" s="1326" customFormat="1" ht="15.75">
      <c r="A57" s="1987" t="s">
        <v>3</v>
      </c>
      <c r="B57" s="1987"/>
      <c r="C57" s="1987"/>
      <c r="D57" s="1987"/>
      <c r="E57" s="1987"/>
      <c r="F57" s="1987"/>
      <c r="G57" s="1987"/>
      <c r="H57" s="1987"/>
      <c r="I57" s="1987"/>
      <c r="J57" s="1987"/>
      <c r="K57" s="1987"/>
      <c r="L57" s="1987"/>
      <c r="M57" s="1987"/>
      <c r="N57" s="1987"/>
      <c r="O57" s="1987"/>
      <c r="P57" s="1988" t="s">
        <v>4</v>
      </c>
      <c r="Q57" s="1989"/>
      <c r="R57" s="1990"/>
      <c r="S57" s="1987">
        <v>1</v>
      </c>
      <c r="T57" s="1987"/>
      <c r="U57" s="1987">
        <v>2</v>
      </c>
      <c r="V57" s="1987"/>
      <c r="W57" s="1987">
        <v>3</v>
      </c>
      <c r="X57" s="1987"/>
      <c r="Y57" s="1987">
        <v>4</v>
      </c>
      <c r="Z57" s="1987"/>
      <c r="AA57" s="1987">
        <v>5</v>
      </c>
      <c r="AB57" s="1987"/>
      <c r="AC57" s="1987">
        <v>6</v>
      </c>
      <c r="AD57" s="1987"/>
      <c r="AE57" s="1323"/>
      <c r="AF57" s="1323"/>
      <c r="AG57" s="1323"/>
      <c r="AH57" s="1323"/>
      <c r="AI57" s="1323"/>
      <c r="AJ57" s="1323"/>
    </row>
    <row r="58" spans="1:36" s="1321" customFormat="1" ht="15.75">
      <c r="A58" s="1965" t="s">
        <v>2876</v>
      </c>
      <c r="B58" s="1965"/>
      <c r="C58" s="1965"/>
      <c r="D58" s="1965"/>
      <c r="E58" s="1965"/>
      <c r="F58" s="1965"/>
      <c r="G58" s="1965"/>
      <c r="H58" s="1965"/>
      <c r="I58" s="1965"/>
      <c r="J58" s="1965"/>
      <c r="K58" s="1965"/>
      <c r="L58" s="1965"/>
      <c r="M58" s="1965"/>
      <c r="N58" s="1965"/>
      <c r="O58" s="1965"/>
      <c r="P58" s="1984">
        <v>1</v>
      </c>
      <c r="Q58" s="1985"/>
      <c r="R58" s="1986"/>
      <c r="S58" s="1969" t="s">
        <v>2313</v>
      </c>
      <c r="T58" s="1969"/>
      <c r="U58" s="1969" t="s">
        <v>2317</v>
      </c>
      <c r="V58" s="1969"/>
      <c r="W58" s="1969" t="s">
        <v>2319</v>
      </c>
      <c r="X58" s="1969"/>
      <c r="Y58" s="1969" t="s">
        <v>2321</v>
      </c>
      <c r="Z58" s="1969"/>
      <c r="AA58" s="1969" t="s">
        <v>2322</v>
      </c>
      <c r="AB58" s="1969"/>
      <c r="AC58" s="1969" t="s">
        <v>2323</v>
      </c>
      <c r="AD58" s="1969"/>
      <c r="AE58" s="1268"/>
      <c r="AF58" s="1268"/>
      <c r="AG58" s="1268"/>
      <c r="AH58" s="1268"/>
      <c r="AI58" s="1268"/>
      <c r="AJ58" s="1268"/>
    </row>
    <row r="59" spans="1:36" s="1321" customFormat="1" ht="15.75">
      <c r="A59" s="1965" t="s">
        <v>2877</v>
      </c>
      <c r="B59" s="1965"/>
      <c r="C59" s="1965"/>
      <c r="D59" s="1965"/>
      <c r="E59" s="1965"/>
      <c r="F59" s="1965"/>
      <c r="G59" s="1965"/>
      <c r="H59" s="1965"/>
      <c r="I59" s="1965"/>
      <c r="J59" s="1965"/>
      <c r="K59" s="1965"/>
      <c r="L59" s="1965"/>
      <c r="M59" s="1965"/>
      <c r="N59" s="1965"/>
      <c r="O59" s="1965"/>
      <c r="P59" s="1984">
        <v>2</v>
      </c>
      <c r="Q59" s="1985"/>
      <c r="R59" s="1986"/>
      <c r="S59" s="1969" t="s">
        <v>2314</v>
      </c>
      <c r="T59" s="1969"/>
      <c r="U59" s="1969" t="s">
        <v>2318</v>
      </c>
      <c r="V59" s="1969"/>
      <c r="W59" s="1969" t="s">
        <v>2320</v>
      </c>
      <c r="X59" s="1969"/>
      <c r="Y59" s="1969" t="s">
        <v>2324</v>
      </c>
      <c r="Z59" s="1969"/>
      <c r="AA59" s="1969" t="s">
        <v>2325</v>
      </c>
      <c r="AB59" s="1969"/>
      <c r="AC59" s="1969" t="s">
        <v>2326</v>
      </c>
      <c r="AD59" s="1969"/>
      <c r="AE59" s="1268"/>
      <c r="AF59" s="1268"/>
      <c r="AG59" s="1268"/>
      <c r="AH59" s="1268"/>
      <c r="AI59" s="1268"/>
      <c r="AJ59" s="1268"/>
    </row>
    <row r="60" spans="1:36" s="1321" customFormat="1" ht="15.75">
      <c r="A60" s="1965" t="s">
        <v>2878</v>
      </c>
      <c r="B60" s="1965"/>
      <c r="C60" s="1965"/>
      <c r="D60" s="1965"/>
      <c r="E60" s="1965"/>
      <c r="F60" s="1965"/>
      <c r="G60" s="1965"/>
      <c r="H60" s="1965"/>
      <c r="I60" s="1965"/>
      <c r="J60" s="1965"/>
      <c r="K60" s="1965"/>
      <c r="L60" s="1965"/>
      <c r="M60" s="1965"/>
      <c r="N60" s="1965"/>
      <c r="O60" s="1965"/>
      <c r="P60" s="1984">
        <v>3</v>
      </c>
      <c r="Q60" s="1985"/>
      <c r="R60" s="1986"/>
      <c r="S60" s="1969" t="s">
        <v>2315</v>
      </c>
      <c r="T60" s="1969"/>
      <c r="U60" s="1969" t="s">
        <v>2327</v>
      </c>
      <c r="V60" s="1969"/>
      <c r="W60" s="1969" t="s">
        <v>2328</v>
      </c>
      <c r="X60" s="1969"/>
      <c r="Y60" s="1969" t="s">
        <v>2329</v>
      </c>
      <c r="Z60" s="1969"/>
      <c r="AA60" s="1969" t="s">
        <v>2330</v>
      </c>
      <c r="AB60" s="1969"/>
      <c r="AC60" s="1969" t="s">
        <v>2331</v>
      </c>
      <c r="AD60" s="1969"/>
      <c r="AE60" s="1268"/>
      <c r="AF60" s="1268"/>
      <c r="AG60" s="1268"/>
      <c r="AH60" s="1268"/>
      <c r="AI60" s="1268"/>
      <c r="AJ60" s="1268"/>
    </row>
    <row r="61" spans="1:36" s="1321" customFormat="1" ht="15.75">
      <c r="A61" s="1965" t="s">
        <v>2879</v>
      </c>
      <c r="B61" s="1965"/>
      <c r="C61" s="1965"/>
      <c r="D61" s="1965"/>
      <c r="E61" s="1965"/>
      <c r="F61" s="1965"/>
      <c r="G61" s="1965"/>
      <c r="H61" s="1965"/>
      <c r="I61" s="1965"/>
      <c r="J61" s="1965"/>
      <c r="K61" s="1965"/>
      <c r="L61" s="1965"/>
      <c r="M61" s="1965"/>
      <c r="N61" s="1965"/>
      <c r="O61" s="1965"/>
      <c r="P61" s="1984">
        <v>4</v>
      </c>
      <c r="Q61" s="1985"/>
      <c r="R61" s="1986"/>
      <c r="S61" s="1969" t="s">
        <v>2316</v>
      </c>
      <c r="T61" s="1969"/>
      <c r="U61" s="1969" t="s">
        <v>2332</v>
      </c>
      <c r="V61" s="1969"/>
      <c r="W61" s="1969" t="s">
        <v>2333</v>
      </c>
      <c r="X61" s="1969"/>
      <c r="Y61" s="1969" t="s">
        <v>2334</v>
      </c>
      <c r="Z61" s="1969"/>
      <c r="AA61" s="1969" t="s">
        <v>2335</v>
      </c>
      <c r="AB61" s="1969"/>
      <c r="AC61" s="1969" t="s">
        <v>2336</v>
      </c>
      <c r="AD61" s="1969"/>
      <c r="AE61" s="1268"/>
      <c r="AF61" s="1268"/>
      <c r="AG61" s="1268"/>
      <c r="AH61" s="1268"/>
      <c r="AI61" s="1268"/>
      <c r="AJ61" s="1268"/>
    </row>
    <row r="63" spans="1:36">
      <c r="A63" s="356" t="s">
        <v>2920</v>
      </c>
    </row>
    <row r="64" spans="1:36">
      <c r="A64" s="1320" t="s">
        <v>2866</v>
      </c>
    </row>
    <row r="65" spans="3:31" ht="6.75" customHeight="1"/>
    <row r="66" spans="3:31">
      <c r="C66" t="s">
        <v>2882</v>
      </c>
    </row>
    <row r="67" spans="3:31" ht="6.75" customHeight="1"/>
    <row r="68" spans="3:31">
      <c r="E68" t="s">
        <v>2445</v>
      </c>
      <c r="F68" s="1322"/>
      <c r="J68" t="s">
        <v>2450</v>
      </c>
      <c r="L68" s="1322"/>
      <c r="AE68" s="1268" t="s">
        <v>2337</v>
      </c>
    </row>
    <row r="69" spans="3:31" ht="5.25" customHeight="1"/>
    <row r="70" spans="3:31">
      <c r="C70" t="s">
        <v>2881</v>
      </c>
    </row>
    <row r="71" spans="3:31" ht="6" customHeight="1"/>
    <row r="72" spans="3:31">
      <c r="E72" t="s">
        <v>2445</v>
      </c>
      <c r="F72" s="1322"/>
      <c r="J72" t="s">
        <v>2450</v>
      </c>
      <c r="L72" s="1322"/>
      <c r="AE72" s="1268" t="s">
        <v>2338</v>
      </c>
    </row>
    <row r="73" spans="3:31" ht="5.25" customHeight="1"/>
    <row r="74" spans="3:31">
      <c r="C74" t="s">
        <v>2883</v>
      </c>
    </row>
    <row r="75" spans="3:31" ht="7.5" customHeight="1"/>
    <row r="76" spans="3:31">
      <c r="E76" t="s">
        <v>2445</v>
      </c>
      <c r="F76" s="1322"/>
      <c r="J76" t="s">
        <v>2450</v>
      </c>
      <c r="L76" s="1322"/>
      <c r="AE76" s="1268" t="s">
        <v>2339</v>
      </c>
    </row>
    <row r="77" spans="3:31" ht="6.75" customHeight="1"/>
    <row r="78" spans="3:31">
      <c r="C78" t="s">
        <v>2884</v>
      </c>
    </row>
    <row r="79" spans="3:31" ht="6" customHeight="1"/>
    <row r="80" spans="3:31">
      <c r="E80" t="s">
        <v>2445</v>
      </c>
      <c r="F80" s="1322"/>
      <c r="J80" t="s">
        <v>2450</v>
      </c>
      <c r="L80" s="1322"/>
      <c r="AE80" s="1268" t="s">
        <v>2340</v>
      </c>
    </row>
    <row r="81" spans="1:31" ht="6" customHeight="1"/>
    <row r="82" spans="1:31">
      <c r="A82" s="356" t="s">
        <v>2921</v>
      </c>
    </row>
    <row r="83" spans="1:31">
      <c r="C83" t="s">
        <v>2886</v>
      </c>
      <c r="S83" s="1322"/>
      <c r="AE83" s="1268" t="s">
        <v>3461</v>
      </c>
    </row>
    <row r="84" spans="1:31" ht="6.75" customHeight="1"/>
    <row r="85" spans="1:31">
      <c r="C85" t="s">
        <v>2922</v>
      </c>
      <c r="S85" s="1322"/>
      <c r="AE85" s="1268" t="s">
        <v>3462</v>
      </c>
    </row>
    <row r="86" spans="1:31" ht="6" customHeight="1"/>
    <row r="87" spans="1:31">
      <c r="C87" t="s">
        <v>2923</v>
      </c>
      <c r="S87" s="1322"/>
      <c r="AE87" s="1268" t="s">
        <v>3463</v>
      </c>
    </row>
    <row r="88" spans="1:31" ht="6.75" customHeight="1"/>
    <row r="89" spans="1:31">
      <c r="C89" t="s">
        <v>2924</v>
      </c>
      <c r="S89" s="1322"/>
      <c r="AE89" s="1268" t="s">
        <v>3464</v>
      </c>
    </row>
    <row r="90" spans="1:31" ht="6" customHeight="1"/>
    <row r="91" spans="1:31" ht="12.75" customHeight="1">
      <c r="C91" s="2015" t="s">
        <v>2925</v>
      </c>
      <c r="D91" s="2015"/>
      <c r="E91" s="2015"/>
      <c r="F91" s="2015"/>
      <c r="G91" s="2015"/>
      <c r="H91" s="2015"/>
      <c r="I91" s="2015"/>
      <c r="J91" s="2015"/>
      <c r="K91" s="2015"/>
      <c r="L91" s="2015"/>
      <c r="M91" s="2015"/>
      <c r="N91" s="2015"/>
      <c r="O91" s="2015"/>
      <c r="P91" s="2015"/>
      <c r="Q91" s="2015"/>
      <c r="S91" s="1322"/>
      <c r="AE91" s="1268" t="s">
        <v>3465</v>
      </c>
    </row>
    <row r="92" spans="1:31" ht="18.75" customHeight="1">
      <c r="C92" s="2015"/>
      <c r="D92" s="2015"/>
      <c r="E92" s="2015"/>
      <c r="F92" s="2015"/>
      <c r="G92" s="2015"/>
      <c r="H92" s="2015"/>
      <c r="I92" s="2015"/>
      <c r="J92" s="2015"/>
      <c r="K92" s="2015"/>
      <c r="L92" s="2015"/>
      <c r="M92" s="2015"/>
      <c r="N92" s="2015"/>
      <c r="O92" s="2015"/>
      <c r="P92" s="2015"/>
      <c r="Q92" s="2015"/>
    </row>
  </sheetData>
  <mergeCells count="136">
    <mergeCell ref="AA61:AB61"/>
    <mergeCell ref="AC61:AD61"/>
    <mergeCell ref="C91:Q92"/>
    <mergeCell ref="A61:O61"/>
    <mergeCell ref="P61:R61"/>
    <mergeCell ref="S61:T61"/>
    <mergeCell ref="U61:V61"/>
    <mergeCell ref="W61:X61"/>
    <mergeCell ref="Y61:Z61"/>
    <mergeCell ref="AA59:AB59"/>
    <mergeCell ref="AC59:AD59"/>
    <mergeCell ref="A60:O60"/>
    <mergeCell ref="P60:R60"/>
    <mergeCell ref="S60:T60"/>
    <mergeCell ref="U60:V60"/>
    <mergeCell ref="W60:X60"/>
    <mergeCell ref="Y60:Z60"/>
    <mergeCell ref="AA60:AB60"/>
    <mergeCell ref="AC60:AD60"/>
    <mergeCell ref="A59:O59"/>
    <mergeCell ref="P59:R59"/>
    <mergeCell ref="S59:T59"/>
    <mergeCell ref="U59:V59"/>
    <mergeCell ref="W59:X59"/>
    <mergeCell ref="Y59:Z59"/>
    <mergeCell ref="AA57:AB57"/>
    <mergeCell ref="AC57:AD57"/>
    <mergeCell ref="A58:O58"/>
    <mergeCell ref="P58:R58"/>
    <mergeCell ref="S58:T58"/>
    <mergeCell ref="U58:V58"/>
    <mergeCell ref="W58:X58"/>
    <mergeCell ref="Y58:Z58"/>
    <mergeCell ref="AA58:AB58"/>
    <mergeCell ref="AC58:AD58"/>
    <mergeCell ref="A57:O57"/>
    <mergeCell ref="P57:R57"/>
    <mergeCell ref="S57:T57"/>
    <mergeCell ref="U57:V57"/>
    <mergeCell ref="W57:X57"/>
    <mergeCell ref="Y57:Z57"/>
    <mergeCell ref="AC55:AD56"/>
    <mergeCell ref="S56:T56"/>
    <mergeCell ref="U56:V56"/>
    <mergeCell ref="W56:X56"/>
    <mergeCell ref="Y56:Z56"/>
    <mergeCell ref="AA56:AB56"/>
    <mergeCell ref="A46:U46"/>
    <mergeCell ref="V46:X46"/>
    <mergeCell ref="Y46:AB46"/>
    <mergeCell ref="A55:O56"/>
    <mergeCell ref="P55:R56"/>
    <mergeCell ref="S55:X55"/>
    <mergeCell ref="Y55:AB55"/>
    <mergeCell ref="A44:U44"/>
    <mergeCell ref="V44:X44"/>
    <mergeCell ref="Y44:AB44"/>
    <mergeCell ref="A45:U45"/>
    <mergeCell ref="V45:X45"/>
    <mergeCell ref="Y45:AB45"/>
    <mergeCell ref="A42:U42"/>
    <mergeCell ref="V42:X42"/>
    <mergeCell ref="Y42:AB42"/>
    <mergeCell ref="A43:U43"/>
    <mergeCell ref="V43:X43"/>
    <mergeCell ref="Y43:AB43"/>
    <mergeCell ref="A37:M37"/>
    <mergeCell ref="N37:O37"/>
    <mergeCell ref="P37:S37"/>
    <mergeCell ref="T37:W37"/>
    <mergeCell ref="X37:AB37"/>
    <mergeCell ref="A41:U41"/>
    <mergeCell ref="V41:X41"/>
    <mergeCell ref="Y41:AB41"/>
    <mergeCell ref="A35:M35"/>
    <mergeCell ref="N35:O35"/>
    <mergeCell ref="P35:S35"/>
    <mergeCell ref="T35:W35"/>
    <mergeCell ref="X35:AB35"/>
    <mergeCell ref="A36:M36"/>
    <mergeCell ref="N36:O36"/>
    <mergeCell ref="P36:S36"/>
    <mergeCell ref="T36:W36"/>
    <mergeCell ref="X36:AB36"/>
    <mergeCell ref="A29:U29"/>
    <mergeCell ref="V29:X29"/>
    <mergeCell ref="Y29:AB29"/>
    <mergeCell ref="A33:M34"/>
    <mergeCell ref="N33:O34"/>
    <mergeCell ref="P33:S34"/>
    <mergeCell ref="T33:AB33"/>
    <mergeCell ref="T34:W34"/>
    <mergeCell ref="X34:AB34"/>
    <mergeCell ref="A27:U27"/>
    <mergeCell ref="V27:X27"/>
    <mergeCell ref="Y27:AB27"/>
    <mergeCell ref="A28:U28"/>
    <mergeCell ref="V28:X28"/>
    <mergeCell ref="Y28:AB28"/>
    <mergeCell ref="A25:U25"/>
    <mergeCell ref="V25:X25"/>
    <mergeCell ref="Y25:AB25"/>
    <mergeCell ref="A26:U26"/>
    <mergeCell ref="V26:X26"/>
    <mergeCell ref="Y26:AB26"/>
    <mergeCell ref="A23:U23"/>
    <mergeCell ref="V23:X23"/>
    <mergeCell ref="Y23:AB23"/>
    <mergeCell ref="A24:U24"/>
    <mergeCell ref="V24:X24"/>
    <mergeCell ref="Y24:AB24"/>
    <mergeCell ref="A21:U21"/>
    <mergeCell ref="V21:X21"/>
    <mergeCell ref="Y21:AB21"/>
    <mergeCell ref="A22:U22"/>
    <mergeCell ref="V22:X22"/>
    <mergeCell ref="Y22:AB22"/>
    <mergeCell ref="A20:U20"/>
    <mergeCell ref="V20:X20"/>
    <mergeCell ref="Y20:AB20"/>
    <mergeCell ref="J7:AC7"/>
    <mergeCell ref="M8:AC8"/>
    <mergeCell ref="Z13:AB13"/>
    <mergeCell ref="Z14:AB14"/>
    <mergeCell ref="A18:U18"/>
    <mergeCell ref="V18:X18"/>
    <mergeCell ref="Y18:AB18"/>
    <mergeCell ref="B1:K1"/>
    <mergeCell ref="A3:G3"/>
    <mergeCell ref="U3:AC3"/>
    <mergeCell ref="A4:AC4"/>
    <mergeCell ref="A5:AC5"/>
    <mergeCell ref="A6:AC6"/>
    <mergeCell ref="A19:U19"/>
    <mergeCell ref="V19:X19"/>
    <mergeCell ref="Y19:AB19"/>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3.xml><?xml version="1.0" encoding="utf-8"?>
<worksheet xmlns="http://schemas.openxmlformats.org/spreadsheetml/2006/main" xmlns:r="http://schemas.openxmlformats.org/officeDocument/2006/relationships">
  <dimension ref="A1:AJ18"/>
  <sheetViews>
    <sheetView zoomScale="115" zoomScaleNormal="115" zoomScaleSheetLayoutView="130" zoomScalePageLayoutView="115" workbookViewId="0">
      <selection activeCell="A15" sqref="A15:U15"/>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1997</v>
      </c>
      <c r="C1" s="1898"/>
      <c r="D1" s="1898"/>
      <c r="E1" s="1898"/>
      <c r="F1" s="1898"/>
      <c r="G1" s="1898"/>
      <c r="H1" s="1898"/>
      <c r="I1" s="1898"/>
      <c r="J1" s="1898"/>
      <c r="K1" s="1899"/>
      <c r="L1" s="960"/>
      <c r="M1" s="960"/>
      <c r="N1" s="1049" t="s">
        <v>330</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04" t="s">
        <v>880</v>
      </c>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c r="AA4" s="1905"/>
      <c r="AB4" s="1905"/>
      <c r="AC4" s="1906"/>
      <c r="AD4" s="1229" t="s">
        <v>1251</v>
      </c>
      <c r="AE4" s="1229"/>
    </row>
    <row r="5" spans="1:36" s="998" customFormat="1" ht="18.75">
      <c r="A5" s="1907" t="s">
        <v>342</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1998</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s="1268" customFormat="1" ht="19.5" customHeight="1">
      <c r="A7"/>
      <c r="B7"/>
      <c r="C7"/>
      <c r="D7"/>
      <c r="E7"/>
      <c r="F7"/>
      <c r="G7"/>
      <c r="H7"/>
      <c r="I7"/>
      <c r="J7"/>
      <c r="K7"/>
      <c r="L7"/>
      <c r="M7"/>
      <c r="N7"/>
      <c r="O7"/>
      <c r="P7"/>
      <c r="Q7"/>
      <c r="R7"/>
      <c r="S7"/>
      <c r="T7"/>
      <c r="U7"/>
      <c r="V7"/>
      <c r="W7"/>
      <c r="X7"/>
      <c r="Y7"/>
      <c r="Z7"/>
      <c r="AA7"/>
      <c r="AB7"/>
      <c r="AC7"/>
    </row>
    <row r="8" spans="1:36" s="1268" customFormat="1">
      <c r="A8" s="356" t="s">
        <v>2005</v>
      </c>
      <c r="B8"/>
      <c r="C8"/>
      <c r="D8"/>
      <c r="E8"/>
      <c r="F8"/>
      <c r="G8"/>
      <c r="H8"/>
      <c r="I8"/>
      <c r="J8"/>
      <c r="K8"/>
      <c r="L8"/>
      <c r="M8"/>
      <c r="N8"/>
      <c r="O8"/>
      <c r="P8"/>
      <c r="Q8"/>
      <c r="R8"/>
      <c r="S8"/>
      <c r="T8"/>
      <c r="U8"/>
      <c r="V8"/>
      <c r="W8"/>
      <c r="X8"/>
      <c r="Y8" s="1320"/>
      <c r="Z8"/>
      <c r="AA8"/>
      <c r="AB8"/>
      <c r="AC8"/>
    </row>
    <row r="9" spans="1:36" s="1268" customFormat="1">
      <c r="A9" s="356"/>
      <c r="B9"/>
      <c r="C9"/>
      <c r="D9"/>
      <c r="E9"/>
      <c r="F9"/>
      <c r="G9"/>
      <c r="H9"/>
      <c r="I9"/>
      <c r="J9"/>
      <c r="K9"/>
      <c r="L9"/>
      <c r="M9"/>
      <c r="N9"/>
      <c r="O9"/>
      <c r="P9"/>
      <c r="Q9"/>
      <c r="R9"/>
      <c r="S9"/>
      <c r="T9"/>
      <c r="U9"/>
      <c r="V9"/>
      <c r="W9"/>
      <c r="X9"/>
      <c r="Y9" s="1320" t="s">
        <v>1893</v>
      </c>
      <c r="Z9"/>
      <c r="AA9"/>
      <c r="AB9"/>
      <c r="AC9"/>
    </row>
    <row r="10" spans="1:36" ht="15.75">
      <c r="A10" s="1976"/>
      <c r="B10" s="1976"/>
      <c r="C10" s="1976"/>
      <c r="D10" s="1976"/>
      <c r="E10" s="1976"/>
      <c r="F10" s="1976"/>
      <c r="G10" s="1976"/>
      <c r="H10" s="1976"/>
      <c r="I10" s="1976"/>
      <c r="J10" s="1976"/>
      <c r="K10" s="1976"/>
      <c r="L10" s="1976"/>
      <c r="M10" s="1976"/>
      <c r="N10" s="1976"/>
      <c r="O10" s="1976"/>
      <c r="P10" s="1976"/>
      <c r="Q10" s="1976"/>
      <c r="R10" s="1976"/>
      <c r="S10" s="1976"/>
      <c r="T10" s="1976"/>
      <c r="U10" s="1976"/>
      <c r="V10" s="1976" t="s">
        <v>2</v>
      </c>
      <c r="W10" s="1976"/>
      <c r="X10" s="1976"/>
      <c r="Y10" s="1976" t="s">
        <v>1892</v>
      </c>
      <c r="Z10" s="1976"/>
      <c r="AA10" s="1976"/>
      <c r="AB10" s="1976"/>
    </row>
    <row r="11" spans="1:36" ht="16.5" customHeight="1">
      <c r="A11" s="1960" t="s">
        <v>3</v>
      </c>
      <c r="B11" s="1960"/>
      <c r="C11" s="1960"/>
      <c r="D11" s="1960"/>
      <c r="E11" s="1960"/>
      <c r="F11" s="1960"/>
      <c r="G11" s="1960"/>
      <c r="H11" s="1960"/>
      <c r="I11" s="1960"/>
      <c r="J11" s="1960"/>
      <c r="K11" s="1960"/>
      <c r="L11" s="1960"/>
      <c r="M11" s="1960"/>
      <c r="N11" s="1960"/>
      <c r="O11" s="1960"/>
      <c r="P11" s="1960"/>
      <c r="Q11" s="1960"/>
      <c r="R11" s="1960"/>
      <c r="S11" s="1960"/>
      <c r="T11" s="1960"/>
      <c r="U11" s="1960"/>
      <c r="V11" s="1960" t="s">
        <v>4</v>
      </c>
      <c r="W11" s="1960"/>
      <c r="X11" s="1960"/>
      <c r="Y11" s="1960">
        <v>1</v>
      </c>
      <c r="Z11" s="1960"/>
      <c r="AA11" s="1960"/>
      <c r="AB11" s="1960"/>
    </row>
    <row r="12" spans="1:36" s="1337" customFormat="1" ht="16.5" customHeight="1">
      <c r="A12" s="1992"/>
      <c r="B12" s="1992"/>
      <c r="C12" s="1992"/>
      <c r="D12" s="1992"/>
      <c r="E12" s="1992"/>
      <c r="F12" s="1992"/>
      <c r="G12" s="1992"/>
      <c r="H12" s="1992"/>
      <c r="I12" s="1992"/>
      <c r="J12" s="1992"/>
      <c r="K12" s="1992"/>
      <c r="L12" s="1992"/>
      <c r="M12" s="1992"/>
      <c r="N12" s="1992"/>
      <c r="O12" s="1992"/>
      <c r="P12" s="1992"/>
      <c r="Q12" s="1992"/>
      <c r="R12" s="1992"/>
      <c r="S12" s="1992"/>
      <c r="T12" s="1992"/>
      <c r="U12" s="1992"/>
      <c r="V12" s="1992" t="s">
        <v>2405</v>
      </c>
      <c r="W12" s="1992"/>
      <c r="X12" s="1992"/>
      <c r="Y12" s="1992" t="s">
        <v>2409</v>
      </c>
      <c r="Z12" s="1992"/>
      <c r="AA12" s="1992"/>
      <c r="AB12" s="1992"/>
      <c r="AD12" s="1268"/>
      <c r="AE12" s="1268"/>
      <c r="AF12" s="1268"/>
      <c r="AG12" s="1268"/>
      <c r="AH12" s="1268"/>
      <c r="AI12" s="1268"/>
      <c r="AJ12" s="1268"/>
    </row>
    <row r="13" spans="1:36" ht="16.5" customHeight="1">
      <c r="A13" s="1977" t="s">
        <v>1886</v>
      </c>
      <c r="B13" s="1977"/>
      <c r="C13" s="1977"/>
      <c r="D13" s="1977"/>
      <c r="E13" s="1977"/>
      <c r="F13" s="1977"/>
      <c r="G13" s="1977"/>
      <c r="H13" s="1977"/>
      <c r="I13" s="1977"/>
      <c r="J13" s="1977"/>
      <c r="K13" s="1977"/>
      <c r="L13" s="1977"/>
      <c r="M13" s="1977"/>
      <c r="N13" s="1977"/>
      <c r="O13" s="1977"/>
      <c r="P13" s="1977"/>
      <c r="Q13" s="1977"/>
      <c r="R13" s="1977"/>
      <c r="S13" s="1977"/>
      <c r="T13" s="1977"/>
      <c r="U13" s="1977"/>
      <c r="V13" s="1960">
        <v>1</v>
      </c>
      <c r="W13" s="1960"/>
      <c r="X13" s="1960"/>
      <c r="Y13" s="1960"/>
      <c r="Z13" s="1960"/>
      <c r="AA13" s="1960"/>
      <c r="AB13" s="1960"/>
    </row>
    <row r="14" spans="1:36" ht="16.5" customHeight="1">
      <c r="A14" s="1977" t="s">
        <v>1887</v>
      </c>
      <c r="B14" s="1977"/>
      <c r="C14" s="1977"/>
      <c r="D14" s="1977"/>
      <c r="E14" s="1977"/>
      <c r="F14" s="1977"/>
      <c r="G14" s="1977"/>
      <c r="H14" s="1977"/>
      <c r="I14" s="1977"/>
      <c r="J14" s="1977"/>
      <c r="K14" s="1977"/>
      <c r="L14" s="1977"/>
      <c r="M14" s="1977"/>
      <c r="N14" s="1977"/>
      <c r="O14" s="1977"/>
      <c r="P14" s="1977"/>
      <c r="Q14" s="1977"/>
      <c r="R14" s="1977"/>
      <c r="S14" s="1977"/>
      <c r="T14" s="1977"/>
      <c r="U14" s="1977"/>
      <c r="V14" s="1960">
        <v>2</v>
      </c>
      <c r="W14" s="1960"/>
      <c r="X14" s="1960"/>
      <c r="Y14" s="1960"/>
      <c r="Z14" s="1960"/>
      <c r="AA14" s="1960"/>
      <c r="AB14" s="1960"/>
    </row>
    <row r="15" spans="1:36" ht="16.5" customHeight="1">
      <c r="A15" s="1977" t="s">
        <v>1888</v>
      </c>
      <c r="B15" s="1977"/>
      <c r="C15" s="1977"/>
      <c r="D15" s="1977"/>
      <c r="E15" s="1977"/>
      <c r="F15" s="1977"/>
      <c r="G15" s="1977"/>
      <c r="H15" s="1977"/>
      <c r="I15" s="1977"/>
      <c r="J15" s="1977"/>
      <c r="K15" s="1977"/>
      <c r="L15" s="1977"/>
      <c r="M15" s="1977"/>
      <c r="N15" s="1977"/>
      <c r="O15" s="1977"/>
      <c r="P15" s="1977"/>
      <c r="Q15" s="1977"/>
      <c r="R15" s="1977"/>
      <c r="S15" s="1977"/>
      <c r="T15" s="1977"/>
      <c r="U15" s="1977"/>
      <c r="V15" s="1960">
        <v>3</v>
      </c>
      <c r="W15" s="1960"/>
      <c r="X15" s="1960"/>
      <c r="Y15" s="1960"/>
      <c r="Z15" s="1960"/>
      <c r="AA15" s="1960"/>
      <c r="AB15" s="1960"/>
    </row>
    <row r="16" spans="1:36" ht="16.5" customHeight="1">
      <c r="A16" s="1977" t="s">
        <v>1889</v>
      </c>
      <c r="B16" s="1977"/>
      <c r="C16" s="1977"/>
      <c r="D16" s="1977"/>
      <c r="E16" s="1977"/>
      <c r="F16" s="1977"/>
      <c r="G16" s="1977"/>
      <c r="H16" s="1977"/>
      <c r="I16" s="1977"/>
      <c r="J16" s="1977"/>
      <c r="K16" s="1977"/>
      <c r="L16" s="1977"/>
      <c r="M16" s="1977"/>
      <c r="N16" s="1977"/>
      <c r="O16" s="1977"/>
      <c r="P16" s="1977"/>
      <c r="Q16" s="1977"/>
      <c r="R16" s="1977"/>
      <c r="S16" s="1977"/>
      <c r="T16" s="1977"/>
      <c r="U16" s="1977"/>
      <c r="V16" s="1960">
        <v>4</v>
      </c>
      <c r="W16" s="1960"/>
      <c r="X16" s="1960"/>
      <c r="Y16" s="1960"/>
      <c r="Z16" s="1960"/>
      <c r="AA16" s="1960"/>
      <c r="AB16" s="1960"/>
    </row>
    <row r="17" spans="1:28" ht="16.5" customHeight="1">
      <c r="A17" s="1977" t="s">
        <v>1890</v>
      </c>
      <c r="B17" s="1977"/>
      <c r="C17" s="1977"/>
      <c r="D17" s="1977"/>
      <c r="E17" s="1977"/>
      <c r="F17" s="1977"/>
      <c r="G17" s="1977"/>
      <c r="H17" s="1977"/>
      <c r="I17" s="1977"/>
      <c r="J17" s="1977"/>
      <c r="K17" s="1977"/>
      <c r="L17" s="1977"/>
      <c r="M17" s="1977"/>
      <c r="N17" s="1977"/>
      <c r="O17" s="1977"/>
      <c r="P17" s="1977"/>
      <c r="Q17" s="1977"/>
      <c r="R17" s="1977"/>
      <c r="S17" s="1977"/>
      <c r="T17" s="1977"/>
      <c r="U17" s="1977"/>
      <c r="V17" s="1960">
        <v>5</v>
      </c>
      <c r="W17" s="1960"/>
      <c r="X17" s="1960"/>
      <c r="Y17" s="1960"/>
      <c r="Z17" s="1960"/>
      <c r="AA17" s="1960"/>
      <c r="AB17" s="1960"/>
    </row>
    <row r="18" spans="1:28" ht="16.5" customHeight="1">
      <c r="A18" s="1977" t="s">
        <v>1891</v>
      </c>
      <c r="B18" s="1977"/>
      <c r="C18" s="1977"/>
      <c r="D18" s="1977"/>
      <c r="E18" s="1977"/>
      <c r="F18" s="1977"/>
      <c r="G18" s="1977"/>
      <c r="H18" s="1977"/>
      <c r="I18" s="1977"/>
      <c r="J18" s="1977"/>
      <c r="K18" s="1977"/>
      <c r="L18" s="1977"/>
      <c r="M18" s="1977"/>
      <c r="N18" s="1977"/>
      <c r="O18" s="1977"/>
      <c r="P18" s="1977"/>
      <c r="Q18" s="1977"/>
      <c r="R18" s="1977"/>
      <c r="S18" s="1977"/>
      <c r="T18" s="1977"/>
      <c r="U18" s="1977"/>
      <c r="V18" s="1960">
        <v>6</v>
      </c>
      <c r="W18" s="1960"/>
      <c r="X18" s="1960"/>
      <c r="Y18" s="1960"/>
      <c r="Z18" s="1960"/>
      <c r="AA18" s="1960"/>
      <c r="AB18" s="1960"/>
    </row>
  </sheetData>
  <mergeCells count="33">
    <mergeCell ref="A6:AC6"/>
    <mergeCell ref="B1:K1"/>
    <mergeCell ref="A3:G3"/>
    <mergeCell ref="U3:AC3"/>
    <mergeCell ref="A4:AC4"/>
    <mergeCell ref="A5:AC5"/>
    <mergeCell ref="A10:U10"/>
    <mergeCell ref="V10:X10"/>
    <mergeCell ref="Y10:AB10"/>
    <mergeCell ref="A11:U11"/>
    <mergeCell ref="V11:X11"/>
    <mergeCell ref="Y11:AB11"/>
    <mergeCell ref="A12:U12"/>
    <mergeCell ref="V12:X12"/>
    <mergeCell ref="Y12:AB12"/>
    <mergeCell ref="A13:U13"/>
    <mergeCell ref="V13:X13"/>
    <mergeCell ref="Y13:AB13"/>
    <mergeCell ref="A14:U14"/>
    <mergeCell ref="V14:X14"/>
    <mergeCell ref="Y14:AB14"/>
    <mergeCell ref="A15:U15"/>
    <mergeCell ref="V15:X15"/>
    <mergeCell ref="Y15:AB15"/>
    <mergeCell ref="A18:U18"/>
    <mergeCell ref="V18:X18"/>
    <mergeCell ref="Y18:AB18"/>
    <mergeCell ref="A16:U16"/>
    <mergeCell ref="V16:X16"/>
    <mergeCell ref="Y16:AB16"/>
    <mergeCell ref="A17:U17"/>
    <mergeCell ref="V17:X17"/>
    <mergeCell ref="Y17:AB17"/>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4.xml><?xml version="1.0" encoding="utf-8"?>
<worksheet xmlns="http://schemas.openxmlformats.org/spreadsheetml/2006/main" xmlns:r="http://schemas.openxmlformats.org/officeDocument/2006/relationships">
  <dimension ref="A1:AJ18"/>
  <sheetViews>
    <sheetView zoomScale="115" zoomScaleNormal="115" zoomScaleSheetLayoutView="130" zoomScalePageLayoutView="115" workbookViewId="0">
      <selection activeCell="A7" sqref="A7"/>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4.85546875" customWidth="1"/>
    <col min="30"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2899</v>
      </c>
      <c r="C1" s="1898"/>
      <c r="D1" s="1898"/>
      <c r="E1" s="1898"/>
      <c r="F1" s="1898"/>
      <c r="G1" s="1898"/>
      <c r="H1" s="1898"/>
      <c r="I1" s="1898"/>
      <c r="J1" s="1898"/>
      <c r="K1" s="1899"/>
      <c r="L1" s="960"/>
      <c r="M1" s="960"/>
      <c r="N1" s="1049" t="s">
        <v>2731</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54" t="s">
        <v>2732</v>
      </c>
      <c r="B4" s="1955"/>
      <c r="C4" s="1955"/>
      <c r="D4" s="1955"/>
      <c r="E4" s="1955"/>
      <c r="F4" s="1955"/>
      <c r="G4" s="1955"/>
      <c r="H4" s="1955"/>
      <c r="I4" s="1955"/>
      <c r="J4" s="1955"/>
      <c r="K4" s="1955"/>
      <c r="L4" s="1955"/>
      <c r="M4" s="1955"/>
      <c r="N4" s="1955"/>
      <c r="O4" s="1955"/>
      <c r="P4" s="1955"/>
      <c r="Q4" s="1955"/>
      <c r="R4" s="1955"/>
      <c r="S4" s="1955"/>
      <c r="T4" s="1955"/>
      <c r="U4" s="1955"/>
      <c r="V4" s="1955"/>
      <c r="W4" s="1955"/>
      <c r="X4" s="1955"/>
      <c r="Y4" s="1955"/>
      <c r="Z4" s="1955"/>
      <c r="AA4" s="1955"/>
      <c r="AB4" s="1955"/>
      <c r="AC4" s="1956"/>
      <c r="AD4" s="1229" t="s">
        <v>1251</v>
      </c>
      <c r="AE4" s="1229"/>
    </row>
    <row r="5" spans="1:36" s="998" customFormat="1" ht="18.75">
      <c r="A5" s="1907" t="s">
        <v>2417</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D5" s="1229" t="s">
        <v>1239</v>
      </c>
      <c r="AE5" s="1229"/>
      <c r="AF5" s="1269"/>
      <c r="AG5" s="1269"/>
      <c r="AH5" s="1269"/>
      <c r="AI5" s="1269"/>
      <c r="AJ5" s="1269"/>
    </row>
    <row r="6" spans="1:36" s="998" customFormat="1" ht="15.75">
      <c r="A6" s="1894" t="s">
        <v>2962</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D6" s="1229" t="s">
        <v>1252</v>
      </c>
      <c r="AE6" s="1229"/>
      <c r="AF6" s="1269"/>
      <c r="AG6" s="1269"/>
      <c r="AH6" s="1269"/>
      <c r="AI6" s="1269"/>
      <c r="AJ6" s="1269"/>
    </row>
    <row r="7" spans="1:36" s="1268" customFormat="1" ht="19.5" customHeight="1">
      <c r="A7"/>
      <c r="B7"/>
      <c r="C7"/>
      <c r="D7"/>
      <c r="E7"/>
      <c r="F7"/>
      <c r="G7"/>
      <c r="H7"/>
      <c r="I7"/>
      <c r="J7"/>
      <c r="K7"/>
      <c r="L7"/>
      <c r="M7"/>
      <c r="N7"/>
      <c r="O7"/>
      <c r="P7"/>
      <c r="Q7"/>
      <c r="R7"/>
      <c r="S7"/>
      <c r="T7"/>
      <c r="U7"/>
      <c r="V7"/>
      <c r="W7"/>
      <c r="X7"/>
      <c r="Y7"/>
      <c r="Z7"/>
      <c r="AA7"/>
      <c r="AB7"/>
      <c r="AC7"/>
    </row>
    <row r="8" spans="1:36" s="1268" customFormat="1">
      <c r="A8" s="356" t="s">
        <v>2926</v>
      </c>
      <c r="B8"/>
      <c r="C8"/>
      <c r="D8"/>
      <c r="E8"/>
      <c r="F8"/>
      <c r="G8"/>
      <c r="H8"/>
      <c r="I8"/>
      <c r="J8"/>
      <c r="K8"/>
      <c r="L8"/>
      <c r="M8"/>
      <c r="N8"/>
      <c r="O8"/>
      <c r="P8"/>
      <c r="Q8"/>
      <c r="R8"/>
      <c r="S8"/>
      <c r="T8"/>
      <c r="U8"/>
      <c r="V8"/>
      <c r="W8"/>
      <c r="X8"/>
      <c r="Y8" s="1320"/>
      <c r="Z8"/>
      <c r="AA8"/>
      <c r="AB8"/>
      <c r="AC8"/>
    </row>
    <row r="9" spans="1:36" s="1268" customFormat="1">
      <c r="A9" s="356"/>
      <c r="B9"/>
      <c r="C9"/>
      <c r="D9"/>
      <c r="E9"/>
      <c r="F9"/>
      <c r="G9"/>
      <c r="H9"/>
      <c r="I9"/>
      <c r="J9"/>
      <c r="K9"/>
      <c r="L9"/>
      <c r="M9"/>
      <c r="N9"/>
      <c r="O9"/>
      <c r="P9"/>
      <c r="Q9"/>
      <c r="R9"/>
      <c r="S9"/>
      <c r="T9"/>
      <c r="U9"/>
      <c r="V9"/>
      <c r="W9"/>
      <c r="X9"/>
      <c r="Y9" s="1320" t="s">
        <v>2898</v>
      </c>
      <c r="Z9"/>
      <c r="AA9"/>
      <c r="AB9"/>
      <c r="AC9"/>
    </row>
    <row r="10" spans="1:36" ht="15.75">
      <c r="A10" s="1976"/>
      <c r="B10" s="1976"/>
      <c r="C10" s="1976"/>
      <c r="D10" s="1976"/>
      <c r="E10" s="1976"/>
      <c r="F10" s="1976"/>
      <c r="G10" s="1976"/>
      <c r="H10" s="1976"/>
      <c r="I10" s="1976"/>
      <c r="J10" s="1976"/>
      <c r="K10" s="1976"/>
      <c r="L10" s="1976"/>
      <c r="M10" s="1976"/>
      <c r="N10" s="1976"/>
      <c r="O10" s="1976"/>
      <c r="P10" s="1976"/>
      <c r="Q10" s="1976"/>
      <c r="R10" s="1976"/>
      <c r="S10" s="1976"/>
      <c r="T10" s="1976"/>
      <c r="U10" s="1976"/>
      <c r="V10" s="1976" t="s">
        <v>2501</v>
      </c>
      <c r="W10" s="1976"/>
      <c r="X10" s="1976"/>
      <c r="Y10" s="1976" t="s">
        <v>2897</v>
      </c>
      <c r="Z10" s="1976"/>
      <c r="AA10" s="1976"/>
      <c r="AB10" s="1976"/>
    </row>
    <row r="11" spans="1:36" ht="16.5" customHeight="1">
      <c r="A11" s="1960" t="s">
        <v>3</v>
      </c>
      <c r="B11" s="1960"/>
      <c r="C11" s="1960"/>
      <c r="D11" s="1960"/>
      <c r="E11" s="1960"/>
      <c r="F11" s="1960"/>
      <c r="G11" s="1960"/>
      <c r="H11" s="1960"/>
      <c r="I11" s="1960"/>
      <c r="J11" s="1960"/>
      <c r="K11" s="1960"/>
      <c r="L11" s="1960"/>
      <c r="M11" s="1960"/>
      <c r="N11" s="1960"/>
      <c r="O11" s="1960"/>
      <c r="P11" s="1960"/>
      <c r="Q11" s="1960"/>
      <c r="R11" s="1960"/>
      <c r="S11" s="1960"/>
      <c r="T11" s="1960"/>
      <c r="U11" s="1960"/>
      <c r="V11" s="1960" t="s">
        <v>4</v>
      </c>
      <c r="W11" s="1960"/>
      <c r="X11" s="1960"/>
      <c r="Y11" s="1960">
        <v>1</v>
      </c>
      <c r="Z11" s="1960"/>
      <c r="AA11" s="1960"/>
      <c r="AB11" s="1960"/>
    </row>
    <row r="12" spans="1:36" s="1337" customFormat="1" ht="16.5" customHeight="1">
      <c r="A12" s="1992"/>
      <c r="B12" s="1992"/>
      <c r="C12" s="1992"/>
      <c r="D12" s="1992"/>
      <c r="E12" s="1992"/>
      <c r="F12" s="1992"/>
      <c r="G12" s="1992"/>
      <c r="H12" s="1992"/>
      <c r="I12" s="1992"/>
      <c r="J12" s="1992"/>
      <c r="K12" s="1992"/>
      <c r="L12" s="1992"/>
      <c r="M12" s="1992"/>
      <c r="N12" s="1992"/>
      <c r="O12" s="1992"/>
      <c r="P12" s="1992"/>
      <c r="Q12" s="1992"/>
      <c r="R12" s="1992"/>
      <c r="S12" s="1992"/>
      <c r="T12" s="1992"/>
      <c r="U12" s="1992"/>
      <c r="V12" s="1992" t="s">
        <v>2405</v>
      </c>
      <c r="W12" s="1992"/>
      <c r="X12" s="1992"/>
      <c r="Y12" s="1992" t="s">
        <v>2409</v>
      </c>
      <c r="Z12" s="1992"/>
      <c r="AA12" s="1992"/>
      <c r="AB12" s="1992"/>
      <c r="AD12" s="1268"/>
      <c r="AE12" s="1268"/>
      <c r="AF12" s="1268"/>
      <c r="AG12" s="1268"/>
      <c r="AH12" s="1268"/>
      <c r="AI12" s="1268"/>
      <c r="AJ12" s="1268"/>
    </row>
    <row r="13" spans="1:36" ht="16.5" customHeight="1">
      <c r="A13" s="1977" t="s">
        <v>2891</v>
      </c>
      <c r="B13" s="1977"/>
      <c r="C13" s="1977"/>
      <c r="D13" s="1977"/>
      <c r="E13" s="1977"/>
      <c r="F13" s="1977"/>
      <c r="G13" s="1977"/>
      <c r="H13" s="1977"/>
      <c r="I13" s="1977"/>
      <c r="J13" s="1977"/>
      <c r="K13" s="1977"/>
      <c r="L13" s="1977"/>
      <c r="M13" s="1977"/>
      <c r="N13" s="1977"/>
      <c r="O13" s="1977"/>
      <c r="P13" s="1977"/>
      <c r="Q13" s="1977"/>
      <c r="R13" s="1977"/>
      <c r="S13" s="1977"/>
      <c r="T13" s="1977"/>
      <c r="U13" s="1977"/>
      <c r="V13" s="1960">
        <v>1</v>
      </c>
      <c r="W13" s="1960"/>
      <c r="X13" s="1960"/>
      <c r="Y13" s="1960"/>
      <c r="Z13" s="1960"/>
      <c r="AA13" s="1960"/>
      <c r="AB13" s="1960"/>
    </row>
    <row r="14" spans="1:36" ht="16.5" customHeight="1">
      <c r="A14" s="1977" t="s">
        <v>2892</v>
      </c>
      <c r="B14" s="1977"/>
      <c r="C14" s="1977"/>
      <c r="D14" s="1977"/>
      <c r="E14" s="1977"/>
      <c r="F14" s="1977"/>
      <c r="G14" s="1977"/>
      <c r="H14" s="1977"/>
      <c r="I14" s="1977"/>
      <c r="J14" s="1977"/>
      <c r="K14" s="1977"/>
      <c r="L14" s="1977"/>
      <c r="M14" s="1977"/>
      <c r="N14" s="1977"/>
      <c r="O14" s="1977"/>
      <c r="P14" s="1977"/>
      <c r="Q14" s="1977"/>
      <c r="R14" s="1977"/>
      <c r="S14" s="1977"/>
      <c r="T14" s="1977"/>
      <c r="U14" s="1977"/>
      <c r="V14" s="1960">
        <v>2</v>
      </c>
      <c r="W14" s="1960"/>
      <c r="X14" s="1960"/>
      <c r="Y14" s="1960"/>
      <c r="Z14" s="1960"/>
      <c r="AA14" s="1960"/>
      <c r="AB14" s="1960"/>
    </row>
    <row r="15" spans="1:36" ht="16.5" customHeight="1">
      <c r="A15" s="1977" t="s">
        <v>2893</v>
      </c>
      <c r="B15" s="1977"/>
      <c r="C15" s="1977"/>
      <c r="D15" s="1977"/>
      <c r="E15" s="1977"/>
      <c r="F15" s="1977"/>
      <c r="G15" s="1977"/>
      <c r="H15" s="1977"/>
      <c r="I15" s="1977"/>
      <c r="J15" s="1977"/>
      <c r="K15" s="1977"/>
      <c r="L15" s="1977"/>
      <c r="M15" s="1977"/>
      <c r="N15" s="1977"/>
      <c r="O15" s="1977"/>
      <c r="P15" s="1977"/>
      <c r="Q15" s="1977"/>
      <c r="R15" s="1977"/>
      <c r="S15" s="1977"/>
      <c r="T15" s="1977"/>
      <c r="U15" s="1977"/>
      <c r="V15" s="1960">
        <v>3</v>
      </c>
      <c r="W15" s="1960"/>
      <c r="X15" s="1960"/>
      <c r="Y15" s="1960"/>
      <c r="Z15" s="1960"/>
      <c r="AA15" s="1960"/>
      <c r="AB15" s="1960"/>
    </row>
    <row r="16" spans="1:36" ht="16.5" customHeight="1">
      <c r="A16" s="1977" t="s">
        <v>2894</v>
      </c>
      <c r="B16" s="1977"/>
      <c r="C16" s="1977"/>
      <c r="D16" s="1977"/>
      <c r="E16" s="1977"/>
      <c r="F16" s="1977"/>
      <c r="G16" s="1977"/>
      <c r="H16" s="1977"/>
      <c r="I16" s="1977"/>
      <c r="J16" s="1977"/>
      <c r="K16" s="1977"/>
      <c r="L16" s="1977"/>
      <c r="M16" s="1977"/>
      <c r="N16" s="1977"/>
      <c r="O16" s="1977"/>
      <c r="P16" s="1977"/>
      <c r="Q16" s="1977"/>
      <c r="R16" s="1977"/>
      <c r="S16" s="1977"/>
      <c r="T16" s="1977"/>
      <c r="U16" s="1977"/>
      <c r="V16" s="1960">
        <v>4</v>
      </c>
      <c r="W16" s="1960"/>
      <c r="X16" s="1960"/>
      <c r="Y16" s="1960"/>
      <c r="Z16" s="1960"/>
      <c r="AA16" s="1960"/>
      <c r="AB16" s="1960"/>
    </row>
    <row r="17" spans="1:28" ht="16.5" customHeight="1">
      <c r="A17" s="1977" t="s">
        <v>2895</v>
      </c>
      <c r="B17" s="1977"/>
      <c r="C17" s="1977"/>
      <c r="D17" s="1977"/>
      <c r="E17" s="1977"/>
      <c r="F17" s="1977"/>
      <c r="G17" s="1977"/>
      <c r="H17" s="1977"/>
      <c r="I17" s="1977"/>
      <c r="J17" s="1977"/>
      <c r="K17" s="1977"/>
      <c r="L17" s="1977"/>
      <c r="M17" s="1977"/>
      <c r="N17" s="1977"/>
      <c r="O17" s="1977"/>
      <c r="P17" s="1977"/>
      <c r="Q17" s="1977"/>
      <c r="R17" s="1977"/>
      <c r="S17" s="1977"/>
      <c r="T17" s="1977"/>
      <c r="U17" s="1977"/>
      <c r="V17" s="1960">
        <v>5</v>
      </c>
      <c r="W17" s="1960"/>
      <c r="X17" s="1960"/>
      <c r="Y17" s="1960"/>
      <c r="Z17" s="1960"/>
      <c r="AA17" s="1960"/>
      <c r="AB17" s="1960"/>
    </row>
    <row r="18" spans="1:28" ht="16.5" customHeight="1">
      <c r="A18" s="1977" t="s">
        <v>2896</v>
      </c>
      <c r="B18" s="1977"/>
      <c r="C18" s="1977"/>
      <c r="D18" s="1977"/>
      <c r="E18" s="1977"/>
      <c r="F18" s="1977"/>
      <c r="G18" s="1977"/>
      <c r="H18" s="1977"/>
      <c r="I18" s="1977"/>
      <c r="J18" s="1977"/>
      <c r="K18" s="1977"/>
      <c r="L18" s="1977"/>
      <c r="M18" s="1977"/>
      <c r="N18" s="1977"/>
      <c r="O18" s="1977"/>
      <c r="P18" s="1977"/>
      <c r="Q18" s="1977"/>
      <c r="R18" s="1977"/>
      <c r="S18" s="1977"/>
      <c r="T18" s="1977"/>
      <c r="U18" s="1977"/>
      <c r="V18" s="1960">
        <v>6</v>
      </c>
      <c r="W18" s="1960"/>
      <c r="X18" s="1960"/>
      <c r="Y18" s="1960"/>
      <c r="Z18" s="1960"/>
      <c r="AA18" s="1960"/>
      <c r="AB18" s="1960"/>
    </row>
  </sheetData>
  <mergeCells count="33">
    <mergeCell ref="A6:AC6"/>
    <mergeCell ref="B1:K1"/>
    <mergeCell ref="A3:G3"/>
    <mergeCell ref="U3:AC3"/>
    <mergeCell ref="A4:AC4"/>
    <mergeCell ref="A5:AC5"/>
    <mergeCell ref="A10:U10"/>
    <mergeCell ref="V10:X10"/>
    <mergeCell ref="Y10:AB10"/>
    <mergeCell ref="A11:U11"/>
    <mergeCell ref="V11:X11"/>
    <mergeCell ref="Y11:AB11"/>
    <mergeCell ref="A12:U12"/>
    <mergeCell ref="V12:X12"/>
    <mergeCell ref="Y12:AB12"/>
    <mergeCell ref="A13:U13"/>
    <mergeCell ref="V13:X13"/>
    <mergeCell ref="Y13:AB13"/>
    <mergeCell ref="A14:U14"/>
    <mergeCell ref="V14:X14"/>
    <mergeCell ref="Y14:AB14"/>
    <mergeCell ref="A15:U15"/>
    <mergeCell ref="V15:X15"/>
    <mergeCell ref="Y15:AB15"/>
    <mergeCell ref="A18:U18"/>
    <mergeCell ref="V18:X18"/>
    <mergeCell ref="Y18:AB18"/>
    <mergeCell ref="A16:U16"/>
    <mergeCell ref="V16:X16"/>
    <mergeCell ref="Y16:AB16"/>
    <mergeCell ref="A17:U17"/>
    <mergeCell ref="V17:X17"/>
    <mergeCell ref="Y17:AB17"/>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5.xml><?xml version="1.0" encoding="utf-8"?>
<worksheet xmlns="http://schemas.openxmlformats.org/spreadsheetml/2006/main" xmlns:r="http://schemas.openxmlformats.org/officeDocument/2006/relationships">
  <sheetPr>
    <tabColor rgb="FFFFC000"/>
  </sheetPr>
  <dimension ref="A1:AJ105"/>
  <sheetViews>
    <sheetView zoomScale="115" zoomScaleNormal="115" zoomScaleSheetLayoutView="130" zoomScalePageLayoutView="115" workbookViewId="0">
      <selection activeCell="AE29" sqref="AE29"/>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3.5703125" customWidth="1"/>
    <col min="30" max="30" width="4.28515625" style="1268" customWidth="1"/>
    <col min="31"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2028</v>
      </c>
      <c r="C1" s="1898"/>
      <c r="D1" s="1898"/>
      <c r="E1" s="1898"/>
      <c r="F1" s="1898"/>
      <c r="G1" s="1898"/>
      <c r="H1" s="1898"/>
      <c r="I1" s="1898"/>
      <c r="J1" s="1898"/>
      <c r="K1" s="1899"/>
      <c r="L1" s="960"/>
      <c r="M1" s="960"/>
      <c r="N1" s="1049" t="s">
        <v>330</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04" t="s">
        <v>880</v>
      </c>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c r="AA4" s="1905"/>
      <c r="AB4" s="1905"/>
      <c r="AC4" s="1906"/>
      <c r="AE4" s="1229" t="s">
        <v>1251</v>
      </c>
    </row>
    <row r="5" spans="1:36" s="998" customFormat="1" ht="18.75">
      <c r="A5" s="1907" t="s">
        <v>342</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E5" s="1229" t="s">
        <v>1239</v>
      </c>
      <c r="AF5" s="1269"/>
      <c r="AG5" s="1269"/>
      <c r="AH5" s="1269"/>
      <c r="AI5" s="1269"/>
      <c r="AJ5" s="1269"/>
    </row>
    <row r="6" spans="1:36" s="998" customFormat="1" ht="15.75">
      <c r="A6" s="1894" t="s">
        <v>2029</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E6" s="1229" t="s">
        <v>1252</v>
      </c>
      <c r="AF6" s="1269"/>
      <c r="AG6" s="1269"/>
      <c r="AH6" s="1269"/>
      <c r="AI6" s="1269"/>
      <c r="AJ6" s="1269"/>
    </row>
    <row r="7" spans="1:36" ht="15.75">
      <c r="A7" s="371"/>
      <c r="B7" s="999" t="s">
        <v>881</v>
      </c>
      <c r="C7" s="999"/>
      <c r="D7" s="999"/>
      <c r="E7" s="999"/>
      <c r="F7" s="999"/>
      <c r="G7" s="999"/>
      <c r="H7" s="999"/>
      <c r="I7" s="999"/>
      <c r="J7" s="1910" t="s">
        <v>882</v>
      </c>
      <c r="K7" s="1910"/>
      <c r="L7" s="1910"/>
      <c r="M7" s="1910"/>
      <c r="N7" s="1910"/>
      <c r="O7" s="1910"/>
      <c r="P7" s="1910"/>
      <c r="Q7" s="1910"/>
      <c r="R7" s="1910"/>
      <c r="S7" s="1910"/>
      <c r="T7" s="1910"/>
      <c r="U7" s="1910"/>
      <c r="V7" s="1910"/>
      <c r="W7" s="1910"/>
      <c r="X7" s="1910"/>
      <c r="Y7" s="1910"/>
      <c r="Z7" s="1910"/>
      <c r="AA7" s="1910"/>
      <c r="AB7" s="1910"/>
      <c r="AC7" s="1911"/>
      <c r="AE7" s="1229"/>
    </row>
    <row r="8" spans="1:36" ht="15.75">
      <c r="A8" s="371"/>
      <c r="B8" s="1000" t="s">
        <v>0</v>
      </c>
      <c r="C8" s="1001"/>
      <c r="D8" s="1001"/>
      <c r="E8" s="1001"/>
      <c r="F8" s="1001"/>
      <c r="G8" s="1001"/>
      <c r="H8" s="1001"/>
      <c r="I8" s="1001"/>
      <c r="J8" s="1001"/>
      <c r="K8" s="284"/>
      <c r="L8" s="1002"/>
      <c r="M8" s="1910"/>
      <c r="N8" s="1910"/>
      <c r="O8" s="1910"/>
      <c r="P8" s="1910"/>
      <c r="Q8" s="1910"/>
      <c r="R8" s="1910"/>
      <c r="S8" s="1910"/>
      <c r="T8" s="1910"/>
      <c r="U8" s="1910"/>
      <c r="V8" s="1910"/>
      <c r="W8" s="1910"/>
      <c r="X8" s="1910"/>
      <c r="Y8" s="1910"/>
      <c r="Z8" s="1910"/>
      <c r="AA8" s="1910"/>
      <c r="AB8" s="1910"/>
      <c r="AC8" s="1911"/>
      <c r="AE8" s="1213"/>
    </row>
    <row r="9" spans="1:36" ht="15.75">
      <c r="A9" s="371"/>
      <c r="B9" s="9" t="s">
        <v>335</v>
      </c>
      <c r="C9" s="9"/>
      <c r="D9" s="9"/>
      <c r="E9" s="9"/>
      <c r="F9" s="9"/>
      <c r="G9" s="9"/>
      <c r="H9" s="9"/>
      <c r="I9" s="9"/>
      <c r="J9" s="9"/>
      <c r="K9" s="9"/>
      <c r="L9" s="9"/>
      <c r="M9" s="9"/>
      <c r="N9" s="9"/>
      <c r="O9" s="9"/>
      <c r="P9" s="9"/>
      <c r="Q9" s="9"/>
      <c r="R9" s="9"/>
      <c r="S9" s="9"/>
      <c r="T9" s="273"/>
      <c r="U9" s="9"/>
      <c r="V9" s="105"/>
      <c r="W9" s="265"/>
      <c r="X9" s="265"/>
      <c r="Y9" s="265"/>
      <c r="Z9" s="1318"/>
      <c r="AA9" s="1318"/>
      <c r="AB9" s="1318"/>
      <c r="AC9" s="1319"/>
      <c r="AE9" s="1213"/>
    </row>
    <row r="10" spans="1:36" ht="15.75">
      <c r="A10" s="371"/>
      <c r="B10" s="9" t="s">
        <v>830</v>
      </c>
      <c r="C10" s="9"/>
      <c r="D10" s="9"/>
      <c r="E10" s="9"/>
      <c r="F10" s="9"/>
      <c r="G10" s="9"/>
      <c r="H10" s="9"/>
      <c r="I10" s="9"/>
      <c r="J10" s="9"/>
      <c r="K10" s="9"/>
      <c r="L10" s="9"/>
      <c r="M10" s="9"/>
      <c r="N10" s="9"/>
      <c r="O10" s="9"/>
      <c r="P10" s="9"/>
      <c r="Q10" s="9"/>
      <c r="R10" s="9"/>
      <c r="S10" s="9"/>
      <c r="T10" s="273"/>
      <c r="X10" s="9"/>
      <c r="Y10" s="105"/>
      <c r="Z10" s="265"/>
      <c r="AA10" s="758"/>
      <c r="AB10" s="758"/>
      <c r="AC10" s="1319"/>
      <c r="AE10" s="1165" t="s">
        <v>1253</v>
      </c>
    </row>
    <row r="11" spans="1:36" ht="15.75">
      <c r="A11" s="371"/>
      <c r="B11" s="9" t="s">
        <v>829</v>
      </c>
      <c r="C11" s="9"/>
      <c r="D11" s="9"/>
      <c r="E11" s="9"/>
      <c r="F11" s="9"/>
      <c r="G11" s="9"/>
      <c r="H11" s="9"/>
      <c r="I11" s="9"/>
      <c r="J11" s="9"/>
      <c r="K11" s="9"/>
      <c r="L11" s="9"/>
      <c r="M11" s="9"/>
      <c r="N11" s="9"/>
      <c r="O11" s="9"/>
      <c r="P11" s="9"/>
      <c r="Q11" s="9"/>
      <c r="R11" s="9"/>
      <c r="S11" s="9"/>
      <c r="T11" s="273"/>
      <c r="X11" s="9"/>
      <c r="Y11" s="105"/>
      <c r="Z11" s="758"/>
      <c r="AA11" s="758"/>
      <c r="AB11" s="758"/>
      <c r="AC11" s="1319"/>
      <c r="AE11" s="1165" t="s">
        <v>1250</v>
      </c>
    </row>
    <row r="12" spans="1:36" ht="15.75">
      <c r="A12" s="1005"/>
      <c r="B12" s="9" t="s">
        <v>834</v>
      </c>
      <c r="C12" s="9"/>
      <c r="D12" s="9"/>
      <c r="E12" s="9"/>
      <c r="F12" s="9"/>
      <c r="G12" s="9"/>
      <c r="H12" s="9"/>
      <c r="I12" s="9"/>
      <c r="J12" s="9"/>
      <c r="K12" s="9"/>
      <c r="L12" s="9"/>
      <c r="M12" s="9"/>
      <c r="N12" s="9"/>
      <c r="O12" s="9"/>
      <c r="P12" s="9"/>
      <c r="Q12" s="9"/>
      <c r="R12" s="9"/>
      <c r="S12" s="9"/>
      <c r="T12" s="273"/>
      <c r="X12" s="572"/>
      <c r="Y12" s="758"/>
      <c r="Z12" s="758"/>
      <c r="AA12" s="758"/>
      <c r="AB12" s="758"/>
      <c r="AC12" s="1009"/>
      <c r="AE12" s="1165" t="s">
        <v>1240</v>
      </c>
      <c r="AG12" s="1165" t="s">
        <v>1283</v>
      </c>
    </row>
    <row r="13" spans="1:36" ht="15.75">
      <c r="A13" s="273" t="s">
        <v>1854</v>
      </c>
      <c r="B13" s="9"/>
      <c r="Z13" s="1973"/>
      <c r="AA13" s="1974"/>
      <c r="AB13" s="1975"/>
      <c r="AE13" s="1268" t="s">
        <v>1241</v>
      </c>
    </row>
    <row r="14" spans="1:36">
      <c r="A14" s="356" t="s">
        <v>1852</v>
      </c>
      <c r="Z14" s="1973"/>
      <c r="AA14" s="1974"/>
      <c r="AB14" s="1975"/>
    </row>
    <row r="15" spans="1:36">
      <c r="A15" s="356" t="s">
        <v>1853</v>
      </c>
    </row>
    <row r="16" spans="1:36" ht="9" customHeight="1"/>
    <row r="17" spans="1:28" ht="15.75">
      <c r="A17" s="1976" t="s">
        <v>1856</v>
      </c>
      <c r="B17" s="1976"/>
      <c r="C17" s="1976"/>
      <c r="D17" s="1976"/>
      <c r="E17" s="1976"/>
      <c r="F17" s="1976"/>
      <c r="G17" s="1976"/>
      <c r="H17" s="1976"/>
      <c r="I17" s="1976"/>
      <c r="J17" s="1976"/>
      <c r="K17" s="1976"/>
      <c r="L17" s="1976"/>
      <c r="M17" s="1976"/>
      <c r="N17" s="1976"/>
      <c r="O17" s="1976"/>
      <c r="P17" s="1976"/>
      <c r="Q17" s="1976"/>
      <c r="R17" s="1976"/>
      <c r="S17" s="1976"/>
      <c r="T17" s="1976"/>
      <c r="U17" s="1976"/>
      <c r="V17" s="1976" t="s">
        <v>2</v>
      </c>
      <c r="W17" s="1976"/>
      <c r="X17" s="1976"/>
      <c r="Y17" s="1976" t="s">
        <v>1857</v>
      </c>
      <c r="Z17" s="1976"/>
      <c r="AA17" s="1976"/>
      <c r="AB17" s="1976"/>
    </row>
    <row r="18" spans="1:28" ht="16.5" customHeight="1">
      <c r="A18" s="1960" t="s">
        <v>3</v>
      </c>
      <c r="B18" s="1960"/>
      <c r="C18" s="1960"/>
      <c r="D18" s="1960"/>
      <c r="E18" s="1960"/>
      <c r="F18" s="1960"/>
      <c r="G18" s="1960"/>
      <c r="H18" s="1960"/>
      <c r="I18" s="1960"/>
      <c r="J18" s="1960"/>
      <c r="K18" s="1960"/>
      <c r="L18" s="1960"/>
      <c r="M18" s="1960"/>
      <c r="N18" s="1960"/>
      <c r="O18" s="1960"/>
      <c r="P18" s="1960"/>
      <c r="Q18" s="1960"/>
      <c r="R18" s="1960"/>
      <c r="S18" s="1960"/>
      <c r="T18" s="1960"/>
      <c r="U18" s="1960"/>
      <c r="V18" s="1960" t="s">
        <v>4</v>
      </c>
      <c r="W18" s="1960"/>
      <c r="X18" s="1960"/>
      <c r="Y18" s="1960">
        <v>1</v>
      </c>
      <c r="Z18" s="1960"/>
      <c r="AA18" s="1960"/>
      <c r="AB18" s="1960"/>
    </row>
    <row r="19" spans="1:28" ht="16.5" customHeight="1">
      <c r="A19" s="1977" t="s">
        <v>1858</v>
      </c>
      <c r="B19" s="1977"/>
      <c r="C19" s="1977"/>
      <c r="D19" s="1977"/>
      <c r="E19" s="1977"/>
      <c r="F19" s="1977"/>
      <c r="G19" s="1977"/>
      <c r="H19" s="1977"/>
      <c r="I19" s="1977"/>
      <c r="J19" s="1977"/>
      <c r="K19" s="1977"/>
      <c r="L19" s="1977"/>
      <c r="M19" s="1977"/>
      <c r="N19" s="1977"/>
      <c r="O19" s="1977"/>
      <c r="P19" s="1977"/>
      <c r="Q19" s="1977"/>
      <c r="R19" s="1977"/>
      <c r="S19" s="1977"/>
      <c r="T19" s="1977"/>
      <c r="U19" s="1977"/>
      <c r="V19" s="1960">
        <v>1</v>
      </c>
      <c r="W19" s="1960"/>
      <c r="X19" s="1960"/>
      <c r="Y19" s="1992" t="s">
        <v>2079</v>
      </c>
      <c r="Z19" s="1992"/>
      <c r="AA19" s="1992"/>
      <c r="AB19" s="1992"/>
    </row>
    <row r="20" spans="1:28" ht="16.5" customHeight="1">
      <c r="A20" s="1977" t="s">
        <v>2030</v>
      </c>
      <c r="B20" s="1977"/>
      <c r="C20" s="1977"/>
      <c r="D20" s="1977"/>
      <c r="E20" s="1977"/>
      <c r="F20" s="1977"/>
      <c r="G20" s="1977"/>
      <c r="H20" s="1977"/>
      <c r="I20" s="1977"/>
      <c r="J20" s="1977"/>
      <c r="K20" s="1977"/>
      <c r="L20" s="1977"/>
      <c r="M20" s="1977"/>
      <c r="N20" s="1977"/>
      <c r="O20" s="1977"/>
      <c r="P20" s="1977"/>
      <c r="Q20" s="1977"/>
      <c r="R20" s="1977"/>
      <c r="S20" s="1977"/>
      <c r="T20" s="1977"/>
      <c r="U20" s="1977"/>
      <c r="V20" s="1960">
        <v>2</v>
      </c>
      <c r="W20" s="1960"/>
      <c r="X20" s="1960"/>
      <c r="Y20" s="1992" t="s">
        <v>2080</v>
      </c>
      <c r="Z20" s="1992"/>
      <c r="AA20" s="1992"/>
      <c r="AB20" s="1992"/>
    </row>
    <row r="21" spans="1:28" ht="16.5" customHeight="1">
      <c r="A21" s="1978" t="s">
        <v>1860</v>
      </c>
      <c r="B21" s="1978"/>
      <c r="C21" s="1978"/>
      <c r="D21" s="1978"/>
      <c r="E21" s="1978"/>
      <c r="F21" s="1978"/>
      <c r="G21" s="1978"/>
      <c r="H21" s="1978"/>
      <c r="I21" s="1978"/>
      <c r="J21" s="1978"/>
      <c r="K21" s="1978"/>
      <c r="L21" s="1978"/>
      <c r="M21" s="1978"/>
      <c r="N21" s="1978"/>
      <c r="O21" s="1978"/>
      <c r="P21" s="1978"/>
      <c r="Q21" s="1978"/>
      <c r="R21" s="1978"/>
      <c r="S21" s="1978"/>
      <c r="T21" s="1978"/>
      <c r="U21" s="1978"/>
      <c r="V21" s="1960">
        <v>3</v>
      </c>
      <c r="W21" s="1960"/>
      <c r="X21" s="1960"/>
      <c r="Y21" s="1992" t="s">
        <v>2081</v>
      </c>
      <c r="Z21" s="1992"/>
      <c r="AA21" s="1992"/>
      <c r="AB21" s="1992"/>
    </row>
    <row r="22" spans="1:28" ht="16.5" customHeight="1">
      <c r="A22" s="1977" t="s">
        <v>1861</v>
      </c>
      <c r="B22" s="1977"/>
      <c r="C22" s="1977"/>
      <c r="D22" s="1977"/>
      <c r="E22" s="1977"/>
      <c r="F22" s="1977"/>
      <c r="G22" s="1977"/>
      <c r="H22" s="1977"/>
      <c r="I22" s="1977"/>
      <c r="J22" s="1977"/>
      <c r="K22" s="1977"/>
      <c r="L22" s="1977"/>
      <c r="M22" s="1977"/>
      <c r="N22" s="1977"/>
      <c r="O22" s="1977"/>
      <c r="P22" s="1977"/>
      <c r="Q22" s="1977"/>
      <c r="R22" s="1977"/>
      <c r="S22" s="1977"/>
      <c r="T22" s="1977"/>
      <c r="U22" s="1977"/>
      <c r="V22" s="1960">
        <v>4</v>
      </c>
      <c r="W22" s="1960"/>
      <c r="X22" s="1960"/>
      <c r="Y22" s="1992" t="s">
        <v>2082</v>
      </c>
      <c r="Z22" s="1992"/>
      <c r="AA22" s="1992"/>
      <c r="AB22" s="1992"/>
    </row>
    <row r="23" spans="1:28" ht="16.5" customHeight="1">
      <c r="A23" s="1977" t="s">
        <v>1862</v>
      </c>
      <c r="B23" s="1977"/>
      <c r="C23" s="1977"/>
      <c r="D23" s="1977"/>
      <c r="E23" s="1977"/>
      <c r="F23" s="1977"/>
      <c r="G23" s="1977"/>
      <c r="H23" s="1977"/>
      <c r="I23" s="1977"/>
      <c r="J23" s="1977"/>
      <c r="K23" s="1977"/>
      <c r="L23" s="1977"/>
      <c r="M23" s="1977"/>
      <c r="N23" s="1977"/>
      <c r="O23" s="1977"/>
      <c r="P23" s="1977"/>
      <c r="Q23" s="1977"/>
      <c r="R23" s="1977"/>
      <c r="S23" s="1977"/>
      <c r="T23" s="1977"/>
      <c r="U23" s="1977"/>
      <c r="V23" s="1960">
        <v>5</v>
      </c>
      <c r="W23" s="1960"/>
      <c r="X23" s="1960"/>
      <c r="Y23" s="1992" t="s">
        <v>2083</v>
      </c>
      <c r="Z23" s="1992"/>
      <c r="AA23" s="1992"/>
      <c r="AB23" s="1992"/>
    </row>
    <row r="24" spans="1:28" ht="16.5" customHeight="1">
      <c r="A24" s="1978" t="s">
        <v>2031</v>
      </c>
      <c r="B24" s="1978"/>
      <c r="C24" s="1978"/>
      <c r="D24" s="1978"/>
      <c r="E24" s="1978"/>
      <c r="F24" s="1978"/>
      <c r="G24" s="1978"/>
      <c r="H24" s="1978"/>
      <c r="I24" s="1978"/>
      <c r="J24" s="1978"/>
      <c r="K24" s="1978"/>
      <c r="L24" s="1978"/>
      <c r="M24" s="1978"/>
      <c r="N24" s="1978"/>
      <c r="O24" s="1978"/>
      <c r="P24" s="1978"/>
      <c r="Q24" s="1978"/>
      <c r="R24" s="1978"/>
      <c r="S24" s="1978"/>
      <c r="T24" s="1978"/>
      <c r="U24" s="1978"/>
      <c r="V24" s="1960">
        <v>6</v>
      </c>
      <c r="W24" s="1960"/>
      <c r="X24" s="1960"/>
      <c r="Y24" s="1992" t="s">
        <v>2084</v>
      </c>
      <c r="Z24" s="1992"/>
      <c r="AA24" s="1992"/>
      <c r="AB24" s="1992"/>
    </row>
    <row r="25" spans="1:28" ht="16.5" customHeight="1">
      <c r="A25" s="1965" t="s">
        <v>2032</v>
      </c>
      <c r="B25" s="1965"/>
      <c r="C25" s="1965"/>
      <c r="D25" s="1965"/>
      <c r="E25" s="1965"/>
      <c r="F25" s="1965"/>
      <c r="G25" s="1965"/>
      <c r="H25" s="1965"/>
      <c r="I25" s="1965"/>
      <c r="J25" s="1965"/>
      <c r="K25" s="1965"/>
      <c r="L25" s="1965"/>
      <c r="M25" s="1965"/>
      <c r="N25" s="1965"/>
      <c r="O25" s="1965"/>
      <c r="P25" s="1965"/>
      <c r="Q25" s="1965"/>
      <c r="R25" s="1965"/>
      <c r="S25" s="1965"/>
      <c r="T25" s="1965"/>
      <c r="U25" s="1965"/>
      <c r="V25" s="1960">
        <v>7</v>
      </c>
      <c r="W25" s="1960"/>
      <c r="X25" s="1960"/>
      <c r="Y25" s="1992" t="s">
        <v>2085</v>
      </c>
      <c r="Z25" s="1992"/>
      <c r="AA25" s="1992"/>
      <c r="AB25" s="1992"/>
    </row>
    <row r="26" spans="1:28" ht="16.5" customHeight="1">
      <c r="A26" s="1965" t="s">
        <v>2033</v>
      </c>
      <c r="B26" s="1965"/>
      <c r="C26" s="1965"/>
      <c r="D26" s="1965"/>
      <c r="E26" s="1965"/>
      <c r="F26" s="1965"/>
      <c r="G26" s="1965"/>
      <c r="H26" s="1965"/>
      <c r="I26" s="1965"/>
      <c r="J26" s="1965"/>
      <c r="K26" s="1965"/>
      <c r="L26" s="1965"/>
      <c r="M26" s="1965"/>
      <c r="N26" s="1965"/>
      <c r="O26" s="1965"/>
      <c r="P26" s="1965"/>
      <c r="Q26" s="1965"/>
      <c r="R26" s="1965"/>
      <c r="S26" s="1965"/>
      <c r="T26" s="1965"/>
      <c r="U26" s="1965"/>
      <c r="V26" s="1960">
        <v>8</v>
      </c>
      <c r="W26" s="1960"/>
      <c r="X26" s="1960"/>
      <c r="Y26" s="1992" t="s">
        <v>2086</v>
      </c>
      <c r="Z26" s="1992"/>
      <c r="AA26" s="1992"/>
      <c r="AB26" s="1992"/>
    </row>
    <row r="27" spans="1:28" ht="16.5" customHeight="1">
      <c r="A27" s="1965" t="s">
        <v>2034</v>
      </c>
      <c r="B27" s="1965"/>
      <c r="C27" s="1965"/>
      <c r="D27" s="1965"/>
      <c r="E27" s="1965"/>
      <c r="F27" s="1965"/>
      <c r="G27" s="1965"/>
      <c r="H27" s="1965"/>
      <c r="I27" s="1965"/>
      <c r="J27" s="1965"/>
      <c r="K27" s="1965"/>
      <c r="L27" s="1965"/>
      <c r="M27" s="1965"/>
      <c r="N27" s="1965"/>
      <c r="O27" s="1965"/>
      <c r="P27" s="1965"/>
      <c r="Q27" s="1965"/>
      <c r="R27" s="1965"/>
      <c r="S27" s="1965"/>
      <c r="T27" s="1965"/>
      <c r="U27" s="1965"/>
      <c r="V27" s="1960">
        <v>9</v>
      </c>
      <c r="W27" s="1960"/>
      <c r="X27" s="1960"/>
      <c r="Y27" s="1992" t="s">
        <v>2087</v>
      </c>
      <c r="Z27" s="1992"/>
      <c r="AA27" s="1992"/>
      <c r="AB27" s="1992"/>
    </row>
    <row r="28" spans="1:28" ht="16.5" customHeight="1">
      <c r="A28" s="1965" t="s">
        <v>2035</v>
      </c>
      <c r="B28" s="1965"/>
      <c r="C28" s="1965"/>
      <c r="D28" s="1965"/>
      <c r="E28" s="1965"/>
      <c r="F28" s="1965"/>
      <c r="G28" s="1965"/>
      <c r="H28" s="1965"/>
      <c r="I28" s="1965"/>
      <c r="J28" s="1965"/>
      <c r="K28" s="1965"/>
      <c r="L28" s="1965"/>
      <c r="M28" s="1965"/>
      <c r="N28" s="1965"/>
      <c r="O28" s="1965"/>
      <c r="P28" s="1965"/>
      <c r="Q28" s="1965"/>
      <c r="R28" s="1965"/>
      <c r="S28" s="1965"/>
      <c r="T28" s="1965"/>
      <c r="U28" s="1965"/>
      <c r="V28" s="1960">
        <v>10</v>
      </c>
      <c r="W28" s="1960"/>
      <c r="X28" s="1960"/>
      <c r="Y28" s="1992" t="s">
        <v>2088</v>
      </c>
      <c r="Z28" s="1992"/>
      <c r="AA28" s="1992"/>
      <c r="AB28" s="1992"/>
    </row>
    <row r="29" spans="1:28" ht="16.5" customHeight="1">
      <c r="A29" s="1965" t="s">
        <v>2036</v>
      </c>
      <c r="B29" s="1965"/>
      <c r="C29" s="1965"/>
      <c r="D29" s="1965"/>
      <c r="E29" s="1965"/>
      <c r="F29" s="1965"/>
      <c r="G29" s="1965"/>
      <c r="H29" s="1965"/>
      <c r="I29" s="1965"/>
      <c r="J29" s="1965"/>
      <c r="K29" s="1965"/>
      <c r="L29" s="1965"/>
      <c r="M29" s="1965"/>
      <c r="N29" s="1965"/>
      <c r="O29" s="1965"/>
      <c r="P29" s="1965"/>
      <c r="Q29" s="1965"/>
      <c r="R29" s="1965"/>
      <c r="S29" s="1965"/>
      <c r="T29" s="1965"/>
      <c r="U29" s="1965"/>
      <c r="V29" s="1960">
        <v>11</v>
      </c>
      <c r="W29" s="1960"/>
      <c r="X29" s="1960"/>
      <c r="Y29" s="1992" t="s">
        <v>2089</v>
      </c>
      <c r="Z29" s="1992"/>
      <c r="AA29" s="1992"/>
      <c r="AB29" s="1992"/>
    </row>
    <row r="30" spans="1:28" ht="16.5" customHeight="1">
      <c r="A30" s="1965" t="s">
        <v>2037</v>
      </c>
      <c r="B30" s="1965"/>
      <c r="C30" s="1965"/>
      <c r="D30" s="1965"/>
      <c r="E30" s="1965"/>
      <c r="F30" s="1965"/>
      <c r="G30" s="1965"/>
      <c r="H30" s="1965"/>
      <c r="I30" s="1965"/>
      <c r="J30" s="1965"/>
      <c r="K30" s="1965"/>
      <c r="L30" s="1965"/>
      <c r="M30" s="1965"/>
      <c r="N30" s="1965"/>
      <c r="O30" s="1965"/>
      <c r="P30" s="1965"/>
      <c r="Q30" s="1965"/>
      <c r="R30" s="1965"/>
      <c r="S30" s="1965"/>
      <c r="T30" s="1965"/>
      <c r="U30" s="1965"/>
      <c r="V30" s="1960">
        <v>12</v>
      </c>
      <c r="W30" s="1960"/>
      <c r="X30" s="1960"/>
      <c r="Y30" s="1992" t="s">
        <v>2090</v>
      </c>
      <c r="Z30" s="1992"/>
      <c r="AA30" s="1992"/>
      <c r="AB30" s="1992"/>
    </row>
    <row r="31" spans="1:28" ht="19.5" customHeight="1"/>
    <row r="32" spans="1:28">
      <c r="A32" s="356" t="s">
        <v>2043</v>
      </c>
    </row>
    <row r="33" spans="1:36">
      <c r="Y33" s="1320" t="s">
        <v>1895</v>
      </c>
    </row>
    <row r="34" spans="1:36" ht="14.25" customHeight="1">
      <c r="A34" s="2031"/>
      <c r="B34" s="2032"/>
      <c r="C34" s="2032"/>
      <c r="D34" s="2032"/>
      <c r="E34" s="2032"/>
      <c r="F34" s="2032"/>
      <c r="G34" s="2032"/>
      <c r="H34" s="2032"/>
      <c r="I34" s="2032"/>
      <c r="J34" s="2032"/>
      <c r="K34" s="2032"/>
      <c r="L34" s="2032"/>
      <c r="M34" s="2032"/>
      <c r="N34" s="2032"/>
      <c r="O34" s="2033"/>
      <c r="P34" s="1971" t="s">
        <v>2</v>
      </c>
      <c r="Q34" s="1971"/>
      <c r="R34" s="1971"/>
      <c r="S34" s="1971"/>
      <c r="T34" s="1971" t="s">
        <v>2046</v>
      </c>
      <c r="U34" s="1971"/>
      <c r="V34" s="1971"/>
      <c r="W34" s="1971"/>
      <c r="X34" s="1971" t="s">
        <v>2047</v>
      </c>
      <c r="Y34" s="1971"/>
      <c r="Z34" s="1971"/>
      <c r="AA34" s="1971"/>
      <c r="AB34" s="1971"/>
    </row>
    <row r="35" spans="1:36" ht="36.75" customHeight="1">
      <c r="A35" s="2034"/>
      <c r="B35" s="2035"/>
      <c r="C35" s="2035"/>
      <c r="D35" s="2035"/>
      <c r="E35" s="2035"/>
      <c r="F35" s="2035"/>
      <c r="G35" s="2035"/>
      <c r="H35" s="2035"/>
      <c r="I35" s="2035"/>
      <c r="J35" s="2035"/>
      <c r="K35" s="2035"/>
      <c r="L35" s="2035"/>
      <c r="M35" s="2035"/>
      <c r="N35" s="2035"/>
      <c r="O35" s="2036"/>
      <c r="P35" s="1971"/>
      <c r="Q35" s="1971"/>
      <c r="R35" s="1971"/>
      <c r="S35" s="1971"/>
      <c r="T35" s="1971"/>
      <c r="U35" s="1971"/>
      <c r="V35" s="1971"/>
      <c r="W35" s="1971"/>
      <c r="X35" s="1971"/>
      <c r="Y35" s="1971"/>
      <c r="Z35" s="1971"/>
      <c r="AA35" s="1971"/>
      <c r="AB35" s="1971"/>
    </row>
    <row r="36" spans="1:36" ht="15.75">
      <c r="A36" s="1984" t="s">
        <v>3</v>
      </c>
      <c r="B36" s="1985"/>
      <c r="C36" s="1985"/>
      <c r="D36" s="1985"/>
      <c r="E36" s="1985"/>
      <c r="F36" s="1985"/>
      <c r="G36" s="1985"/>
      <c r="H36" s="1985"/>
      <c r="I36" s="1985"/>
      <c r="J36" s="1985"/>
      <c r="K36" s="1985"/>
      <c r="L36" s="1985"/>
      <c r="M36" s="1985"/>
      <c r="N36" s="1985"/>
      <c r="O36" s="1986"/>
      <c r="P36" s="1968" t="s">
        <v>4</v>
      </c>
      <c r="Q36" s="1968"/>
      <c r="R36" s="1968"/>
      <c r="S36" s="1968"/>
      <c r="T36" s="1968">
        <v>1</v>
      </c>
      <c r="U36" s="1968"/>
      <c r="V36" s="1968"/>
      <c r="W36" s="1968"/>
      <c r="X36" s="1968">
        <v>2</v>
      </c>
      <c r="Y36" s="1968"/>
      <c r="Z36" s="1968"/>
      <c r="AA36" s="1968"/>
      <c r="AB36" s="1968"/>
    </row>
    <row r="37" spans="1:36" ht="15.75">
      <c r="A37" s="2037" t="s">
        <v>2044</v>
      </c>
      <c r="B37" s="2038"/>
      <c r="C37" s="2038"/>
      <c r="D37" s="2038"/>
      <c r="E37" s="2038"/>
      <c r="F37" s="2038"/>
      <c r="G37" s="2038"/>
      <c r="H37" s="2038"/>
      <c r="I37" s="2038"/>
      <c r="J37" s="2038"/>
      <c r="K37" s="2038"/>
      <c r="L37" s="2038"/>
      <c r="M37" s="2038"/>
      <c r="N37" s="2038"/>
      <c r="O37" s="2039"/>
      <c r="P37" s="2040">
        <v>1</v>
      </c>
      <c r="Q37" s="2040"/>
      <c r="R37" s="2040"/>
      <c r="S37" s="2040"/>
      <c r="T37" s="2024" t="s">
        <v>2346</v>
      </c>
      <c r="U37" s="2024"/>
      <c r="V37" s="2024"/>
      <c r="W37" s="2024"/>
      <c r="X37" s="2024" t="s">
        <v>2348</v>
      </c>
      <c r="Y37" s="2024"/>
      <c r="Z37" s="2024"/>
      <c r="AA37" s="2024"/>
      <c r="AB37" s="2024"/>
    </row>
    <row r="38" spans="1:36" ht="30.75" customHeight="1">
      <c r="A38" s="2025" t="s">
        <v>2045</v>
      </c>
      <c r="B38" s="2026"/>
      <c r="C38" s="2026"/>
      <c r="D38" s="2026"/>
      <c r="E38" s="2026"/>
      <c r="F38" s="2026"/>
      <c r="G38" s="2026"/>
      <c r="H38" s="2026"/>
      <c r="I38" s="2026"/>
      <c r="J38" s="2026"/>
      <c r="K38" s="2026"/>
      <c r="L38" s="2026"/>
      <c r="M38" s="2026"/>
      <c r="N38" s="2026"/>
      <c r="O38" s="2027"/>
      <c r="P38" s="2028">
        <v>2</v>
      </c>
      <c r="Q38" s="2029"/>
      <c r="R38" s="2029"/>
      <c r="S38" s="2030"/>
      <c r="T38" s="2024" t="s">
        <v>2347</v>
      </c>
      <c r="U38" s="2024"/>
      <c r="V38" s="2024"/>
      <c r="W38" s="2024"/>
      <c r="X38" s="2024" t="s">
        <v>2349</v>
      </c>
      <c r="Y38" s="2024"/>
      <c r="Z38" s="2024"/>
      <c r="AA38" s="2024"/>
      <c r="AB38" s="2024"/>
    </row>
    <row r="40" spans="1:36">
      <c r="A40" s="356" t="s">
        <v>2048</v>
      </c>
    </row>
    <row r="41" spans="1:36">
      <c r="A41" s="356"/>
      <c r="Y41" s="1320" t="s">
        <v>1895</v>
      </c>
    </row>
    <row r="42" spans="1:36" s="356" customFormat="1" ht="15.75" customHeight="1">
      <c r="A42" s="1963"/>
      <c r="B42" s="1963"/>
      <c r="C42" s="1963"/>
      <c r="D42" s="1963"/>
      <c r="E42" s="1963"/>
      <c r="F42" s="1963"/>
      <c r="G42" s="1963"/>
      <c r="H42" s="1963"/>
      <c r="I42" s="1963"/>
      <c r="J42" s="1963"/>
      <c r="K42" s="1963"/>
      <c r="L42" s="1963"/>
      <c r="M42" s="1963"/>
      <c r="N42" s="1963" t="s">
        <v>2</v>
      </c>
      <c r="O42" s="1963"/>
      <c r="P42" s="1963" t="s">
        <v>1928</v>
      </c>
      <c r="Q42" s="1963"/>
      <c r="R42" s="1963"/>
      <c r="S42" s="1963"/>
      <c r="T42" s="2007" t="s">
        <v>19</v>
      </c>
      <c r="U42" s="2007"/>
      <c r="V42" s="2007"/>
      <c r="W42" s="2007"/>
      <c r="X42" s="2007"/>
      <c r="Y42" s="2007"/>
      <c r="Z42" s="2007"/>
      <c r="AA42" s="2007"/>
      <c r="AB42" s="2007"/>
      <c r="AD42" s="1268"/>
      <c r="AE42" s="1268"/>
      <c r="AF42" s="1268"/>
      <c r="AG42" s="1268"/>
      <c r="AH42" s="1268"/>
      <c r="AI42" s="1268"/>
      <c r="AJ42" s="1268"/>
    </row>
    <row r="43" spans="1:36" s="356" customFormat="1" ht="36" customHeight="1">
      <c r="A43" s="1963"/>
      <c r="B43" s="1963"/>
      <c r="C43" s="1963"/>
      <c r="D43" s="1963"/>
      <c r="E43" s="1963"/>
      <c r="F43" s="1963"/>
      <c r="G43" s="1963"/>
      <c r="H43" s="1963"/>
      <c r="I43" s="1963"/>
      <c r="J43" s="1963"/>
      <c r="K43" s="1963"/>
      <c r="L43" s="1963"/>
      <c r="M43" s="1963"/>
      <c r="N43" s="1963"/>
      <c r="O43" s="1963"/>
      <c r="P43" s="1963"/>
      <c r="Q43" s="1963"/>
      <c r="R43" s="1963"/>
      <c r="S43" s="1963"/>
      <c r="T43" s="1963" t="s">
        <v>1902</v>
      </c>
      <c r="U43" s="1963"/>
      <c r="V43" s="1963"/>
      <c r="W43" s="1963"/>
      <c r="X43" s="1963" t="s">
        <v>2050</v>
      </c>
      <c r="Y43" s="1963"/>
      <c r="Z43" s="1963"/>
      <c r="AA43" s="1963"/>
      <c r="AB43" s="1963"/>
      <c r="AD43" s="1268"/>
      <c r="AE43" s="1268"/>
      <c r="AF43" s="1268"/>
      <c r="AG43" s="1268"/>
      <c r="AH43" s="1268"/>
      <c r="AI43" s="1268"/>
      <c r="AJ43" s="1268"/>
    </row>
    <row r="44" spans="1:36" s="356" customFormat="1" ht="15.75">
      <c r="A44" s="1964" t="s">
        <v>3</v>
      </c>
      <c r="B44" s="1964"/>
      <c r="C44" s="1964"/>
      <c r="D44" s="1964"/>
      <c r="E44" s="1964"/>
      <c r="F44" s="1964"/>
      <c r="G44" s="1964"/>
      <c r="H44" s="1964"/>
      <c r="I44" s="1964"/>
      <c r="J44" s="1964"/>
      <c r="K44" s="1964"/>
      <c r="L44" s="1964"/>
      <c r="M44" s="1964"/>
      <c r="N44" s="1964" t="s">
        <v>4</v>
      </c>
      <c r="O44" s="1964"/>
      <c r="P44" s="1964">
        <v>1</v>
      </c>
      <c r="Q44" s="1964"/>
      <c r="R44" s="1964"/>
      <c r="S44" s="1964"/>
      <c r="T44" s="1964">
        <v>2</v>
      </c>
      <c r="U44" s="1964"/>
      <c r="V44" s="1964"/>
      <c r="W44" s="1964"/>
      <c r="X44" s="1964">
        <v>3</v>
      </c>
      <c r="Y44" s="1964"/>
      <c r="Z44" s="1964"/>
      <c r="AA44" s="1964"/>
      <c r="AB44" s="1964"/>
      <c r="AD44" s="1268"/>
      <c r="AE44" s="1268"/>
      <c r="AF44" s="1268"/>
      <c r="AG44" s="1268"/>
      <c r="AH44" s="1268"/>
      <c r="AI44" s="1268"/>
      <c r="AJ44" s="1268"/>
    </row>
    <row r="45" spans="1:36" ht="15.75">
      <c r="A45" s="1965" t="s">
        <v>2049</v>
      </c>
      <c r="B45" s="1965"/>
      <c r="C45" s="1965"/>
      <c r="D45" s="1965"/>
      <c r="E45" s="1965"/>
      <c r="F45" s="1965"/>
      <c r="G45" s="1965"/>
      <c r="H45" s="1965"/>
      <c r="I45" s="1965"/>
      <c r="J45" s="1965"/>
      <c r="K45" s="1965"/>
      <c r="L45" s="1965"/>
      <c r="M45" s="1965"/>
      <c r="N45" s="1961">
        <v>1</v>
      </c>
      <c r="O45" s="1961"/>
      <c r="P45" s="1959" t="s">
        <v>2350</v>
      </c>
      <c r="Q45" s="1959"/>
      <c r="R45" s="1959"/>
      <c r="S45" s="1959"/>
      <c r="T45" s="1992" t="s">
        <v>2351</v>
      </c>
      <c r="U45" s="1992"/>
      <c r="V45" s="1992"/>
      <c r="W45" s="1992"/>
      <c r="X45" s="1992" t="s">
        <v>2352</v>
      </c>
      <c r="Y45" s="1992"/>
      <c r="Z45" s="1992"/>
      <c r="AA45" s="1992"/>
      <c r="AB45" s="1992"/>
    </row>
    <row r="46" spans="1:36" ht="15.75">
      <c r="A46" s="1332"/>
      <c r="B46" s="1332"/>
      <c r="C46" s="1332"/>
      <c r="D46" s="1332"/>
      <c r="E46" s="1332"/>
      <c r="F46" s="1332"/>
      <c r="G46" s="1332"/>
      <c r="H46" s="1332"/>
      <c r="I46" s="1332"/>
      <c r="J46" s="1332"/>
      <c r="K46" s="1332"/>
      <c r="L46" s="1332"/>
      <c r="M46" s="1332"/>
      <c r="N46" s="1333"/>
      <c r="O46" s="1333"/>
      <c r="P46" s="1334"/>
      <c r="Q46" s="1334"/>
      <c r="R46" s="1334"/>
      <c r="S46" s="1334"/>
      <c r="T46" s="1330"/>
      <c r="U46" s="1330"/>
      <c r="V46" s="1330"/>
      <c r="W46" s="1330"/>
      <c r="X46" s="1330"/>
      <c r="Y46" s="1330"/>
      <c r="Z46" s="1330"/>
      <c r="AA46" s="1330"/>
      <c r="AB46" s="1330"/>
    </row>
    <row r="47" spans="1:36" ht="15.75">
      <c r="A47" s="1335" t="s">
        <v>2051</v>
      </c>
      <c r="B47" s="1332"/>
      <c r="C47" s="1332"/>
      <c r="D47" s="1332"/>
      <c r="E47" s="1332"/>
      <c r="F47" s="1332"/>
      <c r="G47" s="1332"/>
      <c r="H47" s="1332"/>
      <c r="I47" s="1332"/>
      <c r="J47" s="1332"/>
      <c r="K47" s="1332"/>
      <c r="L47" s="1332"/>
      <c r="M47" s="1332"/>
      <c r="N47" s="1333"/>
      <c r="O47" s="1333"/>
      <c r="P47" s="1334"/>
      <c r="Q47" s="1334"/>
      <c r="R47" s="1334"/>
      <c r="S47" s="1334"/>
      <c r="T47" s="1330"/>
      <c r="U47" s="1330"/>
      <c r="V47" s="1330"/>
      <c r="W47" s="1330"/>
      <c r="X47" s="1330"/>
      <c r="Y47" s="1330"/>
      <c r="Z47" s="1330"/>
      <c r="AA47" s="1330"/>
      <c r="AB47" s="1330"/>
    </row>
    <row r="48" spans="1:36" ht="15.75">
      <c r="A48" s="1336" t="s">
        <v>2052</v>
      </c>
      <c r="B48" s="1332"/>
      <c r="C48" s="1332"/>
      <c r="D48" s="1332"/>
      <c r="E48" s="1332"/>
      <c r="F48" s="1332"/>
      <c r="G48" s="1332"/>
      <c r="H48" s="1332"/>
      <c r="I48" s="1332"/>
      <c r="J48" s="1332"/>
      <c r="K48" s="1332"/>
      <c r="L48" s="1332"/>
      <c r="M48" s="1332"/>
      <c r="N48" s="1333"/>
      <c r="O48" s="1333"/>
      <c r="P48" s="1334"/>
      <c r="Q48" s="1334"/>
      <c r="R48" s="1334"/>
      <c r="S48" s="1334"/>
      <c r="T48" s="1330"/>
      <c r="U48" s="1330"/>
      <c r="V48" s="1330"/>
      <c r="W48" s="1330"/>
      <c r="X48" s="1330"/>
      <c r="Y48" s="1330"/>
      <c r="Z48" s="1330"/>
      <c r="AA48" s="1330"/>
      <c r="AB48" s="1330"/>
    </row>
    <row r="49" spans="1:36" ht="15.75">
      <c r="A49" s="1336"/>
      <c r="B49" s="1332"/>
      <c r="C49" s="1332"/>
      <c r="D49" s="1332"/>
      <c r="E49" s="1332"/>
      <c r="F49" s="1332"/>
      <c r="G49" s="1332"/>
      <c r="H49" s="1332"/>
      <c r="I49" s="1332"/>
      <c r="J49" s="1332"/>
      <c r="K49" s="1332"/>
      <c r="L49" s="1332"/>
      <c r="M49" s="1332"/>
      <c r="N49" s="1333"/>
      <c r="O49" s="1333"/>
      <c r="P49" s="1334"/>
      <c r="Q49" s="1334"/>
      <c r="R49" s="1334"/>
      <c r="S49" s="1334"/>
      <c r="T49" s="1330"/>
      <c r="U49" s="1330"/>
      <c r="V49" s="1330"/>
      <c r="W49" s="1330"/>
      <c r="X49" s="1330"/>
      <c r="Y49" s="1330"/>
      <c r="Z49" s="1330"/>
      <c r="AA49" s="1330"/>
      <c r="AB49" s="1330"/>
    </row>
    <row r="50" spans="1:36" s="1327" customFormat="1" ht="15.75" customHeight="1">
      <c r="A50" s="1971"/>
      <c r="B50" s="1971"/>
      <c r="C50" s="1971"/>
      <c r="D50" s="1971"/>
      <c r="E50" s="1971"/>
      <c r="F50" s="1971"/>
      <c r="G50" s="1971"/>
      <c r="H50" s="1971" t="s">
        <v>2</v>
      </c>
      <c r="I50" s="1971"/>
      <c r="J50" s="1971" t="s">
        <v>109</v>
      </c>
      <c r="K50" s="1971"/>
      <c r="L50" s="1971"/>
      <c r="M50" s="1971" t="s">
        <v>64</v>
      </c>
      <c r="N50" s="1971"/>
      <c r="O50" s="1971"/>
      <c r="P50" s="1964" t="s">
        <v>2064</v>
      </c>
      <c r="Q50" s="1964"/>
      <c r="R50" s="1964"/>
      <c r="S50" s="1964"/>
      <c r="T50" s="1964"/>
      <c r="U50" s="1964"/>
      <c r="V50" s="1964"/>
      <c r="W50" s="1964"/>
      <c r="X50" s="1964"/>
      <c r="Y50" s="1964"/>
      <c r="Z50" s="1964"/>
      <c r="AA50" s="1964"/>
      <c r="AB50" s="1964"/>
      <c r="AC50" s="1964"/>
      <c r="AD50" s="1964"/>
      <c r="AE50" s="1324"/>
      <c r="AF50" s="1324"/>
      <c r="AG50" s="1324"/>
      <c r="AH50" s="1324"/>
      <c r="AI50" s="1324"/>
      <c r="AJ50" s="1324"/>
    </row>
    <row r="51" spans="1:36" s="1327" customFormat="1" ht="47.25" customHeight="1">
      <c r="A51" s="1971"/>
      <c r="B51" s="1971"/>
      <c r="C51" s="1971"/>
      <c r="D51" s="1971"/>
      <c r="E51" s="1971"/>
      <c r="F51" s="1971"/>
      <c r="G51" s="1971"/>
      <c r="H51" s="1971"/>
      <c r="I51" s="1971"/>
      <c r="J51" s="1971"/>
      <c r="K51" s="1971"/>
      <c r="L51" s="1971"/>
      <c r="M51" s="1971"/>
      <c r="N51" s="1971"/>
      <c r="O51" s="1971"/>
      <c r="P51" s="1963" t="s">
        <v>2059</v>
      </c>
      <c r="Q51" s="1963"/>
      <c r="R51" s="1963"/>
      <c r="S51" s="1963" t="s">
        <v>2060</v>
      </c>
      <c r="T51" s="1963"/>
      <c r="U51" s="1963"/>
      <c r="V51" s="1963" t="s">
        <v>2061</v>
      </c>
      <c r="W51" s="1963"/>
      <c r="X51" s="1963"/>
      <c r="Y51" s="1963" t="s">
        <v>2062</v>
      </c>
      <c r="Z51" s="1963"/>
      <c r="AA51" s="1963"/>
      <c r="AB51" s="1963" t="s">
        <v>2063</v>
      </c>
      <c r="AC51" s="1963"/>
      <c r="AD51" s="1963"/>
      <c r="AE51" s="1324"/>
      <c r="AF51" s="1324"/>
      <c r="AG51" s="1324"/>
      <c r="AH51" s="1324"/>
      <c r="AI51" s="1324"/>
      <c r="AJ51" s="1324"/>
    </row>
    <row r="52" spans="1:36" s="1327" customFormat="1" ht="15.75">
      <c r="A52" s="2022" t="s">
        <v>3</v>
      </c>
      <c r="B52" s="2022"/>
      <c r="C52" s="2022"/>
      <c r="D52" s="2022"/>
      <c r="E52" s="2022"/>
      <c r="F52" s="2022"/>
      <c r="G52" s="2022"/>
      <c r="H52" s="2022" t="s">
        <v>4</v>
      </c>
      <c r="I52" s="2022"/>
      <c r="J52" s="2022" t="s">
        <v>96</v>
      </c>
      <c r="K52" s="2022"/>
      <c r="L52" s="2022"/>
      <c r="M52" s="2022">
        <v>1</v>
      </c>
      <c r="N52" s="2022"/>
      <c r="O52" s="2022"/>
      <c r="P52" s="2022">
        <v>2</v>
      </c>
      <c r="Q52" s="2022"/>
      <c r="R52" s="2022"/>
      <c r="S52" s="2022">
        <v>3</v>
      </c>
      <c r="T52" s="2022"/>
      <c r="U52" s="2022"/>
      <c r="V52" s="2022">
        <v>4</v>
      </c>
      <c r="W52" s="2022"/>
      <c r="X52" s="2022"/>
      <c r="Y52" s="2022">
        <v>5</v>
      </c>
      <c r="Z52" s="2022"/>
      <c r="AA52" s="2022"/>
      <c r="AB52" s="2022">
        <v>6</v>
      </c>
      <c r="AC52" s="2022"/>
      <c r="AD52" s="2022"/>
      <c r="AE52" s="1324"/>
      <c r="AF52" s="1324"/>
      <c r="AG52" s="1324"/>
      <c r="AH52" s="1324"/>
      <c r="AI52" s="1324"/>
      <c r="AJ52" s="1324"/>
    </row>
    <row r="53" spans="1:36" ht="15.75">
      <c r="A53" s="1977" t="s">
        <v>2053</v>
      </c>
      <c r="B53" s="1977"/>
      <c r="C53" s="1977"/>
      <c r="D53" s="1977"/>
      <c r="E53" s="1977"/>
      <c r="F53" s="1977"/>
      <c r="G53" s="1977"/>
      <c r="H53" s="1960">
        <v>1</v>
      </c>
      <c r="I53" s="1960"/>
      <c r="J53" s="1991" t="s">
        <v>2057</v>
      </c>
      <c r="K53" s="1991"/>
      <c r="L53" s="1991"/>
      <c r="M53" s="1992" t="s">
        <v>2353</v>
      </c>
      <c r="N53" s="1992"/>
      <c r="O53" s="1992"/>
      <c r="P53" s="1992" t="s">
        <v>2357</v>
      </c>
      <c r="Q53" s="1992"/>
      <c r="R53" s="1992"/>
      <c r="S53" s="1992" t="s">
        <v>2358</v>
      </c>
      <c r="T53" s="1992"/>
      <c r="U53" s="1992"/>
      <c r="V53" s="1992" t="s">
        <v>2359</v>
      </c>
      <c r="W53" s="1992"/>
      <c r="X53" s="1992"/>
      <c r="Y53" s="1992" t="s">
        <v>2360</v>
      </c>
      <c r="Z53" s="1992"/>
      <c r="AA53" s="1992"/>
      <c r="AB53" s="1992" t="s">
        <v>2361</v>
      </c>
      <c r="AC53" s="1992"/>
      <c r="AD53" s="1992"/>
    </row>
    <row r="54" spans="1:36" ht="15.75">
      <c r="A54" s="1977" t="s">
        <v>2054</v>
      </c>
      <c r="B54" s="1977"/>
      <c r="C54" s="1977"/>
      <c r="D54" s="1977"/>
      <c r="E54" s="1977"/>
      <c r="F54" s="1977"/>
      <c r="G54" s="1977"/>
      <c r="H54" s="1960">
        <v>2</v>
      </c>
      <c r="I54" s="1960"/>
      <c r="J54" s="1991" t="s">
        <v>2057</v>
      </c>
      <c r="K54" s="1991"/>
      <c r="L54" s="1991"/>
      <c r="M54" s="1992" t="s">
        <v>2354</v>
      </c>
      <c r="N54" s="1992"/>
      <c r="O54" s="1992"/>
      <c r="P54" s="1992" t="s">
        <v>2363</v>
      </c>
      <c r="Q54" s="1992"/>
      <c r="R54" s="1992"/>
      <c r="S54" s="1992" t="s">
        <v>2364</v>
      </c>
      <c r="T54" s="1992"/>
      <c r="U54" s="1992"/>
      <c r="V54" s="1992" t="s">
        <v>2365</v>
      </c>
      <c r="W54" s="1992"/>
      <c r="X54" s="1992"/>
      <c r="Y54" s="1992" t="s">
        <v>2366</v>
      </c>
      <c r="Z54" s="1992"/>
      <c r="AA54" s="1992"/>
      <c r="AB54" s="1992" t="s">
        <v>2367</v>
      </c>
      <c r="AC54" s="1992"/>
      <c r="AD54" s="1992"/>
    </row>
    <row r="55" spans="1:36" ht="15.75">
      <c r="A55" s="1977" t="s">
        <v>2055</v>
      </c>
      <c r="B55" s="1977"/>
      <c r="C55" s="1977"/>
      <c r="D55" s="1977"/>
      <c r="E55" s="1977"/>
      <c r="F55" s="1977"/>
      <c r="G55" s="1977"/>
      <c r="H55" s="1960">
        <v>3</v>
      </c>
      <c r="I55" s="1960"/>
      <c r="J55" s="1991" t="s">
        <v>2057</v>
      </c>
      <c r="K55" s="1991"/>
      <c r="L55" s="1991"/>
      <c r="M55" s="1992" t="s">
        <v>2355</v>
      </c>
      <c r="N55" s="1992"/>
      <c r="O55" s="1992"/>
      <c r="P55" s="1992" t="s">
        <v>2368</v>
      </c>
      <c r="Q55" s="1992"/>
      <c r="R55" s="1992"/>
      <c r="S55" s="1992" t="s">
        <v>2369</v>
      </c>
      <c r="T55" s="1992"/>
      <c r="U55" s="1992"/>
      <c r="V55" s="1992" t="s">
        <v>2370</v>
      </c>
      <c r="W55" s="1992"/>
      <c r="X55" s="1992"/>
      <c r="Y55" s="1992" t="s">
        <v>2374</v>
      </c>
      <c r="Z55" s="1992"/>
      <c r="AA55" s="1992"/>
      <c r="AB55" s="1992" t="s">
        <v>2362</v>
      </c>
      <c r="AC55" s="1992"/>
      <c r="AD55" s="1992"/>
    </row>
    <row r="56" spans="1:36" ht="18.75">
      <c r="A56" s="1977" t="s">
        <v>2056</v>
      </c>
      <c r="B56" s="1977"/>
      <c r="C56" s="1977"/>
      <c r="D56" s="1977"/>
      <c r="E56" s="1977"/>
      <c r="F56" s="1977"/>
      <c r="G56" s="1977"/>
      <c r="H56" s="1960">
        <v>4</v>
      </c>
      <c r="I56" s="1960"/>
      <c r="J56" s="1991" t="s">
        <v>2058</v>
      </c>
      <c r="K56" s="1991"/>
      <c r="L56" s="1991"/>
      <c r="M56" s="1992" t="s">
        <v>2356</v>
      </c>
      <c r="N56" s="1992"/>
      <c r="O56" s="1992"/>
      <c r="P56" s="1992" t="s">
        <v>2371</v>
      </c>
      <c r="Q56" s="1992"/>
      <c r="R56" s="1992"/>
      <c r="S56" s="1992" t="s">
        <v>2372</v>
      </c>
      <c r="T56" s="1992"/>
      <c r="U56" s="1992"/>
      <c r="V56" s="1992" t="s">
        <v>2373</v>
      </c>
      <c r="W56" s="1992"/>
      <c r="X56" s="1992"/>
      <c r="Y56" s="2023" t="s">
        <v>80</v>
      </c>
      <c r="Z56" s="2023"/>
      <c r="AA56" s="2023"/>
      <c r="AB56" s="2023" t="s">
        <v>80</v>
      </c>
      <c r="AC56" s="2023"/>
      <c r="AD56" s="2023"/>
    </row>
    <row r="57" spans="1:36" ht="15.75">
      <c r="B57" s="1332"/>
      <c r="C57" s="1332"/>
      <c r="D57" s="1332"/>
      <c r="E57" s="1332"/>
      <c r="F57" s="1332"/>
      <c r="G57" s="1332"/>
      <c r="H57" s="1332"/>
      <c r="I57" s="1332"/>
      <c r="J57" s="1332"/>
      <c r="K57" s="1332"/>
      <c r="L57" s="1332"/>
      <c r="M57" s="1332"/>
      <c r="N57" s="1333"/>
      <c r="O57" s="1333"/>
      <c r="P57" s="1334"/>
      <c r="Q57" s="1334"/>
      <c r="R57" s="1334"/>
      <c r="S57" s="1334"/>
      <c r="T57" s="1330"/>
      <c r="U57" s="1330"/>
      <c r="V57" s="1330"/>
      <c r="W57" s="1330"/>
      <c r="X57" s="1330"/>
      <c r="Y57" s="1330"/>
      <c r="Z57" s="1330"/>
      <c r="AA57" s="1330"/>
      <c r="AB57" s="1330"/>
    </row>
    <row r="58" spans="1:36" ht="15.75">
      <c r="A58" s="356" t="s">
        <v>2065</v>
      </c>
      <c r="B58" s="1332"/>
      <c r="C58" s="1332"/>
      <c r="D58" s="1332"/>
      <c r="E58" s="1332"/>
      <c r="F58" s="1332"/>
      <c r="G58" s="1332"/>
      <c r="H58" s="1332"/>
      <c r="I58" s="1332"/>
      <c r="J58" s="1332"/>
      <c r="K58" s="1332"/>
      <c r="L58" s="1332"/>
      <c r="M58" s="1332"/>
      <c r="N58" s="1333"/>
      <c r="O58" s="1333"/>
      <c r="P58" s="1334"/>
      <c r="Q58" s="1334"/>
      <c r="R58" s="1334"/>
      <c r="S58" s="1334"/>
      <c r="T58" s="1330"/>
      <c r="U58" s="1330"/>
      <c r="V58" s="1330"/>
      <c r="W58" s="1330"/>
      <c r="X58" s="1330"/>
      <c r="Y58" s="1330"/>
      <c r="Z58" s="1330"/>
      <c r="AA58" s="1330"/>
      <c r="AB58" s="1330"/>
    </row>
    <row r="59" spans="1:36" ht="15.75">
      <c r="B59" s="1332"/>
      <c r="C59" s="1332"/>
      <c r="D59" s="1332"/>
      <c r="E59" s="1332"/>
      <c r="F59" s="1332"/>
      <c r="G59" s="1332"/>
      <c r="H59" s="1332"/>
      <c r="I59" s="1332"/>
      <c r="J59" s="1332"/>
      <c r="K59" s="1332"/>
      <c r="L59" s="1332"/>
      <c r="M59" s="1332"/>
      <c r="N59" s="1333"/>
      <c r="O59" s="1333"/>
      <c r="P59" s="1334"/>
      <c r="Q59" s="1334"/>
      <c r="R59" s="1334"/>
      <c r="S59" s="1334"/>
      <c r="T59" s="1330"/>
      <c r="U59" s="1330"/>
      <c r="V59" s="1330"/>
      <c r="W59" s="1330"/>
      <c r="X59" s="1330"/>
      <c r="Y59" s="1320" t="s">
        <v>2066</v>
      </c>
      <c r="Z59" s="1330"/>
      <c r="AA59" s="1330"/>
      <c r="AB59" s="1330"/>
    </row>
    <row r="60" spans="1:36" ht="23.25" customHeight="1">
      <c r="A60" s="2021"/>
      <c r="B60" s="2021"/>
      <c r="C60" s="2021"/>
      <c r="D60" s="2021"/>
      <c r="E60" s="2021"/>
      <c r="F60" s="2021"/>
      <c r="G60" s="2021"/>
      <c r="H60" s="2021"/>
      <c r="I60" s="2021"/>
      <c r="J60" s="2019" t="s">
        <v>2</v>
      </c>
      <c r="K60" s="2019"/>
      <c r="L60" s="2019"/>
      <c r="M60" s="2019"/>
      <c r="N60" s="1972" t="s">
        <v>64</v>
      </c>
      <c r="O60" s="1972"/>
      <c r="P60" s="1972"/>
      <c r="Q60" s="1972"/>
      <c r="R60" s="2016" t="s">
        <v>2073</v>
      </c>
      <c r="S60" s="2017"/>
      <c r="T60" s="2017"/>
      <c r="U60" s="2018"/>
      <c r="V60" s="2016" t="s">
        <v>2074</v>
      </c>
      <c r="W60" s="2017"/>
      <c r="X60" s="2017"/>
      <c r="Y60" s="2018"/>
      <c r="Z60" s="2016" t="s">
        <v>2075</v>
      </c>
      <c r="AA60" s="2017"/>
      <c r="AB60" s="2017"/>
      <c r="AC60" s="2018"/>
    </row>
    <row r="61" spans="1:36" ht="15.75">
      <c r="A61" s="1960" t="s">
        <v>3</v>
      </c>
      <c r="B61" s="1960"/>
      <c r="C61" s="1960"/>
      <c r="D61" s="1960"/>
      <c r="E61" s="1960"/>
      <c r="F61" s="1960"/>
      <c r="G61" s="1960"/>
      <c r="H61" s="1960"/>
      <c r="I61" s="1960"/>
      <c r="J61" s="1960" t="s">
        <v>4</v>
      </c>
      <c r="K61" s="1960"/>
      <c r="L61" s="1960"/>
      <c r="M61" s="1960"/>
      <c r="N61" s="1960">
        <v>1</v>
      </c>
      <c r="O61" s="1960"/>
      <c r="P61" s="1960"/>
      <c r="Q61" s="1960"/>
      <c r="R61" s="1960">
        <v>2</v>
      </c>
      <c r="S61" s="1960"/>
      <c r="T61" s="1960"/>
      <c r="U61" s="1960"/>
      <c r="V61" s="1960">
        <v>3</v>
      </c>
      <c r="W61" s="1960"/>
      <c r="X61" s="1960"/>
      <c r="Y61" s="1960"/>
      <c r="Z61" s="1960">
        <v>4</v>
      </c>
      <c r="AA61" s="1960"/>
      <c r="AB61" s="1960"/>
      <c r="AC61" s="1960"/>
    </row>
    <row r="62" spans="1:36" ht="15.75">
      <c r="A62" s="2020" t="s">
        <v>2067</v>
      </c>
      <c r="B62" s="2020"/>
      <c r="C62" s="2020"/>
      <c r="D62" s="2020"/>
      <c r="E62" s="2020"/>
      <c r="F62" s="2020"/>
      <c r="G62" s="2020"/>
      <c r="H62" s="2020"/>
      <c r="I62" s="2020"/>
      <c r="J62" s="1960"/>
      <c r="K62" s="1960"/>
      <c r="L62" s="1960"/>
      <c r="M62" s="1960"/>
      <c r="N62" s="1992"/>
      <c r="O62" s="1992"/>
      <c r="P62" s="1992"/>
      <c r="Q62" s="1992"/>
      <c r="R62" s="1992"/>
      <c r="S62" s="1992"/>
      <c r="T62" s="1992"/>
      <c r="U62" s="1992"/>
      <c r="V62" s="1992"/>
      <c r="W62" s="1992"/>
      <c r="X62" s="1992"/>
      <c r="Y62" s="1992"/>
      <c r="Z62" s="1992"/>
      <c r="AA62" s="1992"/>
      <c r="AB62" s="1992"/>
      <c r="AC62" s="1992"/>
    </row>
    <row r="63" spans="1:36" ht="15.75">
      <c r="A63" s="1977" t="s">
        <v>2068</v>
      </c>
      <c r="B63" s="1977"/>
      <c r="C63" s="1977"/>
      <c r="D63" s="1977"/>
      <c r="E63" s="1977"/>
      <c r="F63" s="1977"/>
      <c r="G63" s="1977"/>
      <c r="H63" s="1977"/>
      <c r="I63" s="1977"/>
      <c r="J63" s="1960">
        <v>1</v>
      </c>
      <c r="K63" s="1960"/>
      <c r="L63" s="1960"/>
      <c r="M63" s="1960"/>
      <c r="N63" s="1992" t="s">
        <v>2375</v>
      </c>
      <c r="O63" s="1992"/>
      <c r="P63" s="1992"/>
      <c r="Q63" s="1992"/>
      <c r="R63" s="1992" t="s">
        <v>2377</v>
      </c>
      <c r="S63" s="1992"/>
      <c r="T63" s="1992"/>
      <c r="U63" s="1992"/>
      <c r="V63" s="1992" t="s">
        <v>2379</v>
      </c>
      <c r="W63" s="1992"/>
      <c r="X63" s="1992"/>
      <c r="Y63" s="1992"/>
      <c r="Z63" s="1992" t="s">
        <v>2380</v>
      </c>
      <c r="AA63" s="1992"/>
      <c r="AB63" s="1992"/>
      <c r="AC63" s="1992"/>
    </row>
    <row r="64" spans="1:36" ht="15.75">
      <c r="A64" s="1977" t="s">
        <v>2069</v>
      </c>
      <c r="B64" s="1977"/>
      <c r="C64" s="1977"/>
      <c r="D64" s="1977"/>
      <c r="E64" s="1977"/>
      <c r="F64" s="1977"/>
      <c r="G64" s="1977"/>
      <c r="H64" s="1977"/>
      <c r="I64" s="1977"/>
      <c r="J64" s="1960">
        <v>2</v>
      </c>
      <c r="K64" s="1960"/>
      <c r="L64" s="1960"/>
      <c r="M64" s="1960"/>
      <c r="N64" s="1992" t="s">
        <v>2376</v>
      </c>
      <c r="O64" s="1992"/>
      <c r="P64" s="1992"/>
      <c r="Q64" s="1992"/>
      <c r="R64" s="1992" t="s">
        <v>2378</v>
      </c>
      <c r="S64" s="1992"/>
      <c r="T64" s="1992"/>
      <c r="U64" s="1992"/>
      <c r="V64" s="1992" t="s">
        <v>2381</v>
      </c>
      <c r="W64" s="1992"/>
      <c r="X64" s="1992"/>
      <c r="Y64" s="1992"/>
      <c r="Z64" s="1992" t="s">
        <v>2382</v>
      </c>
      <c r="AA64" s="1992"/>
      <c r="AB64" s="1992"/>
      <c r="AC64" s="1992"/>
    </row>
    <row r="65" spans="1:36" ht="15.75">
      <c r="A65" s="1977" t="s">
        <v>2070</v>
      </c>
      <c r="B65" s="1977"/>
      <c r="C65" s="1977"/>
      <c r="D65" s="1977"/>
      <c r="E65" s="1977"/>
      <c r="F65" s="1977"/>
      <c r="G65" s="1977"/>
      <c r="H65" s="1977"/>
      <c r="I65" s="1977"/>
      <c r="J65" s="1960">
        <v>3</v>
      </c>
      <c r="K65" s="1960"/>
      <c r="L65" s="1960"/>
      <c r="M65" s="1960"/>
      <c r="N65" s="1992" t="s">
        <v>2383</v>
      </c>
      <c r="O65" s="1992"/>
      <c r="P65" s="1992"/>
      <c r="Q65" s="1992"/>
      <c r="R65" s="1992" t="s">
        <v>2384</v>
      </c>
      <c r="S65" s="1992"/>
      <c r="T65" s="1992"/>
      <c r="U65" s="1992"/>
      <c r="V65" s="1992" t="s">
        <v>2385</v>
      </c>
      <c r="W65" s="1992"/>
      <c r="X65" s="1992"/>
      <c r="Y65" s="1992"/>
      <c r="Z65" s="1992" t="s">
        <v>2386</v>
      </c>
      <c r="AA65" s="1992"/>
      <c r="AB65" s="1992"/>
      <c r="AC65" s="1992"/>
    </row>
    <row r="66" spans="1:36" ht="15.75">
      <c r="A66" s="2020" t="s">
        <v>2071</v>
      </c>
      <c r="B66" s="2020"/>
      <c r="C66" s="2020"/>
      <c r="D66" s="2020"/>
      <c r="E66" s="2020"/>
      <c r="F66" s="2020"/>
      <c r="G66" s="2020"/>
      <c r="H66" s="2020"/>
      <c r="I66" s="2020"/>
      <c r="J66" s="1960"/>
      <c r="K66" s="1960"/>
      <c r="L66" s="1960"/>
      <c r="M66" s="1960"/>
      <c r="N66" s="1992"/>
      <c r="O66" s="1992"/>
      <c r="P66" s="1992"/>
      <c r="Q66" s="1992"/>
      <c r="R66" s="1992"/>
      <c r="S66" s="1992"/>
      <c r="T66" s="1992"/>
      <c r="U66" s="1992"/>
      <c r="V66" s="1992"/>
      <c r="W66" s="1992"/>
      <c r="X66" s="1992"/>
      <c r="Y66" s="1992"/>
      <c r="Z66" s="1992"/>
      <c r="AA66" s="1992"/>
      <c r="AB66" s="1992"/>
      <c r="AC66" s="1992"/>
    </row>
    <row r="67" spans="1:36" ht="15.75">
      <c r="A67" s="1977" t="s">
        <v>2068</v>
      </c>
      <c r="B67" s="1977"/>
      <c r="C67" s="1977"/>
      <c r="D67" s="1977"/>
      <c r="E67" s="1977"/>
      <c r="F67" s="1977"/>
      <c r="G67" s="1977"/>
      <c r="H67" s="1977"/>
      <c r="I67" s="1977"/>
      <c r="J67" s="1960">
        <v>4</v>
      </c>
      <c r="K67" s="1960"/>
      <c r="L67" s="1960"/>
      <c r="M67" s="1960"/>
      <c r="N67" s="1993" t="s">
        <v>2387</v>
      </c>
      <c r="O67" s="1994"/>
      <c r="P67" s="1994"/>
      <c r="Q67" s="1995"/>
      <c r="R67" s="1993" t="s">
        <v>2388</v>
      </c>
      <c r="S67" s="1994"/>
      <c r="T67" s="1994"/>
      <c r="U67" s="1995"/>
      <c r="V67" s="1993" t="s">
        <v>2389</v>
      </c>
      <c r="W67" s="1994"/>
      <c r="X67" s="1994"/>
      <c r="Y67" s="1995"/>
      <c r="Z67" s="1993" t="s">
        <v>2390</v>
      </c>
      <c r="AA67" s="1994"/>
      <c r="AB67" s="1994"/>
      <c r="AC67" s="1995"/>
    </row>
    <row r="68" spans="1:36" ht="15.75">
      <c r="A68" s="1977" t="s">
        <v>2069</v>
      </c>
      <c r="B68" s="1977"/>
      <c r="C68" s="1977"/>
      <c r="D68" s="1977"/>
      <c r="E68" s="1977"/>
      <c r="F68" s="1977"/>
      <c r="G68" s="1977"/>
      <c r="H68" s="1977"/>
      <c r="I68" s="1977"/>
      <c r="J68" s="1960">
        <v>5</v>
      </c>
      <c r="K68" s="1960"/>
      <c r="L68" s="1960"/>
      <c r="M68" s="1960"/>
      <c r="N68" s="1993" t="s">
        <v>2391</v>
      </c>
      <c r="O68" s="1994"/>
      <c r="P68" s="1994"/>
      <c r="Q68" s="1995"/>
      <c r="R68" s="1993" t="s">
        <v>2392</v>
      </c>
      <c r="S68" s="1994"/>
      <c r="T68" s="1994"/>
      <c r="U68" s="1995"/>
      <c r="V68" s="1993" t="s">
        <v>2393</v>
      </c>
      <c r="W68" s="1994"/>
      <c r="X68" s="1994"/>
      <c r="Y68" s="1995"/>
      <c r="Z68" s="1993" t="s">
        <v>2394</v>
      </c>
      <c r="AA68" s="1994"/>
      <c r="AB68" s="1994"/>
      <c r="AC68" s="1995"/>
    </row>
    <row r="69" spans="1:36" ht="15.75">
      <c r="A69" s="1977" t="s">
        <v>2070</v>
      </c>
      <c r="B69" s="1977"/>
      <c r="C69" s="1977"/>
      <c r="D69" s="1977"/>
      <c r="E69" s="1977"/>
      <c r="F69" s="1977"/>
      <c r="G69" s="1977"/>
      <c r="H69" s="1977"/>
      <c r="I69" s="1977"/>
      <c r="J69" s="1960">
        <v>6</v>
      </c>
      <c r="K69" s="1960"/>
      <c r="L69" s="1960"/>
      <c r="M69" s="1960"/>
      <c r="N69" s="1993" t="s">
        <v>2395</v>
      </c>
      <c r="O69" s="1994"/>
      <c r="P69" s="1994"/>
      <c r="Q69" s="1995"/>
      <c r="R69" s="1993" t="s">
        <v>2396</v>
      </c>
      <c r="S69" s="1994"/>
      <c r="T69" s="1994"/>
      <c r="U69" s="1995"/>
      <c r="V69" s="1993" t="s">
        <v>2397</v>
      </c>
      <c r="W69" s="1994"/>
      <c r="X69" s="1994"/>
      <c r="Y69" s="1995"/>
      <c r="Z69" s="1993" t="s">
        <v>2398</v>
      </c>
      <c r="AA69" s="1994"/>
      <c r="AB69" s="1994"/>
      <c r="AC69" s="1995"/>
    </row>
    <row r="70" spans="1:36" ht="15.75">
      <c r="A70" s="1965" t="s">
        <v>2072</v>
      </c>
      <c r="B70" s="1965"/>
      <c r="C70" s="1965"/>
      <c r="D70" s="1965"/>
      <c r="E70" s="1965"/>
      <c r="F70" s="1965"/>
      <c r="G70" s="1965"/>
      <c r="H70" s="1965"/>
      <c r="I70" s="1965"/>
      <c r="J70" s="1960">
        <v>7</v>
      </c>
      <c r="K70" s="1960"/>
      <c r="L70" s="1960"/>
      <c r="M70" s="1960"/>
      <c r="N70" s="1993" t="s">
        <v>2399</v>
      </c>
      <c r="O70" s="1994"/>
      <c r="P70" s="1994"/>
      <c r="Q70" s="1995"/>
      <c r="R70" s="1993" t="s">
        <v>2400</v>
      </c>
      <c r="S70" s="1994"/>
      <c r="T70" s="1994"/>
      <c r="U70" s="1995"/>
      <c r="V70" s="1993" t="s">
        <v>2401</v>
      </c>
      <c r="W70" s="1994"/>
      <c r="X70" s="1994"/>
      <c r="Y70" s="1995"/>
      <c r="Z70" s="1993" t="s">
        <v>2402</v>
      </c>
      <c r="AA70" s="1994"/>
      <c r="AB70" s="1994"/>
      <c r="AC70" s="1995"/>
    </row>
    <row r="71" spans="1:36" ht="15.75">
      <c r="A71" s="1332"/>
      <c r="B71" s="1332"/>
      <c r="C71" s="1332"/>
      <c r="D71" s="1332"/>
      <c r="E71" s="1332"/>
      <c r="F71" s="1332"/>
      <c r="G71" s="1332"/>
      <c r="H71" s="1332"/>
      <c r="I71" s="1332"/>
      <c r="J71" s="1332"/>
      <c r="K71" s="1332"/>
      <c r="L71" s="1332"/>
      <c r="M71" s="1332"/>
      <c r="N71" s="1333"/>
      <c r="O71" s="1333"/>
      <c r="P71" s="1334"/>
      <c r="Q71" s="1334"/>
      <c r="R71" s="1334"/>
      <c r="S71" s="1334"/>
      <c r="T71" s="1330"/>
      <c r="U71" s="1330"/>
      <c r="V71" s="1330"/>
      <c r="W71" s="1330"/>
      <c r="X71" s="1330"/>
      <c r="Y71" s="1330"/>
      <c r="Z71" s="1330"/>
      <c r="AA71" s="1330"/>
      <c r="AB71" s="1330"/>
    </row>
    <row r="72" spans="1:36">
      <c r="A72" s="356" t="s">
        <v>2076</v>
      </c>
    </row>
    <row r="73" spans="1:36">
      <c r="A73" s="1320" t="s">
        <v>1972</v>
      </c>
    </row>
    <row r="74" spans="1:36" ht="6.75" customHeight="1"/>
    <row r="75" spans="1:36">
      <c r="E75" t="s">
        <v>57</v>
      </c>
      <c r="F75" s="1322"/>
      <c r="J75" t="s">
        <v>58</v>
      </c>
      <c r="L75" s="1322"/>
      <c r="O75" t="s">
        <v>1932</v>
      </c>
      <c r="Q75" t="s">
        <v>1973</v>
      </c>
      <c r="AE75" s="1268" t="s">
        <v>2312</v>
      </c>
    </row>
    <row r="77" spans="1:36">
      <c r="A77" s="356" t="s">
        <v>2077</v>
      </c>
    </row>
    <row r="78" spans="1:36">
      <c r="C78" s="1329" t="s">
        <v>1975</v>
      </c>
    </row>
    <row r="79" spans="1:36" s="1326" customFormat="1" ht="15" customHeight="1">
      <c r="A79" s="1971"/>
      <c r="B79" s="1971"/>
      <c r="C79" s="1971"/>
      <c r="D79" s="1971"/>
      <c r="E79" s="1971"/>
      <c r="F79" s="1971"/>
      <c r="G79" s="1971"/>
      <c r="H79" s="1971"/>
      <c r="I79" s="1971"/>
      <c r="J79" s="1971"/>
      <c r="K79" s="1971"/>
      <c r="L79" s="1971"/>
      <c r="M79" s="1971"/>
      <c r="N79" s="1971"/>
      <c r="O79" s="1971"/>
      <c r="P79" s="1996" t="s">
        <v>2</v>
      </c>
      <c r="Q79" s="1997"/>
      <c r="R79" s="1998"/>
      <c r="S79" s="2002" t="s">
        <v>1984</v>
      </c>
      <c r="T79" s="2002"/>
      <c r="U79" s="2002"/>
      <c r="V79" s="2002"/>
      <c r="W79" s="2002"/>
      <c r="X79" s="2002"/>
      <c r="Y79" s="2003" t="s">
        <v>436</v>
      </c>
      <c r="Z79" s="2004"/>
      <c r="AA79" s="2004"/>
      <c r="AB79" s="2005"/>
      <c r="AC79" s="1971" t="s">
        <v>1983</v>
      </c>
      <c r="AD79" s="1971"/>
      <c r="AE79" s="1323"/>
      <c r="AF79" s="1323"/>
      <c r="AG79" s="1323"/>
      <c r="AH79" s="1323"/>
      <c r="AI79" s="1323"/>
      <c r="AJ79" s="1323"/>
    </row>
    <row r="80" spans="1:36" s="1326" customFormat="1" ht="45" customHeight="1">
      <c r="A80" s="1971"/>
      <c r="B80" s="1971"/>
      <c r="C80" s="1971"/>
      <c r="D80" s="1971"/>
      <c r="E80" s="1971"/>
      <c r="F80" s="1971"/>
      <c r="G80" s="1971"/>
      <c r="H80" s="1971"/>
      <c r="I80" s="1971"/>
      <c r="J80" s="1971"/>
      <c r="K80" s="1971"/>
      <c r="L80" s="1971"/>
      <c r="M80" s="1971"/>
      <c r="N80" s="1971"/>
      <c r="O80" s="1971"/>
      <c r="P80" s="1999"/>
      <c r="Q80" s="2000"/>
      <c r="R80" s="2001"/>
      <c r="S80" s="2006" t="s">
        <v>1980</v>
      </c>
      <c r="T80" s="2006"/>
      <c r="U80" s="2006" t="s">
        <v>1981</v>
      </c>
      <c r="V80" s="2006"/>
      <c r="W80" s="2006" t="s">
        <v>1982</v>
      </c>
      <c r="X80" s="2006"/>
      <c r="Y80" s="2006" t="s">
        <v>1980</v>
      </c>
      <c r="Z80" s="2006"/>
      <c r="AA80" s="2006" t="s">
        <v>1981</v>
      </c>
      <c r="AB80" s="2006"/>
      <c r="AC80" s="1971"/>
      <c r="AD80" s="1971"/>
      <c r="AE80" s="1323"/>
      <c r="AF80" s="1323"/>
      <c r="AG80" s="1323"/>
      <c r="AH80" s="1323"/>
      <c r="AI80" s="1323"/>
      <c r="AJ80" s="1323"/>
    </row>
    <row r="81" spans="1:36" s="1326" customFormat="1" ht="15.75">
      <c r="A81" s="1987" t="s">
        <v>3</v>
      </c>
      <c r="B81" s="1987"/>
      <c r="C81" s="1987"/>
      <c r="D81" s="1987"/>
      <c r="E81" s="1987"/>
      <c r="F81" s="1987"/>
      <c r="G81" s="1987"/>
      <c r="H81" s="1987"/>
      <c r="I81" s="1987"/>
      <c r="J81" s="1987"/>
      <c r="K81" s="1987"/>
      <c r="L81" s="1987"/>
      <c r="M81" s="1987"/>
      <c r="N81" s="1987"/>
      <c r="O81" s="1987"/>
      <c r="P81" s="1988" t="s">
        <v>4</v>
      </c>
      <c r="Q81" s="1989"/>
      <c r="R81" s="1990"/>
      <c r="S81" s="1987">
        <v>1</v>
      </c>
      <c r="T81" s="1987"/>
      <c r="U81" s="1987">
        <v>2</v>
      </c>
      <c r="V81" s="1987"/>
      <c r="W81" s="1987">
        <v>3</v>
      </c>
      <c r="X81" s="1987"/>
      <c r="Y81" s="1987">
        <v>4</v>
      </c>
      <c r="Z81" s="1987"/>
      <c r="AA81" s="1987">
        <v>5</v>
      </c>
      <c r="AB81" s="1987"/>
      <c r="AC81" s="1987">
        <v>6</v>
      </c>
      <c r="AD81" s="1987"/>
      <c r="AE81" s="1323"/>
      <c r="AF81" s="1323"/>
      <c r="AG81" s="1323"/>
      <c r="AH81" s="1323"/>
      <c r="AI81" s="1323"/>
      <c r="AJ81" s="1323"/>
    </row>
    <row r="82" spans="1:36" s="1321" customFormat="1" ht="15.75">
      <c r="A82" s="1965" t="s">
        <v>1976</v>
      </c>
      <c r="B82" s="1965"/>
      <c r="C82" s="1965"/>
      <c r="D82" s="1965"/>
      <c r="E82" s="1965"/>
      <c r="F82" s="1965"/>
      <c r="G82" s="1965"/>
      <c r="H82" s="1965"/>
      <c r="I82" s="1965"/>
      <c r="J82" s="1965"/>
      <c r="K82" s="1965"/>
      <c r="L82" s="1965"/>
      <c r="M82" s="1965"/>
      <c r="N82" s="1965"/>
      <c r="O82" s="1965"/>
      <c r="P82" s="1984">
        <v>1</v>
      </c>
      <c r="Q82" s="1985"/>
      <c r="R82" s="1986"/>
      <c r="S82" s="1969" t="s">
        <v>2313</v>
      </c>
      <c r="T82" s="1969"/>
      <c r="U82" s="1969" t="s">
        <v>2317</v>
      </c>
      <c r="V82" s="1969"/>
      <c r="W82" s="1969" t="s">
        <v>2319</v>
      </c>
      <c r="X82" s="1969"/>
      <c r="Y82" s="1969" t="s">
        <v>2321</v>
      </c>
      <c r="Z82" s="1969"/>
      <c r="AA82" s="1969" t="s">
        <v>2322</v>
      </c>
      <c r="AB82" s="1969"/>
      <c r="AC82" s="1969" t="s">
        <v>2323</v>
      </c>
      <c r="AD82" s="1969"/>
      <c r="AE82" s="1268"/>
      <c r="AF82" s="1268"/>
      <c r="AG82" s="1268"/>
      <c r="AH82" s="1268"/>
      <c r="AI82" s="1268"/>
      <c r="AJ82" s="1268"/>
    </row>
    <row r="83" spans="1:36" s="1321" customFormat="1" ht="15.75">
      <c r="A83" s="1965" t="s">
        <v>1977</v>
      </c>
      <c r="B83" s="1965"/>
      <c r="C83" s="1965"/>
      <c r="D83" s="1965"/>
      <c r="E83" s="1965"/>
      <c r="F83" s="1965"/>
      <c r="G83" s="1965"/>
      <c r="H83" s="1965"/>
      <c r="I83" s="1965"/>
      <c r="J83" s="1965"/>
      <c r="K83" s="1965"/>
      <c r="L83" s="1965"/>
      <c r="M83" s="1965"/>
      <c r="N83" s="1965"/>
      <c r="O83" s="1965"/>
      <c r="P83" s="1984">
        <v>2</v>
      </c>
      <c r="Q83" s="1985"/>
      <c r="R83" s="1986"/>
      <c r="S83" s="1969" t="s">
        <v>2314</v>
      </c>
      <c r="T83" s="1969"/>
      <c r="U83" s="1969" t="s">
        <v>2318</v>
      </c>
      <c r="V83" s="1969"/>
      <c r="W83" s="1969" t="s">
        <v>2320</v>
      </c>
      <c r="X83" s="1969"/>
      <c r="Y83" s="1969" t="s">
        <v>2324</v>
      </c>
      <c r="Z83" s="1969"/>
      <c r="AA83" s="1969" t="s">
        <v>2325</v>
      </c>
      <c r="AB83" s="1969"/>
      <c r="AC83" s="1969" t="s">
        <v>2326</v>
      </c>
      <c r="AD83" s="1969"/>
      <c r="AE83" s="1268"/>
      <c r="AF83" s="1268"/>
      <c r="AG83" s="1268"/>
      <c r="AH83" s="1268"/>
      <c r="AI83" s="1268"/>
      <c r="AJ83" s="1268"/>
    </row>
    <row r="84" spans="1:36" s="1321" customFormat="1" ht="15.75">
      <c r="A84" s="1965" t="s">
        <v>1978</v>
      </c>
      <c r="B84" s="1965"/>
      <c r="C84" s="1965"/>
      <c r="D84" s="1965"/>
      <c r="E84" s="1965"/>
      <c r="F84" s="1965"/>
      <c r="G84" s="1965"/>
      <c r="H84" s="1965"/>
      <c r="I84" s="1965"/>
      <c r="J84" s="1965"/>
      <c r="K84" s="1965"/>
      <c r="L84" s="1965"/>
      <c r="M84" s="1965"/>
      <c r="N84" s="1965"/>
      <c r="O84" s="1965"/>
      <c r="P84" s="1984">
        <v>3</v>
      </c>
      <c r="Q84" s="1985"/>
      <c r="R84" s="1986"/>
      <c r="S84" s="1969" t="s">
        <v>2315</v>
      </c>
      <c r="T84" s="1969"/>
      <c r="U84" s="1969" t="s">
        <v>2327</v>
      </c>
      <c r="V84" s="1969"/>
      <c r="W84" s="1969" t="s">
        <v>2328</v>
      </c>
      <c r="X84" s="1969"/>
      <c r="Y84" s="1969" t="s">
        <v>2329</v>
      </c>
      <c r="Z84" s="1969"/>
      <c r="AA84" s="1969" t="s">
        <v>2330</v>
      </c>
      <c r="AB84" s="1969"/>
      <c r="AC84" s="1969" t="s">
        <v>2331</v>
      </c>
      <c r="AD84" s="1969"/>
      <c r="AE84" s="1268"/>
      <c r="AF84" s="1268"/>
      <c r="AG84" s="1268"/>
      <c r="AH84" s="1268"/>
      <c r="AI84" s="1268"/>
      <c r="AJ84" s="1268"/>
    </row>
    <row r="85" spans="1:36" s="1321" customFormat="1" ht="15.75">
      <c r="A85" s="1965" t="s">
        <v>1979</v>
      </c>
      <c r="B85" s="1965"/>
      <c r="C85" s="1965"/>
      <c r="D85" s="1965"/>
      <c r="E85" s="1965"/>
      <c r="F85" s="1965"/>
      <c r="G85" s="1965"/>
      <c r="H85" s="1965"/>
      <c r="I85" s="1965"/>
      <c r="J85" s="1965"/>
      <c r="K85" s="1965"/>
      <c r="L85" s="1965"/>
      <c r="M85" s="1965"/>
      <c r="N85" s="1965"/>
      <c r="O85" s="1965"/>
      <c r="P85" s="1984">
        <v>4</v>
      </c>
      <c r="Q85" s="1985"/>
      <c r="R85" s="1986"/>
      <c r="S85" s="1969" t="s">
        <v>2316</v>
      </c>
      <c r="T85" s="1969"/>
      <c r="U85" s="1969" t="s">
        <v>2332</v>
      </c>
      <c r="V85" s="1969"/>
      <c r="W85" s="1969" t="s">
        <v>2333</v>
      </c>
      <c r="X85" s="1969"/>
      <c r="Y85" s="1969" t="s">
        <v>2334</v>
      </c>
      <c r="Z85" s="1969"/>
      <c r="AA85" s="1969" t="s">
        <v>2335</v>
      </c>
      <c r="AB85" s="1969"/>
      <c r="AC85" s="1969" t="s">
        <v>2336</v>
      </c>
      <c r="AD85" s="1969"/>
      <c r="AE85" s="1268"/>
      <c r="AF85" s="1268"/>
      <c r="AG85" s="1268"/>
      <c r="AH85" s="1268"/>
      <c r="AI85" s="1268"/>
      <c r="AJ85" s="1268"/>
    </row>
    <row r="87" spans="1:36">
      <c r="A87" s="356" t="s">
        <v>2078</v>
      </c>
    </row>
    <row r="88" spans="1:36">
      <c r="A88" s="1320" t="s">
        <v>1972</v>
      </c>
    </row>
    <row r="89" spans="1:36" ht="6.75" customHeight="1"/>
    <row r="90" spans="1:36">
      <c r="C90" t="s">
        <v>1986</v>
      </c>
    </row>
    <row r="91" spans="1:36" ht="6.75" customHeight="1"/>
    <row r="92" spans="1:36">
      <c r="E92" t="s">
        <v>57</v>
      </c>
      <c r="F92" s="1322"/>
      <c r="J92" t="s">
        <v>58</v>
      </c>
      <c r="L92" s="1322"/>
      <c r="AE92" s="1268" t="s">
        <v>3466</v>
      </c>
    </row>
    <row r="93" spans="1:36" ht="5.25" customHeight="1"/>
    <row r="94" spans="1:36">
      <c r="C94" t="s">
        <v>1987</v>
      </c>
    </row>
    <row r="95" spans="1:36" ht="6" customHeight="1"/>
    <row r="96" spans="1:36">
      <c r="E96" t="s">
        <v>57</v>
      </c>
      <c r="F96" s="1322"/>
      <c r="J96" t="s">
        <v>58</v>
      </c>
      <c r="L96" s="1322"/>
      <c r="AE96" s="1268" t="s">
        <v>2403</v>
      </c>
    </row>
    <row r="97" spans="3:31" ht="5.25" customHeight="1"/>
    <row r="98" spans="3:31">
      <c r="C98" t="s">
        <v>1988</v>
      </c>
    </row>
    <row r="99" spans="3:31" ht="7.5" customHeight="1"/>
    <row r="100" spans="3:31">
      <c r="E100" t="s">
        <v>57</v>
      </c>
      <c r="F100" s="1322"/>
      <c r="J100" t="s">
        <v>58</v>
      </c>
      <c r="L100" s="1322"/>
      <c r="AE100" s="1268" t="s">
        <v>3467</v>
      </c>
    </row>
    <row r="101" spans="3:31" ht="6.75" customHeight="1"/>
    <row r="102" spans="3:31">
      <c r="C102" t="s">
        <v>1989</v>
      </c>
    </row>
    <row r="103" spans="3:31" ht="6" customHeight="1"/>
    <row r="104" spans="3:31">
      <c r="E104" t="s">
        <v>57</v>
      </c>
      <c r="F104" s="1322"/>
      <c r="J104" t="s">
        <v>58</v>
      </c>
      <c r="L104" s="1322"/>
      <c r="AE104" s="1268" t="s">
        <v>3468</v>
      </c>
    </row>
    <row r="105" spans="3:31" ht="6" customHeight="1"/>
  </sheetData>
  <mergeCells count="255">
    <mergeCell ref="B1:K1"/>
    <mergeCell ref="A3:G3"/>
    <mergeCell ref="U3:AC3"/>
    <mergeCell ref="A4:AC4"/>
    <mergeCell ref="A5:AC5"/>
    <mergeCell ref="A6:AC6"/>
    <mergeCell ref="A18:U18"/>
    <mergeCell ref="V18:X18"/>
    <mergeCell ref="Y18:AB18"/>
    <mergeCell ref="A19:U19"/>
    <mergeCell ref="V19:X19"/>
    <mergeCell ref="Y19:AB19"/>
    <mergeCell ref="J7:AC7"/>
    <mergeCell ref="M8:AC8"/>
    <mergeCell ref="Z13:AB13"/>
    <mergeCell ref="Z14:AB14"/>
    <mergeCell ref="A17:U17"/>
    <mergeCell ref="V17:X17"/>
    <mergeCell ref="Y17:AB17"/>
    <mergeCell ref="A22:U22"/>
    <mergeCell ref="V22:X22"/>
    <mergeCell ref="Y22:AB22"/>
    <mergeCell ref="A23:U23"/>
    <mergeCell ref="V23:X23"/>
    <mergeCell ref="Y23:AB23"/>
    <mergeCell ref="A20:U20"/>
    <mergeCell ref="V20:X20"/>
    <mergeCell ref="Y20:AB20"/>
    <mergeCell ref="A21:U21"/>
    <mergeCell ref="V21:X21"/>
    <mergeCell ref="Y21:AB21"/>
    <mergeCell ref="A26:U26"/>
    <mergeCell ref="V26:X26"/>
    <mergeCell ref="Y26:AB26"/>
    <mergeCell ref="A27:U27"/>
    <mergeCell ref="V27:X27"/>
    <mergeCell ref="Y27:AB27"/>
    <mergeCell ref="A24:U24"/>
    <mergeCell ref="V24:X24"/>
    <mergeCell ref="Y24:AB24"/>
    <mergeCell ref="A25:U25"/>
    <mergeCell ref="V25:X25"/>
    <mergeCell ref="Y25:AB25"/>
    <mergeCell ref="A28:U28"/>
    <mergeCell ref="V28:X28"/>
    <mergeCell ref="Y28:AB28"/>
    <mergeCell ref="A29:U29"/>
    <mergeCell ref="V29:X29"/>
    <mergeCell ref="Y29:AB29"/>
    <mergeCell ref="A34:O35"/>
    <mergeCell ref="A36:O36"/>
    <mergeCell ref="A37:O37"/>
    <mergeCell ref="X36:AB36"/>
    <mergeCell ref="P37:S37"/>
    <mergeCell ref="T37:W37"/>
    <mergeCell ref="S51:U51"/>
    <mergeCell ref="H56:I56"/>
    <mergeCell ref="J50:L51"/>
    <mergeCell ref="J52:L52"/>
    <mergeCell ref="J53:L53"/>
    <mergeCell ref="X37:AB37"/>
    <mergeCell ref="P34:S35"/>
    <mergeCell ref="A30:U30"/>
    <mergeCell ref="V30:X30"/>
    <mergeCell ref="Y30:AB30"/>
    <mergeCell ref="A38:O38"/>
    <mergeCell ref="T34:W35"/>
    <mergeCell ref="X34:AB35"/>
    <mergeCell ref="A42:M43"/>
    <mergeCell ref="N42:O43"/>
    <mergeCell ref="T43:W43"/>
    <mergeCell ref="P42:S43"/>
    <mergeCell ref="T42:AB42"/>
    <mergeCell ref="X43:AB43"/>
    <mergeCell ref="P38:S38"/>
    <mergeCell ref="T38:W38"/>
    <mergeCell ref="X38:AB38"/>
    <mergeCell ref="P36:S36"/>
    <mergeCell ref="T36:W36"/>
    <mergeCell ref="A79:O80"/>
    <mergeCell ref="P79:R80"/>
    <mergeCell ref="S79:X79"/>
    <mergeCell ref="Y79:AB79"/>
    <mergeCell ref="AA81:AB81"/>
    <mergeCell ref="AC79:AD80"/>
    <mergeCell ref="S80:T80"/>
    <mergeCell ref="A44:M44"/>
    <mergeCell ref="N44:O44"/>
    <mergeCell ref="P44:S44"/>
    <mergeCell ref="T44:W44"/>
    <mergeCell ref="X44:AB44"/>
    <mergeCell ref="A45:M45"/>
    <mergeCell ref="N45:O45"/>
    <mergeCell ref="P45:S45"/>
    <mergeCell ref="T45:W45"/>
    <mergeCell ref="X45:AB45"/>
    <mergeCell ref="U80:V80"/>
    <mergeCell ref="W80:X80"/>
    <mergeCell ref="Y80:Z80"/>
    <mergeCell ref="AA80:AB80"/>
    <mergeCell ref="M50:O51"/>
    <mergeCell ref="P50:AD50"/>
    <mergeCell ref="P51:R51"/>
    <mergeCell ref="AC81:AD81"/>
    <mergeCell ref="A82:O82"/>
    <mergeCell ref="P82:R82"/>
    <mergeCell ref="S82:T82"/>
    <mergeCell ref="U82:V82"/>
    <mergeCell ref="W82:X82"/>
    <mergeCell ref="Y82:Z82"/>
    <mergeCell ref="AA82:AB82"/>
    <mergeCell ref="AC82:AD82"/>
    <mergeCell ref="A81:O81"/>
    <mergeCell ref="P81:R81"/>
    <mergeCell ref="S81:T81"/>
    <mergeCell ref="U81:V81"/>
    <mergeCell ref="W81:X81"/>
    <mergeCell ref="Y81:Z81"/>
    <mergeCell ref="AA85:AB85"/>
    <mergeCell ref="AC85:AD85"/>
    <mergeCell ref="A85:O85"/>
    <mergeCell ref="P85:R85"/>
    <mergeCell ref="S85:T85"/>
    <mergeCell ref="U85:V85"/>
    <mergeCell ref="W85:X85"/>
    <mergeCell ref="Y85:Z85"/>
    <mergeCell ref="AA83:AB83"/>
    <mergeCell ref="AC83:AD83"/>
    <mergeCell ref="A84:O84"/>
    <mergeCell ref="P84:R84"/>
    <mergeCell ref="S84:T84"/>
    <mergeCell ref="U84:V84"/>
    <mergeCell ref="W84:X84"/>
    <mergeCell ref="Y84:Z84"/>
    <mergeCell ref="AA84:AB84"/>
    <mergeCell ref="AC84:AD84"/>
    <mergeCell ref="A83:O83"/>
    <mergeCell ref="P83:R83"/>
    <mergeCell ref="S83:T83"/>
    <mergeCell ref="U83:V83"/>
    <mergeCell ref="W83:X83"/>
    <mergeCell ref="Y83:Z83"/>
    <mergeCell ref="J54:L54"/>
    <mergeCell ref="J55:L55"/>
    <mergeCell ref="J56:L56"/>
    <mergeCell ref="A52:G52"/>
    <mergeCell ref="A53:G53"/>
    <mergeCell ref="A54:G54"/>
    <mergeCell ref="A55:G55"/>
    <mergeCell ref="A56:G56"/>
    <mergeCell ref="H50:I51"/>
    <mergeCell ref="H52:I52"/>
    <mergeCell ref="H53:I53"/>
    <mergeCell ref="H54:I54"/>
    <mergeCell ref="H55:I55"/>
    <mergeCell ref="A50:G51"/>
    <mergeCell ref="V55:X55"/>
    <mergeCell ref="V56:X56"/>
    <mergeCell ref="M52:O52"/>
    <mergeCell ref="M53:O53"/>
    <mergeCell ref="M54:O54"/>
    <mergeCell ref="M55:O55"/>
    <mergeCell ref="M56:O56"/>
    <mergeCell ref="P52:R52"/>
    <mergeCell ref="P53:R53"/>
    <mergeCell ref="P54:R54"/>
    <mergeCell ref="P55:R55"/>
    <mergeCell ref="P56:R56"/>
    <mergeCell ref="V51:X51"/>
    <mergeCell ref="Y51:AA51"/>
    <mergeCell ref="AB51:AD51"/>
    <mergeCell ref="A60:I60"/>
    <mergeCell ref="A61:I61"/>
    <mergeCell ref="A62:I62"/>
    <mergeCell ref="Y52:AA52"/>
    <mergeCell ref="Y53:AA53"/>
    <mergeCell ref="Y54:AA54"/>
    <mergeCell ref="Y55:AA55"/>
    <mergeCell ref="Y56:AA56"/>
    <mergeCell ref="AB52:AD52"/>
    <mergeCell ref="AB53:AD53"/>
    <mergeCell ref="AB54:AD54"/>
    <mergeCell ref="AB55:AD55"/>
    <mergeCell ref="AB56:AD56"/>
    <mergeCell ref="S52:U52"/>
    <mergeCell ref="S53:U53"/>
    <mergeCell ref="S54:U54"/>
    <mergeCell ref="S55:U55"/>
    <mergeCell ref="S56:U56"/>
    <mergeCell ref="V52:X52"/>
    <mergeCell ref="V53:X53"/>
    <mergeCell ref="V54:X54"/>
    <mergeCell ref="A69:I69"/>
    <mergeCell ref="A70:I70"/>
    <mergeCell ref="J60:M60"/>
    <mergeCell ref="J61:M61"/>
    <mergeCell ref="J62:M62"/>
    <mergeCell ref="J63:M63"/>
    <mergeCell ref="J64:M64"/>
    <mergeCell ref="J65:M65"/>
    <mergeCell ref="J67:M67"/>
    <mergeCell ref="J68:M68"/>
    <mergeCell ref="A63:I63"/>
    <mergeCell ref="A64:I64"/>
    <mergeCell ref="A65:I65"/>
    <mergeCell ref="A66:I66"/>
    <mergeCell ref="A67:I67"/>
    <mergeCell ref="A68:I68"/>
    <mergeCell ref="J69:M69"/>
    <mergeCell ref="J70:M70"/>
    <mergeCell ref="J66:M66"/>
    <mergeCell ref="N60:Q60"/>
    <mergeCell ref="N61:Q61"/>
    <mergeCell ref="N62:Q62"/>
    <mergeCell ref="N63:Q63"/>
    <mergeCell ref="N64:Q64"/>
    <mergeCell ref="N65:Q65"/>
    <mergeCell ref="N66:Q66"/>
    <mergeCell ref="V64:Y64"/>
    <mergeCell ref="V65:Y65"/>
    <mergeCell ref="V66:Y66"/>
    <mergeCell ref="N67:Q67"/>
    <mergeCell ref="N68:Q68"/>
    <mergeCell ref="N69:Q69"/>
    <mergeCell ref="N70:Q70"/>
    <mergeCell ref="R61:U61"/>
    <mergeCell ref="R62:U62"/>
    <mergeCell ref="R63:U63"/>
    <mergeCell ref="R64:U64"/>
    <mergeCell ref="R65:U65"/>
    <mergeCell ref="R66:U66"/>
    <mergeCell ref="Z67:AC67"/>
    <mergeCell ref="Z68:AC68"/>
    <mergeCell ref="Z69:AC69"/>
    <mergeCell ref="Z70:AC70"/>
    <mergeCell ref="R60:U60"/>
    <mergeCell ref="V60:Y60"/>
    <mergeCell ref="Z60:AC60"/>
    <mergeCell ref="V67:Y67"/>
    <mergeCell ref="V68:Y68"/>
    <mergeCell ref="V69:Y69"/>
    <mergeCell ref="V70:Y70"/>
    <mergeCell ref="Z61:AC61"/>
    <mergeCell ref="Z62:AC62"/>
    <mergeCell ref="Z63:AC63"/>
    <mergeCell ref="Z64:AC64"/>
    <mergeCell ref="Z65:AC65"/>
    <mergeCell ref="Z66:AC66"/>
    <mergeCell ref="R67:U67"/>
    <mergeCell ref="R68:U68"/>
    <mergeCell ref="R69:U69"/>
    <mergeCell ref="R70:U70"/>
    <mergeCell ref="V61:Y61"/>
    <mergeCell ref="V62:Y62"/>
    <mergeCell ref="V63:Y63"/>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6.xml><?xml version="1.0" encoding="utf-8"?>
<worksheet xmlns="http://schemas.openxmlformats.org/spreadsheetml/2006/main" xmlns:r="http://schemas.openxmlformats.org/officeDocument/2006/relationships">
  <sheetPr>
    <tabColor rgb="FFFFC000"/>
  </sheetPr>
  <dimension ref="A1:AJ105"/>
  <sheetViews>
    <sheetView zoomScale="115" zoomScaleNormal="115" zoomScaleSheetLayoutView="130" zoomScalePageLayoutView="115" workbookViewId="0">
      <selection activeCell="AE29" sqref="AE29"/>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3.5703125" customWidth="1"/>
    <col min="30" max="30" width="4.28515625" style="1268" customWidth="1"/>
    <col min="31"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2927</v>
      </c>
      <c r="C1" s="1898"/>
      <c r="D1" s="1898"/>
      <c r="E1" s="1898"/>
      <c r="F1" s="1898"/>
      <c r="G1" s="1898"/>
      <c r="H1" s="1898"/>
      <c r="I1" s="1898"/>
      <c r="J1" s="1898"/>
      <c r="K1" s="1899"/>
      <c r="L1" s="960"/>
      <c r="M1" s="960"/>
      <c r="N1" s="1049" t="s">
        <v>2731</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54" t="s">
        <v>2732</v>
      </c>
      <c r="B4" s="1955"/>
      <c r="C4" s="1955"/>
      <c r="D4" s="1955"/>
      <c r="E4" s="1955"/>
      <c r="F4" s="1955"/>
      <c r="G4" s="1955"/>
      <c r="H4" s="1955"/>
      <c r="I4" s="1955"/>
      <c r="J4" s="1955"/>
      <c r="K4" s="1955"/>
      <c r="L4" s="1955"/>
      <c r="M4" s="1955"/>
      <c r="N4" s="1955"/>
      <c r="O4" s="1955"/>
      <c r="P4" s="1955"/>
      <c r="Q4" s="1955"/>
      <c r="R4" s="1955"/>
      <c r="S4" s="1955"/>
      <c r="T4" s="1955"/>
      <c r="U4" s="1955"/>
      <c r="V4" s="1955"/>
      <c r="W4" s="1955"/>
      <c r="X4" s="1955"/>
      <c r="Y4" s="1955"/>
      <c r="Z4" s="1955"/>
      <c r="AA4" s="1955"/>
      <c r="AB4" s="1955"/>
      <c r="AC4" s="1956"/>
      <c r="AE4" s="1229" t="s">
        <v>1251</v>
      </c>
    </row>
    <row r="5" spans="1:36" s="998" customFormat="1" ht="18.75">
      <c r="A5" s="1907" t="s">
        <v>2417</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E5" s="1229" t="s">
        <v>1239</v>
      </c>
      <c r="AF5" s="1269"/>
      <c r="AG5" s="1269"/>
      <c r="AH5" s="1269"/>
      <c r="AI5" s="1269"/>
      <c r="AJ5" s="1269"/>
    </row>
    <row r="6" spans="1:36" s="998" customFormat="1" ht="15.75">
      <c r="A6" s="1894" t="s">
        <v>2963</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E6" s="1229" t="s">
        <v>1252</v>
      </c>
      <c r="AF6" s="1269"/>
      <c r="AG6" s="1269"/>
      <c r="AH6" s="1269"/>
      <c r="AI6" s="1269"/>
      <c r="AJ6" s="1269"/>
    </row>
    <row r="7" spans="1:36" ht="15.75">
      <c r="A7" s="371"/>
      <c r="B7" s="999" t="s">
        <v>2734</v>
      </c>
      <c r="C7" s="999"/>
      <c r="D7" s="999"/>
      <c r="E7" s="999"/>
      <c r="F7" s="999"/>
      <c r="G7" s="999"/>
      <c r="H7" s="999"/>
      <c r="I7" s="999"/>
      <c r="J7" s="1910" t="s">
        <v>882</v>
      </c>
      <c r="K7" s="1910"/>
      <c r="L7" s="1910"/>
      <c r="M7" s="1910"/>
      <c r="N7" s="1910"/>
      <c r="O7" s="1910"/>
      <c r="P7" s="1910"/>
      <c r="Q7" s="1910"/>
      <c r="R7" s="1910"/>
      <c r="S7" s="1910"/>
      <c r="T7" s="1910"/>
      <c r="U7" s="1910"/>
      <c r="V7" s="1910"/>
      <c r="W7" s="1910"/>
      <c r="X7" s="1910"/>
      <c r="Y7" s="1910"/>
      <c r="Z7" s="1910"/>
      <c r="AA7" s="1910"/>
      <c r="AB7" s="1910"/>
      <c r="AC7" s="1911"/>
      <c r="AE7" s="1229"/>
    </row>
    <row r="8" spans="1:36" ht="15.75">
      <c r="A8" s="371"/>
      <c r="B8" s="1000" t="s">
        <v>2735</v>
      </c>
      <c r="C8" s="1001"/>
      <c r="D8" s="1001"/>
      <c r="E8" s="1001"/>
      <c r="F8" s="1001"/>
      <c r="G8" s="1001"/>
      <c r="H8" s="1001"/>
      <c r="I8" s="1001"/>
      <c r="J8" s="1001"/>
      <c r="K8" s="284"/>
      <c r="L8" s="1002"/>
      <c r="M8" s="1910"/>
      <c r="N8" s="1910"/>
      <c r="O8" s="1910"/>
      <c r="P8" s="1910"/>
      <c r="Q8" s="1910"/>
      <c r="R8" s="1910"/>
      <c r="S8" s="1910"/>
      <c r="T8" s="1910"/>
      <c r="U8" s="1910"/>
      <c r="V8" s="1910"/>
      <c r="W8" s="1910"/>
      <c r="X8" s="1910"/>
      <c r="Y8" s="1910"/>
      <c r="Z8" s="1910"/>
      <c r="AA8" s="1910"/>
      <c r="AB8" s="1910"/>
      <c r="AC8" s="1911"/>
      <c r="AE8" s="1213"/>
    </row>
    <row r="9" spans="1:36" ht="15.75">
      <c r="A9" s="371"/>
      <c r="B9" s="9" t="s">
        <v>2736</v>
      </c>
      <c r="C9" s="9"/>
      <c r="D9" s="9"/>
      <c r="E9" s="9"/>
      <c r="F9" s="9"/>
      <c r="G9" s="9"/>
      <c r="H9" s="9"/>
      <c r="I9" s="9"/>
      <c r="J9" s="9"/>
      <c r="K9" s="9"/>
      <c r="L9" s="9"/>
      <c r="M9" s="9"/>
      <c r="N9" s="9"/>
      <c r="O9" s="9"/>
      <c r="P9" s="9"/>
      <c r="Q9" s="9"/>
      <c r="R9" s="9"/>
      <c r="S9" s="9"/>
      <c r="T9" s="273"/>
      <c r="U9" s="9"/>
      <c r="V9" s="105"/>
      <c r="W9" s="265"/>
      <c r="X9" s="265"/>
      <c r="Y9" s="265"/>
      <c r="Z9" s="1386"/>
      <c r="AA9" s="1386"/>
      <c r="AB9" s="1386"/>
      <c r="AC9" s="1387"/>
      <c r="AE9" s="1213"/>
    </row>
    <row r="10" spans="1:36" ht="15.75">
      <c r="A10" s="371"/>
      <c r="B10" s="9" t="s">
        <v>2737</v>
      </c>
      <c r="C10" s="9"/>
      <c r="D10" s="9"/>
      <c r="E10" s="9"/>
      <c r="F10" s="9"/>
      <c r="G10" s="9"/>
      <c r="H10" s="9"/>
      <c r="I10" s="9"/>
      <c r="J10" s="9"/>
      <c r="K10" s="9"/>
      <c r="L10" s="9"/>
      <c r="M10" s="9"/>
      <c r="N10" s="9"/>
      <c r="O10" s="9"/>
      <c r="P10" s="9"/>
      <c r="Q10" s="9"/>
      <c r="R10" s="9"/>
      <c r="S10" s="9"/>
      <c r="T10" s="273"/>
      <c r="X10" s="9"/>
      <c r="Y10" s="105"/>
      <c r="Z10" s="265"/>
      <c r="AA10" s="758"/>
      <c r="AB10" s="758"/>
      <c r="AC10" s="1387"/>
      <c r="AE10" s="1165" t="s">
        <v>1253</v>
      </c>
    </row>
    <row r="11" spans="1:36" ht="15.75">
      <c r="A11" s="371"/>
      <c r="B11" s="9" t="s">
        <v>2738</v>
      </c>
      <c r="C11" s="9"/>
      <c r="D11" s="9"/>
      <c r="E11" s="9"/>
      <c r="F11" s="9"/>
      <c r="G11" s="9"/>
      <c r="H11" s="9"/>
      <c r="I11" s="9"/>
      <c r="J11" s="9"/>
      <c r="K11" s="9"/>
      <c r="L11" s="9"/>
      <c r="M11" s="9"/>
      <c r="N11" s="9"/>
      <c r="O11" s="9"/>
      <c r="P11" s="9"/>
      <c r="Q11" s="9"/>
      <c r="R11" s="9"/>
      <c r="S11" s="9"/>
      <c r="T11" s="273"/>
      <c r="X11" s="9"/>
      <c r="Y11" s="105"/>
      <c r="Z11" s="758"/>
      <c r="AA11" s="758"/>
      <c r="AB11" s="758"/>
      <c r="AC11" s="1387"/>
      <c r="AE11" s="1165" t="s">
        <v>1250</v>
      </c>
    </row>
    <row r="12" spans="1:36" ht="15.75">
      <c r="A12" s="1005"/>
      <c r="B12" s="9" t="s">
        <v>3388</v>
      </c>
      <c r="C12" s="9"/>
      <c r="D12" s="9"/>
      <c r="E12" s="9"/>
      <c r="F12" s="9"/>
      <c r="G12" s="9"/>
      <c r="H12" s="9"/>
      <c r="I12" s="9"/>
      <c r="J12" s="9"/>
      <c r="K12" s="9"/>
      <c r="L12" s="9"/>
      <c r="M12" s="9"/>
      <c r="N12" s="9"/>
      <c r="O12" s="9"/>
      <c r="P12" s="9"/>
      <c r="Q12" s="9"/>
      <c r="R12" s="9"/>
      <c r="S12" s="9"/>
      <c r="T12" s="273"/>
      <c r="X12" s="572"/>
      <c r="Y12" s="758"/>
      <c r="Z12" s="758"/>
      <c r="AA12" s="758"/>
      <c r="AB12" s="758"/>
      <c r="AC12" s="1009"/>
      <c r="AE12" s="1165" t="s">
        <v>1240</v>
      </c>
      <c r="AG12" s="1165" t="s">
        <v>1283</v>
      </c>
    </row>
    <row r="13" spans="1:36" ht="15.75">
      <c r="A13" s="273" t="s">
        <v>2762</v>
      </c>
      <c r="B13" s="9"/>
      <c r="Z13" s="1973"/>
      <c r="AA13" s="1974"/>
      <c r="AB13" s="1975"/>
      <c r="AE13" s="1268" t="s">
        <v>1241</v>
      </c>
    </row>
    <row r="14" spans="1:36">
      <c r="A14" s="356" t="s">
        <v>2763</v>
      </c>
      <c r="Z14" s="1973"/>
      <c r="AA14" s="1974"/>
      <c r="AB14" s="1975"/>
    </row>
    <row r="15" spans="1:36">
      <c r="A15" s="356" t="s">
        <v>2765</v>
      </c>
    </row>
    <row r="16" spans="1:36" ht="9" customHeight="1"/>
    <row r="17" spans="1:28" ht="15.75">
      <c r="A17" s="1976" t="s">
        <v>2500</v>
      </c>
      <c r="B17" s="1976"/>
      <c r="C17" s="1976"/>
      <c r="D17" s="1976"/>
      <c r="E17" s="1976"/>
      <c r="F17" s="1976"/>
      <c r="G17" s="1976"/>
      <c r="H17" s="1976"/>
      <c r="I17" s="1976"/>
      <c r="J17" s="1976"/>
      <c r="K17" s="1976"/>
      <c r="L17" s="1976"/>
      <c r="M17" s="1976"/>
      <c r="N17" s="1976"/>
      <c r="O17" s="1976"/>
      <c r="P17" s="1976"/>
      <c r="Q17" s="1976"/>
      <c r="R17" s="1976"/>
      <c r="S17" s="1976"/>
      <c r="T17" s="1976"/>
      <c r="U17" s="1976"/>
      <c r="V17" s="1976" t="s">
        <v>2501</v>
      </c>
      <c r="W17" s="1976"/>
      <c r="X17" s="1976"/>
      <c r="Y17" s="1976" t="s">
        <v>2903</v>
      </c>
      <c r="Z17" s="1976"/>
      <c r="AA17" s="1976"/>
      <c r="AB17" s="1976"/>
    </row>
    <row r="18" spans="1:28" ht="16.5" customHeight="1">
      <c r="A18" s="1960" t="s">
        <v>3</v>
      </c>
      <c r="B18" s="1960"/>
      <c r="C18" s="1960"/>
      <c r="D18" s="1960"/>
      <c r="E18" s="1960"/>
      <c r="F18" s="1960"/>
      <c r="G18" s="1960"/>
      <c r="H18" s="1960"/>
      <c r="I18" s="1960"/>
      <c r="J18" s="1960"/>
      <c r="K18" s="1960"/>
      <c r="L18" s="1960"/>
      <c r="M18" s="1960"/>
      <c r="N18" s="1960"/>
      <c r="O18" s="1960"/>
      <c r="P18" s="1960"/>
      <c r="Q18" s="1960"/>
      <c r="R18" s="1960"/>
      <c r="S18" s="1960"/>
      <c r="T18" s="1960"/>
      <c r="U18" s="1960"/>
      <c r="V18" s="1960" t="s">
        <v>4</v>
      </c>
      <c r="W18" s="1960"/>
      <c r="X18" s="1960"/>
      <c r="Y18" s="1960">
        <v>1</v>
      </c>
      <c r="Z18" s="1960"/>
      <c r="AA18" s="1960"/>
      <c r="AB18" s="1960"/>
    </row>
    <row r="19" spans="1:28" ht="16.5" customHeight="1">
      <c r="A19" s="1977" t="s">
        <v>2766</v>
      </c>
      <c r="B19" s="1977"/>
      <c r="C19" s="1977"/>
      <c r="D19" s="1977"/>
      <c r="E19" s="1977"/>
      <c r="F19" s="1977"/>
      <c r="G19" s="1977"/>
      <c r="H19" s="1977"/>
      <c r="I19" s="1977"/>
      <c r="J19" s="1977"/>
      <c r="K19" s="1977"/>
      <c r="L19" s="1977"/>
      <c r="M19" s="1977"/>
      <c r="N19" s="1977"/>
      <c r="O19" s="1977"/>
      <c r="P19" s="1977"/>
      <c r="Q19" s="1977"/>
      <c r="R19" s="1977"/>
      <c r="S19" s="1977"/>
      <c r="T19" s="1977"/>
      <c r="U19" s="1977"/>
      <c r="V19" s="1960">
        <v>1</v>
      </c>
      <c r="W19" s="1960"/>
      <c r="X19" s="1960"/>
      <c r="Y19" s="1992" t="s">
        <v>2079</v>
      </c>
      <c r="Z19" s="1992"/>
      <c r="AA19" s="1992"/>
      <c r="AB19" s="1992"/>
    </row>
    <row r="20" spans="1:28" ht="16.5" customHeight="1">
      <c r="A20" s="1977" t="s">
        <v>2929</v>
      </c>
      <c r="B20" s="1977"/>
      <c r="C20" s="1977"/>
      <c r="D20" s="1977"/>
      <c r="E20" s="1977"/>
      <c r="F20" s="1977"/>
      <c r="G20" s="1977"/>
      <c r="H20" s="1977"/>
      <c r="I20" s="1977"/>
      <c r="J20" s="1977"/>
      <c r="K20" s="1977"/>
      <c r="L20" s="1977"/>
      <c r="M20" s="1977"/>
      <c r="N20" s="1977"/>
      <c r="O20" s="1977"/>
      <c r="P20" s="1977"/>
      <c r="Q20" s="1977"/>
      <c r="R20" s="1977"/>
      <c r="S20" s="1977"/>
      <c r="T20" s="1977"/>
      <c r="U20" s="1977"/>
      <c r="V20" s="1960">
        <v>2</v>
      </c>
      <c r="W20" s="1960"/>
      <c r="X20" s="1960"/>
      <c r="Y20" s="1992" t="s">
        <v>2080</v>
      </c>
      <c r="Z20" s="1992"/>
      <c r="AA20" s="1992"/>
      <c r="AB20" s="1992"/>
    </row>
    <row r="21" spans="1:28" ht="16.5" customHeight="1">
      <c r="A21" s="1978" t="s">
        <v>2768</v>
      </c>
      <c r="B21" s="1978"/>
      <c r="C21" s="1978"/>
      <c r="D21" s="1978"/>
      <c r="E21" s="1978"/>
      <c r="F21" s="1978"/>
      <c r="G21" s="1978"/>
      <c r="H21" s="1978"/>
      <c r="I21" s="1978"/>
      <c r="J21" s="1978"/>
      <c r="K21" s="1978"/>
      <c r="L21" s="1978"/>
      <c r="M21" s="1978"/>
      <c r="N21" s="1978"/>
      <c r="O21" s="1978"/>
      <c r="P21" s="1978"/>
      <c r="Q21" s="1978"/>
      <c r="R21" s="1978"/>
      <c r="S21" s="1978"/>
      <c r="T21" s="1978"/>
      <c r="U21" s="1978"/>
      <c r="V21" s="1960">
        <v>3</v>
      </c>
      <c r="W21" s="1960"/>
      <c r="X21" s="1960"/>
      <c r="Y21" s="1992" t="s">
        <v>2081</v>
      </c>
      <c r="Z21" s="1992"/>
      <c r="AA21" s="1992"/>
      <c r="AB21" s="1992"/>
    </row>
    <row r="22" spans="1:28" ht="16.5" customHeight="1">
      <c r="A22" s="1977" t="s">
        <v>2769</v>
      </c>
      <c r="B22" s="1977"/>
      <c r="C22" s="1977"/>
      <c r="D22" s="1977"/>
      <c r="E22" s="1977"/>
      <c r="F22" s="1977"/>
      <c r="G22" s="1977"/>
      <c r="H22" s="1977"/>
      <c r="I22" s="1977"/>
      <c r="J22" s="1977"/>
      <c r="K22" s="1977"/>
      <c r="L22" s="1977"/>
      <c r="M22" s="1977"/>
      <c r="N22" s="1977"/>
      <c r="O22" s="1977"/>
      <c r="P22" s="1977"/>
      <c r="Q22" s="1977"/>
      <c r="R22" s="1977"/>
      <c r="S22" s="1977"/>
      <c r="T22" s="1977"/>
      <c r="U22" s="1977"/>
      <c r="V22" s="1960">
        <v>4</v>
      </c>
      <c r="W22" s="1960"/>
      <c r="X22" s="1960"/>
      <c r="Y22" s="1992" t="s">
        <v>2082</v>
      </c>
      <c r="Z22" s="1992"/>
      <c r="AA22" s="1992"/>
      <c r="AB22" s="1992"/>
    </row>
    <row r="23" spans="1:28" ht="16.5" customHeight="1">
      <c r="A23" s="1977" t="s">
        <v>2770</v>
      </c>
      <c r="B23" s="1977"/>
      <c r="C23" s="1977"/>
      <c r="D23" s="1977"/>
      <c r="E23" s="1977"/>
      <c r="F23" s="1977"/>
      <c r="G23" s="1977"/>
      <c r="H23" s="1977"/>
      <c r="I23" s="1977"/>
      <c r="J23" s="1977"/>
      <c r="K23" s="1977"/>
      <c r="L23" s="1977"/>
      <c r="M23" s="1977"/>
      <c r="N23" s="1977"/>
      <c r="O23" s="1977"/>
      <c r="P23" s="1977"/>
      <c r="Q23" s="1977"/>
      <c r="R23" s="1977"/>
      <c r="S23" s="1977"/>
      <c r="T23" s="1977"/>
      <c r="U23" s="1977"/>
      <c r="V23" s="1960">
        <v>5</v>
      </c>
      <c r="W23" s="1960"/>
      <c r="X23" s="1960"/>
      <c r="Y23" s="1992" t="s">
        <v>2083</v>
      </c>
      <c r="Z23" s="1992"/>
      <c r="AA23" s="1992"/>
      <c r="AB23" s="1992"/>
    </row>
    <row r="24" spans="1:28" ht="16.5" customHeight="1">
      <c r="A24" s="1978" t="s">
        <v>2930</v>
      </c>
      <c r="B24" s="1978"/>
      <c r="C24" s="1978"/>
      <c r="D24" s="1978"/>
      <c r="E24" s="1978"/>
      <c r="F24" s="1978"/>
      <c r="G24" s="1978"/>
      <c r="H24" s="1978"/>
      <c r="I24" s="1978"/>
      <c r="J24" s="1978"/>
      <c r="K24" s="1978"/>
      <c r="L24" s="1978"/>
      <c r="M24" s="1978"/>
      <c r="N24" s="1978"/>
      <c r="O24" s="1978"/>
      <c r="P24" s="1978"/>
      <c r="Q24" s="1978"/>
      <c r="R24" s="1978"/>
      <c r="S24" s="1978"/>
      <c r="T24" s="1978"/>
      <c r="U24" s="1978"/>
      <c r="V24" s="1960">
        <v>6</v>
      </c>
      <c r="W24" s="1960"/>
      <c r="X24" s="1960"/>
      <c r="Y24" s="1992" t="s">
        <v>2084</v>
      </c>
      <c r="Z24" s="1992"/>
      <c r="AA24" s="1992"/>
      <c r="AB24" s="1992"/>
    </row>
    <row r="25" spans="1:28" ht="16.5" customHeight="1">
      <c r="A25" s="1965" t="s">
        <v>2906</v>
      </c>
      <c r="B25" s="1965"/>
      <c r="C25" s="1965"/>
      <c r="D25" s="1965"/>
      <c r="E25" s="1965"/>
      <c r="F25" s="1965"/>
      <c r="G25" s="1965"/>
      <c r="H25" s="1965"/>
      <c r="I25" s="1965"/>
      <c r="J25" s="1965"/>
      <c r="K25" s="1965"/>
      <c r="L25" s="1965"/>
      <c r="M25" s="1965"/>
      <c r="N25" s="1965"/>
      <c r="O25" s="1965"/>
      <c r="P25" s="1965"/>
      <c r="Q25" s="1965"/>
      <c r="R25" s="1965"/>
      <c r="S25" s="1965"/>
      <c r="T25" s="1965"/>
      <c r="U25" s="1965"/>
      <c r="V25" s="1960">
        <v>7</v>
      </c>
      <c r="W25" s="1960"/>
      <c r="X25" s="1960"/>
      <c r="Y25" s="1992" t="s">
        <v>2085</v>
      </c>
      <c r="Z25" s="1992"/>
      <c r="AA25" s="1992"/>
      <c r="AB25" s="1992"/>
    </row>
    <row r="26" spans="1:28" ht="16.5" customHeight="1">
      <c r="A26" s="1965" t="s">
        <v>2928</v>
      </c>
      <c r="B26" s="1965"/>
      <c r="C26" s="1965"/>
      <c r="D26" s="1965"/>
      <c r="E26" s="1965"/>
      <c r="F26" s="1965"/>
      <c r="G26" s="1965"/>
      <c r="H26" s="1965"/>
      <c r="I26" s="1965"/>
      <c r="J26" s="1965"/>
      <c r="K26" s="1965"/>
      <c r="L26" s="1965"/>
      <c r="M26" s="1965"/>
      <c r="N26" s="1965"/>
      <c r="O26" s="1965"/>
      <c r="P26" s="1965"/>
      <c r="Q26" s="1965"/>
      <c r="R26" s="1965"/>
      <c r="S26" s="1965"/>
      <c r="T26" s="1965"/>
      <c r="U26" s="1965"/>
      <c r="V26" s="1960">
        <v>8</v>
      </c>
      <c r="W26" s="1960"/>
      <c r="X26" s="1960"/>
      <c r="Y26" s="1992" t="s">
        <v>2086</v>
      </c>
      <c r="Z26" s="1992"/>
      <c r="AA26" s="1992"/>
      <c r="AB26" s="1992"/>
    </row>
    <row r="27" spans="1:28" ht="16.5" customHeight="1">
      <c r="A27" s="1965" t="s">
        <v>2931</v>
      </c>
      <c r="B27" s="1965"/>
      <c r="C27" s="1965"/>
      <c r="D27" s="1965"/>
      <c r="E27" s="1965"/>
      <c r="F27" s="1965"/>
      <c r="G27" s="1965"/>
      <c r="H27" s="1965"/>
      <c r="I27" s="1965"/>
      <c r="J27" s="1965"/>
      <c r="K27" s="1965"/>
      <c r="L27" s="1965"/>
      <c r="M27" s="1965"/>
      <c r="N27" s="1965"/>
      <c r="O27" s="1965"/>
      <c r="P27" s="1965"/>
      <c r="Q27" s="1965"/>
      <c r="R27" s="1965"/>
      <c r="S27" s="1965"/>
      <c r="T27" s="1965"/>
      <c r="U27" s="1965"/>
      <c r="V27" s="1960">
        <v>9</v>
      </c>
      <c r="W27" s="1960"/>
      <c r="X27" s="1960"/>
      <c r="Y27" s="1992" t="s">
        <v>2087</v>
      </c>
      <c r="Z27" s="1992"/>
      <c r="AA27" s="1992"/>
      <c r="AB27" s="1992"/>
    </row>
    <row r="28" spans="1:28" ht="16.5" customHeight="1">
      <c r="A28" s="1965" t="s">
        <v>2932</v>
      </c>
      <c r="B28" s="1965"/>
      <c r="C28" s="1965"/>
      <c r="D28" s="1965"/>
      <c r="E28" s="1965"/>
      <c r="F28" s="1965"/>
      <c r="G28" s="1965"/>
      <c r="H28" s="1965"/>
      <c r="I28" s="1965"/>
      <c r="J28" s="1965"/>
      <c r="K28" s="1965"/>
      <c r="L28" s="1965"/>
      <c r="M28" s="1965"/>
      <c r="N28" s="1965"/>
      <c r="O28" s="1965"/>
      <c r="P28" s="1965"/>
      <c r="Q28" s="1965"/>
      <c r="R28" s="1965"/>
      <c r="S28" s="1965"/>
      <c r="T28" s="1965"/>
      <c r="U28" s="1965"/>
      <c r="V28" s="1960">
        <v>10</v>
      </c>
      <c r="W28" s="1960"/>
      <c r="X28" s="1960"/>
      <c r="Y28" s="1992" t="s">
        <v>2088</v>
      </c>
      <c r="Z28" s="1992"/>
      <c r="AA28" s="1992"/>
      <c r="AB28" s="1992"/>
    </row>
    <row r="29" spans="1:28" ht="16.5" customHeight="1">
      <c r="A29" s="1965" t="s">
        <v>2933</v>
      </c>
      <c r="B29" s="1965"/>
      <c r="C29" s="1965"/>
      <c r="D29" s="1965"/>
      <c r="E29" s="1965"/>
      <c r="F29" s="1965"/>
      <c r="G29" s="1965"/>
      <c r="H29" s="1965"/>
      <c r="I29" s="1965"/>
      <c r="J29" s="1965"/>
      <c r="K29" s="1965"/>
      <c r="L29" s="1965"/>
      <c r="M29" s="1965"/>
      <c r="N29" s="1965"/>
      <c r="O29" s="1965"/>
      <c r="P29" s="1965"/>
      <c r="Q29" s="1965"/>
      <c r="R29" s="1965"/>
      <c r="S29" s="1965"/>
      <c r="T29" s="1965"/>
      <c r="U29" s="1965"/>
      <c r="V29" s="1960">
        <v>11</v>
      </c>
      <c r="W29" s="1960"/>
      <c r="X29" s="1960"/>
      <c r="Y29" s="1992" t="s">
        <v>2089</v>
      </c>
      <c r="Z29" s="1992"/>
      <c r="AA29" s="1992"/>
      <c r="AB29" s="1992"/>
    </row>
    <row r="30" spans="1:28" ht="16.5" customHeight="1">
      <c r="A30" s="1965" t="s">
        <v>2934</v>
      </c>
      <c r="B30" s="1965"/>
      <c r="C30" s="1965"/>
      <c r="D30" s="1965"/>
      <c r="E30" s="1965"/>
      <c r="F30" s="1965"/>
      <c r="G30" s="1965"/>
      <c r="H30" s="1965"/>
      <c r="I30" s="1965"/>
      <c r="J30" s="1965"/>
      <c r="K30" s="1965"/>
      <c r="L30" s="1965"/>
      <c r="M30" s="1965"/>
      <c r="N30" s="1965"/>
      <c r="O30" s="1965"/>
      <c r="P30" s="1965"/>
      <c r="Q30" s="1965"/>
      <c r="R30" s="1965"/>
      <c r="S30" s="1965"/>
      <c r="T30" s="1965"/>
      <c r="U30" s="1965"/>
      <c r="V30" s="1960">
        <v>12</v>
      </c>
      <c r="W30" s="1960"/>
      <c r="X30" s="1960"/>
      <c r="Y30" s="1992" t="s">
        <v>2090</v>
      </c>
      <c r="Z30" s="1992"/>
      <c r="AA30" s="1992"/>
      <c r="AB30" s="1992"/>
    </row>
    <row r="31" spans="1:28" ht="19.5" customHeight="1"/>
    <row r="32" spans="1:28">
      <c r="A32" s="356" t="s">
        <v>2935</v>
      </c>
    </row>
    <row r="33" spans="1:36">
      <c r="Y33" s="1320" t="s">
        <v>2791</v>
      </c>
    </row>
    <row r="34" spans="1:36" ht="14.25" customHeight="1">
      <c r="A34" s="2031"/>
      <c r="B34" s="2032"/>
      <c r="C34" s="2032"/>
      <c r="D34" s="2032"/>
      <c r="E34" s="2032"/>
      <c r="F34" s="2032"/>
      <c r="G34" s="2032"/>
      <c r="H34" s="2032"/>
      <c r="I34" s="2032"/>
      <c r="J34" s="2032"/>
      <c r="K34" s="2032"/>
      <c r="L34" s="2032"/>
      <c r="M34" s="2032"/>
      <c r="N34" s="2032"/>
      <c r="O34" s="2033"/>
      <c r="P34" s="1971" t="s">
        <v>2501</v>
      </c>
      <c r="Q34" s="1971"/>
      <c r="R34" s="1971"/>
      <c r="S34" s="1971"/>
      <c r="T34" s="1971" t="s">
        <v>2903</v>
      </c>
      <c r="U34" s="1971"/>
      <c r="V34" s="1971"/>
      <c r="W34" s="1971"/>
      <c r="X34" s="1971" t="s">
        <v>2897</v>
      </c>
      <c r="Y34" s="1971"/>
      <c r="Z34" s="1971"/>
      <c r="AA34" s="1971"/>
      <c r="AB34" s="1971"/>
    </row>
    <row r="35" spans="1:36" ht="36.75" customHeight="1">
      <c r="A35" s="2034"/>
      <c r="B35" s="2035"/>
      <c r="C35" s="2035"/>
      <c r="D35" s="2035"/>
      <c r="E35" s="2035"/>
      <c r="F35" s="2035"/>
      <c r="G35" s="2035"/>
      <c r="H35" s="2035"/>
      <c r="I35" s="2035"/>
      <c r="J35" s="2035"/>
      <c r="K35" s="2035"/>
      <c r="L35" s="2035"/>
      <c r="M35" s="2035"/>
      <c r="N35" s="2035"/>
      <c r="O35" s="2036"/>
      <c r="P35" s="1971"/>
      <c r="Q35" s="1971"/>
      <c r="R35" s="1971"/>
      <c r="S35" s="1971"/>
      <c r="T35" s="1971"/>
      <c r="U35" s="1971"/>
      <c r="V35" s="1971"/>
      <c r="W35" s="1971"/>
      <c r="X35" s="1971"/>
      <c r="Y35" s="1971"/>
      <c r="Z35" s="1971"/>
      <c r="AA35" s="1971"/>
      <c r="AB35" s="1971"/>
    </row>
    <row r="36" spans="1:36" ht="15.75">
      <c r="A36" s="1984" t="s">
        <v>3</v>
      </c>
      <c r="B36" s="1985"/>
      <c r="C36" s="1985"/>
      <c r="D36" s="1985"/>
      <c r="E36" s="1985"/>
      <c r="F36" s="1985"/>
      <c r="G36" s="1985"/>
      <c r="H36" s="1985"/>
      <c r="I36" s="1985"/>
      <c r="J36" s="1985"/>
      <c r="K36" s="1985"/>
      <c r="L36" s="1985"/>
      <c r="M36" s="1985"/>
      <c r="N36" s="1985"/>
      <c r="O36" s="1986"/>
      <c r="P36" s="1968" t="s">
        <v>4</v>
      </c>
      <c r="Q36" s="1968"/>
      <c r="R36" s="1968"/>
      <c r="S36" s="1968"/>
      <c r="T36" s="1968">
        <v>1</v>
      </c>
      <c r="U36" s="1968"/>
      <c r="V36" s="1968"/>
      <c r="W36" s="1968"/>
      <c r="X36" s="1968">
        <v>2</v>
      </c>
      <c r="Y36" s="1968"/>
      <c r="Z36" s="1968"/>
      <c r="AA36" s="1968"/>
      <c r="AB36" s="1968"/>
    </row>
    <row r="37" spans="1:36" ht="15.75">
      <c r="A37" s="2037" t="s">
        <v>2937</v>
      </c>
      <c r="B37" s="2038"/>
      <c r="C37" s="2038"/>
      <c r="D37" s="2038"/>
      <c r="E37" s="2038"/>
      <c r="F37" s="2038"/>
      <c r="G37" s="2038"/>
      <c r="H37" s="2038"/>
      <c r="I37" s="2038"/>
      <c r="J37" s="2038"/>
      <c r="K37" s="2038"/>
      <c r="L37" s="2038"/>
      <c r="M37" s="2038"/>
      <c r="N37" s="2038"/>
      <c r="O37" s="2039"/>
      <c r="P37" s="2040">
        <v>1</v>
      </c>
      <c r="Q37" s="2040"/>
      <c r="R37" s="2040"/>
      <c r="S37" s="2040"/>
      <c r="T37" s="2024" t="s">
        <v>2346</v>
      </c>
      <c r="U37" s="2024"/>
      <c r="V37" s="2024"/>
      <c r="W37" s="2024"/>
      <c r="X37" s="2024" t="s">
        <v>2348</v>
      </c>
      <c r="Y37" s="2024"/>
      <c r="Z37" s="2024"/>
      <c r="AA37" s="2024"/>
      <c r="AB37" s="2024"/>
    </row>
    <row r="38" spans="1:36" ht="30.75" customHeight="1">
      <c r="A38" s="2025" t="s">
        <v>2936</v>
      </c>
      <c r="B38" s="2026"/>
      <c r="C38" s="2026"/>
      <c r="D38" s="2026"/>
      <c r="E38" s="2026"/>
      <c r="F38" s="2026"/>
      <c r="G38" s="2026"/>
      <c r="H38" s="2026"/>
      <c r="I38" s="2026"/>
      <c r="J38" s="2026"/>
      <c r="K38" s="2026"/>
      <c r="L38" s="2026"/>
      <c r="M38" s="2026"/>
      <c r="N38" s="2026"/>
      <c r="O38" s="2027"/>
      <c r="P38" s="2028">
        <v>2</v>
      </c>
      <c r="Q38" s="2029"/>
      <c r="R38" s="2029"/>
      <c r="S38" s="2030"/>
      <c r="T38" s="2024" t="s">
        <v>2347</v>
      </c>
      <c r="U38" s="2024"/>
      <c r="V38" s="2024"/>
      <c r="W38" s="2024"/>
      <c r="X38" s="2024" t="s">
        <v>2349</v>
      </c>
      <c r="Y38" s="2024"/>
      <c r="Z38" s="2024"/>
      <c r="AA38" s="2024"/>
      <c r="AB38" s="2024"/>
    </row>
    <row r="40" spans="1:36">
      <c r="A40" s="356" t="s">
        <v>2938</v>
      </c>
    </row>
    <row r="41" spans="1:36">
      <c r="A41" s="356"/>
      <c r="Y41" s="1320" t="s">
        <v>2791</v>
      </c>
    </row>
    <row r="42" spans="1:36" s="356" customFormat="1" ht="15.75" customHeight="1">
      <c r="A42" s="1963"/>
      <c r="B42" s="1963"/>
      <c r="C42" s="1963"/>
      <c r="D42" s="1963"/>
      <c r="E42" s="1963"/>
      <c r="F42" s="1963"/>
      <c r="G42" s="1963"/>
      <c r="H42" s="1963"/>
      <c r="I42" s="1963"/>
      <c r="J42" s="1963"/>
      <c r="K42" s="1963"/>
      <c r="L42" s="1963"/>
      <c r="M42" s="1963"/>
      <c r="N42" s="1963" t="s">
        <v>2501</v>
      </c>
      <c r="O42" s="1963"/>
      <c r="P42" s="1963" t="s">
        <v>2802</v>
      </c>
      <c r="Q42" s="1963"/>
      <c r="R42" s="1963"/>
      <c r="S42" s="1963"/>
      <c r="T42" s="2007" t="s">
        <v>2522</v>
      </c>
      <c r="U42" s="2007"/>
      <c r="V42" s="2007"/>
      <c r="W42" s="2007"/>
      <c r="X42" s="2007"/>
      <c r="Y42" s="2007"/>
      <c r="Z42" s="2007"/>
      <c r="AA42" s="2007"/>
      <c r="AB42" s="2007"/>
      <c r="AD42" s="1268"/>
      <c r="AE42" s="1268"/>
      <c r="AF42" s="1268"/>
      <c r="AG42" s="1268"/>
      <c r="AH42" s="1268"/>
      <c r="AI42" s="1268"/>
      <c r="AJ42" s="1268"/>
    </row>
    <row r="43" spans="1:36" s="356" customFormat="1" ht="36" customHeight="1">
      <c r="A43" s="1963"/>
      <c r="B43" s="1963"/>
      <c r="C43" s="1963"/>
      <c r="D43" s="1963"/>
      <c r="E43" s="1963"/>
      <c r="F43" s="1963"/>
      <c r="G43" s="1963"/>
      <c r="H43" s="1963"/>
      <c r="I43" s="1963"/>
      <c r="J43" s="1963"/>
      <c r="K43" s="1963"/>
      <c r="L43" s="1963"/>
      <c r="M43" s="1963"/>
      <c r="N43" s="1963"/>
      <c r="O43" s="1963"/>
      <c r="P43" s="1963"/>
      <c r="Q43" s="1963"/>
      <c r="R43" s="1963"/>
      <c r="S43" s="1963"/>
      <c r="T43" s="1971" t="s">
        <v>2793</v>
      </c>
      <c r="U43" s="1971"/>
      <c r="V43" s="1971"/>
      <c r="W43" s="1971"/>
      <c r="X43" s="1971" t="s">
        <v>2794</v>
      </c>
      <c r="Y43" s="1971"/>
      <c r="Z43" s="1971"/>
      <c r="AA43" s="1971"/>
      <c r="AB43" s="1971"/>
      <c r="AD43" s="1268"/>
      <c r="AE43" s="1268"/>
      <c r="AF43" s="1268"/>
      <c r="AG43" s="1268"/>
      <c r="AH43" s="1268"/>
      <c r="AI43" s="1268"/>
      <c r="AJ43" s="1268"/>
    </row>
    <row r="44" spans="1:36" s="356" customFormat="1" ht="15.75">
      <c r="A44" s="1964" t="s">
        <v>3</v>
      </c>
      <c r="B44" s="1964"/>
      <c r="C44" s="1964"/>
      <c r="D44" s="1964"/>
      <c r="E44" s="1964"/>
      <c r="F44" s="1964"/>
      <c r="G44" s="1964"/>
      <c r="H44" s="1964"/>
      <c r="I44" s="1964"/>
      <c r="J44" s="1964"/>
      <c r="K44" s="1964"/>
      <c r="L44" s="1964"/>
      <c r="M44" s="1964"/>
      <c r="N44" s="1964" t="s">
        <v>4</v>
      </c>
      <c r="O44" s="1964"/>
      <c r="P44" s="1964">
        <v>1</v>
      </c>
      <c r="Q44" s="1964"/>
      <c r="R44" s="1964"/>
      <c r="S44" s="1964"/>
      <c r="T44" s="1964">
        <v>2</v>
      </c>
      <c r="U44" s="1964"/>
      <c r="V44" s="1964"/>
      <c r="W44" s="1964"/>
      <c r="X44" s="1964">
        <v>3</v>
      </c>
      <c r="Y44" s="1964"/>
      <c r="Z44" s="1964"/>
      <c r="AA44" s="1964"/>
      <c r="AB44" s="1964"/>
      <c r="AD44" s="1268"/>
      <c r="AE44" s="1268"/>
      <c r="AF44" s="1268"/>
      <c r="AG44" s="1268"/>
      <c r="AH44" s="1268"/>
      <c r="AI44" s="1268"/>
      <c r="AJ44" s="1268"/>
    </row>
    <row r="45" spans="1:36" ht="15.75">
      <c r="A45" s="1965" t="s">
        <v>2939</v>
      </c>
      <c r="B45" s="1965"/>
      <c r="C45" s="1965"/>
      <c r="D45" s="1965"/>
      <c r="E45" s="1965"/>
      <c r="F45" s="1965"/>
      <c r="G45" s="1965"/>
      <c r="H45" s="1965"/>
      <c r="I45" s="1965"/>
      <c r="J45" s="1965"/>
      <c r="K45" s="1965"/>
      <c r="L45" s="1965"/>
      <c r="M45" s="1965"/>
      <c r="N45" s="1961">
        <v>1</v>
      </c>
      <c r="O45" s="1961"/>
      <c r="P45" s="1959" t="s">
        <v>2350</v>
      </c>
      <c r="Q45" s="1959"/>
      <c r="R45" s="1959"/>
      <c r="S45" s="1959"/>
      <c r="T45" s="1992" t="s">
        <v>2351</v>
      </c>
      <c r="U45" s="1992"/>
      <c r="V45" s="1992"/>
      <c r="W45" s="1992"/>
      <c r="X45" s="1992" t="s">
        <v>2352</v>
      </c>
      <c r="Y45" s="1992"/>
      <c r="Z45" s="1992"/>
      <c r="AA45" s="1992"/>
      <c r="AB45" s="1992"/>
    </row>
    <row r="46" spans="1:36" ht="15.75">
      <c r="A46" s="1332"/>
      <c r="B46" s="1332"/>
      <c r="C46" s="1332"/>
      <c r="D46" s="1332"/>
      <c r="E46" s="1332"/>
      <c r="F46" s="1332"/>
      <c r="G46" s="1332"/>
      <c r="H46" s="1332"/>
      <c r="I46" s="1332"/>
      <c r="J46" s="1332"/>
      <c r="K46" s="1332"/>
      <c r="L46" s="1332"/>
      <c r="M46" s="1332"/>
      <c r="N46" s="1333"/>
      <c r="O46" s="1333"/>
      <c r="P46" s="1334"/>
      <c r="Q46" s="1334"/>
      <c r="R46" s="1334"/>
      <c r="S46" s="1334"/>
      <c r="T46" s="1330"/>
      <c r="U46" s="1330"/>
      <c r="V46" s="1330"/>
      <c r="W46" s="1330"/>
      <c r="X46" s="1330"/>
      <c r="Y46" s="1330"/>
      <c r="Z46" s="1330"/>
      <c r="AA46" s="1330"/>
      <c r="AB46" s="1330"/>
    </row>
    <row r="47" spans="1:36" ht="15.75">
      <c r="A47" s="1335" t="s">
        <v>2940</v>
      </c>
      <c r="B47" s="1332"/>
      <c r="C47" s="1332"/>
      <c r="D47" s="1332"/>
      <c r="E47" s="1332"/>
      <c r="F47" s="1332"/>
      <c r="G47" s="1332"/>
      <c r="H47" s="1332"/>
      <c r="I47" s="1332"/>
      <c r="J47" s="1332"/>
      <c r="K47" s="1332"/>
      <c r="L47" s="1332"/>
      <c r="M47" s="1332"/>
      <c r="N47" s="1333"/>
      <c r="O47" s="1333"/>
      <c r="P47" s="1334"/>
      <c r="Q47" s="1334"/>
      <c r="R47" s="1334"/>
      <c r="S47" s="1334"/>
      <c r="T47" s="1330"/>
      <c r="U47" s="1330"/>
      <c r="V47" s="1330"/>
      <c r="W47" s="1330"/>
      <c r="X47" s="1330"/>
      <c r="Y47" s="1330"/>
      <c r="Z47" s="1330"/>
      <c r="AA47" s="1330"/>
      <c r="AB47" s="1330"/>
    </row>
    <row r="48" spans="1:36" ht="15.75">
      <c r="A48" s="1336" t="s">
        <v>2941</v>
      </c>
      <c r="B48" s="1332"/>
      <c r="C48" s="1332"/>
      <c r="D48" s="1332"/>
      <c r="E48" s="1332"/>
      <c r="F48" s="1332"/>
      <c r="G48" s="1332"/>
      <c r="H48" s="1332"/>
      <c r="I48" s="1332"/>
      <c r="J48" s="1332"/>
      <c r="K48" s="1332"/>
      <c r="L48" s="1332"/>
      <c r="M48" s="1332"/>
      <c r="N48" s="1333"/>
      <c r="O48" s="1333"/>
      <c r="P48" s="1334"/>
      <c r="Q48" s="1334"/>
      <c r="R48" s="1334"/>
      <c r="S48" s="1334"/>
      <c r="T48" s="1330"/>
      <c r="U48" s="1330"/>
      <c r="V48" s="1330"/>
      <c r="W48" s="1330"/>
      <c r="X48" s="1330"/>
      <c r="Y48" s="1330"/>
      <c r="Z48" s="1330"/>
      <c r="AA48" s="1330"/>
      <c r="AB48" s="1330"/>
    </row>
    <row r="49" spans="1:36" ht="15.75">
      <c r="A49" s="1336"/>
      <c r="B49" s="1332"/>
      <c r="C49" s="1332"/>
      <c r="D49" s="1332"/>
      <c r="E49" s="1332"/>
      <c r="F49" s="1332"/>
      <c r="G49" s="1332"/>
      <c r="H49" s="1332"/>
      <c r="I49" s="1332"/>
      <c r="J49" s="1332"/>
      <c r="K49" s="1332"/>
      <c r="L49" s="1332"/>
      <c r="M49" s="1332"/>
      <c r="N49" s="1333"/>
      <c r="O49" s="1333"/>
      <c r="P49" s="1334"/>
      <c r="Q49" s="1334"/>
      <c r="R49" s="1334"/>
      <c r="S49" s="1334"/>
      <c r="T49" s="1330"/>
      <c r="U49" s="1330"/>
      <c r="V49" s="1330"/>
      <c r="W49" s="1330"/>
      <c r="X49" s="1330"/>
      <c r="Y49" s="1330"/>
      <c r="Z49" s="1330"/>
      <c r="AA49" s="1330"/>
      <c r="AB49" s="1330"/>
    </row>
    <row r="50" spans="1:36" s="1327" customFormat="1" ht="15.75" customHeight="1">
      <c r="A50" s="1971"/>
      <c r="B50" s="1971"/>
      <c r="C50" s="1971"/>
      <c r="D50" s="1971"/>
      <c r="E50" s="1971"/>
      <c r="F50" s="1971"/>
      <c r="G50" s="1971"/>
      <c r="H50" s="1971" t="s">
        <v>2501</v>
      </c>
      <c r="I50" s="1971"/>
      <c r="J50" s="1971" t="s">
        <v>2613</v>
      </c>
      <c r="K50" s="1971"/>
      <c r="L50" s="1971"/>
      <c r="M50" s="1971" t="s">
        <v>2502</v>
      </c>
      <c r="N50" s="1971"/>
      <c r="O50" s="1971"/>
      <c r="P50" s="1964" t="s">
        <v>2522</v>
      </c>
      <c r="Q50" s="1964"/>
      <c r="R50" s="1964"/>
      <c r="S50" s="1964"/>
      <c r="T50" s="1964"/>
      <c r="U50" s="1964"/>
      <c r="V50" s="1964"/>
      <c r="W50" s="1964"/>
      <c r="X50" s="1964"/>
      <c r="Y50" s="1964"/>
      <c r="Z50" s="1964"/>
      <c r="AA50" s="1964"/>
      <c r="AB50" s="1964"/>
      <c r="AC50" s="1964"/>
      <c r="AD50" s="1964"/>
      <c r="AE50" s="1324"/>
      <c r="AF50" s="1324"/>
      <c r="AG50" s="1324"/>
      <c r="AH50" s="1324"/>
      <c r="AI50" s="1324"/>
      <c r="AJ50" s="1324"/>
    </row>
    <row r="51" spans="1:36" s="1327" customFormat="1" ht="47.25" customHeight="1">
      <c r="A51" s="1971"/>
      <c r="B51" s="1971"/>
      <c r="C51" s="1971"/>
      <c r="D51" s="1971"/>
      <c r="E51" s="1971"/>
      <c r="F51" s="1971"/>
      <c r="G51" s="1971"/>
      <c r="H51" s="1971"/>
      <c r="I51" s="1971"/>
      <c r="J51" s="1971"/>
      <c r="K51" s="1971"/>
      <c r="L51" s="1971"/>
      <c r="M51" s="1971"/>
      <c r="N51" s="1971"/>
      <c r="O51" s="1971"/>
      <c r="P51" s="1963" t="s">
        <v>2942</v>
      </c>
      <c r="Q51" s="1963"/>
      <c r="R51" s="1963"/>
      <c r="S51" s="1963" t="s">
        <v>2942</v>
      </c>
      <c r="T51" s="1963"/>
      <c r="U51" s="1963"/>
      <c r="V51" s="1963" t="s">
        <v>2943</v>
      </c>
      <c r="W51" s="1963"/>
      <c r="X51" s="1963"/>
      <c r="Y51" s="1963" t="s">
        <v>2944</v>
      </c>
      <c r="Z51" s="1963"/>
      <c r="AA51" s="1963"/>
      <c r="AB51" s="1963" t="s">
        <v>2945</v>
      </c>
      <c r="AC51" s="1963"/>
      <c r="AD51" s="1963"/>
      <c r="AE51" s="1324"/>
      <c r="AF51" s="1324"/>
      <c r="AG51" s="1324"/>
      <c r="AH51" s="1324"/>
      <c r="AI51" s="1324"/>
      <c r="AJ51" s="1324"/>
    </row>
    <row r="52" spans="1:36" s="1327" customFormat="1" ht="15.75">
      <c r="A52" s="2022" t="s">
        <v>3</v>
      </c>
      <c r="B52" s="2022"/>
      <c r="C52" s="2022"/>
      <c r="D52" s="2022"/>
      <c r="E52" s="2022"/>
      <c r="F52" s="2022"/>
      <c r="G52" s="2022"/>
      <c r="H52" s="2022" t="s">
        <v>4</v>
      </c>
      <c r="I52" s="2022"/>
      <c r="J52" s="2022" t="s">
        <v>96</v>
      </c>
      <c r="K52" s="2022"/>
      <c r="L52" s="2022"/>
      <c r="M52" s="2022">
        <v>1</v>
      </c>
      <c r="N52" s="2022"/>
      <c r="O52" s="2022"/>
      <c r="P52" s="2022">
        <v>2</v>
      </c>
      <c r="Q52" s="2022"/>
      <c r="R52" s="2022"/>
      <c r="S52" s="2022">
        <v>3</v>
      </c>
      <c r="T52" s="2022"/>
      <c r="U52" s="2022"/>
      <c r="V52" s="2022">
        <v>4</v>
      </c>
      <c r="W52" s="2022"/>
      <c r="X52" s="2022"/>
      <c r="Y52" s="2022">
        <v>5</v>
      </c>
      <c r="Z52" s="2022"/>
      <c r="AA52" s="2022"/>
      <c r="AB52" s="2022">
        <v>6</v>
      </c>
      <c r="AC52" s="2022"/>
      <c r="AD52" s="2022"/>
      <c r="AE52" s="1324"/>
      <c r="AF52" s="1324"/>
      <c r="AG52" s="1324"/>
      <c r="AH52" s="1324"/>
      <c r="AI52" s="1324"/>
      <c r="AJ52" s="1324"/>
    </row>
    <row r="53" spans="1:36" ht="15.75">
      <c r="A53" s="1977" t="s">
        <v>2946</v>
      </c>
      <c r="B53" s="1977"/>
      <c r="C53" s="1977"/>
      <c r="D53" s="1977"/>
      <c r="E53" s="1977"/>
      <c r="F53" s="1977"/>
      <c r="G53" s="1977"/>
      <c r="H53" s="1960">
        <v>1</v>
      </c>
      <c r="I53" s="1960"/>
      <c r="J53" s="1991" t="s">
        <v>2057</v>
      </c>
      <c r="K53" s="1991"/>
      <c r="L53" s="1991"/>
      <c r="M53" s="1992" t="s">
        <v>2353</v>
      </c>
      <c r="N53" s="1992"/>
      <c r="O53" s="1992"/>
      <c r="P53" s="1992" t="s">
        <v>2357</v>
      </c>
      <c r="Q53" s="1992"/>
      <c r="R53" s="1992"/>
      <c r="S53" s="1992" t="s">
        <v>2358</v>
      </c>
      <c r="T53" s="1992"/>
      <c r="U53" s="1992"/>
      <c r="V53" s="1992" t="s">
        <v>2359</v>
      </c>
      <c r="W53" s="1992"/>
      <c r="X53" s="1992"/>
      <c r="Y53" s="1992" t="s">
        <v>2360</v>
      </c>
      <c r="Z53" s="1992"/>
      <c r="AA53" s="1992"/>
      <c r="AB53" s="1992" t="s">
        <v>2361</v>
      </c>
      <c r="AC53" s="1992"/>
      <c r="AD53" s="1992"/>
    </row>
    <row r="54" spans="1:36" ht="15.75">
      <c r="A54" s="1977" t="s">
        <v>2947</v>
      </c>
      <c r="B54" s="1977"/>
      <c r="C54" s="1977"/>
      <c r="D54" s="1977"/>
      <c r="E54" s="1977"/>
      <c r="F54" s="1977"/>
      <c r="G54" s="1977"/>
      <c r="H54" s="1960">
        <v>2</v>
      </c>
      <c r="I54" s="1960"/>
      <c r="J54" s="1991" t="s">
        <v>2057</v>
      </c>
      <c r="K54" s="1991"/>
      <c r="L54" s="1991"/>
      <c r="M54" s="1992" t="s">
        <v>2354</v>
      </c>
      <c r="N54" s="1992"/>
      <c r="O54" s="1992"/>
      <c r="P54" s="1992" t="s">
        <v>2363</v>
      </c>
      <c r="Q54" s="1992"/>
      <c r="R54" s="1992"/>
      <c r="S54" s="1992" t="s">
        <v>2364</v>
      </c>
      <c r="T54" s="1992"/>
      <c r="U54" s="1992"/>
      <c r="V54" s="1992" t="s">
        <v>2365</v>
      </c>
      <c r="W54" s="1992"/>
      <c r="X54" s="1992"/>
      <c r="Y54" s="1992" t="s">
        <v>2366</v>
      </c>
      <c r="Z54" s="1992"/>
      <c r="AA54" s="1992"/>
      <c r="AB54" s="1992" t="s">
        <v>2367</v>
      </c>
      <c r="AC54" s="1992"/>
      <c r="AD54" s="1992"/>
    </row>
    <row r="55" spans="1:36" ht="15.75">
      <c r="A55" s="1977" t="s">
        <v>2948</v>
      </c>
      <c r="B55" s="1977"/>
      <c r="C55" s="1977"/>
      <c r="D55" s="1977"/>
      <c r="E55" s="1977"/>
      <c r="F55" s="1977"/>
      <c r="G55" s="1977"/>
      <c r="H55" s="1960">
        <v>3</v>
      </c>
      <c r="I55" s="1960"/>
      <c r="J55" s="1991" t="s">
        <v>2057</v>
      </c>
      <c r="K55" s="1991"/>
      <c r="L55" s="1991"/>
      <c r="M55" s="1992" t="s">
        <v>2355</v>
      </c>
      <c r="N55" s="1992"/>
      <c r="O55" s="1992"/>
      <c r="P55" s="1992" t="s">
        <v>2368</v>
      </c>
      <c r="Q55" s="1992"/>
      <c r="R55" s="1992"/>
      <c r="S55" s="1992" t="s">
        <v>2369</v>
      </c>
      <c r="T55" s="1992"/>
      <c r="U55" s="1992"/>
      <c r="V55" s="1992" t="s">
        <v>2370</v>
      </c>
      <c r="W55" s="1992"/>
      <c r="X55" s="1992"/>
      <c r="Y55" s="1992" t="s">
        <v>2374</v>
      </c>
      <c r="Z55" s="1992"/>
      <c r="AA55" s="1992"/>
      <c r="AB55" s="1992" t="s">
        <v>2362</v>
      </c>
      <c r="AC55" s="1992"/>
      <c r="AD55" s="1992"/>
    </row>
    <row r="56" spans="1:36" ht="18.75">
      <c r="A56" s="1977" t="s">
        <v>2949</v>
      </c>
      <c r="B56" s="1977"/>
      <c r="C56" s="1977"/>
      <c r="D56" s="1977"/>
      <c r="E56" s="1977"/>
      <c r="F56" s="1977"/>
      <c r="G56" s="1977"/>
      <c r="H56" s="1960">
        <v>4</v>
      </c>
      <c r="I56" s="1960"/>
      <c r="J56" s="1991" t="s">
        <v>2058</v>
      </c>
      <c r="K56" s="1991"/>
      <c r="L56" s="1991"/>
      <c r="M56" s="1992" t="s">
        <v>2356</v>
      </c>
      <c r="N56" s="1992"/>
      <c r="O56" s="1992"/>
      <c r="P56" s="1992" t="s">
        <v>2371</v>
      </c>
      <c r="Q56" s="1992"/>
      <c r="R56" s="1992"/>
      <c r="S56" s="1992" t="s">
        <v>2372</v>
      </c>
      <c r="T56" s="1992"/>
      <c r="U56" s="1992"/>
      <c r="V56" s="1992" t="s">
        <v>2373</v>
      </c>
      <c r="W56" s="1992"/>
      <c r="X56" s="1992"/>
      <c r="Y56" s="2023" t="s">
        <v>80</v>
      </c>
      <c r="Z56" s="2023"/>
      <c r="AA56" s="2023"/>
      <c r="AB56" s="2023" t="s">
        <v>80</v>
      </c>
      <c r="AC56" s="2023"/>
      <c r="AD56" s="2023"/>
    </row>
    <row r="57" spans="1:36" ht="15.75">
      <c r="B57" s="1332"/>
      <c r="C57" s="1332"/>
      <c r="D57" s="1332"/>
      <c r="E57" s="1332"/>
      <c r="F57" s="1332"/>
      <c r="G57" s="1332"/>
      <c r="H57" s="1332"/>
      <c r="I57" s="1332"/>
      <c r="J57" s="1332"/>
      <c r="K57" s="1332"/>
      <c r="L57" s="1332"/>
      <c r="M57" s="1332"/>
      <c r="N57" s="1333"/>
      <c r="O57" s="1333"/>
      <c r="P57" s="1334"/>
      <c r="Q57" s="1334"/>
      <c r="R57" s="1334"/>
      <c r="S57" s="1334"/>
      <c r="T57" s="1330"/>
      <c r="U57" s="1330"/>
      <c r="V57" s="1330"/>
      <c r="W57" s="1330"/>
      <c r="X57" s="1330"/>
      <c r="Y57" s="1330"/>
      <c r="Z57" s="1330"/>
      <c r="AA57" s="1330"/>
      <c r="AB57" s="1330"/>
    </row>
    <row r="58" spans="1:36" ht="15.75">
      <c r="A58" s="356" t="s">
        <v>2950</v>
      </c>
      <c r="B58" s="1332"/>
      <c r="C58" s="1332"/>
      <c r="D58" s="1332"/>
      <c r="E58" s="1332"/>
      <c r="F58" s="1332"/>
      <c r="G58" s="1332"/>
      <c r="H58" s="1332"/>
      <c r="I58" s="1332"/>
      <c r="J58" s="1332"/>
      <c r="K58" s="1332"/>
      <c r="L58" s="1332"/>
      <c r="M58" s="1332"/>
      <c r="N58" s="1333"/>
      <c r="O58" s="1333"/>
      <c r="P58" s="1334"/>
      <c r="Q58" s="1334"/>
      <c r="R58" s="1334"/>
      <c r="S58" s="1334"/>
      <c r="T58" s="1330"/>
      <c r="U58" s="1330"/>
      <c r="V58" s="1330"/>
      <c r="W58" s="1330"/>
      <c r="X58" s="1330"/>
      <c r="Y58" s="1330"/>
      <c r="Z58" s="1330"/>
      <c r="AA58" s="1330"/>
      <c r="AB58" s="1330"/>
    </row>
    <row r="59" spans="1:36" ht="15.75">
      <c r="B59" s="1332"/>
      <c r="C59" s="1332"/>
      <c r="D59" s="1332"/>
      <c r="E59" s="1332"/>
      <c r="F59" s="1332"/>
      <c r="G59" s="1332"/>
      <c r="H59" s="1332"/>
      <c r="I59" s="1332"/>
      <c r="J59" s="1332"/>
      <c r="K59" s="1332"/>
      <c r="L59" s="1332"/>
      <c r="M59" s="1332"/>
      <c r="N59" s="1333"/>
      <c r="O59" s="1333"/>
      <c r="P59" s="1334"/>
      <c r="Q59" s="1334"/>
      <c r="R59" s="1334"/>
      <c r="S59" s="1334"/>
      <c r="T59" s="1330"/>
      <c r="U59" s="1330"/>
      <c r="V59" s="1330"/>
      <c r="W59" s="1330"/>
      <c r="X59" s="1330"/>
      <c r="Y59" s="1320" t="s">
        <v>2951</v>
      </c>
      <c r="Z59" s="1330"/>
      <c r="AA59" s="1330"/>
      <c r="AB59" s="1330"/>
    </row>
    <row r="60" spans="1:36" ht="23.25" customHeight="1">
      <c r="A60" s="2021"/>
      <c r="B60" s="2021"/>
      <c r="C60" s="2021"/>
      <c r="D60" s="2021"/>
      <c r="E60" s="2021"/>
      <c r="F60" s="2021"/>
      <c r="G60" s="2021"/>
      <c r="H60" s="2021"/>
      <c r="I60" s="2021"/>
      <c r="J60" s="2019" t="s">
        <v>2501</v>
      </c>
      <c r="K60" s="2019"/>
      <c r="L60" s="2019"/>
      <c r="M60" s="2019"/>
      <c r="N60" s="1972" t="s">
        <v>2502</v>
      </c>
      <c r="O60" s="1972"/>
      <c r="P60" s="1972"/>
      <c r="Q60" s="1972"/>
      <c r="R60" s="2016" t="s">
        <v>2942</v>
      </c>
      <c r="S60" s="2017"/>
      <c r="T60" s="2017"/>
      <c r="U60" s="2018"/>
      <c r="V60" s="2016" t="s">
        <v>2942</v>
      </c>
      <c r="W60" s="2017"/>
      <c r="X60" s="2017"/>
      <c r="Y60" s="2018"/>
      <c r="Z60" s="2016" t="s">
        <v>2943</v>
      </c>
      <c r="AA60" s="2017"/>
      <c r="AB60" s="2017"/>
      <c r="AC60" s="2018"/>
    </row>
    <row r="61" spans="1:36" ht="15.75">
      <c r="A61" s="1960" t="s">
        <v>3</v>
      </c>
      <c r="B61" s="1960"/>
      <c r="C61" s="1960"/>
      <c r="D61" s="1960"/>
      <c r="E61" s="1960"/>
      <c r="F61" s="1960"/>
      <c r="G61" s="1960"/>
      <c r="H61" s="1960"/>
      <c r="I61" s="1960"/>
      <c r="J61" s="1960" t="s">
        <v>4</v>
      </c>
      <c r="K61" s="1960"/>
      <c r="L61" s="1960"/>
      <c r="M61" s="1960"/>
      <c r="N61" s="1960">
        <v>1</v>
      </c>
      <c r="O61" s="1960"/>
      <c r="P61" s="1960"/>
      <c r="Q61" s="1960"/>
      <c r="R61" s="1960">
        <v>2</v>
      </c>
      <c r="S61" s="1960"/>
      <c r="T61" s="1960"/>
      <c r="U61" s="1960"/>
      <c r="V61" s="1960">
        <v>3</v>
      </c>
      <c r="W61" s="1960"/>
      <c r="X61" s="1960"/>
      <c r="Y61" s="1960"/>
      <c r="Z61" s="1960">
        <v>4</v>
      </c>
      <c r="AA61" s="1960"/>
      <c r="AB61" s="1960"/>
      <c r="AC61" s="1960"/>
    </row>
    <row r="62" spans="1:36" ht="15.75">
      <c r="A62" s="2020" t="s">
        <v>2952</v>
      </c>
      <c r="B62" s="2020"/>
      <c r="C62" s="2020"/>
      <c r="D62" s="2020"/>
      <c r="E62" s="2020"/>
      <c r="F62" s="2020"/>
      <c r="G62" s="2020"/>
      <c r="H62" s="2020"/>
      <c r="I62" s="2020"/>
      <c r="J62" s="1960"/>
      <c r="K62" s="1960"/>
      <c r="L62" s="1960"/>
      <c r="M62" s="1960"/>
      <c r="N62" s="1992"/>
      <c r="O62" s="1992"/>
      <c r="P62" s="1992"/>
      <c r="Q62" s="1992"/>
      <c r="R62" s="1992"/>
      <c r="S62" s="1992"/>
      <c r="T62" s="1992"/>
      <c r="U62" s="1992"/>
      <c r="V62" s="1992"/>
      <c r="W62" s="1992"/>
      <c r="X62" s="1992"/>
      <c r="Y62" s="1992"/>
      <c r="Z62" s="1992"/>
      <c r="AA62" s="1992"/>
      <c r="AB62" s="1992"/>
      <c r="AC62" s="1992"/>
    </row>
    <row r="63" spans="1:36" ht="15.75">
      <c r="A63" s="1977" t="s">
        <v>2953</v>
      </c>
      <c r="B63" s="1977"/>
      <c r="C63" s="1977"/>
      <c r="D63" s="1977"/>
      <c r="E63" s="1977"/>
      <c r="F63" s="1977"/>
      <c r="G63" s="1977"/>
      <c r="H63" s="1977"/>
      <c r="I63" s="1977"/>
      <c r="J63" s="1960">
        <v>1</v>
      </c>
      <c r="K63" s="1960"/>
      <c r="L63" s="1960"/>
      <c r="M63" s="1960"/>
      <c r="N63" s="1992" t="s">
        <v>2375</v>
      </c>
      <c r="O63" s="1992"/>
      <c r="P63" s="1992"/>
      <c r="Q63" s="1992"/>
      <c r="R63" s="1992" t="s">
        <v>2377</v>
      </c>
      <c r="S63" s="1992"/>
      <c r="T63" s="1992"/>
      <c r="U63" s="1992"/>
      <c r="V63" s="1992" t="s">
        <v>2379</v>
      </c>
      <c r="W63" s="1992"/>
      <c r="X63" s="1992"/>
      <c r="Y63" s="1992"/>
      <c r="Z63" s="1992" t="s">
        <v>2380</v>
      </c>
      <c r="AA63" s="1992"/>
      <c r="AB63" s="1992"/>
      <c r="AC63" s="1992"/>
    </row>
    <row r="64" spans="1:36" ht="15.75">
      <c r="A64" s="1977" t="s">
        <v>2954</v>
      </c>
      <c r="B64" s="1977"/>
      <c r="C64" s="1977"/>
      <c r="D64" s="1977"/>
      <c r="E64" s="1977"/>
      <c r="F64" s="1977"/>
      <c r="G64" s="1977"/>
      <c r="H64" s="1977"/>
      <c r="I64" s="1977"/>
      <c r="J64" s="1960">
        <v>2</v>
      </c>
      <c r="K64" s="1960"/>
      <c r="L64" s="1960"/>
      <c r="M64" s="1960"/>
      <c r="N64" s="1992" t="s">
        <v>2376</v>
      </c>
      <c r="O64" s="1992"/>
      <c r="P64" s="1992"/>
      <c r="Q64" s="1992"/>
      <c r="R64" s="1992" t="s">
        <v>2378</v>
      </c>
      <c r="S64" s="1992"/>
      <c r="T64" s="1992"/>
      <c r="U64" s="1992"/>
      <c r="V64" s="1992" t="s">
        <v>2381</v>
      </c>
      <c r="W64" s="1992"/>
      <c r="X64" s="1992"/>
      <c r="Y64" s="1992"/>
      <c r="Z64" s="1992" t="s">
        <v>2382</v>
      </c>
      <c r="AA64" s="1992"/>
      <c r="AB64" s="1992"/>
      <c r="AC64" s="1992"/>
    </row>
    <row r="65" spans="1:36" ht="15.75">
      <c r="A65" s="1977" t="s">
        <v>2956</v>
      </c>
      <c r="B65" s="1977"/>
      <c r="C65" s="1977"/>
      <c r="D65" s="1977"/>
      <c r="E65" s="1977"/>
      <c r="F65" s="1977"/>
      <c r="G65" s="1977"/>
      <c r="H65" s="1977"/>
      <c r="I65" s="1977"/>
      <c r="J65" s="1960">
        <v>3</v>
      </c>
      <c r="K65" s="1960"/>
      <c r="L65" s="1960"/>
      <c r="M65" s="1960"/>
      <c r="N65" s="1992" t="s">
        <v>2383</v>
      </c>
      <c r="O65" s="1992"/>
      <c r="P65" s="1992"/>
      <c r="Q65" s="1992"/>
      <c r="R65" s="1992" t="s">
        <v>2384</v>
      </c>
      <c r="S65" s="1992"/>
      <c r="T65" s="1992"/>
      <c r="U65" s="1992"/>
      <c r="V65" s="1992" t="s">
        <v>2385</v>
      </c>
      <c r="W65" s="1992"/>
      <c r="X65" s="1992"/>
      <c r="Y65" s="1992"/>
      <c r="Z65" s="1992" t="s">
        <v>2386</v>
      </c>
      <c r="AA65" s="1992"/>
      <c r="AB65" s="1992"/>
      <c r="AC65" s="1992"/>
    </row>
    <row r="66" spans="1:36" ht="15.75">
      <c r="A66" s="2020" t="s">
        <v>2955</v>
      </c>
      <c r="B66" s="2020"/>
      <c r="C66" s="2020"/>
      <c r="D66" s="2020"/>
      <c r="E66" s="2020"/>
      <c r="F66" s="2020"/>
      <c r="G66" s="2020"/>
      <c r="H66" s="2020"/>
      <c r="I66" s="2020"/>
      <c r="J66" s="1960"/>
      <c r="K66" s="1960"/>
      <c r="L66" s="1960"/>
      <c r="M66" s="1960"/>
      <c r="N66" s="1992"/>
      <c r="O66" s="1992"/>
      <c r="P66" s="1992"/>
      <c r="Q66" s="1992"/>
      <c r="R66" s="1992"/>
      <c r="S66" s="1992"/>
      <c r="T66" s="1992"/>
      <c r="U66" s="1992"/>
      <c r="V66" s="1992"/>
      <c r="W66" s="1992"/>
      <c r="X66" s="1992"/>
      <c r="Y66" s="1992"/>
      <c r="Z66" s="1992"/>
      <c r="AA66" s="1992"/>
      <c r="AB66" s="1992"/>
      <c r="AC66" s="1992"/>
    </row>
    <row r="67" spans="1:36" ht="15.75">
      <c r="A67" s="1977" t="s">
        <v>2953</v>
      </c>
      <c r="B67" s="1977"/>
      <c r="C67" s="1977"/>
      <c r="D67" s="1977"/>
      <c r="E67" s="1977"/>
      <c r="F67" s="1977"/>
      <c r="G67" s="1977"/>
      <c r="H67" s="1977"/>
      <c r="I67" s="1977"/>
      <c r="J67" s="1960">
        <v>4</v>
      </c>
      <c r="K67" s="1960"/>
      <c r="L67" s="1960"/>
      <c r="M67" s="1960"/>
      <c r="N67" s="1993" t="s">
        <v>2387</v>
      </c>
      <c r="O67" s="1994"/>
      <c r="P67" s="1994"/>
      <c r="Q67" s="1995"/>
      <c r="R67" s="1993" t="s">
        <v>2388</v>
      </c>
      <c r="S67" s="1994"/>
      <c r="T67" s="1994"/>
      <c r="U67" s="1995"/>
      <c r="V67" s="1993" t="s">
        <v>2389</v>
      </c>
      <c r="W67" s="1994"/>
      <c r="X67" s="1994"/>
      <c r="Y67" s="1995"/>
      <c r="Z67" s="1993" t="s">
        <v>2390</v>
      </c>
      <c r="AA67" s="1994"/>
      <c r="AB67" s="1994"/>
      <c r="AC67" s="1995"/>
    </row>
    <row r="68" spans="1:36" ht="15.75">
      <c r="A68" s="1977" t="s">
        <v>2954</v>
      </c>
      <c r="B68" s="1977"/>
      <c r="C68" s="1977"/>
      <c r="D68" s="1977"/>
      <c r="E68" s="1977"/>
      <c r="F68" s="1977"/>
      <c r="G68" s="1977"/>
      <c r="H68" s="1977"/>
      <c r="I68" s="1977"/>
      <c r="J68" s="1960">
        <v>5</v>
      </c>
      <c r="K68" s="1960"/>
      <c r="L68" s="1960"/>
      <c r="M68" s="1960"/>
      <c r="N68" s="1993" t="s">
        <v>2391</v>
      </c>
      <c r="O68" s="1994"/>
      <c r="P68" s="1994"/>
      <c r="Q68" s="1995"/>
      <c r="R68" s="1993" t="s">
        <v>2392</v>
      </c>
      <c r="S68" s="1994"/>
      <c r="T68" s="1994"/>
      <c r="U68" s="1995"/>
      <c r="V68" s="1993" t="s">
        <v>2393</v>
      </c>
      <c r="W68" s="1994"/>
      <c r="X68" s="1994"/>
      <c r="Y68" s="1995"/>
      <c r="Z68" s="1993" t="s">
        <v>2394</v>
      </c>
      <c r="AA68" s="1994"/>
      <c r="AB68" s="1994"/>
      <c r="AC68" s="1995"/>
    </row>
    <row r="69" spans="1:36" ht="15.75">
      <c r="A69" s="1977" t="s">
        <v>2956</v>
      </c>
      <c r="B69" s="1977"/>
      <c r="C69" s="1977"/>
      <c r="D69" s="1977"/>
      <c r="E69" s="1977"/>
      <c r="F69" s="1977"/>
      <c r="G69" s="1977"/>
      <c r="H69" s="1977"/>
      <c r="I69" s="1977"/>
      <c r="J69" s="1960">
        <v>6</v>
      </c>
      <c r="K69" s="1960"/>
      <c r="L69" s="1960"/>
      <c r="M69" s="1960"/>
      <c r="N69" s="1993" t="s">
        <v>2395</v>
      </c>
      <c r="O69" s="1994"/>
      <c r="P69" s="1994"/>
      <c r="Q69" s="1995"/>
      <c r="R69" s="1993" t="s">
        <v>2396</v>
      </c>
      <c r="S69" s="1994"/>
      <c r="T69" s="1994"/>
      <c r="U69" s="1995"/>
      <c r="V69" s="1993" t="s">
        <v>2397</v>
      </c>
      <c r="W69" s="1994"/>
      <c r="X69" s="1994"/>
      <c r="Y69" s="1995"/>
      <c r="Z69" s="1993" t="s">
        <v>2398</v>
      </c>
      <c r="AA69" s="1994"/>
      <c r="AB69" s="1994"/>
      <c r="AC69" s="1995"/>
    </row>
    <row r="70" spans="1:36" ht="15.75">
      <c r="A70" s="1965" t="s">
        <v>2957</v>
      </c>
      <c r="B70" s="1965"/>
      <c r="C70" s="1965"/>
      <c r="D70" s="1965"/>
      <c r="E70" s="1965"/>
      <c r="F70" s="1965"/>
      <c r="G70" s="1965"/>
      <c r="H70" s="1965"/>
      <c r="I70" s="1965"/>
      <c r="J70" s="1960">
        <v>7</v>
      </c>
      <c r="K70" s="1960"/>
      <c r="L70" s="1960"/>
      <c r="M70" s="1960"/>
      <c r="N70" s="1993" t="s">
        <v>2399</v>
      </c>
      <c r="O70" s="1994"/>
      <c r="P70" s="1994"/>
      <c r="Q70" s="1995"/>
      <c r="R70" s="1993" t="s">
        <v>2400</v>
      </c>
      <c r="S70" s="1994"/>
      <c r="T70" s="1994"/>
      <c r="U70" s="1995"/>
      <c r="V70" s="1993" t="s">
        <v>2401</v>
      </c>
      <c r="W70" s="1994"/>
      <c r="X70" s="1994"/>
      <c r="Y70" s="1995"/>
      <c r="Z70" s="1993" t="s">
        <v>2402</v>
      </c>
      <c r="AA70" s="1994"/>
      <c r="AB70" s="1994"/>
      <c r="AC70" s="1995"/>
    </row>
    <row r="71" spans="1:36" ht="15.75">
      <c r="A71" s="1332"/>
      <c r="B71" s="1332"/>
      <c r="C71" s="1332"/>
      <c r="D71" s="1332"/>
      <c r="E71" s="1332"/>
      <c r="F71" s="1332"/>
      <c r="G71" s="1332"/>
      <c r="H71" s="1332"/>
      <c r="I71" s="1332"/>
      <c r="J71" s="1332"/>
      <c r="K71" s="1332"/>
      <c r="L71" s="1332"/>
      <c r="M71" s="1332"/>
      <c r="N71" s="1333"/>
      <c r="O71" s="1333"/>
      <c r="P71" s="1334"/>
      <c r="Q71" s="1334"/>
      <c r="R71" s="1334"/>
      <c r="S71" s="1334"/>
      <c r="T71" s="1330"/>
      <c r="U71" s="1330"/>
      <c r="V71" s="1330"/>
      <c r="W71" s="1330"/>
      <c r="X71" s="1330"/>
      <c r="Y71" s="1330"/>
      <c r="Z71" s="1330"/>
      <c r="AA71" s="1330"/>
      <c r="AB71" s="1330"/>
    </row>
    <row r="72" spans="1:36">
      <c r="A72" s="356" t="s">
        <v>2958</v>
      </c>
    </row>
    <row r="73" spans="1:36">
      <c r="A73" s="1320" t="s">
        <v>2866</v>
      </c>
    </row>
    <row r="74" spans="1:36" ht="6.75" customHeight="1"/>
    <row r="75" spans="1:36">
      <c r="E75" t="s">
        <v>2445</v>
      </c>
      <c r="F75" s="1322"/>
      <c r="J75" t="s">
        <v>2450</v>
      </c>
      <c r="L75" s="1322"/>
      <c r="O75" t="s">
        <v>1932</v>
      </c>
      <c r="Q75" t="s">
        <v>2867</v>
      </c>
      <c r="AE75" s="1268" t="s">
        <v>2312</v>
      </c>
    </row>
    <row r="77" spans="1:36">
      <c r="A77" s="356" t="s">
        <v>2959</v>
      </c>
    </row>
    <row r="78" spans="1:36">
      <c r="C78" s="1329" t="s">
        <v>2869</v>
      </c>
    </row>
    <row r="79" spans="1:36" s="1326" customFormat="1" ht="15" customHeight="1">
      <c r="A79" s="1971"/>
      <c r="B79" s="1971"/>
      <c r="C79" s="1971"/>
      <c r="D79" s="1971"/>
      <c r="E79" s="1971"/>
      <c r="F79" s="1971"/>
      <c r="G79" s="1971"/>
      <c r="H79" s="1971"/>
      <c r="I79" s="1971"/>
      <c r="J79" s="1971"/>
      <c r="K79" s="1971"/>
      <c r="L79" s="1971"/>
      <c r="M79" s="1971"/>
      <c r="N79" s="1971"/>
      <c r="O79" s="1971"/>
      <c r="P79" s="1996" t="s">
        <v>2501</v>
      </c>
      <c r="Q79" s="1997"/>
      <c r="R79" s="1998"/>
      <c r="S79" s="2002" t="s">
        <v>2870</v>
      </c>
      <c r="T79" s="2002"/>
      <c r="U79" s="2002"/>
      <c r="V79" s="2002"/>
      <c r="W79" s="2002"/>
      <c r="X79" s="2002"/>
      <c r="Y79" s="2003" t="s">
        <v>2871</v>
      </c>
      <c r="Z79" s="2004"/>
      <c r="AA79" s="2004"/>
      <c r="AB79" s="2005"/>
      <c r="AC79" s="1971" t="s">
        <v>2872</v>
      </c>
      <c r="AD79" s="1971"/>
      <c r="AE79" s="1323"/>
      <c r="AF79" s="1323"/>
      <c r="AG79" s="1323"/>
      <c r="AH79" s="1323"/>
      <c r="AI79" s="1323"/>
      <c r="AJ79" s="1323"/>
    </row>
    <row r="80" spans="1:36" s="1326" customFormat="1" ht="45" customHeight="1">
      <c r="A80" s="1971"/>
      <c r="B80" s="1971"/>
      <c r="C80" s="1971"/>
      <c r="D80" s="1971"/>
      <c r="E80" s="1971"/>
      <c r="F80" s="1971"/>
      <c r="G80" s="1971"/>
      <c r="H80" s="1971"/>
      <c r="I80" s="1971"/>
      <c r="J80" s="1971"/>
      <c r="K80" s="1971"/>
      <c r="L80" s="1971"/>
      <c r="M80" s="1971"/>
      <c r="N80" s="1971"/>
      <c r="O80" s="1971"/>
      <c r="P80" s="1999"/>
      <c r="Q80" s="2000"/>
      <c r="R80" s="2001"/>
      <c r="S80" s="2006" t="s">
        <v>2724</v>
      </c>
      <c r="T80" s="2006"/>
      <c r="U80" s="2006" t="s">
        <v>2875</v>
      </c>
      <c r="V80" s="2006"/>
      <c r="W80" s="2006" t="s">
        <v>2874</v>
      </c>
      <c r="X80" s="2006"/>
      <c r="Y80" s="2006" t="s">
        <v>2724</v>
      </c>
      <c r="Z80" s="2006"/>
      <c r="AA80" s="2006" t="s">
        <v>2875</v>
      </c>
      <c r="AB80" s="2006"/>
      <c r="AC80" s="1971"/>
      <c r="AD80" s="1971"/>
      <c r="AE80" s="1323"/>
      <c r="AF80" s="1323"/>
      <c r="AG80" s="1323"/>
      <c r="AH80" s="1323"/>
      <c r="AI80" s="1323"/>
      <c r="AJ80" s="1323"/>
    </row>
    <row r="81" spans="1:36" s="1326" customFormat="1" ht="15.75">
      <c r="A81" s="1987" t="s">
        <v>3</v>
      </c>
      <c r="B81" s="1987"/>
      <c r="C81" s="1987"/>
      <c r="D81" s="1987"/>
      <c r="E81" s="1987"/>
      <c r="F81" s="1987"/>
      <c r="G81" s="1987"/>
      <c r="H81" s="1987"/>
      <c r="I81" s="1987"/>
      <c r="J81" s="1987"/>
      <c r="K81" s="1987"/>
      <c r="L81" s="1987"/>
      <c r="M81" s="1987"/>
      <c r="N81" s="1987"/>
      <c r="O81" s="1987"/>
      <c r="P81" s="1988" t="s">
        <v>4</v>
      </c>
      <c r="Q81" s="1989"/>
      <c r="R81" s="1990"/>
      <c r="S81" s="1987">
        <v>1</v>
      </c>
      <c r="T81" s="1987"/>
      <c r="U81" s="1987">
        <v>2</v>
      </c>
      <c r="V81" s="1987"/>
      <c r="W81" s="1987">
        <v>3</v>
      </c>
      <c r="X81" s="1987"/>
      <c r="Y81" s="1987">
        <v>4</v>
      </c>
      <c r="Z81" s="1987"/>
      <c r="AA81" s="1987">
        <v>5</v>
      </c>
      <c r="AB81" s="1987"/>
      <c r="AC81" s="1987">
        <v>6</v>
      </c>
      <c r="AD81" s="1987"/>
      <c r="AE81" s="1323"/>
      <c r="AF81" s="1323"/>
      <c r="AG81" s="1323"/>
      <c r="AH81" s="1323"/>
      <c r="AI81" s="1323"/>
      <c r="AJ81" s="1323"/>
    </row>
    <row r="82" spans="1:36" s="1321" customFormat="1" ht="15.75">
      <c r="A82" s="1965" t="s">
        <v>2876</v>
      </c>
      <c r="B82" s="1965"/>
      <c r="C82" s="1965"/>
      <c r="D82" s="1965"/>
      <c r="E82" s="1965"/>
      <c r="F82" s="1965"/>
      <c r="G82" s="1965"/>
      <c r="H82" s="1965"/>
      <c r="I82" s="1965"/>
      <c r="J82" s="1965"/>
      <c r="K82" s="1965"/>
      <c r="L82" s="1965"/>
      <c r="M82" s="1965"/>
      <c r="N82" s="1965"/>
      <c r="O82" s="1965"/>
      <c r="P82" s="1984">
        <v>1</v>
      </c>
      <c r="Q82" s="1985"/>
      <c r="R82" s="1986"/>
      <c r="S82" s="1969" t="s">
        <v>2313</v>
      </c>
      <c r="T82" s="1969"/>
      <c r="U82" s="1969" t="s">
        <v>2317</v>
      </c>
      <c r="V82" s="1969"/>
      <c r="W82" s="1969" t="s">
        <v>2319</v>
      </c>
      <c r="X82" s="1969"/>
      <c r="Y82" s="1969" t="s">
        <v>2321</v>
      </c>
      <c r="Z82" s="1969"/>
      <c r="AA82" s="1969" t="s">
        <v>2322</v>
      </c>
      <c r="AB82" s="1969"/>
      <c r="AC82" s="1969" t="s">
        <v>2323</v>
      </c>
      <c r="AD82" s="1969"/>
      <c r="AE82" s="1268"/>
      <c r="AF82" s="1268"/>
      <c r="AG82" s="1268"/>
      <c r="AH82" s="1268"/>
      <c r="AI82" s="1268"/>
      <c r="AJ82" s="1268"/>
    </row>
    <row r="83" spans="1:36" s="1321" customFormat="1" ht="15.75">
      <c r="A83" s="1965" t="s">
        <v>2877</v>
      </c>
      <c r="B83" s="1965"/>
      <c r="C83" s="1965"/>
      <c r="D83" s="1965"/>
      <c r="E83" s="1965"/>
      <c r="F83" s="1965"/>
      <c r="G83" s="1965"/>
      <c r="H83" s="1965"/>
      <c r="I83" s="1965"/>
      <c r="J83" s="1965"/>
      <c r="K83" s="1965"/>
      <c r="L83" s="1965"/>
      <c r="M83" s="1965"/>
      <c r="N83" s="1965"/>
      <c r="O83" s="1965"/>
      <c r="P83" s="1984">
        <v>2</v>
      </c>
      <c r="Q83" s="1985"/>
      <c r="R83" s="1986"/>
      <c r="S83" s="1969" t="s">
        <v>2314</v>
      </c>
      <c r="T83" s="1969"/>
      <c r="U83" s="1969" t="s">
        <v>2318</v>
      </c>
      <c r="V83" s="1969"/>
      <c r="W83" s="1969" t="s">
        <v>2320</v>
      </c>
      <c r="X83" s="1969"/>
      <c r="Y83" s="1969" t="s">
        <v>2324</v>
      </c>
      <c r="Z83" s="1969"/>
      <c r="AA83" s="1969" t="s">
        <v>2325</v>
      </c>
      <c r="AB83" s="1969"/>
      <c r="AC83" s="1969" t="s">
        <v>2326</v>
      </c>
      <c r="AD83" s="1969"/>
      <c r="AE83" s="1268"/>
      <c r="AF83" s="1268"/>
      <c r="AG83" s="1268"/>
      <c r="AH83" s="1268"/>
      <c r="AI83" s="1268"/>
      <c r="AJ83" s="1268"/>
    </row>
    <row r="84" spans="1:36" s="1321" customFormat="1" ht="15.75">
      <c r="A84" s="1965" t="s">
        <v>2878</v>
      </c>
      <c r="B84" s="1965"/>
      <c r="C84" s="1965"/>
      <c r="D84" s="1965"/>
      <c r="E84" s="1965"/>
      <c r="F84" s="1965"/>
      <c r="G84" s="1965"/>
      <c r="H84" s="1965"/>
      <c r="I84" s="1965"/>
      <c r="J84" s="1965"/>
      <c r="K84" s="1965"/>
      <c r="L84" s="1965"/>
      <c r="M84" s="1965"/>
      <c r="N84" s="1965"/>
      <c r="O84" s="1965"/>
      <c r="P84" s="1984">
        <v>3</v>
      </c>
      <c r="Q84" s="1985"/>
      <c r="R84" s="1986"/>
      <c r="S84" s="1969" t="s">
        <v>2315</v>
      </c>
      <c r="T84" s="1969"/>
      <c r="U84" s="1969" t="s">
        <v>2327</v>
      </c>
      <c r="V84" s="1969"/>
      <c r="W84" s="1969" t="s">
        <v>2328</v>
      </c>
      <c r="X84" s="1969"/>
      <c r="Y84" s="1969" t="s">
        <v>2329</v>
      </c>
      <c r="Z84" s="1969"/>
      <c r="AA84" s="1969" t="s">
        <v>2330</v>
      </c>
      <c r="AB84" s="1969"/>
      <c r="AC84" s="1969" t="s">
        <v>2331</v>
      </c>
      <c r="AD84" s="1969"/>
      <c r="AE84" s="1268"/>
      <c r="AF84" s="1268"/>
      <c r="AG84" s="1268"/>
      <c r="AH84" s="1268"/>
      <c r="AI84" s="1268"/>
      <c r="AJ84" s="1268"/>
    </row>
    <row r="85" spans="1:36" s="1321" customFormat="1" ht="15.75">
      <c r="A85" s="1965" t="s">
        <v>2879</v>
      </c>
      <c r="B85" s="1965"/>
      <c r="C85" s="1965"/>
      <c r="D85" s="1965"/>
      <c r="E85" s="1965"/>
      <c r="F85" s="1965"/>
      <c r="G85" s="1965"/>
      <c r="H85" s="1965"/>
      <c r="I85" s="1965"/>
      <c r="J85" s="1965"/>
      <c r="K85" s="1965"/>
      <c r="L85" s="1965"/>
      <c r="M85" s="1965"/>
      <c r="N85" s="1965"/>
      <c r="O85" s="1965"/>
      <c r="P85" s="1984">
        <v>4</v>
      </c>
      <c r="Q85" s="1985"/>
      <c r="R85" s="1986"/>
      <c r="S85" s="1969" t="s">
        <v>2316</v>
      </c>
      <c r="T85" s="1969"/>
      <c r="U85" s="1969" t="s">
        <v>2332</v>
      </c>
      <c r="V85" s="1969"/>
      <c r="W85" s="1969" t="s">
        <v>2333</v>
      </c>
      <c r="X85" s="1969"/>
      <c r="Y85" s="1969" t="s">
        <v>2334</v>
      </c>
      <c r="Z85" s="1969"/>
      <c r="AA85" s="1969" t="s">
        <v>2335</v>
      </c>
      <c r="AB85" s="1969"/>
      <c r="AC85" s="1969" t="s">
        <v>2336</v>
      </c>
      <c r="AD85" s="1969"/>
      <c r="AE85" s="1268"/>
      <c r="AF85" s="1268"/>
      <c r="AG85" s="1268"/>
      <c r="AH85" s="1268"/>
      <c r="AI85" s="1268"/>
      <c r="AJ85" s="1268"/>
    </row>
    <row r="87" spans="1:36">
      <c r="A87" s="356" t="s">
        <v>2961</v>
      </c>
    </row>
    <row r="88" spans="1:36">
      <c r="A88" s="1320" t="s">
        <v>2866</v>
      </c>
    </row>
    <row r="89" spans="1:36" ht="6.75" customHeight="1"/>
    <row r="90" spans="1:36">
      <c r="C90" t="s">
        <v>2882</v>
      </c>
    </row>
    <row r="91" spans="1:36" ht="6.75" customHeight="1"/>
    <row r="92" spans="1:36">
      <c r="E92" t="s">
        <v>2445</v>
      </c>
      <c r="F92" s="1322"/>
      <c r="J92" t="s">
        <v>2450</v>
      </c>
      <c r="L92" s="1322"/>
      <c r="AE92" s="1268" t="s">
        <v>3466</v>
      </c>
    </row>
    <row r="93" spans="1:36" ht="5.25" customHeight="1"/>
    <row r="94" spans="1:36">
      <c r="C94" t="s">
        <v>2881</v>
      </c>
    </row>
    <row r="95" spans="1:36" ht="6" customHeight="1"/>
    <row r="96" spans="1:36">
      <c r="E96" t="s">
        <v>2445</v>
      </c>
      <c r="F96" s="1322"/>
      <c r="J96" t="s">
        <v>2450</v>
      </c>
      <c r="L96" s="1322"/>
      <c r="AE96" s="1268" t="s">
        <v>2403</v>
      </c>
    </row>
    <row r="97" spans="3:31" ht="5.25" customHeight="1"/>
    <row r="98" spans="3:31">
      <c r="C98" t="s">
        <v>2883</v>
      </c>
    </row>
    <row r="99" spans="3:31" ht="7.5" customHeight="1"/>
    <row r="100" spans="3:31">
      <c r="E100" t="s">
        <v>2445</v>
      </c>
      <c r="F100" s="1322"/>
      <c r="J100" t="s">
        <v>2450</v>
      </c>
      <c r="L100" s="1322"/>
      <c r="AE100" s="1268" t="s">
        <v>3467</v>
      </c>
    </row>
    <row r="101" spans="3:31" ht="6.75" customHeight="1"/>
    <row r="102" spans="3:31">
      <c r="C102" t="s">
        <v>2884</v>
      </c>
    </row>
    <row r="103" spans="3:31" ht="6" customHeight="1"/>
    <row r="104" spans="3:31">
      <c r="E104" t="s">
        <v>2445</v>
      </c>
      <c r="F104" s="1322"/>
      <c r="J104" t="s">
        <v>2450</v>
      </c>
      <c r="L104" s="1322"/>
      <c r="AE104" s="1268" t="s">
        <v>3468</v>
      </c>
    </row>
    <row r="105" spans="3:31" ht="6" customHeight="1"/>
  </sheetData>
  <mergeCells count="255">
    <mergeCell ref="J7:AC7"/>
    <mergeCell ref="M8:AC8"/>
    <mergeCell ref="Z13:AB13"/>
    <mergeCell ref="Z14:AB14"/>
    <mergeCell ref="A17:U17"/>
    <mergeCell ref="V17:X17"/>
    <mergeCell ref="Y17:AB17"/>
    <mergeCell ref="B1:K1"/>
    <mergeCell ref="A3:G3"/>
    <mergeCell ref="U3:AC3"/>
    <mergeCell ref="A4:AC4"/>
    <mergeCell ref="A5:AC5"/>
    <mergeCell ref="A6:AC6"/>
    <mergeCell ref="A20:U20"/>
    <mergeCell ref="V20:X20"/>
    <mergeCell ref="Y20:AB20"/>
    <mergeCell ref="A21:U21"/>
    <mergeCell ref="V21:X21"/>
    <mergeCell ref="Y21:AB21"/>
    <mergeCell ref="A18:U18"/>
    <mergeCell ref="V18:X18"/>
    <mergeCell ref="Y18:AB18"/>
    <mergeCell ref="A19:U19"/>
    <mergeCell ref="V19:X19"/>
    <mergeCell ref="Y19:AB19"/>
    <mergeCell ref="A24:U24"/>
    <mergeCell ref="V24:X24"/>
    <mergeCell ref="Y24:AB24"/>
    <mergeCell ref="A25:U25"/>
    <mergeCell ref="V25:X25"/>
    <mergeCell ref="Y25:AB25"/>
    <mergeCell ref="A22:U22"/>
    <mergeCell ref="V22:X22"/>
    <mergeCell ref="Y22:AB22"/>
    <mergeCell ref="A23:U23"/>
    <mergeCell ref="V23:X23"/>
    <mergeCell ref="Y23:AB23"/>
    <mergeCell ref="A28:U28"/>
    <mergeCell ref="V28:X28"/>
    <mergeCell ref="Y28:AB28"/>
    <mergeCell ref="A29:U29"/>
    <mergeCell ref="V29:X29"/>
    <mergeCell ref="Y29:AB29"/>
    <mergeCell ref="A26:U26"/>
    <mergeCell ref="V26:X26"/>
    <mergeCell ref="Y26:AB26"/>
    <mergeCell ref="A27:U27"/>
    <mergeCell ref="V27:X27"/>
    <mergeCell ref="Y27:AB27"/>
    <mergeCell ref="A36:O36"/>
    <mergeCell ref="P36:S36"/>
    <mergeCell ref="T36:W36"/>
    <mergeCell ref="X36:AB36"/>
    <mergeCell ref="A37:O37"/>
    <mergeCell ref="P37:S37"/>
    <mergeCell ref="T37:W37"/>
    <mergeCell ref="X37:AB37"/>
    <mergeCell ref="A30:U30"/>
    <mergeCell ref="V30:X30"/>
    <mergeCell ref="Y30:AB30"/>
    <mergeCell ref="A34:O35"/>
    <mergeCell ref="P34:S35"/>
    <mergeCell ref="T34:W35"/>
    <mergeCell ref="X34:AB35"/>
    <mergeCell ref="A38:O38"/>
    <mergeCell ref="P38:S38"/>
    <mergeCell ref="T38:W38"/>
    <mergeCell ref="X38:AB38"/>
    <mergeCell ref="A42:M43"/>
    <mergeCell ref="N42:O43"/>
    <mergeCell ref="P42:S43"/>
    <mergeCell ref="T42:AB42"/>
    <mergeCell ref="T43:W43"/>
    <mergeCell ref="X43:AB43"/>
    <mergeCell ref="A44:M44"/>
    <mergeCell ref="N44:O44"/>
    <mergeCell ref="P44:S44"/>
    <mergeCell ref="T44:W44"/>
    <mergeCell ref="X44:AB44"/>
    <mergeCell ref="A45:M45"/>
    <mergeCell ref="N45:O45"/>
    <mergeCell ref="P45:S45"/>
    <mergeCell ref="T45:W45"/>
    <mergeCell ref="X45:AB45"/>
    <mergeCell ref="A50:G51"/>
    <mergeCell ref="H50:I51"/>
    <mergeCell ref="J50:L51"/>
    <mergeCell ref="M50:O51"/>
    <mergeCell ref="P50:AD50"/>
    <mergeCell ref="P51:R51"/>
    <mergeCell ref="S51:U51"/>
    <mergeCell ref="V51:X51"/>
    <mergeCell ref="Y51:AA51"/>
    <mergeCell ref="AB51:AD51"/>
    <mergeCell ref="V52:X52"/>
    <mergeCell ref="Y52:AA52"/>
    <mergeCell ref="AB52:AD52"/>
    <mergeCell ref="A53:G53"/>
    <mergeCell ref="H53:I53"/>
    <mergeCell ref="J53:L53"/>
    <mergeCell ref="M53:O53"/>
    <mergeCell ref="P53:R53"/>
    <mergeCell ref="S53:U53"/>
    <mergeCell ref="V53:X53"/>
    <mergeCell ref="A52:G52"/>
    <mergeCell ref="H52:I52"/>
    <mergeCell ref="J52:L52"/>
    <mergeCell ref="M52:O52"/>
    <mergeCell ref="P52:R52"/>
    <mergeCell ref="S52:U52"/>
    <mergeCell ref="Y53:AA53"/>
    <mergeCell ref="AB53:AD53"/>
    <mergeCell ref="A54:G54"/>
    <mergeCell ref="H54:I54"/>
    <mergeCell ref="J54:L54"/>
    <mergeCell ref="M54:O54"/>
    <mergeCell ref="P54:R54"/>
    <mergeCell ref="S54:U54"/>
    <mergeCell ref="V54:X54"/>
    <mergeCell ref="Y54:AA54"/>
    <mergeCell ref="AB54:AD54"/>
    <mergeCell ref="A55:G55"/>
    <mergeCell ref="H55:I55"/>
    <mergeCell ref="J55:L55"/>
    <mergeCell ref="M55:O55"/>
    <mergeCell ref="P55:R55"/>
    <mergeCell ref="S55:U55"/>
    <mergeCell ref="V55:X55"/>
    <mergeCell ref="Y55:AA55"/>
    <mergeCell ref="AB55:AD55"/>
    <mergeCell ref="V56:X56"/>
    <mergeCell ref="Y56:AA56"/>
    <mergeCell ref="AB56:AD56"/>
    <mergeCell ref="A60:I60"/>
    <mergeCell ref="J60:M60"/>
    <mergeCell ref="N60:Q60"/>
    <mergeCell ref="R60:U60"/>
    <mergeCell ref="V60:Y60"/>
    <mergeCell ref="Z60:AC60"/>
    <mergeCell ref="A56:G56"/>
    <mergeCell ref="H56:I56"/>
    <mergeCell ref="J56:L56"/>
    <mergeCell ref="M56:O56"/>
    <mergeCell ref="P56:R56"/>
    <mergeCell ref="S56:U56"/>
    <mergeCell ref="A62:I62"/>
    <mergeCell ref="J62:M62"/>
    <mergeCell ref="N62:Q62"/>
    <mergeCell ref="R62:U62"/>
    <mergeCell ref="V62:Y62"/>
    <mergeCell ref="Z62:AC62"/>
    <mergeCell ref="A61:I61"/>
    <mergeCell ref="J61:M61"/>
    <mergeCell ref="N61:Q61"/>
    <mergeCell ref="R61:U61"/>
    <mergeCell ref="V61:Y61"/>
    <mergeCell ref="Z61:AC61"/>
    <mergeCell ref="A64:I64"/>
    <mergeCell ref="J64:M64"/>
    <mergeCell ref="N64:Q64"/>
    <mergeCell ref="R64:U64"/>
    <mergeCell ref="V64:Y64"/>
    <mergeCell ref="Z64:AC64"/>
    <mergeCell ref="A63:I63"/>
    <mergeCell ref="J63:M63"/>
    <mergeCell ref="N63:Q63"/>
    <mergeCell ref="R63:U63"/>
    <mergeCell ref="V63:Y63"/>
    <mergeCell ref="Z63:AC63"/>
    <mergeCell ref="A66:I66"/>
    <mergeCell ref="J66:M66"/>
    <mergeCell ref="N66:Q66"/>
    <mergeCell ref="R66:U66"/>
    <mergeCell ref="V66:Y66"/>
    <mergeCell ref="Z66:AC66"/>
    <mergeCell ref="A65:I65"/>
    <mergeCell ref="J65:M65"/>
    <mergeCell ref="N65:Q65"/>
    <mergeCell ref="R65:U65"/>
    <mergeCell ref="V65:Y65"/>
    <mergeCell ref="Z65:AC65"/>
    <mergeCell ref="A68:I68"/>
    <mergeCell ref="J68:M68"/>
    <mergeCell ref="N68:Q68"/>
    <mergeCell ref="R68:U68"/>
    <mergeCell ref="V68:Y68"/>
    <mergeCell ref="Z68:AC68"/>
    <mergeCell ref="A67:I67"/>
    <mergeCell ref="J67:M67"/>
    <mergeCell ref="N67:Q67"/>
    <mergeCell ref="R67:U67"/>
    <mergeCell ref="V67:Y67"/>
    <mergeCell ref="Z67:AC67"/>
    <mergeCell ref="A70:I70"/>
    <mergeCell ref="J70:M70"/>
    <mergeCell ref="N70:Q70"/>
    <mergeCell ref="R70:U70"/>
    <mergeCell ref="V70:Y70"/>
    <mergeCell ref="Z70:AC70"/>
    <mergeCell ref="A69:I69"/>
    <mergeCell ref="J69:M69"/>
    <mergeCell ref="N69:Q69"/>
    <mergeCell ref="R69:U69"/>
    <mergeCell ref="V69:Y69"/>
    <mergeCell ref="Z69:AC69"/>
    <mergeCell ref="A79:O80"/>
    <mergeCell ref="P79:R80"/>
    <mergeCell ref="S79:X79"/>
    <mergeCell ref="Y79:AB79"/>
    <mergeCell ref="AC79:AD80"/>
    <mergeCell ref="S80:T80"/>
    <mergeCell ref="U80:V80"/>
    <mergeCell ref="W80:X80"/>
    <mergeCell ref="Y80:Z80"/>
    <mergeCell ref="AA80:AB80"/>
    <mergeCell ref="AA81:AB81"/>
    <mergeCell ref="AC81:AD81"/>
    <mergeCell ref="A82:O82"/>
    <mergeCell ref="P82:R82"/>
    <mergeCell ref="S82:T82"/>
    <mergeCell ref="U82:V82"/>
    <mergeCell ref="W82:X82"/>
    <mergeCell ref="Y82:Z82"/>
    <mergeCell ref="AA82:AB82"/>
    <mergeCell ref="AC82:AD82"/>
    <mergeCell ref="A81:O81"/>
    <mergeCell ref="P81:R81"/>
    <mergeCell ref="S81:T81"/>
    <mergeCell ref="U81:V81"/>
    <mergeCell ref="W81:X81"/>
    <mergeCell ref="Y81:Z81"/>
    <mergeCell ref="AA85:AB85"/>
    <mergeCell ref="AC85:AD85"/>
    <mergeCell ref="A85:O85"/>
    <mergeCell ref="P85:R85"/>
    <mergeCell ref="S85:T85"/>
    <mergeCell ref="U85:V85"/>
    <mergeCell ref="W85:X85"/>
    <mergeCell ref="Y85:Z85"/>
    <mergeCell ref="AA83:AB83"/>
    <mergeCell ref="AC83:AD83"/>
    <mergeCell ref="A84:O84"/>
    <mergeCell ref="P84:R84"/>
    <mergeCell ref="S84:T84"/>
    <mergeCell ref="U84:V84"/>
    <mergeCell ref="W84:X84"/>
    <mergeCell ref="Y84:Z84"/>
    <mergeCell ref="AA84:AB84"/>
    <mergeCell ref="AC84:AD84"/>
    <mergeCell ref="A83:O83"/>
    <mergeCell ref="P83:R83"/>
    <mergeCell ref="S83:T83"/>
    <mergeCell ref="U83:V83"/>
    <mergeCell ref="W83:X83"/>
    <mergeCell ref="Y83:Z83"/>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7.xml><?xml version="1.0" encoding="utf-8"?>
<worksheet xmlns="http://schemas.openxmlformats.org/spreadsheetml/2006/main" xmlns:r="http://schemas.openxmlformats.org/officeDocument/2006/relationships">
  <dimension ref="A1:AJ28"/>
  <sheetViews>
    <sheetView zoomScale="115" zoomScaleNormal="115" zoomScaleSheetLayoutView="130" zoomScalePageLayoutView="115" workbookViewId="0">
      <selection activeCell="A12" sqref="A12:M12"/>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3.5703125" customWidth="1"/>
    <col min="30" max="30" width="4.28515625" style="1268" customWidth="1"/>
    <col min="31"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2028</v>
      </c>
      <c r="C1" s="1898"/>
      <c r="D1" s="1898"/>
      <c r="E1" s="1898"/>
      <c r="F1" s="1898"/>
      <c r="G1" s="1898"/>
      <c r="H1" s="1898"/>
      <c r="I1" s="1898"/>
      <c r="J1" s="1898"/>
      <c r="K1" s="1899"/>
      <c r="L1" s="960"/>
      <c r="M1" s="960"/>
      <c r="N1" s="1049" t="s">
        <v>330</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04" t="s">
        <v>880</v>
      </c>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c r="AA4" s="1905"/>
      <c r="AB4" s="1905"/>
      <c r="AC4" s="1906"/>
      <c r="AE4" s="1229" t="s">
        <v>1251</v>
      </c>
    </row>
    <row r="5" spans="1:36" s="998" customFormat="1" ht="18.75">
      <c r="A5" s="1907" t="s">
        <v>342</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E5" s="1229" t="s">
        <v>1239</v>
      </c>
      <c r="AF5" s="1269"/>
      <c r="AG5" s="1269"/>
      <c r="AH5" s="1269"/>
      <c r="AI5" s="1269"/>
      <c r="AJ5" s="1269"/>
    </row>
    <row r="6" spans="1:36" s="998" customFormat="1" ht="15.75">
      <c r="A6" s="1894" t="s">
        <v>2029</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E6" s="1229" t="s">
        <v>1252</v>
      </c>
      <c r="AF6" s="1269"/>
      <c r="AG6" s="1269"/>
      <c r="AH6" s="1269"/>
      <c r="AI6" s="1269"/>
      <c r="AJ6" s="1269"/>
    </row>
    <row r="7" spans="1:36">
      <c r="A7" s="356" t="s">
        <v>2038</v>
      </c>
      <c r="Y7" s="1320"/>
    </row>
    <row r="8" spans="1:36">
      <c r="A8" s="356"/>
      <c r="Y8" s="1320" t="s">
        <v>1893</v>
      </c>
    </row>
    <row r="9" spans="1:36" s="1331" customFormat="1" ht="55.5" customHeight="1">
      <c r="A9" s="1963">
        <v>5</v>
      </c>
      <c r="B9" s="1963"/>
      <c r="C9" s="1963"/>
      <c r="D9" s="1963"/>
      <c r="E9" s="1963"/>
      <c r="F9" s="1963"/>
      <c r="G9" s="1963"/>
      <c r="H9" s="1963"/>
      <c r="I9" s="1963"/>
      <c r="J9" s="1963"/>
      <c r="K9" s="1963"/>
      <c r="L9" s="1963"/>
      <c r="M9" s="1963"/>
      <c r="N9" s="1963" t="s">
        <v>2</v>
      </c>
      <c r="O9" s="1963"/>
      <c r="P9" s="1963"/>
      <c r="Q9" s="1963" t="s">
        <v>2039</v>
      </c>
      <c r="R9" s="1963"/>
      <c r="S9" s="1963"/>
      <c r="T9" s="1963"/>
      <c r="U9" s="1963" t="s">
        <v>2040</v>
      </c>
      <c r="V9" s="1963"/>
      <c r="W9" s="1963"/>
      <c r="X9" s="1963"/>
      <c r="Y9" s="1963" t="s">
        <v>2041</v>
      </c>
      <c r="Z9" s="1963"/>
      <c r="AA9" s="1963"/>
      <c r="AB9" s="1963"/>
      <c r="AD9" s="1323"/>
      <c r="AE9" s="1323"/>
      <c r="AF9" s="1323"/>
      <c r="AG9" s="1323"/>
      <c r="AH9" s="1323"/>
      <c r="AI9" s="1323"/>
      <c r="AJ9" s="1323"/>
    </row>
    <row r="10" spans="1:36" ht="16.5" customHeight="1">
      <c r="A10" s="1960" t="s">
        <v>3</v>
      </c>
      <c r="B10" s="1960"/>
      <c r="C10" s="1960"/>
      <c r="D10" s="1960"/>
      <c r="E10" s="1960"/>
      <c r="F10" s="1960"/>
      <c r="G10" s="1960"/>
      <c r="H10" s="1960"/>
      <c r="I10" s="1960"/>
      <c r="J10" s="1960"/>
      <c r="K10" s="1960"/>
      <c r="L10" s="1960"/>
      <c r="M10" s="1960"/>
      <c r="N10" s="1960" t="s">
        <v>4</v>
      </c>
      <c r="O10" s="1960"/>
      <c r="P10" s="1960"/>
      <c r="Q10" s="1960">
        <v>1</v>
      </c>
      <c r="R10" s="1960"/>
      <c r="S10" s="1960"/>
      <c r="T10" s="1960"/>
      <c r="U10" s="1960">
        <v>2</v>
      </c>
      <c r="V10" s="1960"/>
      <c r="W10" s="1960"/>
      <c r="X10" s="1960"/>
      <c r="Y10" s="1960">
        <v>3</v>
      </c>
      <c r="Z10" s="1960"/>
      <c r="AA10" s="1960"/>
      <c r="AB10" s="1960"/>
    </row>
    <row r="11" spans="1:36" s="1337" customFormat="1" ht="16.5" customHeight="1">
      <c r="A11" s="1992" t="s">
        <v>2404</v>
      </c>
      <c r="B11" s="1992"/>
      <c r="C11" s="1992"/>
      <c r="D11" s="1992"/>
      <c r="E11" s="1992"/>
      <c r="F11" s="1992"/>
      <c r="G11" s="1992"/>
      <c r="H11" s="1992"/>
      <c r="I11" s="1992"/>
      <c r="J11" s="1992"/>
      <c r="K11" s="1992"/>
      <c r="L11" s="1992"/>
      <c r="M11" s="1992"/>
      <c r="N11" s="1992" t="s">
        <v>2405</v>
      </c>
      <c r="O11" s="1992"/>
      <c r="P11" s="1992"/>
      <c r="Q11" s="1992" t="s">
        <v>2406</v>
      </c>
      <c r="R11" s="1992"/>
      <c r="S11" s="1992"/>
      <c r="T11" s="1992"/>
      <c r="U11" s="1992" t="s">
        <v>2407</v>
      </c>
      <c r="V11" s="1992"/>
      <c r="W11" s="1992"/>
      <c r="X11" s="1992"/>
      <c r="Y11" s="1992" t="s">
        <v>2408</v>
      </c>
      <c r="Z11" s="1992"/>
      <c r="AA11" s="1992"/>
      <c r="AB11" s="1992"/>
      <c r="AD11" s="1268"/>
      <c r="AE11" s="1268"/>
      <c r="AF11" s="1268"/>
      <c r="AG11" s="1268"/>
      <c r="AH11" s="1268"/>
      <c r="AI11" s="1268"/>
      <c r="AJ11" s="1268"/>
    </row>
    <row r="12" spans="1:36" ht="16.5" customHeight="1">
      <c r="A12" s="1977"/>
      <c r="B12" s="1977"/>
      <c r="C12" s="1977"/>
      <c r="D12" s="1977"/>
      <c r="E12" s="1977"/>
      <c r="F12" s="1977"/>
      <c r="G12" s="1977"/>
      <c r="H12" s="1977"/>
      <c r="I12" s="1977"/>
      <c r="J12" s="1977"/>
      <c r="K12" s="1977"/>
      <c r="L12" s="1977"/>
      <c r="M12" s="1977"/>
      <c r="N12" s="1960"/>
      <c r="O12" s="1960"/>
      <c r="P12" s="1960"/>
      <c r="Q12" s="1992"/>
      <c r="R12" s="1992"/>
      <c r="S12" s="1992"/>
      <c r="T12" s="1992"/>
      <c r="U12" s="1992"/>
      <c r="V12" s="1992"/>
      <c r="W12" s="1992"/>
      <c r="X12" s="1992"/>
      <c r="Y12" s="1992"/>
      <c r="Z12" s="1992"/>
      <c r="AA12" s="1992"/>
      <c r="AB12" s="1992"/>
    </row>
    <row r="13" spans="1:36" ht="16.5" customHeight="1">
      <c r="A13" s="1977"/>
      <c r="B13" s="1977"/>
      <c r="C13" s="1977"/>
      <c r="D13" s="1977"/>
      <c r="E13" s="1977"/>
      <c r="F13" s="1977"/>
      <c r="G13" s="1977"/>
      <c r="H13" s="1977"/>
      <c r="I13" s="1977"/>
      <c r="J13" s="1977"/>
      <c r="K13" s="1977"/>
      <c r="L13" s="1977"/>
      <c r="M13" s="1977"/>
      <c r="N13" s="1960"/>
      <c r="O13" s="1960"/>
      <c r="P13" s="1960"/>
      <c r="Q13" s="1992"/>
      <c r="R13" s="1992"/>
      <c r="S13" s="1992"/>
      <c r="T13" s="1992"/>
      <c r="U13" s="1992"/>
      <c r="V13" s="1992"/>
      <c r="W13" s="1992"/>
      <c r="X13" s="1992"/>
      <c r="Y13" s="1992"/>
      <c r="Z13" s="1992"/>
      <c r="AA13" s="1992"/>
      <c r="AB13" s="1992"/>
    </row>
    <row r="14" spans="1:36" ht="16.5" customHeight="1">
      <c r="A14" s="1977"/>
      <c r="B14" s="1977"/>
      <c r="C14" s="1977"/>
      <c r="D14" s="1977"/>
      <c r="E14" s="1977"/>
      <c r="F14" s="1977"/>
      <c r="G14" s="1977"/>
      <c r="H14" s="1977"/>
      <c r="I14" s="1977"/>
      <c r="J14" s="1977"/>
      <c r="K14" s="1977"/>
      <c r="L14" s="1977"/>
      <c r="M14" s="1977"/>
      <c r="N14" s="1960"/>
      <c r="O14" s="1960"/>
      <c r="P14" s="1960"/>
      <c r="Q14" s="1992"/>
      <c r="R14" s="1992"/>
      <c r="S14" s="1992"/>
      <c r="T14" s="1992"/>
      <c r="U14" s="1992"/>
      <c r="V14" s="1992"/>
      <c r="W14" s="1992"/>
      <c r="X14" s="1992"/>
      <c r="Y14" s="1992"/>
      <c r="Z14" s="1992"/>
      <c r="AA14" s="1992"/>
      <c r="AB14" s="1992"/>
    </row>
    <row r="15" spans="1:36" ht="16.5" customHeight="1">
      <c r="A15" s="1977"/>
      <c r="B15" s="1977"/>
      <c r="C15" s="1977"/>
      <c r="D15" s="1977"/>
      <c r="E15" s="1977"/>
      <c r="F15" s="1977"/>
      <c r="G15" s="1977"/>
      <c r="H15" s="1977"/>
      <c r="I15" s="1977"/>
      <c r="J15" s="1977"/>
      <c r="K15" s="1977"/>
      <c r="L15" s="1977"/>
      <c r="M15" s="1977"/>
      <c r="N15" s="1960"/>
      <c r="O15" s="1960"/>
      <c r="P15" s="1960"/>
      <c r="Q15" s="1992"/>
      <c r="R15" s="1992"/>
      <c r="S15" s="1992"/>
      <c r="T15" s="1992"/>
      <c r="U15" s="1992"/>
      <c r="V15" s="1992"/>
      <c r="W15" s="1992"/>
      <c r="X15" s="1992"/>
      <c r="Y15" s="1992"/>
      <c r="Z15" s="1992"/>
      <c r="AA15" s="1992"/>
      <c r="AB15" s="1992"/>
    </row>
    <row r="16" spans="1:36" ht="16.5" customHeight="1">
      <c r="A16" s="1977"/>
      <c r="B16" s="1977"/>
      <c r="C16" s="1977"/>
      <c r="D16" s="1977"/>
      <c r="E16" s="1977"/>
      <c r="F16" s="1977"/>
      <c r="G16" s="1977"/>
      <c r="H16" s="1977"/>
      <c r="I16" s="1977"/>
      <c r="J16" s="1977"/>
      <c r="K16" s="1977"/>
      <c r="L16" s="1977"/>
      <c r="M16" s="1977"/>
      <c r="N16" s="1960"/>
      <c r="O16" s="1960"/>
      <c r="P16" s="1960"/>
      <c r="Q16" s="1992"/>
      <c r="R16" s="1992"/>
      <c r="S16" s="1992"/>
      <c r="T16" s="1992"/>
      <c r="U16" s="1992"/>
      <c r="V16" s="1992"/>
      <c r="W16" s="1992"/>
      <c r="X16" s="1992"/>
      <c r="Y16" s="1992"/>
      <c r="Z16" s="1992"/>
      <c r="AA16" s="1992"/>
      <c r="AB16" s="1992"/>
    </row>
    <row r="17" spans="1:28" ht="16.5" customHeight="1">
      <c r="A17" s="1977"/>
      <c r="B17" s="1977"/>
      <c r="C17" s="1977"/>
      <c r="D17" s="1977"/>
      <c r="E17" s="1977"/>
      <c r="F17" s="1977"/>
      <c r="G17" s="1977"/>
      <c r="H17" s="1977"/>
      <c r="I17" s="1977"/>
      <c r="J17" s="1977"/>
      <c r="K17" s="1977"/>
      <c r="L17" s="1977"/>
      <c r="M17" s="1977"/>
      <c r="N17" s="1960"/>
      <c r="O17" s="1960"/>
      <c r="P17" s="1960"/>
      <c r="Q17" s="1992"/>
      <c r="R17" s="1992"/>
      <c r="S17" s="1992"/>
      <c r="T17" s="1992"/>
      <c r="U17" s="1992"/>
      <c r="V17" s="1992"/>
      <c r="W17" s="1992"/>
      <c r="X17" s="1992"/>
      <c r="Y17" s="1992"/>
      <c r="Z17" s="1992"/>
      <c r="AA17" s="1992"/>
      <c r="AB17" s="1992"/>
    </row>
    <row r="18" spans="1:28" ht="16.5" customHeight="1">
      <c r="A18" s="1977"/>
      <c r="B18" s="1977"/>
      <c r="C18" s="1977"/>
      <c r="D18" s="1977"/>
      <c r="E18" s="1977"/>
      <c r="F18" s="1977"/>
      <c r="G18" s="1977"/>
      <c r="H18" s="1977"/>
      <c r="I18" s="1977"/>
      <c r="J18" s="1977"/>
      <c r="K18" s="1977"/>
      <c r="L18" s="1977"/>
      <c r="M18" s="1977"/>
      <c r="N18" s="1960"/>
      <c r="O18" s="1960"/>
      <c r="P18" s="1960"/>
      <c r="Q18" s="1992"/>
      <c r="R18" s="1992"/>
      <c r="S18" s="1992"/>
      <c r="T18" s="1992"/>
      <c r="U18" s="1992"/>
      <c r="V18" s="1992"/>
      <c r="W18" s="1992"/>
      <c r="X18" s="1992"/>
      <c r="Y18" s="1992"/>
      <c r="Z18" s="1992"/>
      <c r="AA18" s="1992"/>
      <c r="AB18" s="1992"/>
    </row>
    <row r="19" spans="1:28" ht="16.5" customHeight="1">
      <c r="A19" s="1977"/>
      <c r="B19" s="1977"/>
      <c r="C19" s="1977"/>
      <c r="D19" s="1977"/>
      <c r="E19" s="1977"/>
      <c r="F19" s="1977"/>
      <c r="G19" s="1977"/>
      <c r="H19" s="1977"/>
      <c r="I19" s="1977"/>
      <c r="J19" s="1977"/>
      <c r="K19" s="1977"/>
      <c r="L19" s="1977"/>
      <c r="M19" s="1977"/>
      <c r="N19" s="1960"/>
      <c r="O19" s="1960"/>
      <c r="P19" s="1960"/>
      <c r="Q19" s="1992"/>
      <c r="R19" s="1992"/>
      <c r="S19" s="1992"/>
      <c r="T19" s="1992"/>
      <c r="U19" s="1992"/>
      <c r="V19" s="1992"/>
      <c r="W19" s="1992"/>
      <c r="X19" s="1992"/>
      <c r="Y19" s="1992"/>
      <c r="Z19" s="1992"/>
      <c r="AA19" s="1992"/>
      <c r="AB19" s="1992"/>
    </row>
    <row r="20" spans="1:28" ht="16.5" customHeight="1">
      <c r="A20" s="1977"/>
      <c r="B20" s="1977"/>
      <c r="C20" s="1977"/>
      <c r="D20" s="1977"/>
      <c r="E20" s="1977"/>
      <c r="F20" s="1977"/>
      <c r="G20" s="1977"/>
      <c r="H20" s="1977"/>
      <c r="I20" s="1977"/>
      <c r="J20" s="1977"/>
      <c r="K20" s="1977"/>
      <c r="L20" s="1977"/>
      <c r="M20" s="1977"/>
      <c r="N20" s="1960"/>
      <c r="O20" s="1960"/>
      <c r="P20" s="1960"/>
      <c r="Q20" s="1992"/>
      <c r="R20" s="1992"/>
      <c r="S20" s="1992"/>
      <c r="T20" s="1992"/>
      <c r="U20" s="1992"/>
      <c r="V20" s="1992"/>
      <c r="W20" s="1992"/>
      <c r="X20" s="1992"/>
      <c r="Y20" s="1992"/>
      <c r="Z20" s="1992"/>
      <c r="AA20" s="1992"/>
      <c r="AB20" s="1992"/>
    </row>
    <row r="21" spans="1:28" ht="16.5" customHeight="1">
      <c r="A21" s="2042"/>
      <c r="B21" s="2043"/>
      <c r="C21" s="2043"/>
      <c r="D21" s="2043"/>
      <c r="E21" s="2043"/>
      <c r="F21" s="2043"/>
      <c r="G21" s="2043"/>
      <c r="H21" s="2043"/>
      <c r="I21" s="2043"/>
      <c r="J21" s="2043"/>
      <c r="K21" s="2043"/>
      <c r="L21" s="2043"/>
      <c r="M21" s="2044"/>
      <c r="N21" s="1960"/>
      <c r="O21" s="1960"/>
      <c r="P21" s="1960"/>
      <c r="Q21" s="1992"/>
      <c r="R21" s="1992"/>
      <c r="S21" s="1992"/>
      <c r="T21" s="1992"/>
      <c r="U21" s="1992"/>
      <c r="V21" s="1992"/>
      <c r="W21" s="1992"/>
      <c r="X21" s="1992"/>
      <c r="Y21" s="1992"/>
      <c r="Z21" s="1992"/>
      <c r="AA21" s="1992"/>
      <c r="AB21" s="1992"/>
    </row>
    <row r="22" spans="1:28" ht="8.25" customHeight="1"/>
    <row r="23" spans="1:28">
      <c r="A23" s="2015" t="s">
        <v>2042</v>
      </c>
      <c r="B23" s="2041"/>
      <c r="C23" s="2041"/>
      <c r="D23" s="2041"/>
      <c r="E23" s="2041"/>
      <c r="F23" s="2041"/>
      <c r="G23" s="2041"/>
      <c r="H23" s="2041"/>
      <c r="I23" s="2041"/>
      <c r="J23" s="2041"/>
      <c r="K23" s="2041"/>
      <c r="L23" s="2041"/>
      <c r="M23" s="2041"/>
      <c r="N23" s="2041"/>
      <c r="O23" s="2041"/>
      <c r="P23" s="2041"/>
      <c r="Q23" s="2041"/>
      <c r="R23" s="2041"/>
      <c r="S23" s="2041"/>
      <c r="T23" s="2041"/>
      <c r="U23" s="2041"/>
      <c r="V23" s="2041"/>
      <c r="W23" s="2041"/>
      <c r="X23" s="2041"/>
      <c r="Y23" s="2041"/>
      <c r="Z23" s="2041"/>
      <c r="AA23" s="2041"/>
      <c r="AB23" s="2041"/>
    </row>
    <row r="24" spans="1:28">
      <c r="A24" s="2041"/>
      <c r="B24" s="2041"/>
      <c r="C24" s="2041"/>
      <c r="D24" s="2041"/>
      <c r="E24" s="2041"/>
      <c r="F24" s="2041"/>
      <c r="G24" s="2041"/>
      <c r="H24" s="2041"/>
      <c r="I24" s="2041"/>
      <c r="J24" s="2041"/>
      <c r="K24" s="2041"/>
      <c r="L24" s="2041"/>
      <c r="M24" s="2041"/>
      <c r="N24" s="2041"/>
      <c r="O24" s="2041"/>
      <c r="P24" s="2041"/>
      <c r="Q24" s="2041"/>
      <c r="R24" s="2041"/>
      <c r="S24" s="2041"/>
      <c r="T24" s="2041"/>
      <c r="U24" s="2041"/>
      <c r="V24" s="2041"/>
      <c r="W24" s="2041"/>
      <c r="X24" s="2041"/>
      <c r="Y24" s="2041"/>
      <c r="Z24" s="2041"/>
      <c r="AA24" s="2041"/>
      <c r="AB24" s="2041"/>
    </row>
    <row r="25" spans="1:28">
      <c r="A25" s="2041"/>
      <c r="B25" s="2041"/>
      <c r="C25" s="2041"/>
      <c r="D25" s="2041"/>
      <c r="E25" s="2041"/>
      <c r="F25" s="2041"/>
      <c r="G25" s="2041"/>
      <c r="H25" s="2041"/>
      <c r="I25" s="2041"/>
      <c r="J25" s="2041"/>
      <c r="K25" s="2041"/>
      <c r="L25" s="2041"/>
      <c r="M25" s="2041"/>
      <c r="N25" s="2041"/>
      <c r="O25" s="2041"/>
      <c r="P25" s="2041"/>
      <c r="Q25" s="2041"/>
      <c r="R25" s="2041"/>
      <c r="S25" s="2041"/>
      <c r="T25" s="2041"/>
      <c r="U25" s="2041"/>
      <c r="V25" s="2041"/>
      <c r="W25" s="2041"/>
      <c r="X25" s="2041"/>
      <c r="Y25" s="2041"/>
      <c r="Z25" s="2041"/>
      <c r="AA25" s="2041"/>
      <c r="AB25" s="2041"/>
    </row>
    <row r="26" spans="1:28">
      <c r="A26" s="2041"/>
      <c r="B26" s="2041"/>
      <c r="C26" s="2041"/>
      <c r="D26" s="2041"/>
      <c r="E26" s="2041"/>
      <c r="F26" s="2041"/>
      <c r="G26" s="2041"/>
      <c r="H26" s="2041"/>
      <c r="I26" s="2041"/>
      <c r="J26" s="2041"/>
      <c r="K26" s="2041"/>
      <c r="L26" s="2041"/>
      <c r="M26" s="2041"/>
      <c r="N26" s="2041"/>
      <c r="O26" s="2041"/>
      <c r="P26" s="2041"/>
      <c r="Q26" s="2041"/>
      <c r="R26" s="2041"/>
      <c r="S26" s="2041"/>
      <c r="T26" s="2041"/>
      <c r="U26" s="2041"/>
      <c r="V26" s="2041"/>
      <c r="W26" s="2041"/>
      <c r="X26" s="2041"/>
      <c r="Y26" s="2041"/>
      <c r="Z26" s="2041"/>
      <c r="AA26" s="2041"/>
      <c r="AB26" s="2041"/>
    </row>
    <row r="27" spans="1:28">
      <c r="A27" s="2041"/>
      <c r="B27" s="2041"/>
      <c r="C27" s="2041"/>
      <c r="D27" s="2041"/>
      <c r="E27" s="2041"/>
      <c r="F27" s="2041"/>
      <c r="G27" s="2041"/>
      <c r="H27" s="2041"/>
      <c r="I27" s="2041"/>
      <c r="J27" s="2041"/>
      <c r="K27" s="2041"/>
      <c r="L27" s="2041"/>
      <c r="M27" s="2041"/>
      <c r="N27" s="2041"/>
      <c r="O27" s="2041"/>
      <c r="P27" s="2041"/>
      <c r="Q27" s="2041"/>
      <c r="R27" s="2041"/>
      <c r="S27" s="2041"/>
      <c r="T27" s="2041"/>
      <c r="U27" s="2041"/>
      <c r="V27" s="2041"/>
      <c r="W27" s="2041"/>
      <c r="X27" s="2041"/>
      <c r="Y27" s="2041"/>
      <c r="Z27" s="2041"/>
      <c r="AA27" s="2041"/>
      <c r="AB27" s="2041"/>
    </row>
    <row r="28" spans="1:28" ht="12" customHeight="1">
      <c r="A28" s="2041"/>
      <c r="B28" s="2041"/>
      <c r="C28" s="2041"/>
      <c r="D28" s="2041"/>
      <c r="E28" s="2041"/>
      <c r="F28" s="2041"/>
      <c r="G28" s="2041"/>
      <c r="H28" s="2041"/>
      <c r="I28" s="2041"/>
      <c r="J28" s="2041"/>
      <c r="K28" s="2041"/>
      <c r="L28" s="2041"/>
      <c r="M28" s="2041"/>
      <c r="N28" s="2041"/>
      <c r="O28" s="2041"/>
      <c r="P28" s="2041"/>
      <c r="Q28" s="2041"/>
      <c r="R28" s="2041"/>
      <c r="S28" s="2041"/>
      <c r="T28" s="2041"/>
      <c r="U28" s="2041"/>
      <c r="V28" s="2041"/>
      <c r="W28" s="2041"/>
      <c r="X28" s="2041"/>
      <c r="Y28" s="2041"/>
      <c r="Z28" s="2041"/>
      <c r="AA28" s="2041"/>
      <c r="AB28" s="2041"/>
    </row>
  </sheetData>
  <mergeCells count="72">
    <mergeCell ref="A6:AC6"/>
    <mergeCell ref="B1:K1"/>
    <mergeCell ref="A3:G3"/>
    <mergeCell ref="U3:AC3"/>
    <mergeCell ref="A4:AC4"/>
    <mergeCell ref="A5:AC5"/>
    <mergeCell ref="A9:M9"/>
    <mergeCell ref="N9:P9"/>
    <mergeCell ref="Q9:T9"/>
    <mergeCell ref="U9:X9"/>
    <mergeCell ref="Y9:AB9"/>
    <mergeCell ref="A12:M12"/>
    <mergeCell ref="N12:P12"/>
    <mergeCell ref="Q12:T12"/>
    <mergeCell ref="U12:X12"/>
    <mergeCell ref="Y12:AB12"/>
    <mergeCell ref="A11:M11"/>
    <mergeCell ref="N11:P11"/>
    <mergeCell ref="Q11:T11"/>
    <mergeCell ref="U11:X11"/>
    <mergeCell ref="Y11:AB11"/>
    <mergeCell ref="A14:M14"/>
    <mergeCell ref="N14:P14"/>
    <mergeCell ref="Q14:T14"/>
    <mergeCell ref="U14:X14"/>
    <mergeCell ref="Y14:AB14"/>
    <mergeCell ref="A13:M13"/>
    <mergeCell ref="N13:P13"/>
    <mergeCell ref="Q13:T13"/>
    <mergeCell ref="U13:X13"/>
    <mergeCell ref="Y13:AB13"/>
    <mergeCell ref="A16:M16"/>
    <mergeCell ref="N16:P16"/>
    <mergeCell ref="Q16:T16"/>
    <mergeCell ref="U16:X16"/>
    <mergeCell ref="Y16:AB16"/>
    <mergeCell ref="A15:M15"/>
    <mergeCell ref="N15:P15"/>
    <mergeCell ref="Q15:T15"/>
    <mergeCell ref="U15:X15"/>
    <mergeCell ref="Y15:AB15"/>
    <mergeCell ref="A18:M18"/>
    <mergeCell ref="N18:P18"/>
    <mergeCell ref="Q18:T18"/>
    <mergeCell ref="U18:X18"/>
    <mergeCell ref="Y18:AB18"/>
    <mergeCell ref="A17:M17"/>
    <mergeCell ref="N17:P17"/>
    <mergeCell ref="Q17:T17"/>
    <mergeCell ref="U17:X17"/>
    <mergeCell ref="Y17:AB17"/>
    <mergeCell ref="A23:AB28"/>
    <mergeCell ref="A19:M19"/>
    <mergeCell ref="N19:P19"/>
    <mergeCell ref="Q19:T19"/>
    <mergeCell ref="U19:X19"/>
    <mergeCell ref="Y19:AB19"/>
    <mergeCell ref="A20:M20"/>
    <mergeCell ref="N20:P20"/>
    <mergeCell ref="Q20:T20"/>
    <mergeCell ref="U20:X20"/>
    <mergeCell ref="Y20:AB20"/>
    <mergeCell ref="A21:M21"/>
    <mergeCell ref="N21:P21"/>
    <mergeCell ref="Q21:T21"/>
    <mergeCell ref="U21:X21"/>
    <mergeCell ref="Y21:AB21"/>
    <mergeCell ref="A10:M10"/>
    <mergeCell ref="N10:P10"/>
    <mergeCell ref="Q10:T10"/>
    <mergeCell ref="U10:X10"/>
    <mergeCell ref="Y10:AB10"/>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8.xml><?xml version="1.0" encoding="utf-8"?>
<worksheet xmlns="http://schemas.openxmlformats.org/spreadsheetml/2006/main" xmlns:r="http://schemas.openxmlformats.org/officeDocument/2006/relationships">
  <dimension ref="A1:AJ28"/>
  <sheetViews>
    <sheetView topLeftCell="A13" zoomScale="115" zoomScaleNormal="115" zoomScaleSheetLayoutView="130" zoomScalePageLayoutView="115" workbookViewId="0">
      <selection activeCell="A23" sqref="A23:AB28"/>
    </sheetView>
  </sheetViews>
  <sheetFormatPr defaultColWidth="3.85546875" defaultRowHeight="15"/>
  <cols>
    <col min="1" max="22" width="3.28515625" customWidth="1"/>
    <col min="23" max="23" width="3.42578125" customWidth="1"/>
    <col min="24" max="24" width="3.7109375" customWidth="1"/>
    <col min="25" max="25" width="5.28515625" customWidth="1"/>
    <col min="26" max="26" width="3.28515625" customWidth="1"/>
    <col min="27" max="27" width="4.85546875" customWidth="1"/>
    <col min="28" max="28" width="8.42578125" customWidth="1"/>
    <col min="29" max="29" width="3.5703125" customWidth="1"/>
    <col min="30" max="30" width="4.28515625" style="1268" customWidth="1"/>
    <col min="31" max="36" width="10.28515625" style="1268" customWidth="1"/>
    <col min="257" max="285" width="3.28515625" customWidth="1"/>
    <col min="513" max="541" width="3.28515625" customWidth="1"/>
    <col min="769" max="797" width="3.28515625" customWidth="1"/>
    <col min="1025" max="1053" width="3.28515625" customWidth="1"/>
    <col min="1281" max="1309" width="3.28515625" customWidth="1"/>
    <col min="1537" max="1565" width="3.28515625" customWidth="1"/>
    <col min="1793" max="1821" width="3.28515625" customWidth="1"/>
    <col min="2049" max="2077" width="3.28515625" customWidth="1"/>
    <col min="2305" max="2333" width="3.28515625" customWidth="1"/>
    <col min="2561" max="2589" width="3.28515625" customWidth="1"/>
    <col min="2817" max="2845" width="3.28515625" customWidth="1"/>
    <col min="3073" max="3101" width="3.28515625" customWidth="1"/>
    <col min="3329" max="3357" width="3.28515625" customWidth="1"/>
    <col min="3585" max="3613" width="3.28515625" customWidth="1"/>
    <col min="3841" max="3869" width="3.28515625" customWidth="1"/>
    <col min="4097" max="4125" width="3.28515625" customWidth="1"/>
    <col min="4353" max="4381" width="3.28515625" customWidth="1"/>
    <col min="4609" max="4637" width="3.28515625" customWidth="1"/>
    <col min="4865" max="4893" width="3.28515625" customWidth="1"/>
    <col min="5121" max="5149" width="3.28515625" customWidth="1"/>
    <col min="5377" max="5405" width="3.28515625" customWidth="1"/>
    <col min="5633" max="5661" width="3.28515625" customWidth="1"/>
    <col min="5889" max="5917" width="3.28515625" customWidth="1"/>
    <col min="6145" max="6173" width="3.28515625" customWidth="1"/>
    <col min="6401" max="6429" width="3.28515625" customWidth="1"/>
    <col min="6657" max="6685" width="3.28515625" customWidth="1"/>
    <col min="6913" max="6941" width="3.28515625" customWidth="1"/>
    <col min="7169" max="7197" width="3.28515625" customWidth="1"/>
    <col min="7425" max="7453" width="3.28515625" customWidth="1"/>
    <col min="7681" max="7709" width="3.28515625" customWidth="1"/>
    <col min="7937" max="7965" width="3.28515625" customWidth="1"/>
    <col min="8193" max="8221" width="3.28515625" customWidth="1"/>
    <col min="8449" max="8477" width="3.28515625" customWidth="1"/>
    <col min="8705" max="8733" width="3.28515625" customWidth="1"/>
    <col min="8961" max="8989" width="3.28515625" customWidth="1"/>
    <col min="9217" max="9245" width="3.28515625" customWidth="1"/>
    <col min="9473" max="9501" width="3.28515625" customWidth="1"/>
    <col min="9729" max="9757" width="3.28515625" customWidth="1"/>
    <col min="9985" max="10013" width="3.28515625" customWidth="1"/>
    <col min="10241" max="10269" width="3.28515625" customWidth="1"/>
    <col min="10497" max="10525" width="3.28515625" customWidth="1"/>
    <col min="10753" max="10781" width="3.28515625" customWidth="1"/>
    <col min="11009" max="11037" width="3.28515625" customWidth="1"/>
    <col min="11265" max="11293" width="3.28515625" customWidth="1"/>
    <col min="11521" max="11549" width="3.28515625" customWidth="1"/>
    <col min="11777" max="11805" width="3.28515625" customWidth="1"/>
    <col min="12033" max="12061" width="3.28515625" customWidth="1"/>
    <col min="12289" max="12317" width="3.28515625" customWidth="1"/>
    <col min="12545" max="12573" width="3.28515625" customWidth="1"/>
    <col min="12801" max="12829" width="3.28515625" customWidth="1"/>
    <col min="13057" max="13085" width="3.28515625" customWidth="1"/>
    <col min="13313" max="13341" width="3.28515625" customWidth="1"/>
    <col min="13569" max="13597" width="3.28515625" customWidth="1"/>
    <col min="13825" max="13853" width="3.28515625" customWidth="1"/>
    <col min="14081" max="14109" width="3.28515625" customWidth="1"/>
    <col min="14337" max="14365" width="3.28515625" customWidth="1"/>
    <col min="14593" max="14621" width="3.28515625" customWidth="1"/>
    <col min="14849" max="14877" width="3.28515625" customWidth="1"/>
    <col min="15105" max="15133" width="3.28515625" customWidth="1"/>
    <col min="15361" max="15389" width="3.28515625" customWidth="1"/>
    <col min="15617" max="15645" width="3.28515625" customWidth="1"/>
    <col min="15873" max="15901" width="3.28515625" customWidth="1"/>
    <col min="16129" max="16157" width="3.28515625" customWidth="1"/>
  </cols>
  <sheetData>
    <row r="1" spans="1:36" ht="18.75">
      <c r="A1" s="990"/>
      <c r="B1" s="1897" t="s">
        <v>2964</v>
      </c>
      <c r="C1" s="1898"/>
      <c r="D1" s="1898"/>
      <c r="E1" s="1898"/>
      <c r="F1" s="1898"/>
      <c r="G1" s="1898"/>
      <c r="H1" s="1898"/>
      <c r="I1" s="1898"/>
      <c r="J1" s="1898"/>
      <c r="K1" s="1899"/>
      <c r="L1" s="960"/>
      <c r="M1" s="960"/>
      <c r="N1" s="1049" t="s">
        <v>2731</v>
      </c>
      <c r="O1" s="960"/>
      <c r="P1" s="960"/>
      <c r="Q1" s="960"/>
      <c r="S1" s="960"/>
      <c r="T1" s="991"/>
      <c r="U1" s="992"/>
      <c r="V1" s="992"/>
      <c r="W1" s="992"/>
      <c r="X1" s="993"/>
      <c r="Y1" s="993"/>
      <c r="Z1" s="960"/>
      <c r="AA1" s="960"/>
      <c r="AB1" s="960"/>
      <c r="AC1" s="994"/>
    </row>
    <row r="2" spans="1:36" ht="5.25" customHeight="1">
      <c r="A2" s="990"/>
      <c r="B2" s="995"/>
      <c r="C2" s="995"/>
      <c r="D2" s="995"/>
      <c r="E2" s="995"/>
      <c r="F2" s="995"/>
      <c r="G2" s="995"/>
      <c r="H2" s="995"/>
      <c r="I2" s="995"/>
      <c r="J2" s="960"/>
      <c r="K2" s="960"/>
      <c r="L2" s="960"/>
      <c r="M2" s="960"/>
      <c r="N2" s="960"/>
      <c r="O2" s="960"/>
      <c r="P2" s="960"/>
      <c r="Q2" s="960"/>
      <c r="R2" s="960"/>
      <c r="S2" s="960"/>
      <c r="T2" s="991"/>
      <c r="U2" s="996"/>
      <c r="V2" s="996"/>
      <c r="W2" s="996"/>
      <c r="X2" s="993"/>
      <c r="Y2" s="993"/>
      <c r="Z2" s="960"/>
      <c r="AA2" s="960"/>
      <c r="AB2" s="960"/>
      <c r="AC2" s="994"/>
    </row>
    <row r="3" spans="1:36" ht="15.75" customHeight="1">
      <c r="A3" s="1900"/>
      <c r="B3" s="1901"/>
      <c r="C3" s="1901"/>
      <c r="D3" s="1901"/>
      <c r="E3" s="1901"/>
      <c r="F3" s="1901"/>
      <c r="G3" s="1901"/>
      <c r="H3" s="368"/>
      <c r="I3" s="368"/>
      <c r="J3" s="368"/>
      <c r="K3" s="368"/>
      <c r="L3" s="368"/>
      <c r="M3" s="368"/>
      <c r="N3" s="368"/>
      <c r="O3" s="997"/>
      <c r="P3" s="368"/>
      <c r="Q3" s="368"/>
      <c r="R3" s="368"/>
      <c r="S3" s="368"/>
      <c r="T3" s="368"/>
      <c r="U3" s="1902"/>
      <c r="V3" s="1902"/>
      <c r="W3" s="1902"/>
      <c r="X3" s="1902"/>
      <c r="Y3" s="1902"/>
      <c r="Z3" s="1902"/>
      <c r="AA3" s="1902"/>
      <c r="AB3" s="1902"/>
      <c r="AC3" s="1903"/>
    </row>
    <row r="4" spans="1:36" ht="18.75">
      <c r="A4" s="1954" t="s">
        <v>2732</v>
      </c>
      <c r="B4" s="1955"/>
      <c r="C4" s="1955"/>
      <c r="D4" s="1955"/>
      <c r="E4" s="1955"/>
      <c r="F4" s="1955"/>
      <c r="G4" s="1955"/>
      <c r="H4" s="1955"/>
      <c r="I4" s="1955"/>
      <c r="J4" s="1955"/>
      <c r="K4" s="1955"/>
      <c r="L4" s="1955"/>
      <c r="M4" s="1955"/>
      <c r="N4" s="1955"/>
      <c r="O4" s="1955"/>
      <c r="P4" s="1955"/>
      <c r="Q4" s="1955"/>
      <c r="R4" s="1955"/>
      <c r="S4" s="1955"/>
      <c r="T4" s="1955"/>
      <c r="U4" s="1955"/>
      <c r="V4" s="1955"/>
      <c r="W4" s="1955"/>
      <c r="X4" s="1955"/>
      <c r="Y4" s="1955"/>
      <c r="Z4" s="1955"/>
      <c r="AA4" s="1955"/>
      <c r="AB4" s="1955"/>
      <c r="AC4" s="1956"/>
      <c r="AE4" s="1229" t="s">
        <v>1251</v>
      </c>
    </row>
    <row r="5" spans="1:36" s="998" customFormat="1" ht="18.75">
      <c r="A5" s="1907" t="s">
        <v>2417</v>
      </c>
      <c r="B5" s="1908"/>
      <c r="C5" s="1908"/>
      <c r="D5" s="1908"/>
      <c r="E5" s="1908"/>
      <c r="F5" s="1908"/>
      <c r="G5" s="1908"/>
      <c r="H5" s="1908"/>
      <c r="I5" s="1908"/>
      <c r="J5" s="1908"/>
      <c r="K5" s="1908"/>
      <c r="L5" s="1908"/>
      <c r="M5" s="1908"/>
      <c r="N5" s="1908"/>
      <c r="O5" s="1908"/>
      <c r="P5" s="1908"/>
      <c r="Q5" s="1908"/>
      <c r="R5" s="1908"/>
      <c r="S5" s="1908"/>
      <c r="T5" s="1908"/>
      <c r="U5" s="1908"/>
      <c r="V5" s="1908"/>
      <c r="W5" s="1908"/>
      <c r="X5" s="1908"/>
      <c r="Y5" s="1908"/>
      <c r="Z5" s="1908"/>
      <c r="AA5" s="1908"/>
      <c r="AB5" s="1908"/>
      <c r="AC5" s="1909"/>
      <c r="AE5" s="1229" t="s">
        <v>1239</v>
      </c>
      <c r="AF5" s="1269"/>
      <c r="AG5" s="1269"/>
      <c r="AH5" s="1269"/>
      <c r="AI5" s="1269"/>
      <c r="AJ5" s="1269"/>
    </row>
    <row r="6" spans="1:36" s="998" customFormat="1" ht="15.75">
      <c r="A6" s="1894" t="s">
        <v>2963</v>
      </c>
      <c r="B6" s="1895"/>
      <c r="C6" s="1895"/>
      <c r="D6" s="1895"/>
      <c r="E6" s="1895"/>
      <c r="F6" s="1895"/>
      <c r="G6" s="1895"/>
      <c r="H6" s="1895"/>
      <c r="I6" s="1895"/>
      <c r="J6" s="1895"/>
      <c r="K6" s="1895"/>
      <c r="L6" s="1895"/>
      <c r="M6" s="1895"/>
      <c r="N6" s="1895"/>
      <c r="O6" s="1895"/>
      <c r="P6" s="1895"/>
      <c r="Q6" s="1895"/>
      <c r="R6" s="1895"/>
      <c r="S6" s="1895"/>
      <c r="T6" s="1895"/>
      <c r="U6" s="1895"/>
      <c r="V6" s="1895"/>
      <c r="W6" s="1895"/>
      <c r="X6" s="1895"/>
      <c r="Y6" s="1895"/>
      <c r="Z6" s="1895"/>
      <c r="AA6" s="1895"/>
      <c r="AB6" s="1895"/>
      <c r="AC6" s="1896"/>
      <c r="AE6" s="1229" t="s">
        <v>1252</v>
      </c>
      <c r="AF6" s="1269"/>
      <c r="AG6" s="1269"/>
      <c r="AH6" s="1269"/>
      <c r="AI6" s="1269"/>
      <c r="AJ6" s="1269"/>
    </row>
    <row r="7" spans="1:36">
      <c r="A7" s="356" t="s">
        <v>2965</v>
      </c>
      <c r="Y7" s="1320"/>
    </row>
    <row r="8" spans="1:36">
      <c r="A8" s="356"/>
      <c r="Y8" s="1320" t="s">
        <v>2898</v>
      </c>
    </row>
    <row r="9" spans="1:36" s="1331" customFormat="1" ht="55.5" customHeight="1">
      <c r="A9" s="1963">
        <v>5</v>
      </c>
      <c r="B9" s="1963"/>
      <c r="C9" s="1963"/>
      <c r="D9" s="1963"/>
      <c r="E9" s="1963"/>
      <c r="F9" s="1963"/>
      <c r="G9" s="1963"/>
      <c r="H9" s="1963"/>
      <c r="I9" s="1963"/>
      <c r="J9" s="1963"/>
      <c r="K9" s="1963"/>
      <c r="L9" s="1963"/>
      <c r="M9" s="1963"/>
      <c r="N9" s="1963" t="s">
        <v>2501</v>
      </c>
      <c r="O9" s="1963"/>
      <c r="P9" s="1963"/>
      <c r="Q9" s="1963" t="s">
        <v>2966</v>
      </c>
      <c r="R9" s="1963"/>
      <c r="S9" s="1963"/>
      <c r="T9" s="1963"/>
      <c r="U9" s="1963" t="s">
        <v>2967</v>
      </c>
      <c r="V9" s="1963"/>
      <c r="W9" s="1963"/>
      <c r="X9" s="1963"/>
      <c r="Y9" s="1963" t="s">
        <v>2968</v>
      </c>
      <c r="Z9" s="1963"/>
      <c r="AA9" s="1963"/>
      <c r="AB9" s="1963"/>
      <c r="AD9" s="1323"/>
      <c r="AE9" s="1323"/>
      <c r="AF9" s="1323"/>
      <c r="AG9" s="1323"/>
      <c r="AH9" s="1323"/>
      <c r="AI9" s="1323"/>
      <c r="AJ9" s="1323"/>
    </row>
    <row r="10" spans="1:36" ht="16.5" customHeight="1">
      <c r="A10" s="1960" t="s">
        <v>3</v>
      </c>
      <c r="B10" s="1960"/>
      <c r="C10" s="1960"/>
      <c r="D10" s="1960"/>
      <c r="E10" s="1960"/>
      <c r="F10" s="1960"/>
      <c r="G10" s="1960"/>
      <c r="H10" s="1960"/>
      <c r="I10" s="1960"/>
      <c r="J10" s="1960"/>
      <c r="K10" s="1960"/>
      <c r="L10" s="1960"/>
      <c r="M10" s="1960"/>
      <c r="N10" s="1960" t="s">
        <v>4</v>
      </c>
      <c r="O10" s="1960"/>
      <c r="P10" s="1960"/>
      <c r="Q10" s="1960">
        <v>1</v>
      </c>
      <c r="R10" s="1960"/>
      <c r="S10" s="1960"/>
      <c r="T10" s="1960"/>
      <c r="U10" s="1960">
        <v>2</v>
      </c>
      <c r="V10" s="1960"/>
      <c r="W10" s="1960"/>
      <c r="X10" s="1960"/>
      <c r="Y10" s="1960">
        <v>3</v>
      </c>
      <c r="Z10" s="1960"/>
      <c r="AA10" s="1960"/>
      <c r="AB10" s="1960"/>
    </row>
    <row r="11" spans="1:36" s="1337" customFormat="1" ht="16.5" customHeight="1">
      <c r="A11" s="1992" t="s">
        <v>2404</v>
      </c>
      <c r="B11" s="1992"/>
      <c r="C11" s="1992"/>
      <c r="D11" s="1992"/>
      <c r="E11" s="1992"/>
      <c r="F11" s="1992"/>
      <c r="G11" s="1992"/>
      <c r="H11" s="1992"/>
      <c r="I11" s="1992"/>
      <c r="J11" s="1992"/>
      <c r="K11" s="1992"/>
      <c r="L11" s="1992"/>
      <c r="M11" s="1992"/>
      <c r="N11" s="1992" t="s">
        <v>2405</v>
      </c>
      <c r="O11" s="1992"/>
      <c r="P11" s="1992"/>
      <c r="Q11" s="1992" t="s">
        <v>2406</v>
      </c>
      <c r="R11" s="1992"/>
      <c r="S11" s="1992"/>
      <c r="T11" s="1992"/>
      <c r="U11" s="1992" t="s">
        <v>2407</v>
      </c>
      <c r="V11" s="1992"/>
      <c r="W11" s="1992"/>
      <c r="X11" s="1992"/>
      <c r="Y11" s="1992" t="s">
        <v>2408</v>
      </c>
      <c r="Z11" s="1992"/>
      <c r="AA11" s="1992"/>
      <c r="AB11" s="1992"/>
      <c r="AD11" s="1268"/>
      <c r="AE11" s="1268"/>
      <c r="AF11" s="1268"/>
      <c r="AG11" s="1268"/>
      <c r="AH11" s="1268"/>
      <c r="AI11" s="1268"/>
      <c r="AJ11" s="1268"/>
    </row>
    <row r="12" spans="1:36" ht="16.5" customHeight="1">
      <c r="A12" s="1977"/>
      <c r="B12" s="1977"/>
      <c r="C12" s="1977"/>
      <c r="D12" s="1977"/>
      <c r="E12" s="1977"/>
      <c r="F12" s="1977"/>
      <c r="G12" s="1977"/>
      <c r="H12" s="1977"/>
      <c r="I12" s="1977"/>
      <c r="J12" s="1977"/>
      <c r="K12" s="1977"/>
      <c r="L12" s="1977"/>
      <c r="M12" s="1977"/>
      <c r="N12" s="1960"/>
      <c r="O12" s="1960"/>
      <c r="P12" s="1960"/>
      <c r="Q12" s="1992"/>
      <c r="R12" s="1992"/>
      <c r="S12" s="1992"/>
      <c r="T12" s="1992"/>
      <c r="U12" s="1992"/>
      <c r="V12" s="1992"/>
      <c r="W12" s="1992"/>
      <c r="X12" s="1992"/>
      <c r="Y12" s="1992"/>
      <c r="Z12" s="1992"/>
      <c r="AA12" s="1992"/>
      <c r="AB12" s="1992"/>
    </row>
    <row r="13" spans="1:36" ht="16.5" customHeight="1">
      <c r="A13" s="1977"/>
      <c r="B13" s="1977"/>
      <c r="C13" s="1977"/>
      <c r="D13" s="1977"/>
      <c r="E13" s="1977"/>
      <c r="F13" s="1977"/>
      <c r="G13" s="1977"/>
      <c r="H13" s="1977"/>
      <c r="I13" s="1977"/>
      <c r="J13" s="1977"/>
      <c r="K13" s="1977"/>
      <c r="L13" s="1977"/>
      <c r="M13" s="1977"/>
      <c r="N13" s="1960"/>
      <c r="O13" s="1960"/>
      <c r="P13" s="1960"/>
      <c r="Q13" s="1992"/>
      <c r="R13" s="1992"/>
      <c r="S13" s="1992"/>
      <c r="T13" s="1992"/>
      <c r="U13" s="1992"/>
      <c r="V13" s="1992"/>
      <c r="W13" s="1992"/>
      <c r="X13" s="1992"/>
      <c r="Y13" s="1992"/>
      <c r="Z13" s="1992"/>
      <c r="AA13" s="1992"/>
      <c r="AB13" s="1992"/>
    </row>
    <row r="14" spans="1:36" ht="16.5" customHeight="1">
      <c r="A14" s="1977"/>
      <c r="B14" s="1977"/>
      <c r="C14" s="1977"/>
      <c r="D14" s="1977"/>
      <c r="E14" s="1977"/>
      <c r="F14" s="1977"/>
      <c r="G14" s="1977"/>
      <c r="H14" s="1977"/>
      <c r="I14" s="1977"/>
      <c r="J14" s="1977"/>
      <c r="K14" s="1977"/>
      <c r="L14" s="1977"/>
      <c r="M14" s="1977"/>
      <c r="N14" s="1960"/>
      <c r="O14" s="1960"/>
      <c r="P14" s="1960"/>
      <c r="Q14" s="1992"/>
      <c r="R14" s="1992"/>
      <c r="S14" s="1992"/>
      <c r="T14" s="1992"/>
      <c r="U14" s="1992"/>
      <c r="V14" s="1992"/>
      <c r="W14" s="1992"/>
      <c r="X14" s="1992"/>
      <c r="Y14" s="1992"/>
      <c r="Z14" s="1992"/>
      <c r="AA14" s="1992"/>
      <c r="AB14" s="1992"/>
    </row>
    <row r="15" spans="1:36" ht="16.5" customHeight="1">
      <c r="A15" s="1977"/>
      <c r="B15" s="1977"/>
      <c r="C15" s="1977"/>
      <c r="D15" s="1977"/>
      <c r="E15" s="1977"/>
      <c r="F15" s="1977"/>
      <c r="G15" s="1977"/>
      <c r="H15" s="1977"/>
      <c r="I15" s="1977"/>
      <c r="J15" s="1977"/>
      <c r="K15" s="1977"/>
      <c r="L15" s="1977"/>
      <c r="M15" s="1977"/>
      <c r="N15" s="1960"/>
      <c r="O15" s="1960"/>
      <c r="P15" s="1960"/>
      <c r="Q15" s="1992"/>
      <c r="R15" s="1992"/>
      <c r="S15" s="1992"/>
      <c r="T15" s="1992"/>
      <c r="U15" s="1992"/>
      <c r="V15" s="1992"/>
      <c r="W15" s="1992"/>
      <c r="X15" s="1992"/>
      <c r="Y15" s="1992"/>
      <c r="Z15" s="1992"/>
      <c r="AA15" s="1992"/>
      <c r="AB15" s="1992"/>
    </row>
    <row r="16" spans="1:36" ht="16.5" customHeight="1">
      <c r="A16" s="1977"/>
      <c r="B16" s="1977"/>
      <c r="C16" s="1977"/>
      <c r="D16" s="1977"/>
      <c r="E16" s="1977"/>
      <c r="F16" s="1977"/>
      <c r="G16" s="1977"/>
      <c r="H16" s="1977"/>
      <c r="I16" s="1977"/>
      <c r="J16" s="1977"/>
      <c r="K16" s="1977"/>
      <c r="L16" s="1977"/>
      <c r="M16" s="1977"/>
      <c r="N16" s="1960"/>
      <c r="O16" s="1960"/>
      <c r="P16" s="1960"/>
      <c r="Q16" s="1992"/>
      <c r="R16" s="1992"/>
      <c r="S16" s="1992"/>
      <c r="T16" s="1992"/>
      <c r="U16" s="1992"/>
      <c r="V16" s="1992"/>
      <c r="W16" s="1992"/>
      <c r="X16" s="1992"/>
      <c r="Y16" s="1992"/>
      <c r="Z16" s="1992"/>
      <c r="AA16" s="1992"/>
      <c r="AB16" s="1992"/>
    </row>
    <row r="17" spans="1:28" ht="16.5" customHeight="1">
      <c r="A17" s="1977"/>
      <c r="B17" s="1977"/>
      <c r="C17" s="1977"/>
      <c r="D17" s="1977"/>
      <c r="E17" s="1977"/>
      <c r="F17" s="1977"/>
      <c r="G17" s="1977"/>
      <c r="H17" s="1977"/>
      <c r="I17" s="1977"/>
      <c r="J17" s="1977"/>
      <c r="K17" s="1977"/>
      <c r="L17" s="1977"/>
      <c r="M17" s="1977"/>
      <c r="N17" s="1960"/>
      <c r="O17" s="1960"/>
      <c r="P17" s="1960"/>
      <c r="Q17" s="1992"/>
      <c r="R17" s="1992"/>
      <c r="S17" s="1992"/>
      <c r="T17" s="1992"/>
      <c r="U17" s="1992"/>
      <c r="V17" s="1992"/>
      <c r="W17" s="1992"/>
      <c r="X17" s="1992"/>
      <c r="Y17" s="1992"/>
      <c r="Z17" s="1992"/>
      <c r="AA17" s="1992"/>
      <c r="AB17" s="1992"/>
    </row>
    <row r="18" spans="1:28" ht="16.5" customHeight="1">
      <c r="A18" s="1977"/>
      <c r="B18" s="1977"/>
      <c r="C18" s="1977"/>
      <c r="D18" s="1977"/>
      <c r="E18" s="1977"/>
      <c r="F18" s="1977"/>
      <c r="G18" s="1977"/>
      <c r="H18" s="1977"/>
      <c r="I18" s="1977"/>
      <c r="J18" s="1977"/>
      <c r="K18" s="1977"/>
      <c r="L18" s="1977"/>
      <c r="M18" s="1977"/>
      <c r="N18" s="1960"/>
      <c r="O18" s="1960"/>
      <c r="P18" s="1960"/>
      <c r="Q18" s="1992"/>
      <c r="R18" s="1992"/>
      <c r="S18" s="1992"/>
      <c r="T18" s="1992"/>
      <c r="U18" s="1992"/>
      <c r="V18" s="1992"/>
      <c r="W18" s="1992"/>
      <c r="X18" s="1992"/>
      <c r="Y18" s="1992"/>
      <c r="Z18" s="1992"/>
      <c r="AA18" s="1992"/>
      <c r="AB18" s="1992"/>
    </row>
    <row r="19" spans="1:28" ht="16.5" customHeight="1">
      <c r="A19" s="1977"/>
      <c r="B19" s="1977"/>
      <c r="C19" s="1977"/>
      <c r="D19" s="1977"/>
      <c r="E19" s="1977"/>
      <c r="F19" s="1977"/>
      <c r="G19" s="1977"/>
      <c r="H19" s="1977"/>
      <c r="I19" s="1977"/>
      <c r="J19" s="1977"/>
      <c r="K19" s="1977"/>
      <c r="L19" s="1977"/>
      <c r="M19" s="1977"/>
      <c r="N19" s="1960"/>
      <c r="O19" s="1960"/>
      <c r="P19" s="1960"/>
      <c r="Q19" s="1992"/>
      <c r="R19" s="1992"/>
      <c r="S19" s="1992"/>
      <c r="T19" s="1992"/>
      <c r="U19" s="1992"/>
      <c r="V19" s="1992"/>
      <c r="W19" s="1992"/>
      <c r="X19" s="1992"/>
      <c r="Y19" s="1992"/>
      <c r="Z19" s="1992"/>
      <c r="AA19" s="1992"/>
      <c r="AB19" s="1992"/>
    </row>
    <row r="20" spans="1:28" ht="16.5" customHeight="1">
      <c r="A20" s="1977"/>
      <c r="B20" s="1977"/>
      <c r="C20" s="1977"/>
      <c r="D20" s="1977"/>
      <c r="E20" s="1977"/>
      <c r="F20" s="1977"/>
      <c r="G20" s="1977"/>
      <c r="H20" s="1977"/>
      <c r="I20" s="1977"/>
      <c r="J20" s="1977"/>
      <c r="K20" s="1977"/>
      <c r="L20" s="1977"/>
      <c r="M20" s="1977"/>
      <c r="N20" s="1960"/>
      <c r="O20" s="1960"/>
      <c r="P20" s="1960"/>
      <c r="Q20" s="1992"/>
      <c r="R20" s="1992"/>
      <c r="S20" s="1992"/>
      <c r="T20" s="1992"/>
      <c r="U20" s="1992"/>
      <c r="V20" s="1992"/>
      <c r="W20" s="1992"/>
      <c r="X20" s="1992"/>
      <c r="Y20" s="1992"/>
      <c r="Z20" s="1992"/>
      <c r="AA20" s="1992"/>
      <c r="AB20" s="1992"/>
    </row>
    <row r="21" spans="1:28" ht="16.5" customHeight="1">
      <c r="A21" s="2042"/>
      <c r="B21" s="2043"/>
      <c r="C21" s="2043"/>
      <c r="D21" s="2043"/>
      <c r="E21" s="2043"/>
      <c r="F21" s="2043"/>
      <c r="G21" s="2043"/>
      <c r="H21" s="2043"/>
      <c r="I21" s="2043"/>
      <c r="J21" s="2043"/>
      <c r="K21" s="2043"/>
      <c r="L21" s="2043"/>
      <c r="M21" s="2044"/>
      <c r="N21" s="1960"/>
      <c r="O21" s="1960"/>
      <c r="P21" s="1960"/>
      <c r="Q21" s="1992"/>
      <c r="R21" s="1992"/>
      <c r="S21" s="1992"/>
      <c r="T21" s="1992"/>
      <c r="U21" s="1992"/>
      <c r="V21" s="1992"/>
      <c r="W21" s="1992"/>
      <c r="X21" s="1992"/>
      <c r="Y21" s="1992"/>
      <c r="Z21" s="1992"/>
      <c r="AA21" s="1992"/>
      <c r="AB21" s="1992"/>
    </row>
    <row r="22" spans="1:28" ht="8.25" customHeight="1"/>
    <row r="23" spans="1:28">
      <c r="A23" s="2015" t="s">
        <v>2969</v>
      </c>
      <c r="B23" s="2041"/>
      <c r="C23" s="2041"/>
      <c r="D23" s="2041"/>
      <c r="E23" s="2041"/>
      <c r="F23" s="2041"/>
      <c r="G23" s="2041"/>
      <c r="H23" s="2041"/>
      <c r="I23" s="2041"/>
      <c r="J23" s="2041"/>
      <c r="K23" s="2041"/>
      <c r="L23" s="2041"/>
      <c r="M23" s="2041"/>
      <c r="N23" s="2041"/>
      <c r="O23" s="2041"/>
      <c r="P23" s="2041"/>
      <c r="Q23" s="2041"/>
      <c r="R23" s="2041"/>
      <c r="S23" s="2041"/>
      <c r="T23" s="2041"/>
      <c r="U23" s="2041"/>
      <c r="V23" s="2041"/>
      <c r="W23" s="2041"/>
      <c r="X23" s="2041"/>
      <c r="Y23" s="2041"/>
      <c r="Z23" s="2041"/>
      <c r="AA23" s="2041"/>
      <c r="AB23" s="2041"/>
    </row>
    <row r="24" spans="1:28">
      <c r="A24" s="2041"/>
      <c r="B24" s="2041"/>
      <c r="C24" s="2041"/>
      <c r="D24" s="2041"/>
      <c r="E24" s="2041"/>
      <c r="F24" s="2041"/>
      <c r="G24" s="2041"/>
      <c r="H24" s="2041"/>
      <c r="I24" s="2041"/>
      <c r="J24" s="2041"/>
      <c r="K24" s="2041"/>
      <c r="L24" s="2041"/>
      <c r="M24" s="2041"/>
      <c r="N24" s="2041"/>
      <c r="O24" s="2041"/>
      <c r="P24" s="2041"/>
      <c r="Q24" s="2041"/>
      <c r="R24" s="2041"/>
      <c r="S24" s="2041"/>
      <c r="T24" s="2041"/>
      <c r="U24" s="2041"/>
      <c r="V24" s="2041"/>
      <c r="W24" s="2041"/>
      <c r="X24" s="2041"/>
      <c r="Y24" s="2041"/>
      <c r="Z24" s="2041"/>
      <c r="AA24" s="2041"/>
      <c r="AB24" s="2041"/>
    </row>
    <row r="25" spans="1:28">
      <c r="A25" s="2041"/>
      <c r="B25" s="2041"/>
      <c r="C25" s="2041"/>
      <c r="D25" s="2041"/>
      <c r="E25" s="2041"/>
      <c r="F25" s="2041"/>
      <c r="G25" s="2041"/>
      <c r="H25" s="2041"/>
      <c r="I25" s="2041"/>
      <c r="J25" s="2041"/>
      <c r="K25" s="2041"/>
      <c r="L25" s="2041"/>
      <c r="M25" s="2041"/>
      <c r="N25" s="2041"/>
      <c r="O25" s="2041"/>
      <c r="P25" s="2041"/>
      <c r="Q25" s="2041"/>
      <c r="R25" s="2041"/>
      <c r="S25" s="2041"/>
      <c r="T25" s="2041"/>
      <c r="U25" s="2041"/>
      <c r="V25" s="2041"/>
      <c r="W25" s="2041"/>
      <c r="X25" s="2041"/>
      <c r="Y25" s="2041"/>
      <c r="Z25" s="2041"/>
      <c r="AA25" s="2041"/>
      <c r="AB25" s="2041"/>
    </row>
    <row r="26" spans="1:28">
      <c r="A26" s="2041"/>
      <c r="B26" s="2041"/>
      <c r="C26" s="2041"/>
      <c r="D26" s="2041"/>
      <c r="E26" s="2041"/>
      <c r="F26" s="2041"/>
      <c r="G26" s="2041"/>
      <c r="H26" s="2041"/>
      <c r="I26" s="2041"/>
      <c r="J26" s="2041"/>
      <c r="K26" s="2041"/>
      <c r="L26" s="2041"/>
      <c r="M26" s="2041"/>
      <c r="N26" s="2041"/>
      <c r="O26" s="2041"/>
      <c r="P26" s="2041"/>
      <c r="Q26" s="2041"/>
      <c r="R26" s="2041"/>
      <c r="S26" s="2041"/>
      <c r="T26" s="2041"/>
      <c r="U26" s="2041"/>
      <c r="V26" s="2041"/>
      <c r="W26" s="2041"/>
      <c r="X26" s="2041"/>
      <c r="Y26" s="2041"/>
      <c r="Z26" s="2041"/>
      <c r="AA26" s="2041"/>
      <c r="AB26" s="2041"/>
    </row>
    <row r="27" spans="1:28">
      <c r="A27" s="2041"/>
      <c r="B27" s="2041"/>
      <c r="C27" s="2041"/>
      <c r="D27" s="2041"/>
      <c r="E27" s="2041"/>
      <c r="F27" s="2041"/>
      <c r="G27" s="2041"/>
      <c r="H27" s="2041"/>
      <c r="I27" s="2041"/>
      <c r="J27" s="2041"/>
      <c r="K27" s="2041"/>
      <c r="L27" s="2041"/>
      <c r="M27" s="2041"/>
      <c r="N27" s="2041"/>
      <c r="O27" s="2041"/>
      <c r="P27" s="2041"/>
      <c r="Q27" s="2041"/>
      <c r="R27" s="2041"/>
      <c r="S27" s="2041"/>
      <c r="T27" s="2041"/>
      <c r="U27" s="2041"/>
      <c r="V27" s="2041"/>
      <c r="W27" s="2041"/>
      <c r="X27" s="2041"/>
      <c r="Y27" s="2041"/>
      <c r="Z27" s="2041"/>
      <c r="AA27" s="2041"/>
      <c r="AB27" s="2041"/>
    </row>
    <row r="28" spans="1:28" ht="12" customHeight="1">
      <c r="A28" s="2041"/>
      <c r="B28" s="2041"/>
      <c r="C28" s="2041"/>
      <c r="D28" s="2041"/>
      <c r="E28" s="2041"/>
      <c r="F28" s="2041"/>
      <c r="G28" s="2041"/>
      <c r="H28" s="2041"/>
      <c r="I28" s="2041"/>
      <c r="J28" s="2041"/>
      <c r="K28" s="2041"/>
      <c r="L28" s="2041"/>
      <c r="M28" s="2041"/>
      <c r="N28" s="2041"/>
      <c r="O28" s="2041"/>
      <c r="P28" s="2041"/>
      <c r="Q28" s="2041"/>
      <c r="R28" s="2041"/>
      <c r="S28" s="2041"/>
      <c r="T28" s="2041"/>
      <c r="U28" s="2041"/>
      <c r="V28" s="2041"/>
      <c r="W28" s="2041"/>
      <c r="X28" s="2041"/>
      <c r="Y28" s="2041"/>
      <c r="Z28" s="2041"/>
      <c r="AA28" s="2041"/>
      <c r="AB28" s="2041"/>
    </row>
  </sheetData>
  <mergeCells count="72">
    <mergeCell ref="A6:AC6"/>
    <mergeCell ref="B1:K1"/>
    <mergeCell ref="A3:G3"/>
    <mergeCell ref="U3:AC3"/>
    <mergeCell ref="A4:AC4"/>
    <mergeCell ref="A5:AC5"/>
    <mergeCell ref="A10:M10"/>
    <mergeCell ref="N10:P10"/>
    <mergeCell ref="Q10:T10"/>
    <mergeCell ref="U10:X10"/>
    <mergeCell ref="Y10:AB10"/>
    <mergeCell ref="A9:M9"/>
    <mergeCell ref="N9:P9"/>
    <mergeCell ref="Q9:T9"/>
    <mergeCell ref="U9:X9"/>
    <mergeCell ref="Y9:AB9"/>
    <mergeCell ref="A12:M12"/>
    <mergeCell ref="N12:P12"/>
    <mergeCell ref="Q12:T12"/>
    <mergeCell ref="U12:X12"/>
    <mergeCell ref="Y12:AB12"/>
    <mergeCell ref="A11:M11"/>
    <mergeCell ref="N11:P11"/>
    <mergeCell ref="Q11:T11"/>
    <mergeCell ref="U11:X11"/>
    <mergeCell ref="Y11:AB11"/>
    <mergeCell ref="A14:M14"/>
    <mergeCell ref="N14:P14"/>
    <mergeCell ref="Q14:T14"/>
    <mergeCell ref="U14:X14"/>
    <mergeCell ref="Y14:AB14"/>
    <mergeCell ref="A13:M13"/>
    <mergeCell ref="N13:P13"/>
    <mergeCell ref="Q13:T13"/>
    <mergeCell ref="U13:X13"/>
    <mergeCell ref="Y13:AB13"/>
    <mergeCell ref="A16:M16"/>
    <mergeCell ref="N16:P16"/>
    <mergeCell ref="Q16:T16"/>
    <mergeCell ref="U16:X16"/>
    <mergeCell ref="Y16:AB16"/>
    <mergeCell ref="A15:M15"/>
    <mergeCell ref="N15:P15"/>
    <mergeCell ref="Q15:T15"/>
    <mergeCell ref="U15:X15"/>
    <mergeCell ref="Y15:AB15"/>
    <mergeCell ref="A18:M18"/>
    <mergeCell ref="N18:P18"/>
    <mergeCell ref="Q18:T18"/>
    <mergeCell ref="U18:X18"/>
    <mergeCell ref="Y18:AB18"/>
    <mergeCell ref="A17:M17"/>
    <mergeCell ref="N17:P17"/>
    <mergeCell ref="Q17:T17"/>
    <mergeCell ref="U17:X17"/>
    <mergeCell ref="Y17:AB17"/>
    <mergeCell ref="A23:AB28"/>
    <mergeCell ref="A19:M19"/>
    <mergeCell ref="N19:P19"/>
    <mergeCell ref="Q19:T19"/>
    <mergeCell ref="U19:X19"/>
    <mergeCell ref="Y19:AB19"/>
    <mergeCell ref="A20:M20"/>
    <mergeCell ref="N20:P20"/>
    <mergeCell ref="Q20:T20"/>
    <mergeCell ref="U20:X20"/>
    <mergeCell ref="Y20:AB20"/>
    <mergeCell ref="A21:M21"/>
    <mergeCell ref="N21:P21"/>
    <mergeCell ref="Q21:T21"/>
    <mergeCell ref="U21:X21"/>
    <mergeCell ref="Y21:AB21"/>
  </mergeCells>
  <printOptions horizontalCentered="1"/>
  <pageMargins left="0.39370078740157483" right="0.19685039370078741" top="0.59055118110236227" bottom="0.39370078740157483" header="0.31496062992125984" footer="0.31496062992125984"/>
  <pageSetup paperSize="9" orientation="portrait" r:id="rId1"/>
  <drawing r:id="rId2"/>
</worksheet>
</file>

<file path=xl/worksheets/sheet29.xml><?xml version="1.0" encoding="utf-8"?>
<worksheet xmlns="http://schemas.openxmlformats.org/spreadsheetml/2006/main" xmlns:r="http://schemas.openxmlformats.org/officeDocument/2006/relationships">
  <dimension ref="A1:IV258"/>
  <sheetViews>
    <sheetView topLeftCell="A13" workbookViewId="0">
      <selection activeCell="C16" sqref="C16"/>
    </sheetView>
  </sheetViews>
  <sheetFormatPr defaultColWidth="3.140625" defaultRowHeight="15.75"/>
  <cols>
    <col min="1" max="1" width="3.140625" style="100" customWidth="1"/>
    <col min="2" max="9" width="3.140625" style="101" customWidth="1"/>
    <col min="10" max="10" width="2.140625" style="101" customWidth="1"/>
    <col min="11" max="11" width="3.140625" style="101" customWidth="1"/>
    <col min="12" max="12" width="2.42578125" style="101" customWidth="1"/>
    <col min="13" max="29" width="3.140625" style="101" customWidth="1"/>
    <col min="30" max="30" width="3.140625" style="87" customWidth="1"/>
    <col min="31" max="31" width="4" style="87" customWidth="1"/>
    <col min="32" max="34" width="3.140625" style="87" customWidth="1"/>
    <col min="35" max="39" width="3" style="87" customWidth="1"/>
    <col min="40" max="40" width="2.5703125" style="87" customWidth="1"/>
    <col min="41" max="45" width="3" style="87" customWidth="1"/>
    <col min="46" max="46" width="3.42578125" style="87" customWidth="1"/>
    <col min="47" max="47" width="3.28515625" style="87" customWidth="1"/>
    <col min="48" max="48" width="17.5703125" style="1213" customWidth="1"/>
    <col min="49" max="49" width="17" style="1213" customWidth="1"/>
    <col min="50" max="52" width="8.7109375" style="1213" customWidth="1"/>
    <col min="53" max="240" width="3.28515625" style="87" customWidth="1"/>
    <col min="241" max="256" width="3.140625" style="87"/>
    <col min="257" max="265" width="3.140625" style="87" customWidth="1"/>
    <col min="266" max="266" width="2.140625" style="87" customWidth="1"/>
    <col min="267" max="267" width="3.140625" style="87" customWidth="1"/>
    <col min="268" max="268" width="2.42578125" style="87" customWidth="1"/>
    <col min="269" max="286" width="3.140625" style="87" customWidth="1"/>
    <col min="287" max="287" width="4" style="87" customWidth="1"/>
    <col min="288" max="290" width="3.140625" style="87" customWidth="1"/>
    <col min="291" max="295" width="3" style="87" customWidth="1"/>
    <col min="296" max="296" width="2.5703125" style="87" customWidth="1"/>
    <col min="297" max="301" width="3" style="87" customWidth="1"/>
    <col min="302" max="302" width="3.42578125" style="87" customWidth="1"/>
    <col min="303" max="496" width="3.28515625" style="87" customWidth="1"/>
    <col min="497" max="512" width="3.140625" style="87"/>
    <col min="513" max="521" width="3.140625" style="87" customWidth="1"/>
    <col min="522" max="522" width="2.140625" style="87" customWidth="1"/>
    <col min="523" max="523" width="3.140625" style="87" customWidth="1"/>
    <col min="524" max="524" width="2.42578125" style="87" customWidth="1"/>
    <col min="525" max="542" width="3.140625" style="87" customWidth="1"/>
    <col min="543" max="543" width="4" style="87" customWidth="1"/>
    <col min="544" max="546" width="3.140625" style="87" customWidth="1"/>
    <col min="547" max="551" width="3" style="87" customWidth="1"/>
    <col min="552" max="552" width="2.5703125" style="87" customWidth="1"/>
    <col min="553" max="557" width="3" style="87" customWidth="1"/>
    <col min="558" max="558" width="3.42578125" style="87" customWidth="1"/>
    <col min="559" max="752" width="3.28515625" style="87" customWidth="1"/>
    <col min="753" max="768" width="3.140625" style="87"/>
    <col min="769" max="777" width="3.140625" style="87" customWidth="1"/>
    <col min="778" max="778" width="2.140625" style="87" customWidth="1"/>
    <col min="779" max="779" width="3.140625" style="87" customWidth="1"/>
    <col min="780" max="780" width="2.42578125" style="87" customWidth="1"/>
    <col min="781" max="798" width="3.140625" style="87" customWidth="1"/>
    <col min="799" max="799" width="4" style="87" customWidth="1"/>
    <col min="800" max="802" width="3.140625" style="87" customWidth="1"/>
    <col min="803" max="807" width="3" style="87" customWidth="1"/>
    <col min="808" max="808" width="2.5703125" style="87" customWidth="1"/>
    <col min="809" max="813" width="3" style="87" customWidth="1"/>
    <col min="814" max="814" width="3.42578125" style="87" customWidth="1"/>
    <col min="815" max="1008" width="3.28515625" style="87" customWidth="1"/>
    <col min="1009" max="1024" width="3.140625" style="87"/>
    <col min="1025" max="1033" width="3.140625" style="87" customWidth="1"/>
    <col min="1034" max="1034" width="2.140625" style="87" customWidth="1"/>
    <col min="1035" max="1035" width="3.140625" style="87" customWidth="1"/>
    <col min="1036" max="1036" width="2.42578125" style="87" customWidth="1"/>
    <col min="1037" max="1054" width="3.140625" style="87" customWidth="1"/>
    <col min="1055" max="1055" width="4" style="87" customWidth="1"/>
    <col min="1056" max="1058" width="3.140625" style="87" customWidth="1"/>
    <col min="1059" max="1063" width="3" style="87" customWidth="1"/>
    <col min="1064" max="1064" width="2.5703125" style="87" customWidth="1"/>
    <col min="1065" max="1069" width="3" style="87" customWidth="1"/>
    <col min="1070" max="1070" width="3.42578125" style="87" customWidth="1"/>
    <col min="1071" max="1264" width="3.28515625" style="87" customWidth="1"/>
    <col min="1265" max="1280" width="3.140625" style="87"/>
    <col min="1281" max="1289" width="3.140625" style="87" customWidth="1"/>
    <col min="1290" max="1290" width="2.140625" style="87" customWidth="1"/>
    <col min="1291" max="1291" width="3.140625" style="87" customWidth="1"/>
    <col min="1292" max="1292" width="2.42578125" style="87" customWidth="1"/>
    <col min="1293" max="1310" width="3.140625" style="87" customWidth="1"/>
    <col min="1311" max="1311" width="4" style="87" customWidth="1"/>
    <col min="1312" max="1314" width="3.140625" style="87" customWidth="1"/>
    <col min="1315" max="1319" width="3" style="87" customWidth="1"/>
    <col min="1320" max="1320" width="2.5703125" style="87" customWidth="1"/>
    <col min="1321" max="1325" width="3" style="87" customWidth="1"/>
    <col min="1326" max="1326" width="3.42578125" style="87" customWidth="1"/>
    <col min="1327" max="1520" width="3.28515625" style="87" customWidth="1"/>
    <col min="1521" max="1536" width="3.140625" style="87"/>
    <col min="1537" max="1545" width="3.140625" style="87" customWidth="1"/>
    <col min="1546" max="1546" width="2.140625" style="87" customWidth="1"/>
    <col min="1547" max="1547" width="3.140625" style="87" customWidth="1"/>
    <col min="1548" max="1548" width="2.42578125" style="87" customWidth="1"/>
    <col min="1549" max="1566" width="3.140625" style="87" customWidth="1"/>
    <col min="1567" max="1567" width="4" style="87" customWidth="1"/>
    <col min="1568" max="1570" width="3.140625" style="87" customWidth="1"/>
    <col min="1571" max="1575" width="3" style="87" customWidth="1"/>
    <col min="1576" max="1576" width="2.5703125" style="87" customWidth="1"/>
    <col min="1577" max="1581" width="3" style="87" customWidth="1"/>
    <col min="1582" max="1582" width="3.42578125" style="87" customWidth="1"/>
    <col min="1583" max="1776" width="3.28515625" style="87" customWidth="1"/>
    <col min="1777" max="1792" width="3.140625" style="87"/>
    <col min="1793" max="1801" width="3.140625" style="87" customWidth="1"/>
    <col min="1802" max="1802" width="2.140625" style="87" customWidth="1"/>
    <col min="1803" max="1803" width="3.140625" style="87" customWidth="1"/>
    <col min="1804" max="1804" width="2.42578125" style="87" customWidth="1"/>
    <col min="1805" max="1822" width="3.140625" style="87" customWidth="1"/>
    <col min="1823" max="1823" width="4" style="87" customWidth="1"/>
    <col min="1824" max="1826" width="3.140625" style="87" customWidth="1"/>
    <col min="1827" max="1831" width="3" style="87" customWidth="1"/>
    <col min="1832" max="1832" width="2.5703125" style="87" customWidth="1"/>
    <col min="1833" max="1837" width="3" style="87" customWidth="1"/>
    <col min="1838" max="1838" width="3.42578125" style="87" customWidth="1"/>
    <col min="1839" max="2032" width="3.28515625" style="87" customWidth="1"/>
    <col min="2033" max="2048" width="3.140625" style="87"/>
    <col min="2049" max="2057" width="3.140625" style="87" customWidth="1"/>
    <col min="2058" max="2058" width="2.140625" style="87" customWidth="1"/>
    <col min="2059" max="2059" width="3.140625" style="87" customWidth="1"/>
    <col min="2060" max="2060" width="2.42578125" style="87" customWidth="1"/>
    <col min="2061" max="2078" width="3.140625" style="87" customWidth="1"/>
    <col min="2079" max="2079" width="4" style="87" customWidth="1"/>
    <col min="2080" max="2082" width="3.140625" style="87" customWidth="1"/>
    <col min="2083" max="2087" width="3" style="87" customWidth="1"/>
    <col min="2088" max="2088" width="2.5703125" style="87" customWidth="1"/>
    <col min="2089" max="2093" width="3" style="87" customWidth="1"/>
    <col min="2094" max="2094" width="3.42578125" style="87" customWidth="1"/>
    <col min="2095" max="2288" width="3.28515625" style="87" customWidth="1"/>
    <col min="2289" max="2304" width="3.140625" style="87"/>
    <col min="2305" max="2313" width="3.140625" style="87" customWidth="1"/>
    <col min="2314" max="2314" width="2.140625" style="87" customWidth="1"/>
    <col min="2315" max="2315" width="3.140625" style="87" customWidth="1"/>
    <col min="2316" max="2316" width="2.42578125" style="87" customWidth="1"/>
    <col min="2317" max="2334" width="3.140625" style="87" customWidth="1"/>
    <col min="2335" max="2335" width="4" style="87" customWidth="1"/>
    <col min="2336" max="2338" width="3.140625" style="87" customWidth="1"/>
    <col min="2339" max="2343" width="3" style="87" customWidth="1"/>
    <col min="2344" max="2344" width="2.5703125" style="87" customWidth="1"/>
    <col min="2345" max="2349" width="3" style="87" customWidth="1"/>
    <col min="2350" max="2350" width="3.42578125" style="87" customWidth="1"/>
    <col min="2351" max="2544" width="3.28515625" style="87" customWidth="1"/>
    <col min="2545" max="2560" width="3.140625" style="87"/>
    <col min="2561" max="2569" width="3.140625" style="87" customWidth="1"/>
    <col min="2570" max="2570" width="2.140625" style="87" customWidth="1"/>
    <col min="2571" max="2571" width="3.140625" style="87" customWidth="1"/>
    <col min="2572" max="2572" width="2.42578125" style="87" customWidth="1"/>
    <col min="2573" max="2590" width="3.140625" style="87" customWidth="1"/>
    <col min="2591" max="2591" width="4" style="87" customWidth="1"/>
    <col min="2592" max="2594" width="3.140625" style="87" customWidth="1"/>
    <col min="2595" max="2599" width="3" style="87" customWidth="1"/>
    <col min="2600" max="2600" width="2.5703125" style="87" customWidth="1"/>
    <col min="2601" max="2605" width="3" style="87" customWidth="1"/>
    <col min="2606" max="2606" width="3.42578125" style="87" customWidth="1"/>
    <col min="2607" max="2800" width="3.28515625" style="87" customWidth="1"/>
    <col min="2801" max="2816" width="3.140625" style="87"/>
    <col min="2817" max="2825" width="3.140625" style="87" customWidth="1"/>
    <col min="2826" max="2826" width="2.140625" style="87" customWidth="1"/>
    <col min="2827" max="2827" width="3.140625" style="87" customWidth="1"/>
    <col min="2828" max="2828" width="2.42578125" style="87" customWidth="1"/>
    <col min="2829" max="2846" width="3.140625" style="87" customWidth="1"/>
    <col min="2847" max="2847" width="4" style="87" customWidth="1"/>
    <col min="2848" max="2850" width="3.140625" style="87" customWidth="1"/>
    <col min="2851" max="2855" width="3" style="87" customWidth="1"/>
    <col min="2856" max="2856" width="2.5703125" style="87" customWidth="1"/>
    <col min="2857" max="2861" width="3" style="87" customWidth="1"/>
    <col min="2862" max="2862" width="3.42578125" style="87" customWidth="1"/>
    <col min="2863" max="3056" width="3.28515625" style="87" customWidth="1"/>
    <col min="3057" max="3072" width="3.140625" style="87"/>
    <col min="3073" max="3081" width="3.140625" style="87" customWidth="1"/>
    <col min="3082" max="3082" width="2.140625" style="87" customWidth="1"/>
    <col min="3083" max="3083" width="3.140625" style="87" customWidth="1"/>
    <col min="3084" max="3084" width="2.42578125" style="87" customWidth="1"/>
    <col min="3085" max="3102" width="3.140625" style="87" customWidth="1"/>
    <col min="3103" max="3103" width="4" style="87" customWidth="1"/>
    <col min="3104" max="3106" width="3.140625" style="87" customWidth="1"/>
    <col min="3107" max="3111" width="3" style="87" customWidth="1"/>
    <col min="3112" max="3112" width="2.5703125" style="87" customWidth="1"/>
    <col min="3113" max="3117" width="3" style="87" customWidth="1"/>
    <col min="3118" max="3118" width="3.42578125" style="87" customWidth="1"/>
    <col min="3119" max="3312" width="3.28515625" style="87" customWidth="1"/>
    <col min="3313" max="3328" width="3.140625" style="87"/>
    <col min="3329" max="3337" width="3.140625" style="87" customWidth="1"/>
    <col min="3338" max="3338" width="2.140625" style="87" customWidth="1"/>
    <col min="3339" max="3339" width="3.140625" style="87" customWidth="1"/>
    <col min="3340" max="3340" width="2.42578125" style="87" customWidth="1"/>
    <col min="3341" max="3358" width="3.140625" style="87" customWidth="1"/>
    <col min="3359" max="3359" width="4" style="87" customWidth="1"/>
    <col min="3360" max="3362" width="3.140625" style="87" customWidth="1"/>
    <col min="3363" max="3367" width="3" style="87" customWidth="1"/>
    <col min="3368" max="3368" width="2.5703125" style="87" customWidth="1"/>
    <col min="3369" max="3373" width="3" style="87" customWidth="1"/>
    <col min="3374" max="3374" width="3.42578125" style="87" customWidth="1"/>
    <col min="3375" max="3568" width="3.28515625" style="87" customWidth="1"/>
    <col min="3569" max="3584" width="3.140625" style="87"/>
    <col min="3585" max="3593" width="3.140625" style="87" customWidth="1"/>
    <col min="3594" max="3594" width="2.140625" style="87" customWidth="1"/>
    <col min="3595" max="3595" width="3.140625" style="87" customWidth="1"/>
    <col min="3596" max="3596" width="2.42578125" style="87" customWidth="1"/>
    <col min="3597" max="3614" width="3.140625" style="87" customWidth="1"/>
    <col min="3615" max="3615" width="4" style="87" customWidth="1"/>
    <col min="3616" max="3618" width="3.140625" style="87" customWidth="1"/>
    <col min="3619" max="3623" width="3" style="87" customWidth="1"/>
    <col min="3624" max="3624" width="2.5703125" style="87" customWidth="1"/>
    <col min="3625" max="3629" width="3" style="87" customWidth="1"/>
    <col min="3630" max="3630" width="3.42578125" style="87" customWidth="1"/>
    <col min="3631" max="3824" width="3.28515625" style="87" customWidth="1"/>
    <col min="3825" max="3840" width="3.140625" style="87"/>
    <col min="3841" max="3849" width="3.140625" style="87" customWidth="1"/>
    <col min="3850" max="3850" width="2.140625" style="87" customWidth="1"/>
    <col min="3851" max="3851" width="3.140625" style="87" customWidth="1"/>
    <col min="3852" max="3852" width="2.42578125" style="87" customWidth="1"/>
    <col min="3853" max="3870" width="3.140625" style="87" customWidth="1"/>
    <col min="3871" max="3871" width="4" style="87" customWidth="1"/>
    <col min="3872" max="3874" width="3.140625" style="87" customWidth="1"/>
    <col min="3875" max="3879" width="3" style="87" customWidth="1"/>
    <col min="3880" max="3880" width="2.5703125" style="87" customWidth="1"/>
    <col min="3881" max="3885" width="3" style="87" customWidth="1"/>
    <col min="3886" max="3886" width="3.42578125" style="87" customWidth="1"/>
    <col min="3887" max="4080" width="3.28515625" style="87" customWidth="1"/>
    <col min="4081" max="4096" width="3.140625" style="87"/>
    <col min="4097" max="4105" width="3.140625" style="87" customWidth="1"/>
    <col min="4106" max="4106" width="2.140625" style="87" customWidth="1"/>
    <col min="4107" max="4107" width="3.140625" style="87" customWidth="1"/>
    <col min="4108" max="4108" width="2.42578125" style="87" customWidth="1"/>
    <col min="4109" max="4126" width="3.140625" style="87" customWidth="1"/>
    <col min="4127" max="4127" width="4" style="87" customWidth="1"/>
    <col min="4128" max="4130" width="3.140625" style="87" customWidth="1"/>
    <col min="4131" max="4135" width="3" style="87" customWidth="1"/>
    <col min="4136" max="4136" width="2.5703125" style="87" customWidth="1"/>
    <col min="4137" max="4141" width="3" style="87" customWidth="1"/>
    <col min="4142" max="4142" width="3.42578125" style="87" customWidth="1"/>
    <col min="4143" max="4336" width="3.28515625" style="87" customWidth="1"/>
    <col min="4337" max="4352" width="3.140625" style="87"/>
    <col min="4353" max="4361" width="3.140625" style="87" customWidth="1"/>
    <col min="4362" max="4362" width="2.140625" style="87" customWidth="1"/>
    <col min="4363" max="4363" width="3.140625" style="87" customWidth="1"/>
    <col min="4364" max="4364" width="2.42578125" style="87" customWidth="1"/>
    <col min="4365" max="4382" width="3.140625" style="87" customWidth="1"/>
    <col min="4383" max="4383" width="4" style="87" customWidth="1"/>
    <col min="4384" max="4386" width="3.140625" style="87" customWidth="1"/>
    <col min="4387" max="4391" width="3" style="87" customWidth="1"/>
    <col min="4392" max="4392" width="2.5703125" style="87" customWidth="1"/>
    <col min="4393" max="4397" width="3" style="87" customWidth="1"/>
    <col min="4398" max="4398" width="3.42578125" style="87" customWidth="1"/>
    <col min="4399" max="4592" width="3.28515625" style="87" customWidth="1"/>
    <col min="4593" max="4608" width="3.140625" style="87"/>
    <col min="4609" max="4617" width="3.140625" style="87" customWidth="1"/>
    <col min="4618" max="4618" width="2.140625" style="87" customWidth="1"/>
    <col min="4619" max="4619" width="3.140625" style="87" customWidth="1"/>
    <col min="4620" max="4620" width="2.42578125" style="87" customWidth="1"/>
    <col min="4621" max="4638" width="3.140625" style="87" customWidth="1"/>
    <col min="4639" max="4639" width="4" style="87" customWidth="1"/>
    <col min="4640" max="4642" width="3.140625" style="87" customWidth="1"/>
    <col min="4643" max="4647" width="3" style="87" customWidth="1"/>
    <col min="4648" max="4648" width="2.5703125" style="87" customWidth="1"/>
    <col min="4649" max="4653" width="3" style="87" customWidth="1"/>
    <col min="4654" max="4654" width="3.42578125" style="87" customWidth="1"/>
    <col min="4655" max="4848" width="3.28515625" style="87" customWidth="1"/>
    <col min="4849" max="4864" width="3.140625" style="87"/>
    <col min="4865" max="4873" width="3.140625" style="87" customWidth="1"/>
    <col min="4874" max="4874" width="2.140625" style="87" customWidth="1"/>
    <col min="4875" max="4875" width="3.140625" style="87" customWidth="1"/>
    <col min="4876" max="4876" width="2.42578125" style="87" customWidth="1"/>
    <col min="4877" max="4894" width="3.140625" style="87" customWidth="1"/>
    <col min="4895" max="4895" width="4" style="87" customWidth="1"/>
    <col min="4896" max="4898" width="3.140625" style="87" customWidth="1"/>
    <col min="4899" max="4903" width="3" style="87" customWidth="1"/>
    <col min="4904" max="4904" width="2.5703125" style="87" customWidth="1"/>
    <col min="4905" max="4909" width="3" style="87" customWidth="1"/>
    <col min="4910" max="4910" width="3.42578125" style="87" customWidth="1"/>
    <col min="4911" max="5104" width="3.28515625" style="87" customWidth="1"/>
    <col min="5105" max="5120" width="3.140625" style="87"/>
    <col min="5121" max="5129" width="3.140625" style="87" customWidth="1"/>
    <col min="5130" max="5130" width="2.140625" style="87" customWidth="1"/>
    <col min="5131" max="5131" width="3.140625" style="87" customWidth="1"/>
    <col min="5132" max="5132" width="2.42578125" style="87" customWidth="1"/>
    <col min="5133" max="5150" width="3.140625" style="87" customWidth="1"/>
    <col min="5151" max="5151" width="4" style="87" customWidth="1"/>
    <col min="5152" max="5154" width="3.140625" style="87" customWidth="1"/>
    <col min="5155" max="5159" width="3" style="87" customWidth="1"/>
    <col min="5160" max="5160" width="2.5703125" style="87" customWidth="1"/>
    <col min="5161" max="5165" width="3" style="87" customWidth="1"/>
    <col min="5166" max="5166" width="3.42578125" style="87" customWidth="1"/>
    <col min="5167" max="5360" width="3.28515625" style="87" customWidth="1"/>
    <col min="5361" max="5376" width="3.140625" style="87"/>
    <col min="5377" max="5385" width="3.140625" style="87" customWidth="1"/>
    <col min="5386" max="5386" width="2.140625" style="87" customWidth="1"/>
    <col min="5387" max="5387" width="3.140625" style="87" customWidth="1"/>
    <col min="5388" max="5388" width="2.42578125" style="87" customWidth="1"/>
    <col min="5389" max="5406" width="3.140625" style="87" customWidth="1"/>
    <col min="5407" max="5407" width="4" style="87" customWidth="1"/>
    <col min="5408" max="5410" width="3.140625" style="87" customWidth="1"/>
    <col min="5411" max="5415" width="3" style="87" customWidth="1"/>
    <col min="5416" max="5416" width="2.5703125" style="87" customWidth="1"/>
    <col min="5417" max="5421" width="3" style="87" customWidth="1"/>
    <col min="5422" max="5422" width="3.42578125" style="87" customWidth="1"/>
    <col min="5423" max="5616" width="3.28515625" style="87" customWidth="1"/>
    <col min="5617" max="5632" width="3.140625" style="87"/>
    <col min="5633" max="5641" width="3.140625" style="87" customWidth="1"/>
    <col min="5642" max="5642" width="2.140625" style="87" customWidth="1"/>
    <col min="5643" max="5643" width="3.140625" style="87" customWidth="1"/>
    <col min="5644" max="5644" width="2.42578125" style="87" customWidth="1"/>
    <col min="5645" max="5662" width="3.140625" style="87" customWidth="1"/>
    <col min="5663" max="5663" width="4" style="87" customWidth="1"/>
    <col min="5664" max="5666" width="3.140625" style="87" customWidth="1"/>
    <col min="5667" max="5671" width="3" style="87" customWidth="1"/>
    <col min="5672" max="5672" width="2.5703125" style="87" customWidth="1"/>
    <col min="5673" max="5677" width="3" style="87" customWidth="1"/>
    <col min="5678" max="5678" width="3.42578125" style="87" customWidth="1"/>
    <col min="5679" max="5872" width="3.28515625" style="87" customWidth="1"/>
    <col min="5873" max="5888" width="3.140625" style="87"/>
    <col min="5889" max="5897" width="3.140625" style="87" customWidth="1"/>
    <col min="5898" max="5898" width="2.140625" style="87" customWidth="1"/>
    <col min="5899" max="5899" width="3.140625" style="87" customWidth="1"/>
    <col min="5900" max="5900" width="2.42578125" style="87" customWidth="1"/>
    <col min="5901" max="5918" width="3.140625" style="87" customWidth="1"/>
    <col min="5919" max="5919" width="4" style="87" customWidth="1"/>
    <col min="5920" max="5922" width="3.140625" style="87" customWidth="1"/>
    <col min="5923" max="5927" width="3" style="87" customWidth="1"/>
    <col min="5928" max="5928" width="2.5703125" style="87" customWidth="1"/>
    <col min="5929" max="5933" width="3" style="87" customWidth="1"/>
    <col min="5934" max="5934" width="3.42578125" style="87" customWidth="1"/>
    <col min="5935" max="6128" width="3.28515625" style="87" customWidth="1"/>
    <col min="6129" max="6144" width="3.140625" style="87"/>
    <col min="6145" max="6153" width="3.140625" style="87" customWidth="1"/>
    <col min="6154" max="6154" width="2.140625" style="87" customWidth="1"/>
    <col min="6155" max="6155" width="3.140625" style="87" customWidth="1"/>
    <col min="6156" max="6156" width="2.42578125" style="87" customWidth="1"/>
    <col min="6157" max="6174" width="3.140625" style="87" customWidth="1"/>
    <col min="6175" max="6175" width="4" style="87" customWidth="1"/>
    <col min="6176" max="6178" width="3.140625" style="87" customWidth="1"/>
    <col min="6179" max="6183" width="3" style="87" customWidth="1"/>
    <col min="6184" max="6184" width="2.5703125" style="87" customWidth="1"/>
    <col min="6185" max="6189" width="3" style="87" customWidth="1"/>
    <col min="6190" max="6190" width="3.42578125" style="87" customWidth="1"/>
    <col min="6191" max="6384" width="3.28515625" style="87" customWidth="1"/>
    <col min="6385" max="6400" width="3.140625" style="87"/>
    <col min="6401" max="6409" width="3.140625" style="87" customWidth="1"/>
    <col min="6410" max="6410" width="2.140625" style="87" customWidth="1"/>
    <col min="6411" max="6411" width="3.140625" style="87" customWidth="1"/>
    <col min="6412" max="6412" width="2.42578125" style="87" customWidth="1"/>
    <col min="6413" max="6430" width="3.140625" style="87" customWidth="1"/>
    <col min="6431" max="6431" width="4" style="87" customWidth="1"/>
    <col min="6432" max="6434" width="3.140625" style="87" customWidth="1"/>
    <col min="6435" max="6439" width="3" style="87" customWidth="1"/>
    <col min="6440" max="6440" width="2.5703125" style="87" customWidth="1"/>
    <col min="6441" max="6445" width="3" style="87" customWidth="1"/>
    <col min="6446" max="6446" width="3.42578125" style="87" customWidth="1"/>
    <col min="6447" max="6640" width="3.28515625" style="87" customWidth="1"/>
    <col min="6641" max="6656" width="3.140625" style="87"/>
    <col min="6657" max="6665" width="3.140625" style="87" customWidth="1"/>
    <col min="6666" max="6666" width="2.140625" style="87" customWidth="1"/>
    <col min="6667" max="6667" width="3.140625" style="87" customWidth="1"/>
    <col min="6668" max="6668" width="2.42578125" style="87" customWidth="1"/>
    <col min="6669" max="6686" width="3.140625" style="87" customWidth="1"/>
    <col min="6687" max="6687" width="4" style="87" customWidth="1"/>
    <col min="6688" max="6690" width="3.140625" style="87" customWidth="1"/>
    <col min="6691" max="6695" width="3" style="87" customWidth="1"/>
    <col min="6696" max="6696" width="2.5703125" style="87" customWidth="1"/>
    <col min="6697" max="6701" width="3" style="87" customWidth="1"/>
    <col min="6702" max="6702" width="3.42578125" style="87" customWidth="1"/>
    <col min="6703" max="6896" width="3.28515625" style="87" customWidth="1"/>
    <col min="6897" max="6912" width="3.140625" style="87"/>
    <col min="6913" max="6921" width="3.140625" style="87" customWidth="1"/>
    <col min="6922" max="6922" width="2.140625" style="87" customWidth="1"/>
    <col min="6923" max="6923" width="3.140625" style="87" customWidth="1"/>
    <col min="6924" max="6924" width="2.42578125" style="87" customWidth="1"/>
    <col min="6925" max="6942" width="3.140625" style="87" customWidth="1"/>
    <col min="6943" max="6943" width="4" style="87" customWidth="1"/>
    <col min="6944" max="6946" width="3.140625" style="87" customWidth="1"/>
    <col min="6947" max="6951" width="3" style="87" customWidth="1"/>
    <col min="6952" max="6952" width="2.5703125" style="87" customWidth="1"/>
    <col min="6953" max="6957" width="3" style="87" customWidth="1"/>
    <col min="6958" max="6958" width="3.42578125" style="87" customWidth="1"/>
    <col min="6959" max="7152" width="3.28515625" style="87" customWidth="1"/>
    <col min="7153" max="7168" width="3.140625" style="87"/>
    <col min="7169" max="7177" width="3.140625" style="87" customWidth="1"/>
    <col min="7178" max="7178" width="2.140625" style="87" customWidth="1"/>
    <col min="7179" max="7179" width="3.140625" style="87" customWidth="1"/>
    <col min="7180" max="7180" width="2.42578125" style="87" customWidth="1"/>
    <col min="7181" max="7198" width="3.140625" style="87" customWidth="1"/>
    <col min="7199" max="7199" width="4" style="87" customWidth="1"/>
    <col min="7200" max="7202" width="3.140625" style="87" customWidth="1"/>
    <col min="7203" max="7207" width="3" style="87" customWidth="1"/>
    <col min="7208" max="7208" width="2.5703125" style="87" customWidth="1"/>
    <col min="7209" max="7213" width="3" style="87" customWidth="1"/>
    <col min="7214" max="7214" width="3.42578125" style="87" customWidth="1"/>
    <col min="7215" max="7408" width="3.28515625" style="87" customWidth="1"/>
    <col min="7409" max="7424" width="3.140625" style="87"/>
    <col min="7425" max="7433" width="3.140625" style="87" customWidth="1"/>
    <col min="7434" max="7434" width="2.140625" style="87" customWidth="1"/>
    <col min="7435" max="7435" width="3.140625" style="87" customWidth="1"/>
    <col min="7436" max="7436" width="2.42578125" style="87" customWidth="1"/>
    <col min="7437" max="7454" width="3.140625" style="87" customWidth="1"/>
    <col min="7455" max="7455" width="4" style="87" customWidth="1"/>
    <col min="7456" max="7458" width="3.140625" style="87" customWidth="1"/>
    <col min="7459" max="7463" width="3" style="87" customWidth="1"/>
    <col min="7464" max="7464" width="2.5703125" style="87" customWidth="1"/>
    <col min="7465" max="7469" width="3" style="87" customWidth="1"/>
    <col min="7470" max="7470" width="3.42578125" style="87" customWidth="1"/>
    <col min="7471" max="7664" width="3.28515625" style="87" customWidth="1"/>
    <col min="7665" max="7680" width="3.140625" style="87"/>
    <col min="7681" max="7689" width="3.140625" style="87" customWidth="1"/>
    <col min="7690" max="7690" width="2.140625" style="87" customWidth="1"/>
    <col min="7691" max="7691" width="3.140625" style="87" customWidth="1"/>
    <col min="7692" max="7692" width="2.42578125" style="87" customWidth="1"/>
    <col min="7693" max="7710" width="3.140625" style="87" customWidth="1"/>
    <col min="7711" max="7711" width="4" style="87" customWidth="1"/>
    <col min="7712" max="7714" width="3.140625" style="87" customWidth="1"/>
    <col min="7715" max="7719" width="3" style="87" customWidth="1"/>
    <col min="7720" max="7720" width="2.5703125" style="87" customWidth="1"/>
    <col min="7721" max="7725" width="3" style="87" customWidth="1"/>
    <col min="7726" max="7726" width="3.42578125" style="87" customWidth="1"/>
    <col min="7727" max="7920" width="3.28515625" style="87" customWidth="1"/>
    <col min="7921" max="7936" width="3.140625" style="87"/>
    <col min="7937" max="7945" width="3.140625" style="87" customWidth="1"/>
    <col min="7946" max="7946" width="2.140625" style="87" customWidth="1"/>
    <col min="7947" max="7947" width="3.140625" style="87" customWidth="1"/>
    <col min="7948" max="7948" width="2.42578125" style="87" customWidth="1"/>
    <col min="7949" max="7966" width="3.140625" style="87" customWidth="1"/>
    <col min="7967" max="7967" width="4" style="87" customWidth="1"/>
    <col min="7968" max="7970" width="3.140625" style="87" customWidth="1"/>
    <col min="7971" max="7975" width="3" style="87" customWidth="1"/>
    <col min="7976" max="7976" width="2.5703125" style="87" customWidth="1"/>
    <col min="7977" max="7981" width="3" style="87" customWidth="1"/>
    <col min="7982" max="7982" width="3.42578125" style="87" customWidth="1"/>
    <col min="7983" max="8176" width="3.28515625" style="87" customWidth="1"/>
    <col min="8177" max="8192" width="3.140625" style="87"/>
    <col min="8193" max="8201" width="3.140625" style="87" customWidth="1"/>
    <col min="8202" max="8202" width="2.140625" style="87" customWidth="1"/>
    <col min="8203" max="8203" width="3.140625" style="87" customWidth="1"/>
    <col min="8204" max="8204" width="2.42578125" style="87" customWidth="1"/>
    <col min="8205" max="8222" width="3.140625" style="87" customWidth="1"/>
    <col min="8223" max="8223" width="4" style="87" customWidth="1"/>
    <col min="8224" max="8226" width="3.140625" style="87" customWidth="1"/>
    <col min="8227" max="8231" width="3" style="87" customWidth="1"/>
    <col min="8232" max="8232" width="2.5703125" style="87" customWidth="1"/>
    <col min="8233" max="8237" width="3" style="87" customWidth="1"/>
    <col min="8238" max="8238" width="3.42578125" style="87" customWidth="1"/>
    <col min="8239" max="8432" width="3.28515625" style="87" customWidth="1"/>
    <col min="8433" max="8448" width="3.140625" style="87"/>
    <col min="8449" max="8457" width="3.140625" style="87" customWidth="1"/>
    <col min="8458" max="8458" width="2.140625" style="87" customWidth="1"/>
    <col min="8459" max="8459" width="3.140625" style="87" customWidth="1"/>
    <col min="8460" max="8460" width="2.42578125" style="87" customWidth="1"/>
    <col min="8461" max="8478" width="3.140625" style="87" customWidth="1"/>
    <col min="8479" max="8479" width="4" style="87" customWidth="1"/>
    <col min="8480" max="8482" width="3.140625" style="87" customWidth="1"/>
    <col min="8483" max="8487" width="3" style="87" customWidth="1"/>
    <col min="8488" max="8488" width="2.5703125" style="87" customWidth="1"/>
    <col min="8489" max="8493" width="3" style="87" customWidth="1"/>
    <col min="8494" max="8494" width="3.42578125" style="87" customWidth="1"/>
    <col min="8495" max="8688" width="3.28515625" style="87" customWidth="1"/>
    <col min="8689" max="8704" width="3.140625" style="87"/>
    <col min="8705" max="8713" width="3.140625" style="87" customWidth="1"/>
    <col min="8714" max="8714" width="2.140625" style="87" customWidth="1"/>
    <col min="8715" max="8715" width="3.140625" style="87" customWidth="1"/>
    <col min="8716" max="8716" width="2.42578125" style="87" customWidth="1"/>
    <col min="8717" max="8734" width="3.140625" style="87" customWidth="1"/>
    <col min="8735" max="8735" width="4" style="87" customWidth="1"/>
    <col min="8736" max="8738" width="3.140625" style="87" customWidth="1"/>
    <col min="8739" max="8743" width="3" style="87" customWidth="1"/>
    <col min="8744" max="8744" width="2.5703125" style="87" customWidth="1"/>
    <col min="8745" max="8749" width="3" style="87" customWidth="1"/>
    <col min="8750" max="8750" width="3.42578125" style="87" customWidth="1"/>
    <col min="8751" max="8944" width="3.28515625" style="87" customWidth="1"/>
    <col min="8945" max="8960" width="3.140625" style="87"/>
    <col min="8961" max="8969" width="3.140625" style="87" customWidth="1"/>
    <col min="8970" max="8970" width="2.140625" style="87" customWidth="1"/>
    <col min="8971" max="8971" width="3.140625" style="87" customWidth="1"/>
    <col min="8972" max="8972" width="2.42578125" style="87" customWidth="1"/>
    <col min="8973" max="8990" width="3.140625" style="87" customWidth="1"/>
    <col min="8991" max="8991" width="4" style="87" customWidth="1"/>
    <col min="8992" max="8994" width="3.140625" style="87" customWidth="1"/>
    <col min="8995" max="8999" width="3" style="87" customWidth="1"/>
    <col min="9000" max="9000" width="2.5703125" style="87" customWidth="1"/>
    <col min="9001" max="9005" width="3" style="87" customWidth="1"/>
    <col min="9006" max="9006" width="3.42578125" style="87" customWidth="1"/>
    <col min="9007" max="9200" width="3.28515625" style="87" customWidth="1"/>
    <col min="9201" max="9216" width="3.140625" style="87"/>
    <col min="9217" max="9225" width="3.140625" style="87" customWidth="1"/>
    <col min="9226" max="9226" width="2.140625" style="87" customWidth="1"/>
    <col min="9227" max="9227" width="3.140625" style="87" customWidth="1"/>
    <col min="9228" max="9228" width="2.42578125" style="87" customWidth="1"/>
    <col min="9229" max="9246" width="3.140625" style="87" customWidth="1"/>
    <col min="9247" max="9247" width="4" style="87" customWidth="1"/>
    <col min="9248" max="9250" width="3.140625" style="87" customWidth="1"/>
    <col min="9251" max="9255" width="3" style="87" customWidth="1"/>
    <col min="9256" max="9256" width="2.5703125" style="87" customWidth="1"/>
    <col min="9257" max="9261" width="3" style="87" customWidth="1"/>
    <col min="9262" max="9262" width="3.42578125" style="87" customWidth="1"/>
    <col min="9263" max="9456" width="3.28515625" style="87" customWidth="1"/>
    <col min="9457" max="9472" width="3.140625" style="87"/>
    <col min="9473" max="9481" width="3.140625" style="87" customWidth="1"/>
    <col min="9482" max="9482" width="2.140625" style="87" customWidth="1"/>
    <col min="9483" max="9483" width="3.140625" style="87" customWidth="1"/>
    <col min="9484" max="9484" width="2.42578125" style="87" customWidth="1"/>
    <col min="9485" max="9502" width="3.140625" style="87" customWidth="1"/>
    <col min="9503" max="9503" width="4" style="87" customWidth="1"/>
    <col min="9504" max="9506" width="3.140625" style="87" customWidth="1"/>
    <col min="9507" max="9511" width="3" style="87" customWidth="1"/>
    <col min="9512" max="9512" width="2.5703125" style="87" customWidth="1"/>
    <col min="9513" max="9517" width="3" style="87" customWidth="1"/>
    <col min="9518" max="9518" width="3.42578125" style="87" customWidth="1"/>
    <col min="9519" max="9712" width="3.28515625" style="87" customWidth="1"/>
    <col min="9713" max="9728" width="3.140625" style="87"/>
    <col min="9729" max="9737" width="3.140625" style="87" customWidth="1"/>
    <col min="9738" max="9738" width="2.140625" style="87" customWidth="1"/>
    <col min="9739" max="9739" width="3.140625" style="87" customWidth="1"/>
    <col min="9740" max="9740" width="2.42578125" style="87" customWidth="1"/>
    <col min="9741" max="9758" width="3.140625" style="87" customWidth="1"/>
    <col min="9759" max="9759" width="4" style="87" customWidth="1"/>
    <col min="9760" max="9762" width="3.140625" style="87" customWidth="1"/>
    <col min="9763" max="9767" width="3" style="87" customWidth="1"/>
    <col min="9768" max="9768" width="2.5703125" style="87" customWidth="1"/>
    <col min="9769" max="9773" width="3" style="87" customWidth="1"/>
    <col min="9774" max="9774" width="3.42578125" style="87" customWidth="1"/>
    <col min="9775" max="9968" width="3.28515625" style="87" customWidth="1"/>
    <col min="9969" max="9984" width="3.140625" style="87"/>
    <col min="9985" max="9993" width="3.140625" style="87" customWidth="1"/>
    <col min="9994" max="9994" width="2.140625" style="87" customWidth="1"/>
    <col min="9995" max="9995" width="3.140625" style="87" customWidth="1"/>
    <col min="9996" max="9996" width="2.42578125" style="87" customWidth="1"/>
    <col min="9997" max="10014" width="3.140625" style="87" customWidth="1"/>
    <col min="10015" max="10015" width="4" style="87" customWidth="1"/>
    <col min="10016" max="10018" width="3.140625" style="87" customWidth="1"/>
    <col min="10019" max="10023" width="3" style="87" customWidth="1"/>
    <col min="10024" max="10024" width="2.5703125" style="87" customWidth="1"/>
    <col min="10025" max="10029" width="3" style="87" customWidth="1"/>
    <col min="10030" max="10030" width="3.42578125" style="87" customWidth="1"/>
    <col min="10031" max="10224" width="3.28515625" style="87" customWidth="1"/>
    <col min="10225" max="10240" width="3.140625" style="87"/>
    <col min="10241" max="10249" width="3.140625" style="87" customWidth="1"/>
    <col min="10250" max="10250" width="2.140625" style="87" customWidth="1"/>
    <col min="10251" max="10251" width="3.140625" style="87" customWidth="1"/>
    <col min="10252" max="10252" width="2.42578125" style="87" customWidth="1"/>
    <col min="10253" max="10270" width="3.140625" style="87" customWidth="1"/>
    <col min="10271" max="10271" width="4" style="87" customWidth="1"/>
    <col min="10272" max="10274" width="3.140625" style="87" customWidth="1"/>
    <col min="10275" max="10279" width="3" style="87" customWidth="1"/>
    <col min="10280" max="10280" width="2.5703125" style="87" customWidth="1"/>
    <col min="10281" max="10285" width="3" style="87" customWidth="1"/>
    <col min="10286" max="10286" width="3.42578125" style="87" customWidth="1"/>
    <col min="10287" max="10480" width="3.28515625" style="87" customWidth="1"/>
    <col min="10481" max="10496" width="3.140625" style="87"/>
    <col min="10497" max="10505" width="3.140625" style="87" customWidth="1"/>
    <col min="10506" max="10506" width="2.140625" style="87" customWidth="1"/>
    <col min="10507" max="10507" width="3.140625" style="87" customWidth="1"/>
    <col min="10508" max="10508" width="2.42578125" style="87" customWidth="1"/>
    <col min="10509" max="10526" width="3.140625" style="87" customWidth="1"/>
    <col min="10527" max="10527" width="4" style="87" customWidth="1"/>
    <col min="10528" max="10530" width="3.140625" style="87" customWidth="1"/>
    <col min="10531" max="10535" width="3" style="87" customWidth="1"/>
    <col min="10536" max="10536" width="2.5703125" style="87" customWidth="1"/>
    <col min="10537" max="10541" width="3" style="87" customWidth="1"/>
    <col min="10542" max="10542" width="3.42578125" style="87" customWidth="1"/>
    <col min="10543" max="10736" width="3.28515625" style="87" customWidth="1"/>
    <col min="10737" max="10752" width="3.140625" style="87"/>
    <col min="10753" max="10761" width="3.140625" style="87" customWidth="1"/>
    <col min="10762" max="10762" width="2.140625" style="87" customWidth="1"/>
    <col min="10763" max="10763" width="3.140625" style="87" customWidth="1"/>
    <col min="10764" max="10764" width="2.42578125" style="87" customWidth="1"/>
    <col min="10765" max="10782" width="3.140625" style="87" customWidth="1"/>
    <col min="10783" max="10783" width="4" style="87" customWidth="1"/>
    <col min="10784" max="10786" width="3.140625" style="87" customWidth="1"/>
    <col min="10787" max="10791" width="3" style="87" customWidth="1"/>
    <col min="10792" max="10792" width="2.5703125" style="87" customWidth="1"/>
    <col min="10793" max="10797" width="3" style="87" customWidth="1"/>
    <col min="10798" max="10798" width="3.42578125" style="87" customWidth="1"/>
    <col min="10799" max="10992" width="3.28515625" style="87" customWidth="1"/>
    <col min="10993" max="11008" width="3.140625" style="87"/>
    <col min="11009" max="11017" width="3.140625" style="87" customWidth="1"/>
    <col min="11018" max="11018" width="2.140625" style="87" customWidth="1"/>
    <col min="11019" max="11019" width="3.140625" style="87" customWidth="1"/>
    <col min="11020" max="11020" width="2.42578125" style="87" customWidth="1"/>
    <col min="11021" max="11038" width="3.140625" style="87" customWidth="1"/>
    <col min="11039" max="11039" width="4" style="87" customWidth="1"/>
    <col min="11040" max="11042" width="3.140625" style="87" customWidth="1"/>
    <col min="11043" max="11047" width="3" style="87" customWidth="1"/>
    <col min="11048" max="11048" width="2.5703125" style="87" customWidth="1"/>
    <col min="11049" max="11053" width="3" style="87" customWidth="1"/>
    <col min="11054" max="11054" width="3.42578125" style="87" customWidth="1"/>
    <col min="11055" max="11248" width="3.28515625" style="87" customWidth="1"/>
    <col min="11249" max="11264" width="3.140625" style="87"/>
    <col min="11265" max="11273" width="3.140625" style="87" customWidth="1"/>
    <col min="11274" max="11274" width="2.140625" style="87" customWidth="1"/>
    <col min="11275" max="11275" width="3.140625" style="87" customWidth="1"/>
    <col min="11276" max="11276" width="2.42578125" style="87" customWidth="1"/>
    <col min="11277" max="11294" width="3.140625" style="87" customWidth="1"/>
    <col min="11295" max="11295" width="4" style="87" customWidth="1"/>
    <col min="11296" max="11298" width="3.140625" style="87" customWidth="1"/>
    <col min="11299" max="11303" width="3" style="87" customWidth="1"/>
    <col min="11304" max="11304" width="2.5703125" style="87" customWidth="1"/>
    <col min="11305" max="11309" width="3" style="87" customWidth="1"/>
    <col min="11310" max="11310" width="3.42578125" style="87" customWidth="1"/>
    <col min="11311" max="11504" width="3.28515625" style="87" customWidth="1"/>
    <col min="11505" max="11520" width="3.140625" style="87"/>
    <col min="11521" max="11529" width="3.140625" style="87" customWidth="1"/>
    <col min="11530" max="11530" width="2.140625" style="87" customWidth="1"/>
    <col min="11531" max="11531" width="3.140625" style="87" customWidth="1"/>
    <col min="11532" max="11532" width="2.42578125" style="87" customWidth="1"/>
    <col min="11533" max="11550" width="3.140625" style="87" customWidth="1"/>
    <col min="11551" max="11551" width="4" style="87" customWidth="1"/>
    <col min="11552" max="11554" width="3.140625" style="87" customWidth="1"/>
    <col min="11555" max="11559" width="3" style="87" customWidth="1"/>
    <col min="11560" max="11560" width="2.5703125" style="87" customWidth="1"/>
    <col min="11561" max="11565" width="3" style="87" customWidth="1"/>
    <col min="11566" max="11566" width="3.42578125" style="87" customWidth="1"/>
    <col min="11567" max="11760" width="3.28515625" style="87" customWidth="1"/>
    <col min="11761" max="11776" width="3.140625" style="87"/>
    <col min="11777" max="11785" width="3.140625" style="87" customWidth="1"/>
    <col min="11786" max="11786" width="2.140625" style="87" customWidth="1"/>
    <col min="11787" max="11787" width="3.140625" style="87" customWidth="1"/>
    <col min="11788" max="11788" width="2.42578125" style="87" customWidth="1"/>
    <col min="11789" max="11806" width="3.140625" style="87" customWidth="1"/>
    <col min="11807" max="11807" width="4" style="87" customWidth="1"/>
    <col min="11808" max="11810" width="3.140625" style="87" customWidth="1"/>
    <col min="11811" max="11815" width="3" style="87" customWidth="1"/>
    <col min="11816" max="11816" width="2.5703125" style="87" customWidth="1"/>
    <col min="11817" max="11821" width="3" style="87" customWidth="1"/>
    <col min="11822" max="11822" width="3.42578125" style="87" customWidth="1"/>
    <col min="11823" max="12016" width="3.28515625" style="87" customWidth="1"/>
    <col min="12017" max="12032" width="3.140625" style="87"/>
    <col min="12033" max="12041" width="3.140625" style="87" customWidth="1"/>
    <col min="12042" max="12042" width="2.140625" style="87" customWidth="1"/>
    <col min="12043" max="12043" width="3.140625" style="87" customWidth="1"/>
    <col min="12044" max="12044" width="2.42578125" style="87" customWidth="1"/>
    <col min="12045" max="12062" width="3.140625" style="87" customWidth="1"/>
    <col min="12063" max="12063" width="4" style="87" customWidth="1"/>
    <col min="12064" max="12066" width="3.140625" style="87" customWidth="1"/>
    <col min="12067" max="12071" width="3" style="87" customWidth="1"/>
    <col min="12072" max="12072" width="2.5703125" style="87" customWidth="1"/>
    <col min="12073" max="12077" width="3" style="87" customWidth="1"/>
    <col min="12078" max="12078" width="3.42578125" style="87" customWidth="1"/>
    <col min="12079" max="12272" width="3.28515625" style="87" customWidth="1"/>
    <col min="12273" max="12288" width="3.140625" style="87"/>
    <col min="12289" max="12297" width="3.140625" style="87" customWidth="1"/>
    <col min="12298" max="12298" width="2.140625" style="87" customWidth="1"/>
    <col min="12299" max="12299" width="3.140625" style="87" customWidth="1"/>
    <col min="12300" max="12300" width="2.42578125" style="87" customWidth="1"/>
    <col min="12301" max="12318" width="3.140625" style="87" customWidth="1"/>
    <col min="12319" max="12319" width="4" style="87" customWidth="1"/>
    <col min="12320" max="12322" width="3.140625" style="87" customWidth="1"/>
    <col min="12323" max="12327" width="3" style="87" customWidth="1"/>
    <col min="12328" max="12328" width="2.5703125" style="87" customWidth="1"/>
    <col min="12329" max="12333" width="3" style="87" customWidth="1"/>
    <col min="12334" max="12334" width="3.42578125" style="87" customWidth="1"/>
    <col min="12335" max="12528" width="3.28515625" style="87" customWidth="1"/>
    <col min="12529" max="12544" width="3.140625" style="87"/>
    <col min="12545" max="12553" width="3.140625" style="87" customWidth="1"/>
    <col min="12554" max="12554" width="2.140625" style="87" customWidth="1"/>
    <col min="12555" max="12555" width="3.140625" style="87" customWidth="1"/>
    <col min="12556" max="12556" width="2.42578125" style="87" customWidth="1"/>
    <col min="12557" max="12574" width="3.140625" style="87" customWidth="1"/>
    <col min="12575" max="12575" width="4" style="87" customWidth="1"/>
    <col min="12576" max="12578" width="3.140625" style="87" customWidth="1"/>
    <col min="12579" max="12583" width="3" style="87" customWidth="1"/>
    <col min="12584" max="12584" width="2.5703125" style="87" customWidth="1"/>
    <col min="12585" max="12589" width="3" style="87" customWidth="1"/>
    <col min="12590" max="12590" width="3.42578125" style="87" customWidth="1"/>
    <col min="12591" max="12784" width="3.28515625" style="87" customWidth="1"/>
    <col min="12785" max="12800" width="3.140625" style="87"/>
    <col min="12801" max="12809" width="3.140625" style="87" customWidth="1"/>
    <col min="12810" max="12810" width="2.140625" style="87" customWidth="1"/>
    <col min="12811" max="12811" width="3.140625" style="87" customWidth="1"/>
    <col min="12812" max="12812" width="2.42578125" style="87" customWidth="1"/>
    <col min="12813" max="12830" width="3.140625" style="87" customWidth="1"/>
    <col min="12831" max="12831" width="4" style="87" customWidth="1"/>
    <col min="12832" max="12834" width="3.140625" style="87" customWidth="1"/>
    <col min="12835" max="12839" width="3" style="87" customWidth="1"/>
    <col min="12840" max="12840" width="2.5703125" style="87" customWidth="1"/>
    <col min="12841" max="12845" width="3" style="87" customWidth="1"/>
    <col min="12846" max="12846" width="3.42578125" style="87" customWidth="1"/>
    <col min="12847" max="13040" width="3.28515625" style="87" customWidth="1"/>
    <col min="13041" max="13056" width="3.140625" style="87"/>
    <col min="13057" max="13065" width="3.140625" style="87" customWidth="1"/>
    <col min="13066" max="13066" width="2.140625" style="87" customWidth="1"/>
    <col min="13067" max="13067" width="3.140625" style="87" customWidth="1"/>
    <col min="13068" max="13068" width="2.42578125" style="87" customWidth="1"/>
    <col min="13069" max="13086" width="3.140625" style="87" customWidth="1"/>
    <col min="13087" max="13087" width="4" style="87" customWidth="1"/>
    <col min="13088" max="13090" width="3.140625" style="87" customWidth="1"/>
    <col min="13091" max="13095" width="3" style="87" customWidth="1"/>
    <col min="13096" max="13096" width="2.5703125" style="87" customWidth="1"/>
    <col min="13097" max="13101" width="3" style="87" customWidth="1"/>
    <col min="13102" max="13102" width="3.42578125" style="87" customWidth="1"/>
    <col min="13103" max="13296" width="3.28515625" style="87" customWidth="1"/>
    <col min="13297" max="13312" width="3.140625" style="87"/>
    <col min="13313" max="13321" width="3.140625" style="87" customWidth="1"/>
    <col min="13322" max="13322" width="2.140625" style="87" customWidth="1"/>
    <col min="13323" max="13323" width="3.140625" style="87" customWidth="1"/>
    <col min="13324" max="13324" width="2.42578125" style="87" customWidth="1"/>
    <col min="13325" max="13342" width="3.140625" style="87" customWidth="1"/>
    <col min="13343" max="13343" width="4" style="87" customWidth="1"/>
    <col min="13344" max="13346" width="3.140625" style="87" customWidth="1"/>
    <col min="13347" max="13351" width="3" style="87" customWidth="1"/>
    <col min="13352" max="13352" width="2.5703125" style="87" customWidth="1"/>
    <col min="13353" max="13357" width="3" style="87" customWidth="1"/>
    <col min="13358" max="13358" width="3.42578125" style="87" customWidth="1"/>
    <col min="13359" max="13552" width="3.28515625" style="87" customWidth="1"/>
    <col min="13553" max="13568" width="3.140625" style="87"/>
    <col min="13569" max="13577" width="3.140625" style="87" customWidth="1"/>
    <col min="13578" max="13578" width="2.140625" style="87" customWidth="1"/>
    <col min="13579" max="13579" width="3.140625" style="87" customWidth="1"/>
    <col min="13580" max="13580" width="2.42578125" style="87" customWidth="1"/>
    <col min="13581" max="13598" width="3.140625" style="87" customWidth="1"/>
    <col min="13599" max="13599" width="4" style="87" customWidth="1"/>
    <col min="13600" max="13602" width="3.140625" style="87" customWidth="1"/>
    <col min="13603" max="13607" width="3" style="87" customWidth="1"/>
    <col min="13608" max="13608" width="2.5703125" style="87" customWidth="1"/>
    <col min="13609" max="13613" width="3" style="87" customWidth="1"/>
    <col min="13614" max="13614" width="3.42578125" style="87" customWidth="1"/>
    <col min="13615" max="13808" width="3.28515625" style="87" customWidth="1"/>
    <col min="13809" max="13824" width="3.140625" style="87"/>
    <col min="13825" max="13833" width="3.140625" style="87" customWidth="1"/>
    <col min="13834" max="13834" width="2.140625" style="87" customWidth="1"/>
    <col min="13835" max="13835" width="3.140625" style="87" customWidth="1"/>
    <col min="13836" max="13836" width="2.42578125" style="87" customWidth="1"/>
    <col min="13837" max="13854" width="3.140625" style="87" customWidth="1"/>
    <col min="13855" max="13855" width="4" style="87" customWidth="1"/>
    <col min="13856" max="13858" width="3.140625" style="87" customWidth="1"/>
    <col min="13859" max="13863" width="3" style="87" customWidth="1"/>
    <col min="13864" max="13864" width="2.5703125" style="87" customWidth="1"/>
    <col min="13865" max="13869" width="3" style="87" customWidth="1"/>
    <col min="13870" max="13870" width="3.42578125" style="87" customWidth="1"/>
    <col min="13871" max="14064" width="3.28515625" style="87" customWidth="1"/>
    <col min="14065" max="14080" width="3.140625" style="87"/>
    <col min="14081" max="14089" width="3.140625" style="87" customWidth="1"/>
    <col min="14090" max="14090" width="2.140625" style="87" customWidth="1"/>
    <col min="14091" max="14091" width="3.140625" style="87" customWidth="1"/>
    <col min="14092" max="14092" width="2.42578125" style="87" customWidth="1"/>
    <col min="14093" max="14110" width="3.140625" style="87" customWidth="1"/>
    <col min="14111" max="14111" width="4" style="87" customWidth="1"/>
    <col min="14112" max="14114" width="3.140625" style="87" customWidth="1"/>
    <col min="14115" max="14119" width="3" style="87" customWidth="1"/>
    <col min="14120" max="14120" width="2.5703125" style="87" customWidth="1"/>
    <col min="14121" max="14125" width="3" style="87" customWidth="1"/>
    <col min="14126" max="14126" width="3.42578125" style="87" customWidth="1"/>
    <col min="14127" max="14320" width="3.28515625" style="87" customWidth="1"/>
    <col min="14321" max="14336" width="3.140625" style="87"/>
    <col min="14337" max="14345" width="3.140625" style="87" customWidth="1"/>
    <col min="14346" max="14346" width="2.140625" style="87" customWidth="1"/>
    <col min="14347" max="14347" width="3.140625" style="87" customWidth="1"/>
    <col min="14348" max="14348" width="2.42578125" style="87" customWidth="1"/>
    <col min="14349" max="14366" width="3.140625" style="87" customWidth="1"/>
    <col min="14367" max="14367" width="4" style="87" customWidth="1"/>
    <col min="14368" max="14370" width="3.140625" style="87" customWidth="1"/>
    <col min="14371" max="14375" width="3" style="87" customWidth="1"/>
    <col min="14376" max="14376" width="2.5703125" style="87" customWidth="1"/>
    <col min="14377" max="14381" width="3" style="87" customWidth="1"/>
    <col min="14382" max="14382" width="3.42578125" style="87" customWidth="1"/>
    <col min="14383" max="14576" width="3.28515625" style="87" customWidth="1"/>
    <col min="14577" max="14592" width="3.140625" style="87"/>
    <col min="14593" max="14601" width="3.140625" style="87" customWidth="1"/>
    <col min="14602" max="14602" width="2.140625" style="87" customWidth="1"/>
    <col min="14603" max="14603" width="3.140625" style="87" customWidth="1"/>
    <col min="14604" max="14604" width="2.42578125" style="87" customWidth="1"/>
    <col min="14605" max="14622" width="3.140625" style="87" customWidth="1"/>
    <col min="14623" max="14623" width="4" style="87" customWidth="1"/>
    <col min="14624" max="14626" width="3.140625" style="87" customWidth="1"/>
    <col min="14627" max="14631" width="3" style="87" customWidth="1"/>
    <col min="14632" max="14632" width="2.5703125" style="87" customWidth="1"/>
    <col min="14633" max="14637" width="3" style="87" customWidth="1"/>
    <col min="14638" max="14638" width="3.42578125" style="87" customWidth="1"/>
    <col min="14639" max="14832" width="3.28515625" style="87" customWidth="1"/>
    <col min="14833" max="14848" width="3.140625" style="87"/>
    <col min="14849" max="14857" width="3.140625" style="87" customWidth="1"/>
    <col min="14858" max="14858" width="2.140625" style="87" customWidth="1"/>
    <col min="14859" max="14859" width="3.140625" style="87" customWidth="1"/>
    <col min="14860" max="14860" width="2.42578125" style="87" customWidth="1"/>
    <col min="14861" max="14878" width="3.140625" style="87" customWidth="1"/>
    <col min="14879" max="14879" width="4" style="87" customWidth="1"/>
    <col min="14880" max="14882" width="3.140625" style="87" customWidth="1"/>
    <col min="14883" max="14887" width="3" style="87" customWidth="1"/>
    <col min="14888" max="14888" width="2.5703125" style="87" customWidth="1"/>
    <col min="14889" max="14893" width="3" style="87" customWidth="1"/>
    <col min="14894" max="14894" width="3.42578125" style="87" customWidth="1"/>
    <col min="14895" max="15088" width="3.28515625" style="87" customWidth="1"/>
    <col min="15089" max="15104" width="3.140625" style="87"/>
    <col min="15105" max="15113" width="3.140625" style="87" customWidth="1"/>
    <col min="15114" max="15114" width="2.140625" style="87" customWidth="1"/>
    <col min="15115" max="15115" width="3.140625" style="87" customWidth="1"/>
    <col min="15116" max="15116" width="2.42578125" style="87" customWidth="1"/>
    <col min="15117" max="15134" width="3.140625" style="87" customWidth="1"/>
    <col min="15135" max="15135" width="4" style="87" customWidth="1"/>
    <col min="15136" max="15138" width="3.140625" style="87" customWidth="1"/>
    <col min="15139" max="15143" width="3" style="87" customWidth="1"/>
    <col min="15144" max="15144" width="2.5703125" style="87" customWidth="1"/>
    <col min="15145" max="15149" width="3" style="87" customWidth="1"/>
    <col min="15150" max="15150" width="3.42578125" style="87" customWidth="1"/>
    <col min="15151" max="15344" width="3.28515625" style="87" customWidth="1"/>
    <col min="15345" max="15360" width="3.140625" style="87"/>
    <col min="15361" max="15369" width="3.140625" style="87" customWidth="1"/>
    <col min="15370" max="15370" width="2.140625" style="87" customWidth="1"/>
    <col min="15371" max="15371" width="3.140625" style="87" customWidth="1"/>
    <col min="15372" max="15372" width="2.42578125" style="87" customWidth="1"/>
    <col min="15373" max="15390" width="3.140625" style="87" customWidth="1"/>
    <col min="15391" max="15391" width="4" style="87" customWidth="1"/>
    <col min="15392" max="15394" width="3.140625" style="87" customWidth="1"/>
    <col min="15395" max="15399" width="3" style="87" customWidth="1"/>
    <col min="15400" max="15400" width="2.5703125" style="87" customWidth="1"/>
    <col min="15401" max="15405" width="3" style="87" customWidth="1"/>
    <col min="15406" max="15406" width="3.42578125" style="87" customWidth="1"/>
    <col min="15407" max="15600" width="3.28515625" style="87" customWidth="1"/>
    <col min="15601" max="15616" width="3.140625" style="87"/>
    <col min="15617" max="15625" width="3.140625" style="87" customWidth="1"/>
    <col min="15626" max="15626" width="2.140625" style="87" customWidth="1"/>
    <col min="15627" max="15627" width="3.140625" style="87" customWidth="1"/>
    <col min="15628" max="15628" width="2.42578125" style="87" customWidth="1"/>
    <col min="15629" max="15646" width="3.140625" style="87" customWidth="1"/>
    <col min="15647" max="15647" width="4" style="87" customWidth="1"/>
    <col min="15648" max="15650" width="3.140625" style="87" customWidth="1"/>
    <col min="15651" max="15655" width="3" style="87" customWidth="1"/>
    <col min="15656" max="15656" width="2.5703125" style="87" customWidth="1"/>
    <col min="15657" max="15661" width="3" style="87" customWidth="1"/>
    <col min="15662" max="15662" width="3.42578125" style="87" customWidth="1"/>
    <col min="15663" max="15856" width="3.28515625" style="87" customWidth="1"/>
    <col min="15857" max="15872" width="3.140625" style="87"/>
    <col min="15873" max="15881" width="3.140625" style="87" customWidth="1"/>
    <col min="15882" max="15882" width="2.140625" style="87" customWidth="1"/>
    <col min="15883" max="15883" width="3.140625" style="87" customWidth="1"/>
    <col min="15884" max="15884" width="2.42578125" style="87" customWidth="1"/>
    <col min="15885" max="15902" width="3.140625" style="87" customWidth="1"/>
    <col min="15903" max="15903" width="4" style="87" customWidth="1"/>
    <col min="15904" max="15906" width="3.140625" style="87" customWidth="1"/>
    <col min="15907" max="15911" width="3" style="87" customWidth="1"/>
    <col min="15912" max="15912" width="2.5703125" style="87" customWidth="1"/>
    <col min="15913" max="15917" width="3" style="87" customWidth="1"/>
    <col min="15918" max="15918" width="3.42578125" style="87" customWidth="1"/>
    <col min="15919" max="16112" width="3.28515625" style="87" customWidth="1"/>
    <col min="16113" max="16128" width="3.140625" style="87"/>
    <col min="16129" max="16137" width="3.140625" style="87" customWidth="1"/>
    <col min="16138" max="16138" width="2.140625" style="87" customWidth="1"/>
    <col min="16139" max="16139" width="3.140625" style="87" customWidth="1"/>
    <col min="16140" max="16140" width="2.42578125" style="87" customWidth="1"/>
    <col min="16141" max="16158" width="3.140625" style="87" customWidth="1"/>
    <col min="16159" max="16159" width="4" style="87" customWidth="1"/>
    <col min="16160" max="16162" width="3.140625" style="87" customWidth="1"/>
    <col min="16163" max="16167" width="3" style="87" customWidth="1"/>
    <col min="16168" max="16168" width="2.5703125" style="87" customWidth="1"/>
    <col min="16169" max="16173" width="3" style="87" customWidth="1"/>
    <col min="16174" max="16174" width="3.42578125" style="87" customWidth="1"/>
    <col min="16175" max="16368" width="3.28515625" style="87" customWidth="1"/>
    <col min="16369" max="16384" width="3.140625" style="87"/>
  </cols>
  <sheetData>
    <row r="1" spans="1:256">
      <c r="A1" s="966"/>
      <c r="B1" s="967"/>
      <c r="C1" s="967"/>
      <c r="D1" s="967"/>
      <c r="E1" s="967"/>
      <c r="F1" s="967"/>
      <c r="G1" s="967"/>
      <c r="H1" s="967"/>
      <c r="I1" s="967"/>
      <c r="J1" s="967"/>
      <c r="K1" s="967"/>
      <c r="L1" s="967"/>
      <c r="M1" s="967"/>
      <c r="N1" s="967"/>
      <c r="O1" s="967"/>
      <c r="P1" s="967"/>
      <c r="Q1" s="967"/>
      <c r="R1" s="967"/>
      <c r="S1" s="967"/>
      <c r="T1" s="967"/>
      <c r="U1" s="967"/>
      <c r="V1" s="967"/>
      <c r="W1" s="967"/>
      <c r="X1" s="968"/>
      <c r="Y1" s="968"/>
      <c r="Z1" s="968"/>
      <c r="AA1" s="968"/>
      <c r="AB1" s="969"/>
      <c r="AC1" s="969"/>
      <c r="AD1" s="968"/>
      <c r="AE1" s="968"/>
      <c r="AF1" s="969"/>
      <c r="AG1" s="968"/>
      <c r="AH1" s="969"/>
      <c r="AI1" s="969"/>
      <c r="AJ1" s="968"/>
      <c r="AK1" s="968"/>
      <c r="AL1" s="968"/>
      <c r="AM1" s="872"/>
      <c r="AN1" s="968"/>
      <c r="AO1" s="968"/>
      <c r="AP1" s="968"/>
      <c r="AQ1" s="968"/>
      <c r="AR1" s="968"/>
      <c r="AS1" s="968"/>
      <c r="AT1" s="970"/>
      <c r="AU1" s="79"/>
      <c r="AV1" s="1229"/>
      <c r="AW1" s="1229"/>
      <c r="AX1" s="1229"/>
      <c r="AY1" s="1229"/>
      <c r="AZ1" s="122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c r="CW1" s="79"/>
      <c r="CX1" s="79"/>
      <c r="CY1" s="79"/>
      <c r="CZ1" s="79"/>
      <c r="DA1" s="79"/>
      <c r="DB1" s="79"/>
      <c r="DC1" s="79"/>
      <c r="DD1" s="79"/>
      <c r="DE1" s="79"/>
      <c r="DF1" s="79"/>
      <c r="DG1" s="79"/>
      <c r="DH1" s="79"/>
      <c r="DI1" s="79"/>
      <c r="DJ1" s="79"/>
      <c r="DK1" s="79"/>
      <c r="DL1" s="79"/>
      <c r="DM1" s="79"/>
      <c r="DN1" s="79"/>
      <c r="DO1" s="79"/>
      <c r="DP1" s="79"/>
      <c r="DQ1" s="79"/>
      <c r="DR1" s="79"/>
      <c r="DS1" s="79"/>
      <c r="DT1" s="79"/>
      <c r="DU1" s="79"/>
      <c r="DV1" s="79"/>
      <c r="DW1" s="79"/>
      <c r="DX1" s="79"/>
      <c r="DY1" s="79"/>
      <c r="DZ1" s="79"/>
      <c r="EA1" s="79"/>
      <c r="EB1" s="79"/>
      <c r="EC1" s="79"/>
      <c r="ED1" s="79"/>
      <c r="EE1" s="79"/>
      <c r="EF1" s="79"/>
      <c r="EG1" s="79"/>
      <c r="EH1" s="79"/>
      <c r="EI1" s="79"/>
      <c r="EJ1" s="79"/>
      <c r="EK1" s="79"/>
      <c r="EL1" s="79"/>
      <c r="EM1" s="79"/>
      <c r="EN1" s="79"/>
      <c r="EO1" s="79"/>
      <c r="EP1" s="79"/>
      <c r="EQ1" s="79"/>
      <c r="ER1" s="79"/>
      <c r="ES1" s="79"/>
      <c r="ET1" s="79"/>
      <c r="EU1" s="79"/>
      <c r="EV1" s="79"/>
      <c r="EW1" s="79"/>
      <c r="EX1" s="79"/>
      <c r="EY1" s="79"/>
      <c r="EZ1" s="79"/>
      <c r="FA1" s="79"/>
      <c r="FB1" s="79"/>
      <c r="FC1" s="79"/>
      <c r="FD1" s="79"/>
      <c r="FE1" s="79"/>
      <c r="FF1" s="79"/>
      <c r="FG1" s="79"/>
      <c r="FH1" s="79"/>
      <c r="FI1" s="79"/>
      <c r="FJ1" s="79"/>
      <c r="FK1" s="79"/>
      <c r="FL1" s="79"/>
      <c r="FM1" s="79"/>
      <c r="FN1" s="79"/>
      <c r="FO1" s="79"/>
      <c r="FP1" s="79"/>
      <c r="FQ1" s="79"/>
      <c r="FR1" s="79"/>
      <c r="FS1" s="79"/>
      <c r="FT1" s="79"/>
      <c r="FU1" s="79"/>
      <c r="FV1" s="79"/>
      <c r="FW1" s="79"/>
      <c r="FX1" s="79"/>
      <c r="FY1" s="79"/>
      <c r="FZ1" s="79"/>
      <c r="GA1" s="79"/>
      <c r="GB1" s="79"/>
      <c r="GC1" s="79"/>
      <c r="GD1" s="79"/>
      <c r="GE1" s="79"/>
      <c r="GF1" s="79"/>
      <c r="GG1" s="79"/>
      <c r="GH1" s="79"/>
      <c r="GI1" s="79"/>
      <c r="GJ1" s="79"/>
      <c r="GK1" s="79"/>
      <c r="GL1" s="79"/>
      <c r="GM1" s="79"/>
      <c r="GN1" s="79"/>
      <c r="GO1" s="79"/>
      <c r="GP1" s="79"/>
      <c r="GQ1" s="79"/>
      <c r="GR1" s="79"/>
      <c r="GS1" s="79"/>
      <c r="GT1" s="79"/>
      <c r="GU1" s="79"/>
      <c r="GV1" s="79"/>
      <c r="GW1" s="79"/>
      <c r="GX1" s="79"/>
      <c r="GY1" s="79"/>
      <c r="GZ1" s="79"/>
      <c r="HA1" s="79"/>
      <c r="HB1" s="79"/>
      <c r="HC1" s="79"/>
      <c r="HD1" s="79"/>
      <c r="HE1" s="79"/>
      <c r="HF1" s="79"/>
      <c r="HG1" s="79"/>
      <c r="HH1" s="79"/>
      <c r="HI1" s="79"/>
      <c r="HJ1" s="79"/>
      <c r="HK1" s="79"/>
      <c r="HL1" s="79"/>
      <c r="HM1" s="79"/>
      <c r="HN1" s="79"/>
      <c r="HO1" s="79"/>
      <c r="HP1" s="79"/>
      <c r="HQ1" s="79"/>
      <c r="HR1" s="79"/>
      <c r="HS1" s="79"/>
      <c r="HT1" s="79"/>
      <c r="HU1" s="79"/>
      <c r="HV1" s="79"/>
      <c r="HW1" s="79"/>
      <c r="HX1" s="79"/>
      <c r="HY1" s="79"/>
      <c r="HZ1" s="79"/>
      <c r="IA1" s="79"/>
      <c r="IB1" s="79"/>
      <c r="IC1" s="79"/>
      <c r="ID1" s="79"/>
      <c r="IE1" s="79"/>
      <c r="IF1" s="79"/>
      <c r="IG1" s="79"/>
      <c r="IH1" s="79"/>
      <c r="II1" s="79"/>
      <c r="IJ1" s="79"/>
      <c r="IK1" s="79"/>
      <c r="IL1" s="79"/>
      <c r="IM1" s="79"/>
      <c r="IN1" s="79"/>
      <c r="IO1" s="79"/>
      <c r="IP1" s="79"/>
      <c r="IQ1" s="79"/>
      <c r="IR1" s="79"/>
      <c r="IS1" s="79"/>
      <c r="IT1" s="79"/>
      <c r="IU1" s="79"/>
      <c r="IV1" s="79"/>
    </row>
    <row r="2" spans="1:256" ht="18.75">
      <c r="A2" s="971"/>
      <c r="B2" s="79"/>
      <c r="C2" s="2045" t="s">
        <v>124</v>
      </c>
      <c r="D2" s="2046"/>
      <c r="E2" s="2046"/>
      <c r="F2" s="2046"/>
      <c r="G2" s="2046"/>
      <c r="H2" s="2046"/>
      <c r="I2" s="2046"/>
      <c r="J2" s="2046"/>
      <c r="K2" s="2047"/>
      <c r="L2" s="80"/>
      <c r="M2" s="81"/>
      <c r="N2" s="81"/>
      <c r="O2" s="81"/>
      <c r="P2" s="81"/>
      <c r="Q2" s="81"/>
      <c r="R2" s="81"/>
      <c r="S2" s="79"/>
      <c r="T2" s="79"/>
      <c r="U2" s="79"/>
      <c r="V2" s="79"/>
      <c r="W2" s="79"/>
      <c r="X2" s="79"/>
      <c r="Y2" s="964" t="s">
        <v>330</v>
      </c>
      <c r="Z2" s="964"/>
      <c r="AA2" s="965"/>
      <c r="AB2" s="965"/>
      <c r="AC2" s="965"/>
      <c r="AD2" s="384"/>
      <c r="AE2" s="384"/>
      <c r="AF2" s="384"/>
      <c r="AG2" s="384"/>
      <c r="AH2" s="384"/>
      <c r="AI2" s="384"/>
      <c r="AJ2" s="384"/>
      <c r="AK2" s="384"/>
      <c r="AL2" s="384"/>
      <c r="AM2" s="384"/>
      <c r="AN2" s="960"/>
      <c r="AO2" s="961"/>
      <c r="AP2" s="962"/>
      <c r="AQ2" s="963"/>
      <c r="AR2" s="79"/>
      <c r="AS2" s="79"/>
      <c r="AT2" s="82"/>
      <c r="AU2" s="79"/>
      <c r="AV2" s="1229"/>
      <c r="AW2" s="1229"/>
      <c r="AX2" s="1229"/>
      <c r="AY2" s="1229"/>
      <c r="AZ2" s="122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c r="CW2" s="79"/>
      <c r="CX2" s="79"/>
      <c r="CY2" s="79"/>
      <c r="CZ2" s="79"/>
      <c r="DA2" s="79"/>
      <c r="DB2" s="79"/>
      <c r="DC2" s="79"/>
      <c r="DD2" s="79"/>
      <c r="DE2" s="79"/>
      <c r="DF2" s="79"/>
      <c r="DG2" s="79"/>
      <c r="DH2" s="79"/>
      <c r="DI2" s="79"/>
      <c r="DJ2" s="79"/>
      <c r="DK2" s="79"/>
      <c r="DL2" s="79"/>
      <c r="DM2" s="79"/>
      <c r="DN2" s="79"/>
      <c r="DO2" s="79"/>
      <c r="DP2" s="79"/>
      <c r="DQ2" s="79"/>
      <c r="DR2" s="79"/>
      <c r="DS2" s="79"/>
      <c r="DT2" s="79"/>
      <c r="DU2" s="79"/>
      <c r="DV2" s="79"/>
      <c r="DW2" s="79"/>
      <c r="DX2" s="79"/>
      <c r="DY2" s="79"/>
      <c r="DZ2" s="79"/>
      <c r="EA2" s="79"/>
      <c r="EB2" s="79"/>
      <c r="EC2" s="79"/>
      <c r="ED2" s="79"/>
      <c r="EE2" s="79"/>
      <c r="EF2" s="79"/>
      <c r="EG2" s="79"/>
      <c r="EH2" s="79"/>
      <c r="EI2" s="79"/>
      <c r="EJ2" s="79"/>
      <c r="EK2" s="79"/>
      <c r="EL2" s="79"/>
      <c r="EM2" s="79"/>
      <c r="EN2" s="79"/>
      <c r="EO2" s="79"/>
      <c r="EP2" s="79"/>
      <c r="EQ2" s="79"/>
      <c r="ER2" s="79"/>
      <c r="ES2" s="79"/>
      <c r="ET2" s="79"/>
      <c r="EU2" s="79"/>
      <c r="EV2" s="79"/>
      <c r="EW2" s="79"/>
      <c r="EX2" s="79"/>
      <c r="EY2" s="79"/>
      <c r="EZ2" s="79"/>
      <c r="FA2" s="79"/>
      <c r="FB2" s="79"/>
      <c r="FC2" s="79"/>
      <c r="FD2" s="79"/>
      <c r="FE2" s="79"/>
      <c r="FF2" s="79"/>
      <c r="FG2" s="79"/>
      <c r="FH2" s="79"/>
      <c r="FI2" s="79"/>
      <c r="FJ2" s="79"/>
      <c r="FK2" s="79"/>
      <c r="FL2" s="79"/>
      <c r="FM2" s="79"/>
      <c r="FN2" s="79"/>
      <c r="FO2" s="79"/>
      <c r="FP2" s="79"/>
      <c r="FQ2" s="79"/>
      <c r="FR2" s="79"/>
      <c r="FS2" s="79"/>
      <c r="FT2" s="79"/>
      <c r="FU2" s="79"/>
      <c r="FV2" s="79"/>
      <c r="FW2" s="79"/>
      <c r="FX2" s="79"/>
      <c r="FY2" s="79"/>
      <c r="FZ2" s="79"/>
      <c r="GA2" s="79"/>
      <c r="GB2" s="79"/>
      <c r="GC2" s="79"/>
      <c r="GD2" s="79"/>
      <c r="GE2" s="79"/>
      <c r="GF2" s="79"/>
      <c r="GG2" s="79"/>
      <c r="GH2" s="79"/>
      <c r="GI2" s="79"/>
      <c r="GJ2" s="79"/>
      <c r="GK2" s="79"/>
      <c r="GL2" s="79"/>
      <c r="GM2" s="79"/>
      <c r="GN2" s="79"/>
      <c r="GO2" s="79"/>
      <c r="GP2" s="79"/>
      <c r="GQ2" s="79"/>
      <c r="GR2" s="79"/>
      <c r="GS2" s="79"/>
      <c r="GT2" s="79"/>
      <c r="GU2" s="79"/>
      <c r="GV2" s="79"/>
      <c r="GW2" s="79"/>
      <c r="GX2" s="79"/>
      <c r="GY2" s="79"/>
      <c r="GZ2" s="79"/>
      <c r="HA2" s="79"/>
      <c r="HB2" s="79"/>
      <c r="HC2" s="79"/>
      <c r="HD2" s="79"/>
      <c r="HE2" s="79"/>
      <c r="HF2" s="79"/>
      <c r="HG2" s="79"/>
      <c r="HH2" s="79"/>
      <c r="HI2" s="79"/>
      <c r="HJ2" s="79"/>
      <c r="HK2" s="79"/>
      <c r="HL2" s="79"/>
      <c r="HM2" s="79"/>
      <c r="HN2" s="79"/>
      <c r="HO2" s="79"/>
      <c r="HP2" s="79"/>
      <c r="HQ2" s="79"/>
      <c r="HR2" s="79"/>
      <c r="HS2" s="79"/>
      <c r="HT2" s="79"/>
      <c r="HU2" s="79"/>
      <c r="HV2" s="79"/>
      <c r="HW2" s="79"/>
      <c r="HX2" s="79"/>
      <c r="HY2" s="79"/>
      <c r="HZ2" s="79"/>
      <c r="IA2" s="79"/>
      <c r="IB2" s="79"/>
      <c r="IC2" s="79"/>
      <c r="ID2" s="79"/>
      <c r="IE2" s="79"/>
      <c r="IF2" s="79"/>
      <c r="IG2" s="79"/>
      <c r="IH2" s="79"/>
      <c r="II2" s="79"/>
      <c r="IJ2" s="79"/>
      <c r="IK2" s="79"/>
      <c r="IL2" s="79"/>
      <c r="IM2" s="79"/>
      <c r="IN2" s="79"/>
      <c r="IO2" s="79"/>
      <c r="IP2" s="79"/>
      <c r="IQ2" s="79"/>
      <c r="IR2" s="79"/>
      <c r="IS2" s="79"/>
      <c r="IT2" s="79"/>
      <c r="IU2" s="79"/>
      <c r="IV2" s="79"/>
    </row>
    <row r="3" spans="1:256">
      <c r="A3" s="972"/>
      <c r="B3" s="83"/>
      <c r="C3" s="83"/>
      <c r="D3" s="83"/>
      <c r="E3" s="83"/>
      <c r="F3" s="83"/>
      <c r="G3" s="83"/>
      <c r="H3" s="84"/>
      <c r="I3" s="84"/>
      <c r="J3" s="84"/>
      <c r="K3" s="84"/>
      <c r="L3" s="84"/>
      <c r="M3" s="84"/>
      <c r="N3" s="84"/>
      <c r="O3" s="85"/>
      <c r="P3" s="84"/>
      <c r="Q3" s="84"/>
      <c r="R3" s="84"/>
      <c r="S3" s="84"/>
      <c r="T3" s="84"/>
      <c r="U3" s="84"/>
      <c r="V3" s="86"/>
      <c r="W3" s="84"/>
      <c r="X3" s="84"/>
      <c r="Y3" s="84"/>
      <c r="Z3" s="84"/>
      <c r="AA3" s="84"/>
      <c r="AB3" s="84"/>
      <c r="AC3" s="84"/>
      <c r="AD3" s="79"/>
      <c r="AE3" s="79"/>
      <c r="AF3" s="2048"/>
      <c r="AG3" s="2048"/>
      <c r="AH3" s="2048"/>
      <c r="AI3" s="2048"/>
      <c r="AJ3" s="2048"/>
      <c r="AK3" s="2048"/>
      <c r="AL3" s="2048"/>
      <c r="AM3" s="2048"/>
      <c r="AN3" s="2048"/>
      <c r="AO3" s="79"/>
      <c r="AP3" s="79"/>
      <c r="AQ3" s="79"/>
      <c r="AR3" s="79"/>
      <c r="AS3" s="79"/>
      <c r="AT3" s="82"/>
      <c r="AU3" s="79"/>
      <c r="AV3" s="1229" t="s">
        <v>1251</v>
      </c>
      <c r="AW3" s="1229"/>
      <c r="AX3" s="1229"/>
      <c r="AY3" s="1229"/>
      <c r="AZ3" s="122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c r="CW3" s="79"/>
      <c r="CX3" s="79"/>
      <c r="CY3" s="79"/>
      <c r="CZ3" s="79"/>
      <c r="DA3" s="79"/>
      <c r="DB3" s="79"/>
      <c r="DC3" s="79"/>
      <c r="DD3" s="79"/>
      <c r="DE3" s="79"/>
      <c r="DF3" s="79"/>
      <c r="DG3" s="79"/>
      <c r="DH3" s="79"/>
      <c r="DI3" s="79"/>
      <c r="DJ3" s="79"/>
      <c r="DK3" s="79"/>
      <c r="DL3" s="79"/>
      <c r="DM3" s="79"/>
      <c r="DN3" s="79"/>
      <c r="DO3" s="79"/>
      <c r="DP3" s="79"/>
      <c r="DQ3" s="79"/>
      <c r="DR3" s="79"/>
      <c r="DS3" s="79"/>
      <c r="DT3" s="79"/>
      <c r="DU3" s="79"/>
      <c r="DV3" s="79"/>
      <c r="DW3" s="79"/>
      <c r="DX3" s="79"/>
      <c r="DY3" s="79"/>
      <c r="DZ3" s="79"/>
      <c r="EA3" s="79"/>
      <c r="EB3" s="79"/>
      <c r="EC3" s="79"/>
      <c r="ED3" s="79"/>
      <c r="EE3" s="79"/>
      <c r="EF3" s="79"/>
      <c r="EG3" s="79"/>
      <c r="EH3" s="79"/>
      <c r="EI3" s="79"/>
      <c r="EJ3" s="79"/>
      <c r="EK3" s="79"/>
      <c r="EL3" s="79"/>
      <c r="EM3" s="79"/>
      <c r="EN3" s="79"/>
      <c r="EO3" s="79"/>
      <c r="EP3" s="79"/>
      <c r="EQ3" s="79"/>
      <c r="ER3" s="79"/>
      <c r="ES3" s="79"/>
      <c r="ET3" s="79"/>
      <c r="EU3" s="79"/>
      <c r="EV3" s="79"/>
      <c r="EW3" s="79"/>
      <c r="EX3" s="79"/>
      <c r="EY3" s="79"/>
      <c r="EZ3" s="79"/>
      <c r="FA3" s="79"/>
      <c r="FB3" s="79"/>
      <c r="FC3" s="79"/>
      <c r="FD3" s="79"/>
      <c r="FE3" s="79"/>
      <c r="FF3" s="79"/>
      <c r="FG3" s="79"/>
      <c r="FH3" s="79"/>
      <c r="FI3" s="79"/>
      <c r="FJ3" s="79"/>
      <c r="FK3" s="79"/>
      <c r="FL3" s="79"/>
      <c r="FM3" s="79"/>
      <c r="FN3" s="79"/>
      <c r="FO3" s="79"/>
      <c r="FP3" s="79"/>
      <c r="FQ3" s="79"/>
      <c r="FR3" s="79"/>
      <c r="FS3" s="79"/>
      <c r="FT3" s="79"/>
      <c r="FU3" s="79"/>
      <c r="FV3" s="79"/>
      <c r="FW3" s="79"/>
      <c r="FX3" s="79"/>
      <c r="FY3" s="79"/>
      <c r="FZ3" s="79"/>
      <c r="GA3" s="79"/>
      <c r="GB3" s="79"/>
      <c r="GC3" s="79"/>
      <c r="GD3" s="79"/>
      <c r="GE3" s="79"/>
      <c r="GF3" s="79"/>
      <c r="GG3" s="79"/>
      <c r="GH3" s="79"/>
      <c r="GI3" s="79"/>
      <c r="GJ3" s="79"/>
      <c r="GK3" s="79"/>
      <c r="GL3" s="79"/>
      <c r="GM3" s="79"/>
      <c r="GN3" s="79"/>
      <c r="GO3" s="79"/>
      <c r="GP3" s="79"/>
      <c r="GQ3" s="79"/>
      <c r="GR3" s="79"/>
      <c r="GS3" s="79"/>
      <c r="GT3" s="79"/>
      <c r="GU3" s="79"/>
      <c r="GV3" s="79"/>
      <c r="GW3" s="79"/>
      <c r="GX3" s="79"/>
      <c r="GY3" s="79"/>
      <c r="GZ3" s="79"/>
      <c r="HA3" s="79"/>
      <c r="HB3" s="79"/>
      <c r="HC3" s="79"/>
      <c r="HD3" s="79"/>
      <c r="HE3" s="79"/>
      <c r="HF3" s="79"/>
      <c r="HG3" s="79"/>
      <c r="HH3" s="79"/>
      <c r="HI3" s="79"/>
      <c r="HJ3" s="79"/>
      <c r="HK3" s="79"/>
      <c r="HL3" s="79"/>
      <c r="HM3" s="79"/>
      <c r="HN3" s="79"/>
      <c r="HO3" s="79"/>
      <c r="HP3" s="79"/>
      <c r="HQ3" s="79"/>
      <c r="HR3" s="79"/>
      <c r="HS3" s="79"/>
      <c r="HT3" s="79"/>
      <c r="HU3" s="79"/>
      <c r="HV3" s="79"/>
      <c r="HW3" s="79"/>
      <c r="HX3" s="79"/>
      <c r="HY3" s="79"/>
      <c r="HZ3" s="79"/>
      <c r="IA3" s="79"/>
      <c r="IB3" s="79"/>
      <c r="IC3" s="79"/>
      <c r="ID3" s="79"/>
      <c r="IE3" s="79"/>
      <c r="IF3" s="79"/>
      <c r="IG3" s="79"/>
      <c r="IH3" s="79"/>
      <c r="II3" s="79"/>
      <c r="IJ3" s="79"/>
      <c r="IK3" s="79"/>
      <c r="IL3" s="79"/>
      <c r="IM3" s="79"/>
      <c r="IN3" s="79"/>
      <c r="IO3" s="79"/>
      <c r="IP3" s="79"/>
      <c r="IQ3" s="79"/>
      <c r="IR3" s="79"/>
      <c r="IS3" s="79"/>
      <c r="IT3" s="79"/>
      <c r="IU3" s="79"/>
      <c r="IV3" s="79"/>
    </row>
    <row r="4" spans="1:256" ht="20.25">
      <c r="A4" s="2049" t="s">
        <v>125</v>
      </c>
      <c r="B4" s="2050"/>
      <c r="C4" s="2050"/>
      <c r="D4" s="2050"/>
      <c r="E4" s="2050"/>
      <c r="F4" s="2050"/>
      <c r="G4" s="2050"/>
      <c r="H4" s="2050"/>
      <c r="I4" s="2050"/>
      <c r="J4" s="2050"/>
      <c r="K4" s="2050"/>
      <c r="L4" s="2050"/>
      <c r="M4" s="2050"/>
      <c r="N4" s="2050"/>
      <c r="O4" s="2050"/>
      <c r="P4" s="2050"/>
      <c r="Q4" s="2050"/>
      <c r="R4" s="2050"/>
      <c r="S4" s="2050"/>
      <c r="T4" s="2050"/>
      <c r="U4" s="2050"/>
      <c r="V4" s="2050"/>
      <c r="W4" s="2050"/>
      <c r="X4" s="2050"/>
      <c r="Y4" s="2050"/>
      <c r="Z4" s="2050"/>
      <c r="AA4" s="2050"/>
      <c r="AB4" s="2050"/>
      <c r="AC4" s="2050"/>
      <c r="AD4" s="2050"/>
      <c r="AE4" s="2050"/>
      <c r="AF4" s="2050"/>
      <c r="AG4" s="2050"/>
      <c r="AH4" s="2050"/>
      <c r="AI4" s="2050"/>
      <c r="AJ4" s="2050"/>
      <c r="AK4" s="2050"/>
      <c r="AL4" s="2050"/>
      <c r="AM4" s="2050"/>
      <c r="AN4" s="2050"/>
      <c r="AO4" s="2050"/>
      <c r="AP4" s="2050"/>
      <c r="AQ4" s="2050"/>
      <c r="AR4" s="2050"/>
      <c r="AS4" s="2050"/>
      <c r="AT4" s="2051"/>
      <c r="AU4" s="79"/>
      <c r="AV4" s="1229" t="s">
        <v>1239</v>
      </c>
      <c r="AW4" s="1229"/>
      <c r="AX4" s="1229"/>
      <c r="AY4" s="1229"/>
      <c r="AZ4" s="122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c r="CW4" s="79"/>
      <c r="CX4" s="79"/>
      <c r="CY4" s="79"/>
      <c r="CZ4" s="79"/>
      <c r="DA4" s="79"/>
      <c r="DB4" s="79"/>
      <c r="DC4" s="79"/>
      <c r="DD4" s="79"/>
      <c r="DE4" s="79"/>
      <c r="DF4" s="79"/>
      <c r="DG4" s="79"/>
      <c r="DH4" s="79"/>
      <c r="DI4" s="79"/>
      <c r="DJ4" s="79"/>
      <c r="DK4" s="79"/>
      <c r="DL4" s="79"/>
      <c r="DM4" s="79"/>
      <c r="DN4" s="79"/>
      <c r="DO4" s="79"/>
      <c r="DP4" s="79"/>
      <c r="DQ4" s="79"/>
      <c r="DR4" s="79"/>
      <c r="DS4" s="79"/>
      <c r="DT4" s="79"/>
      <c r="DU4" s="79"/>
      <c r="DV4" s="79"/>
      <c r="DW4" s="79"/>
      <c r="DX4" s="79"/>
      <c r="DY4" s="79"/>
      <c r="DZ4" s="79"/>
      <c r="EA4" s="79"/>
      <c r="EB4" s="79"/>
      <c r="EC4" s="79"/>
      <c r="ED4" s="79"/>
      <c r="EE4" s="79"/>
      <c r="EF4" s="79"/>
      <c r="EG4" s="79"/>
      <c r="EH4" s="79"/>
      <c r="EI4" s="79"/>
      <c r="EJ4" s="79"/>
      <c r="EK4" s="79"/>
      <c r="EL4" s="79"/>
      <c r="EM4" s="79"/>
      <c r="EN4" s="79"/>
      <c r="EO4" s="79"/>
      <c r="EP4" s="79"/>
      <c r="EQ4" s="79"/>
      <c r="ER4" s="79"/>
      <c r="ES4" s="79"/>
      <c r="ET4" s="79"/>
      <c r="EU4" s="79"/>
      <c r="EV4" s="79"/>
      <c r="EW4" s="79"/>
      <c r="EX4" s="79"/>
      <c r="EY4" s="79"/>
      <c r="EZ4" s="79"/>
      <c r="FA4" s="79"/>
      <c r="FB4" s="79"/>
      <c r="FC4" s="79"/>
      <c r="FD4" s="79"/>
      <c r="FE4" s="79"/>
      <c r="FF4" s="79"/>
      <c r="FG4" s="79"/>
      <c r="FH4" s="79"/>
      <c r="FI4" s="79"/>
      <c r="FJ4" s="79"/>
      <c r="FK4" s="79"/>
      <c r="FL4" s="79"/>
      <c r="FM4" s="79"/>
      <c r="FN4" s="79"/>
      <c r="FO4" s="79"/>
      <c r="FP4" s="79"/>
      <c r="FQ4" s="79"/>
      <c r="FR4" s="79"/>
      <c r="FS4" s="79"/>
      <c r="FT4" s="79"/>
      <c r="FU4" s="79"/>
      <c r="FV4" s="79"/>
      <c r="FW4" s="79"/>
      <c r="FX4" s="79"/>
      <c r="FY4" s="79"/>
      <c r="FZ4" s="79"/>
      <c r="GA4" s="79"/>
      <c r="GB4" s="79"/>
      <c r="GC4" s="79"/>
      <c r="GD4" s="79"/>
      <c r="GE4" s="79"/>
      <c r="GF4" s="79"/>
      <c r="GG4" s="79"/>
      <c r="GH4" s="79"/>
      <c r="GI4" s="79"/>
      <c r="GJ4" s="79"/>
      <c r="GK4" s="79"/>
      <c r="GL4" s="79"/>
      <c r="GM4" s="79"/>
      <c r="GN4" s="79"/>
      <c r="GO4" s="79"/>
      <c r="GP4" s="79"/>
      <c r="GQ4" s="79"/>
      <c r="GR4" s="79"/>
      <c r="GS4" s="79"/>
      <c r="GT4" s="79"/>
      <c r="GU4" s="79"/>
      <c r="GV4" s="79"/>
      <c r="GW4" s="79"/>
      <c r="GX4" s="79"/>
      <c r="GY4" s="79"/>
      <c r="GZ4" s="79"/>
      <c r="HA4" s="79"/>
      <c r="HB4" s="79"/>
      <c r="HC4" s="79"/>
      <c r="HD4" s="79"/>
      <c r="HE4" s="79"/>
      <c r="HF4" s="79"/>
      <c r="HG4" s="79"/>
      <c r="HH4" s="79"/>
      <c r="HI4" s="79"/>
      <c r="HJ4" s="79"/>
      <c r="HK4" s="79"/>
      <c r="HL4" s="79"/>
      <c r="HM4" s="79"/>
      <c r="HN4" s="79"/>
      <c r="HO4" s="79"/>
      <c r="HP4" s="79"/>
      <c r="HQ4" s="79"/>
      <c r="HR4" s="79"/>
      <c r="HS4" s="79"/>
      <c r="HT4" s="79"/>
      <c r="HU4" s="79"/>
      <c r="HV4" s="79"/>
      <c r="HW4" s="79"/>
      <c r="HX4" s="79"/>
      <c r="HY4" s="79"/>
      <c r="HZ4" s="79"/>
      <c r="IA4" s="79"/>
      <c r="IB4" s="79"/>
      <c r="IC4" s="79"/>
      <c r="ID4" s="79"/>
      <c r="IE4" s="79"/>
      <c r="IF4" s="79"/>
      <c r="IG4" s="79"/>
      <c r="IH4" s="79"/>
      <c r="II4" s="79"/>
      <c r="IJ4" s="79"/>
      <c r="IK4" s="79"/>
      <c r="IL4" s="79"/>
      <c r="IM4" s="79"/>
      <c r="IN4" s="79"/>
      <c r="IO4" s="79"/>
      <c r="IP4" s="79"/>
      <c r="IQ4" s="79"/>
      <c r="IR4" s="79"/>
      <c r="IS4" s="79"/>
      <c r="IT4" s="79"/>
      <c r="IU4" s="79"/>
      <c r="IV4" s="79"/>
    </row>
    <row r="5" spans="1:256" ht="18.75">
      <c r="A5" s="2052" t="s">
        <v>342</v>
      </c>
      <c r="B5" s="2053"/>
      <c r="C5" s="2053"/>
      <c r="D5" s="2053"/>
      <c r="E5" s="2053"/>
      <c r="F5" s="2053"/>
      <c r="G5" s="2053"/>
      <c r="H5" s="2053"/>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c r="AG5" s="2053"/>
      <c r="AH5" s="2053"/>
      <c r="AI5" s="2053"/>
      <c r="AJ5" s="2053"/>
      <c r="AK5" s="2053"/>
      <c r="AL5" s="2053"/>
      <c r="AM5" s="2053"/>
      <c r="AN5" s="2053"/>
      <c r="AO5" s="2053"/>
      <c r="AP5" s="2053"/>
      <c r="AQ5" s="2053"/>
      <c r="AR5" s="2053"/>
      <c r="AS5" s="2053"/>
      <c r="AT5" s="2054"/>
      <c r="AU5" s="79"/>
      <c r="AV5" s="1229" t="s">
        <v>1252</v>
      </c>
      <c r="AW5" s="1229"/>
      <c r="AX5" s="1229"/>
      <c r="AY5" s="1229"/>
      <c r="AZ5" s="1229"/>
      <c r="BA5" s="79"/>
      <c r="BB5" s="79"/>
      <c r="BC5" s="79"/>
      <c r="BD5" s="79"/>
      <c r="BE5" s="79"/>
      <c r="BF5" s="79"/>
      <c r="BG5" s="79"/>
      <c r="BH5" s="79"/>
      <c r="BI5" s="79"/>
      <c r="BJ5" s="79"/>
      <c r="BK5" s="79"/>
      <c r="BL5" s="79"/>
      <c r="BM5" s="79"/>
      <c r="BN5" s="79"/>
      <c r="BO5" s="79"/>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c r="CU5" s="79"/>
      <c r="CV5" s="79"/>
      <c r="CW5" s="79"/>
      <c r="CX5" s="79"/>
      <c r="CY5" s="79"/>
      <c r="CZ5" s="79"/>
      <c r="DA5" s="79"/>
      <c r="DB5" s="79"/>
      <c r="DC5" s="79"/>
      <c r="DD5" s="79"/>
      <c r="DE5" s="79"/>
      <c r="DF5" s="79"/>
      <c r="DG5" s="79"/>
      <c r="DH5" s="79"/>
      <c r="DI5" s="79"/>
      <c r="DJ5" s="79"/>
      <c r="DK5" s="79"/>
      <c r="DL5" s="79"/>
      <c r="DM5" s="79"/>
      <c r="DN5" s="79"/>
      <c r="DO5" s="79"/>
      <c r="DP5" s="79"/>
      <c r="DQ5" s="79"/>
      <c r="DR5" s="79"/>
      <c r="DS5" s="79"/>
      <c r="DT5" s="79"/>
      <c r="DU5" s="79"/>
      <c r="DV5" s="79"/>
      <c r="DW5" s="79"/>
      <c r="DX5" s="79"/>
      <c r="DY5" s="79"/>
      <c r="DZ5" s="79"/>
      <c r="EA5" s="79"/>
      <c r="EB5" s="79"/>
      <c r="EC5" s="79"/>
      <c r="ED5" s="79"/>
      <c r="EE5" s="79"/>
      <c r="EF5" s="79"/>
      <c r="EG5" s="79"/>
      <c r="EH5" s="79"/>
      <c r="EI5" s="79"/>
      <c r="EJ5" s="79"/>
      <c r="EK5" s="79"/>
      <c r="EL5" s="79"/>
      <c r="EM5" s="79"/>
      <c r="EN5" s="79"/>
      <c r="EO5" s="79"/>
      <c r="EP5" s="79"/>
      <c r="EQ5" s="79"/>
      <c r="ER5" s="79"/>
      <c r="ES5" s="79"/>
      <c r="ET5" s="79"/>
      <c r="EU5" s="79"/>
      <c r="EV5" s="79"/>
      <c r="EW5" s="79"/>
      <c r="EX5" s="79"/>
      <c r="EY5" s="79"/>
      <c r="EZ5" s="79"/>
      <c r="FA5" s="79"/>
      <c r="FB5" s="79"/>
      <c r="FC5" s="79"/>
      <c r="FD5" s="79"/>
      <c r="FE5" s="79"/>
      <c r="FF5" s="79"/>
      <c r="FG5" s="79"/>
      <c r="FH5" s="79"/>
      <c r="FI5" s="79"/>
      <c r="FJ5" s="79"/>
      <c r="FK5" s="79"/>
      <c r="FL5" s="79"/>
      <c r="FM5" s="79"/>
      <c r="FN5" s="79"/>
      <c r="FO5" s="79"/>
      <c r="FP5" s="79"/>
      <c r="FQ5" s="79"/>
      <c r="FR5" s="79"/>
      <c r="FS5" s="79"/>
      <c r="FT5" s="79"/>
      <c r="FU5" s="79"/>
      <c r="FV5" s="79"/>
      <c r="FW5" s="79"/>
      <c r="FX5" s="79"/>
      <c r="FY5" s="79"/>
      <c r="FZ5" s="79"/>
      <c r="GA5" s="79"/>
      <c r="GB5" s="79"/>
      <c r="GC5" s="79"/>
      <c r="GD5" s="79"/>
      <c r="GE5" s="79"/>
      <c r="GF5" s="79"/>
      <c r="GG5" s="79"/>
      <c r="GH5" s="79"/>
      <c r="GI5" s="79"/>
      <c r="GJ5" s="79"/>
      <c r="GK5" s="79"/>
      <c r="GL5" s="79"/>
      <c r="GM5" s="79"/>
      <c r="GN5" s="79"/>
      <c r="GO5" s="79"/>
      <c r="GP5" s="79"/>
      <c r="GQ5" s="79"/>
      <c r="GR5" s="79"/>
      <c r="GS5" s="79"/>
      <c r="GT5" s="79"/>
      <c r="GU5" s="79"/>
      <c r="GV5" s="79"/>
      <c r="GW5" s="79"/>
      <c r="GX5" s="79"/>
      <c r="GY5" s="79"/>
      <c r="GZ5" s="79"/>
      <c r="HA5" s="79"/>
      <c r="HB5" s="79"/>
      <c r="HC5" s="79"/>
      <c r="HD5" s="79"/>
      <c r="HE5" s="79"/>
      <c r="HF5" s="79"/>
      <c r="HG5" s="79"/>
      <c r="HH5" s="79"/>
      <c r="HI5" s="79"/>
      <c r="HJ5" s="79"/>
      <c r="HK5" s="79"/>
      <c r="HL5" s="79"/>
      <c r="HM5" s="79"/>
      <c r="HN5" s="79"/>
      <c r="HO5" s="79"/>
      <c r="HP5" s="79"/>
      <c r="HQ5" s="79"/>
      <c r="HR5" s="79"/>
      <c r="HS5" s="79"/>
      <c r="HT5" s="79"/>
      <c r="HU5" s="79"/>
      <c r="HV5" s="79"/>
      <c r="HW5" s="79"/>
      <c r="HX5" s="79"/>
      <c r="HY5" s="79"/>
      <c r="HZ5" s="79"/>
      <c r="IA5" s="79"/>
      <c r="IB5" s="79"/>
      <c r="IC5" s="79"/>
      <c r="ID5" s="79"/>
      <c r="IE5" s="79"/>
      <c r="IF5" s="79"/>
      <c r="IG5" s="79"/>
      <c r="IH5" s="79"/>
      <c r="II5" s="79"/>
      <c r="IJ5" s="79"/>
      <c r="IK5" s="79"/>
      <c r="IL5" s="79"/>
      <c r="IM5" s="79"/>
      <c r="IN5" s="79"/>
      <c r="IO5" s="79"/>
      <c r="IP5" s="79"/>
      <c r="IQ5" s="79"/>
      <c r="IR5" s="79"/>
      <c r="IS5" s="79"/>
      <c r="IT5" s="79"/>
      <c r="IU5" s="79"/>
      <c r="IV5" s="79"/>
    </row>
    <row r="6" spans="1:256">
      <c r="A6" s="2055" t="s">
        <v>636</v>
      </c>
      <c r="B6" s="2056"/>
      <c r="C6" s="2056"/>
      <c r="D6" s="2056"/>
      <c r="E6" s="2056"/>
      <c r="F6" s="2056"/>
      <c r="G6" s="2056"/>
      <c r="H6" s="2056"/>
      <c r="I6" s="2056"/>
      <c r="J6" s="2056"/>
      <c r="K6" s="2056"/>
      <c r="L6" s="2056"/>
      <c r="M6" s="2056"/>
      <c r="N6" s="2056"/>
      <c r="O6" s="2056"/>
      <c r="P6" s="2056"/>
      <c r="Q6" s="2056"/>
      <c r="R6" s="2056"/>
      <c r="S6" s="2056"/>
      <c r="T6" s="2056"/>
      <c r="U6" s="2056"/>
      <c r="V6" s="2056"/>
      <c r="W6" s="2056"/>
      <c r="X6" s="2056"/>
      <c r="Y6" s="2056"/>
      <c r="Z6" s="2056"/>
      <c r="AA6" s="2056"/>
      <c r="AB6" s="2056"/>
      <c r="AC6" s="2056"/>
      <c r="AD6" s="2056"/>
      <c r="AE6" s="2056"/>
      <c r="AF6" s="2056"/>
      <c r="AG6" s="2056"/>
      <c r="AH6" s="2056"/>
      <c r="AI6" s="2056"/>
      <c r="AJ6" s="2056"/>
      <c r="AK6" s="2056"/>
      <c r="AL6" s="2056"/>
      <c r="AM6" s="2056"/>
      <c r="AN6" s="2056"/>
      <c r="AO6" s="2056"/>
      <c r="AP6" s="2056"/>
      <c r="AQ6" s="2056"/>
      <c r="AR6" s="2056"/>
      <c r="AS6" s="2056"/>
      <c r="AT6" s="2057"/>
      <c r="AU6" s="79"/>
      <c r="AV6" s="1229"/>
      <c r="AW6" s="1229"/>
      <c r="AX6" s="1229"/>
      <c r="AY6" s="1229"/>
      <c r="AZ6" s="1229"/>
      <c r="BA6" s="79"/>
      <c r="BB6" s="79"/>
      <c r="BC6" s="79"/>
      <c r="BD6" s="79"/>
      <c r="BE6" s="79"/>
      <c r="BF6" s="79"/>
      <c r="BG6" s="79"/>
      <c r="BH6" s="79"/>
      <c r="BI6" s="79"/>
      <c r="BJ6" s="79"/>
      <c r="BK6" s="79"/>
      <c r="BL6" s="79"/>
      <c r="BM6" s="79"/>
      <c r="BN6" s="79"/>
      <c r="BO6" s="79"/>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c r="CU6" s="79"/>
      <c r="CV6" s="79"/>
      <c r="CW6" s="79"/>
      <c r="CX6" s="79"/>
      <c r="CY6" s="79"/>
      <c r="CZ6" s="79"/>
      <c r="DA6" s="79"/>
      <c r="DB6" s="79"/>
      <c r="DC6" s="79"/>
      <c r="DD6" s="79"/>
      <c r="DE6" s="79"/>
      <c r="DF6" s="79"/>
      <c r="DG6" s="79"/>
      <c r="DH6" s="79"/>
      <c r="DI6" s="79"/>
      <c r="DJ6" s="79"/>
      <c r="DK6" s="79"/>
      <c r="DL6" s="79"/>
      <c r="DM6" s="79"/>
      <c r="DN6" s="79"/>
      <c r="DO6" s="79"/>
      <c r="DP6" s="79"/>
      <c r="DQ6" s="79"/>
      <c r="DR6" s="79"/>
      <c r="DS6" s="79"/>
      <c r="DT6" s="79"/>
      <c r="DU6" s="79"/>
      <c r="DV6" s="79"/>
      <c r="DW6" s="79"/>
      <c r="DX6" s="79"/>
      <c r="DY6" s="79"/>
      <c r="DZ6" s="79"/>
      <c r="EA6" s="79"/>
      <c r="EB6" s="79"/>
      <c r="EC6" s="79"/>
      <c r="ED6" s="79"/>
      <c r="EE6" s="79"/>
      <c r="EF6" s="79"/>
      <c r="EG6" s="79"/>
      <c r="EH6" s="79"/>
      <c r="EI6" s="79"/>
      <c r="EJ6" s="79"/>
      <c r="EK6" s="79"/>
      <c r="EL6" s="79"/>
      <c r="EM6" s="79"/>
      <c r="EN6" s="79"/>
      <c r="EO6" s="79"/>
      <c r="EP6" s="79"/>
      <c r="EQ6" s="79"/>
      <c r="ER6" s="79"/>
      <c r="ES6" s="79"/>
      <c r="ET6" s="79"/>
      <c r="EU6" s="79"/>
      <c r="EV6" s="79"/>
      <c r="EW6" s="79"/>
      <c r="EX6" s="79"/>
      <c r="EY6" s="79"/>
      <c r="EZ6" s="79"/>
      <c r="FA6" s="79"/>
      <c r="FB6" s="79"/>
      <c r="FC6" s="79"/>
      <c r="FD6" s="79"/>
      <c r="FE6" s="79"/>
      <c r="FF6" s="79"/>
      <c r="FG6" s="79"/>
      <c r="FH6" s="79"/>
      <c r="FI6" s="79"/>
      <c r="FJ6" s="79"/>
      <c r="FK6" s="79"/>
      <c r="FL6" s="79"/>
      <c r="FM6" s="79"/>
      <c r="FN6" s="79"/>
      <c r="FO6" s="79"/>
      <c r="FP6" s="79"/>
      <c r="FQ6" s="79"/>
      <c r="FR6" s="79"/>
      <c r="FS6" s="79"/>
      <c r="FT6" s="79"/>
      <c r="FU6" s="79"/>
      <c r="FV6" s="79"/>
      <c r="FW6" s="79"/>
      <c r="FX6" s="79"/>
      <c r="FY6" s="79"/>
      <c r="FZ6" s="79"/>
      <c r="GA6" s="79"/>
      <c r="GB6" s="79"/>
      <c r="GC6" s="79"/>
      <c r="GD6" s="79"/>
      <c r="GE6" s="79"/>
      <c r="GF6" s="79"/>
      <c r="GG6" s="79"/>
      <c r="GH6" s="79"/>
      <c r="GI6" s="79"/>
      <c r="GJ6" s="79"/>
      <c r="GK6" s="79"/>
      <c r="GL6" s="79"/>
      <c r="GM6" s="79"/>
      <c r="GN6" s="79"/>
      <c r="GO6" s="79"/>
      <c r="GP6" s="79"/>
      <c r="GQ6" s="79"/>
      <c r="GR6" s="79"/>
      <c r="GS6" s="79"/>
      <c r="GT6" s="79"/>
      <c r="GU6" s="79"/>
      <c r="GV6" s="79"/>
      <c r="GW6" s="79"/>
      <c r="GX6" s="79"/>
      <c r="GY6" s="79"/>
      <c r="GZ6" s="79"/>
      <c r="HA6" s="79"/>
      <c r="HB6" s="79"/>
      <c r="HC6" s="79"/>
      <c r="HD6" s="79"/>
      <c r="HE6" s="79"/>
      <c r="HF6" s="79"/>
      <c r="HG6" s="79"/>
      <c r="HH6" s="79"/>
      <c r="HI6" s="79"/>
      <c r="HJ6" s="79"/>
      <c r="HK6" s="79"/>
      <c r="HL6" s="79"/>
      <c r="HM6" s="79"/>
      <c r="HN6" s="79"/>
      <c r="HO6" s="79"/>
      <c r="HP6" s="79"/>
      <c r="HQ6" s="79"/>
      <c r="HR6" s="79"/>
      <c r="HS6" s="79"/>
      <c r="HT6" s="79"/>
      <c r="HU6" s="79"/>
      <c r="HV6" s="79"/>
      <c r="HW6" s="79"/>
      <c r="HX6" s="79"/>
      <c r="HY6" s="79"/>
      <c r="HZ6" s="79"/>
      <c r="IA6" s="79"/>
      <c r="IB6" s="79"/>
      <c r="IC6" s="79"/>
      <c r="ID6" s="79"/>
      <c r="IE6" s="79"/>
      <c r="IF6" s="79"/>
      <c r="IG6" s="79"/>
      <c r="IH6" s="79"/>
      <c r="II6" s="79"/>
      <c r="IJ6" s="79"/>
      <c r="IK6" s="79"/>
      <c r="IL6" s="79"/>
      <c r="IM6" s="79"/>
      <c r="IN6" s="79"/>
      <c r="IO6" s="79"/>
      <c r="IP6" s="79"/>
      <c r="IQ6" s="79"/>
      <c r="IR6" s="79"/>
      <c r="IS6" s="79"/>
      <c r="IT6" s="79"/>
      <c r="IU6" s="79"/>
      <c r="IV6" s="79"/>
    </row>
    <row r="7" spans="1:256">
      <c r="A7" s="973"/>
      <c r="B7" s="974"/>
      <c r="C7" s="974"/>
      <c r="D7" s="974"/>
      <c r="E7" s="974"/>
      <c r="F7" s="974"/>
      <c r="G7" s="974"/>
      <c r="H7" s="974"/>
      <c r="I7" s="974"/>
      <c r="J7" s="974"/>
      <c r="K7" s="974"/>
      <c r="L7" s="974"/>
      <c r="M7" s="974"/>
      <c r="N7" s="974"/>
      <c r="O7" s="974"/>
      <c r="P7" s="974"/>
      <c r="Q7" s="974"/>
      <c r="R7" s="974"/>
      <c r="S7" s="974"/>
      <c r="T7" s="974"/>
      <c r="U7" s="974"/>
      <c r="V7" s="974"/>
      <c r="W7" s="974"/>
      <c r="X7" s="974"/>
      <c r="Y7" s="974"/>
      <c r="Z7" s="974"/>
      <c r="AA7" s="974"/>
      <c r="AB7" s="974"/>
      <c r="AC7" s="974"/>
      <c r="AD7" s="974"/>
      <c r="AE7" s="974"/>
      <c r="AF7" s="974"/>
      <c r="AG7" s="974"/>
      <c r="AH7" s="974"/>
      <c r="AI7" s="974"/>
      <c r="AJ7" s="974"/>
      <c r="AK7" s="974"/>
      <c r="AL7" s="974"/>
      <c r="AM7" s="974"/>
      <c r="AN7" s="974"/>
      <c r="AO7" s="974"/>
      <c r="AP7" s="974"/>
      <c r="AQ7" s="974"/>
      <c r="AR7" s="974"/>
      <c r="AS7" s="974"/>
      <c r="AT7" s="975"/>
    </row>
    <row r="8" spans="1:256" ht="16.5">
      <c r="A8" s="556"/>
      <c r="B8" s="859" t="s">
        <v>741</v>
      </c>
      <c r="C8" s="859"/>
      <c r="D8" s="859"/>
      <c r="E8" s="859"/>
      <c r="F8" s="859"/>
      <c r="G8" s="859"/>
      <c r="H8" s="859"/>
      <c r="I8" s="859"/>
      <c r="J8" s="859"/>
      <c r="K8" s="859"/>
      <c r="L8" s="859"/>
      <c r="M8" s="859"/>
      <c r="N8" s="859"/>
      <c r="O8" s="859"/>
      <c r="P8" s="859"/>
      <c r="Q8" s="859"/>
      <c r="R8" s="859"/>
      <c r="S8" s="859"/>
      <c r="T8" s="859"/>
      <c r="U8" s="859"/>
      <c r="V8" s="859"/>
      <c r="W8" s="859"/>
      <c r="X8" s="859"/>
      <c r="Y8" s="859"/>
      <c r="Z8" s="859"/>
      <c r="AA8" s="859"/>
      <c r="AB8" s="859"/>
      <c r="AC8" s="859"/>
      <c r="AD8" s="859"/>
      <c r="AE8" s="859"/>
      <c r="AF8" s="859"/>
      <c r="AG8" s="859"/>
      <c r="AH8" s="859"/>
      <c r="AI8" s="859"/>
      <c r="AJ8" s="859"/>
      <c r="AK8" s="859"/>
      <c r="AL8" s="859"/>
      <c r="AM8" s="859"/>
      <c r="AN8" s="976"/>
      <c r="AO8" s="976"/>
      <c r="AP8" s="976"/>
      <c r="AQ8" s="976"/>
      <c r="AR8" s="976"/>
      <c r="AS8" s="976"/>
      <c r="AT8" s="977"/>
    </row>
    <row r="9" spans="1:256">
      <c r="A9" s="409"/>
      <c r="B9" s="9" t="s">
        <v>335</v>
      </c>
      <c r="C9" s="9"/>
      <c r="D9" s="9"/>
      <c r="E9" s="9"/>
      <c r="F9" s="9"/>
      <c r="G9" s="9"/>
      <c r="H9" s="9"/>
      <c r="I9" s="9"/>
      <c r="J9" s="9"/>
      <c r="K9" s="9"/>
      <c r="L9" s="9"/>
      <c r="M9" s="9"/>
      <c r="N9" s="9"/>
      <c r="O9" s="9"/>
      <c r="P9" s="9"/>
      <c r="Q9" s="9"/>
      <c r="R9" s="9"/>
      <c r="S9" s="9"/>
      <c r="T9" s="9"/>
      <c r="U9" s="9"/>
      <c r="V9" s="9"/>
      <c r="W9" s="9"/>
      <c r="X9" s="9"/>
      <c r="Y9" s="273"/>
      <c r="Z9" s="259"/>
      <c r="AA9" s="1"/>
      <c r="AB9" s="9"/>
      <c r="AC9" s="9"/>
      <c r="AD9" s="9"/>
      <c r="AE9" s="9"/>
      <c r="AF9" s="9"/>
      <c r="AG9" s="9"/>
      <c r="AH9" s="9"/>
      <c r="AI9" s="9"/>
      <c r="AJ9" s="9"/>
      <c r="AK9" s="9"/>
      <c r="AL9" s="9"/>
      <c r="AM9" s="259"/>
      <c r="AN9" s="258"/>
      <c r="AO9" s="258"/>
      <c r="AP9" s="258"/>
      <c r="AQ9" s="258"/>
      <c r="AR9" s="258"/>
      <c r="AS9" s="259"/>
      <c r="AT9" s="261"/>
      <c r="AU9" s="1"/>
      <c r="AV9" s="1165"/>
      <c r="AW9" s="1165"/>
      <c r="AX9" s="1165"/>
      <c r="AY9" s="1165"/>
      <c r="AZ9" s="1165"/>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409"/>
      <c r="B10" s="9" t="s">
        <v>830</v>
      </c>
      <c r="C10" s="9"/>
      <c r="D10" s="9"/>
      <c r="E10" s="9"/>
      <c r="F10" s="9"/>
      <c r="G10" s="9"/>
      <c r="H10" s="9"/>
      <c r="I10" s="9"/>
      <c r="J10" s="9"/>
      <c r="K10" s="9"/>
      <c r="L10" s="9"/>
      <c r="M10" s="9"/>
      <c r="N10" s="9"/>
      <c r="O10" s="9"/>
      <c r="P10" s="9"/>
      <c r="Q10" s="9"/>
      <c r="R10" s="9"/>
      <c r="S10" s="9"/>
      <c r="T10" s="9"/>
      <c r="U10" s="9"/>
      <c r="V10" s="9"/>
      <c r="W10" s="9"/>
      <c r="X10" s="9"/>
      <c r="Y10" s="273"/>
      <c r="Z10" s="9"/>
      <c r="AA10" s="9"/>
      <c r="AB10" s="9"/>
      <c r="AC10" s="753"/>
      <c r="AD10" s="753"/>
      <c r="AE10" s="9"/>
      <c r="AF10" s="9"/>
      <c r="AG10" s="9"/>
      <c r="AH10" s="9"/>
      <c r="AI10" s="9"/>
      <c r="AJ10" s="9"/>
      <c r="AK10" s="9"/>
      <c r="AL10" s="9"/>
      <c r="AM10" s="259"/>
      <c r="AN10" s="258"/>
      <c r="AO10" s="258"/>
      <c r="AP10" s="258"/>
      <c r="AQ10" s="258"/>
      <c r="AR10" s="258"/>
      <c r="AS10" s="259"/>
      <c r="AT10" s="261"/>
      <c r="AU10" s="1"/>
      <c r="AV10" s="1165" t="s">
        <v>1253</v>
      </c>
      <c r="AW10" s="1165"/>
      <c r="AX10" s="1165"/>
      <c r="AY10" s="1165"/>
      <c r="AZ10" s="1165"/>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409"/>
      <c r="B11" s="9" t="s">
        <v>829</v>
      </c>
      <c r="C11" s="9"/>
      <c r="D11" s="9"/>
      <c r="E11" s="9"/>
      <c r="F11" s="9"/>
      <c r="G11" s="9"/>
      <c r="H11" s="9"/>
      <c r="I11" s="9"/>
      <c r="J11" s="9"/>
      <c r="K11" s="9"/>
      <c r="L11" s="9"/>
      <c r="M11" s="9"/>
      <c r="N11" s="9"/>
      <c r="O11" s="9"/>
      <c r="P11" s="9"/>
      <c r="Q11" s="9"/>
      <c r="R11" s="9"/>
      <c r="S11" s="9"/>
      <c r="T11" s="9"/>
      <c r="U11" s="9"/>
      <c r="V11" s="9"/>
      <c r="W11" s="9"/>
      <c r="X11" s="9"/>
      <c r="Y11" s="273"/>
      <c r="Z11" s="9"/>
      <c r="AA11" s="9"/>
      <c r="AB11" s="753"/>
      <c r="AC11" s="753"/>
      <c r="AD11" s="753"/>
      <c r="AE11" s="9"/>
      <c r="AF11" s="9"/>
      <c r="AG11" s="9"/>
      <c r="AH11" s="9"/>
      <c r="AI11" s="9"/>
      <c r="AJ11" s="9"/>
      <c r="AK11" s="9"/>
      <c r="AL11" s="9"/>
      <c r="AM11" s="259"/>
      <c r="AN11" s="258"/>
      <c r="AO11" s="258"/>
      <c r="AP11" s="258"/>
      <c r="AQ11" s="258"/>
      <c r="AR11" s="258"/>
      <c r="AS11" s="259"/>
      <c r="AT11" s="261"/>
      <c r="AU11" s="1"/>
      <c r="AV11" s="1165" t="s">
        <v>1250</v>
      </c>
      <c r="AW11" s="1165"/>
      <c r="AX11" s="1165"/>
      <c r="AY11" s="1165"/>
      <c r="AZ11" s="1165"/>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409"/>
      <c r="B12" s="9" t="s">
        <v>834</v>
      </c>
      <c r="C12" s="9"/>
      <c r="D12" s="9"/>
      <c r="E12" s="9"/>
      <c r="F12" s="9"/>
      <c r="G12" s="9"/>
      <c r="H12" s="9"/>
      <c r="I12" s="9"/>
      <c r="J12" s="9"/>
      <c r="K12" s="9"/>
      <c r="L12" s="9"/>
      <c r="M12" s="9"/>
      <c r="N12" s="9"/>
      <c r="O12" s="9"/>
      <c r="P12" s="9"/>
      <c r="Q12" s="9"/>
      <c r="R12" s="9"/>
      <c r="S12" s="9"/>
      <c r="T12" s="9"/>
      <c r="U12" s="9"/>
      <c r="V12" s="9"/>
      <c r="W12" s="9"/>
      <c r="X12" s="9"/>
      <c r="Y12" s="273"/>
      <c r="Z12" s="572"/>
      <c r="AA12" s="572"/>
      <c r="AB12" s="572"/>
      <c r="AC12" s="572"/>
      <c r="AD12" s="572"/>
      <c r="AE12" s="9"/>
      <c r="AF12" s="9"/>
      <c r="AG12" s="9"/>
      <c r="AH12" s="9"/>
      <c r="AI12" s="9"/>
      <c r="AJ12" s="9"/>
      <c r="AK12" s="9"/>
      <c r="AL12" s="9"/>
      <c r="AM12" s="259"/>
      <c r="AN12" s="258"/>
      <c r="AO12" s="258"/>
      <c r="AP12" s="258"/>
      <c r="AQ12" s="258"/>
      <c r="AR12" s="258"/>
      <c r="AS12" s="259"/>
      <c r="AT12" s="261"/>
      <c r="AU12" s="1"/>
      <c r="AV12" s="1165" t="s">
        <v>1240</v>
      </c>
      <c r="AW12" s="1165" t="s">
        <v>1283</v>
      </c>
      <c r="AX12" s="1165"/>
      <c r="AY12" s="1165"/>
      <c r="AZ12" s="1165"/>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409"/>
      <c r="B13" s="9"/>
      <c r="C13" s="9"/>
      <c r="D13" s="9"/>
      <c r="E13" s="9"/>
      <c r="F13" s="9"/>
      <c r="G13" s="9"/>
      <c r="H13" s="9"/>
      <c r="I13" s="9"/>
      <c r="J13" s="9"/>
      <c r="K13" s="9"/>
      <c r="L13" s="9"/>
      <c r="M13" s="9"/>
      <c r="N13" s="9"/>
      <c r="O13" s="9"/>
      <c r="P13" s="9"/>
      <c r="Q13" s="9"/>
      <c r="R13" s="9"/>
      <c r="S13" s="9"/>
      <c r="T13" s="9"/>
      <c r="U13" s="9"/>
      <c r="V13" s="9"/>
      <c r="W13" s="9"/>
      <c r="X13" s="9"/>
      <c r="Y13" s="1"/>
      <c r="Z13" s="9"/>
      <c r="AA13" s="9"/>
      <c r="AB13" s="9"/>
      <c r="AC13" s="9"/>
      <c r="AD13" s="9"/>
      <c r="AE13" s="9"/>
      <c r="AF13" s="9"/>
      <c r="AG13" s="9"/>
      <c r="AH13" s="9"/>
      <c r="AI13" s="9"/>
      <c r="AJ13" s="9"/>
      <c r="AK13" s="9"/>
      <c r="AL13" s="9"/>
      <c r="AM13" s="259"/>
      <c r="AN13" s="258"/>
      <c r="AO13" s="258"/>
      <c r="AP13" s="258"/>
      <c r="AQ13" s="258"/>
      <c r="AR13" s="258"/>
      <c r="AS13" s="259"/>
      <c r="AT13" s="261"/>
      <c r="AU13" s="1"/>
      <c r="AV13" s="1165"/>
      <c r="AW13" s="1165"/>
      <c r="AX13" s="1165"/>
      <c r="AY13" s="1165"/>
      <c r="AZ13" s="1165"/>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409"/>
      <c r="B14" s="370" t="s">
        <v>697</v>
      </c>
      <c r="C14" s="9"/>
      <c r="D14" s="9"/>
      <c r="E14" s="9"/>
      <c r="F14" s="9"/>
      <c r="G14" s="9"/>
      <c r="H14" s="9"/>
      <c r="I14" s="9"/>
      <c r="J14" s="9"/>
      <c r="K14" s="9"/>
      <c r="L14" s="9"/>
      <c r="M14" s="9"/>
      <c r="N14" s="9"/>
      <c r="O14" s="1623"/>
      <c r="P14" s="1624"/>
      <c r="Q14" s="1624"/>
      <c r="R14" s="1624"/>
      <c r="S14" s="1624"/>
      <c r="T14" s="1624"/>
      <c r="U14" s="1624"/>
      <c r="V14" s="1625"/>
      <c r="W14" s="9"/>
      <c r="X14" s="573" t="s">
        <v>698</v>
      </c>
      <c r="Y14" s="9"/>
      <c r="Z14" s="1"/>
      <c r="AA14" s="1"/>
      <c r="AB14" s="1"/>
      <c r="AC14" s="1"/>
      <c r="AD14" s="259"/>
      <c r="AE14" s="259"/>
      <c r="AF14" s="259"/>
      <c r="AG14" s="259"/>
      <c r="AH14" s="259"/>
      <c r="AI14" s="259"/>
      <c r="AJ14" s="259"/>
      <c r="AK14" s="9"/>
      <c r="AL14" s="9"/>
      <c r="AM14" s="9"/>
      <c r="AN14" s="9"/>
      <c r="AO14" s="9"/>
      <c r="AP14" s="9"/>
      <c r="AQ14" s="9"/>
      <c r="AR14" s="9"/>
      <c r="AS14" s="9"/>
      <c r="AT14" s="261"/>
      <c r="AU14" s="1"/>
      <c r="AV14" s="1165" t="s">
        <v>1241</v>
      </c>
      <c r="AW14" s="1165"/>
      <c r="AX14" s="1165"/>
      <c r="AY14" s="1165"/>
      <c r="AZ14" s="1165"/>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409"/>
      <c r="B15" s="370"/>
      <c r="C15" s="9"/>
      <c r="D15" s="9"/>
      <c r="E15" s="9"/>
      <c r="F15" s="9"/>
      <c r="G15" s="9"/>
      <c r="H15" s="9"/>
      <c r="I15" s="9"/>
      <c r="J15" s="9"/>
      <c r="K15" s="9"/>
      <c r="L15" s="9"/>
      <c r="M15" s="9"/>
      <c r="N15" s="9"/>
      <c r="O15" s="9"/>
      <c r="P15" s="9"/>
      <c r="Q15" s="9"/>
      <c r="R15" s="9"/>
      <c r="S15" s="9"/>
      <c r="T15" s="9"/>
      <c r="U15" s="9"/>
      <c r="V15" s="9"/>
      <c r="W15" s="9"/>
      <c r="X15" s="9"/>
      <c r="Y15" s="9"/>
      <c r="Z15" s="1104"/>
      <c r="AA15" s="1104"/>
      <c r="AB15" s="1104"/>
      <c r="AC15" s="1104"/>
      <c r="AD15" s="1104"/>
      <c r="AE15" s="1104"/>
      <c r="AF15" s="1104"/>
      <c r="AG15" s="1104"/>
      <c r="AH15" s="9"/>
      <c r="AI15" s="9"/>
      <c r="AJ15" s="9"/>
      <c r="AK15" s="9"/>
      <c r="AL15" s="9"/>
      <c r="AM15" s="9"/>
      <c r="AN15" s="9"/>
      <c r="AO15" s="9"/>
      <c r="AP15" s="9"/>
      <c r="AQ15" s="9"/>
      <c r="AR15" s="9"/>
      <c r="AS15" s="9"/>
      <c r="AT15" s="261"/>
      <c r="AU15" s="1"/>
      <c r="AV15" s="1165"/>
      <c r="AW15" s="1165"/>
      <c r="AX15" s="1165"/>
      <c r="AY15" s="1165"/>
      <c r="AZ15" s="1165"/>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ht="16.5">
      <c r="A16" s="1135" t="s">
        <v>949</v>
      </c>
      <c r="B16" s="1136"/>
      <c r="C16" s="1136"/>
      <c r="D16" s="1136"/>
      <c r="E16" s="1136"/>
      <c r="F16" s="1136"/>
      <c r="G16" s="1136"/>
      <c r="H16" s="1136"/>
      <c r="I16" s="1136"/>
      <c r="J16" s="1136"/>
      <c r="K16" s="1136"/>
      <c r="L16" s="1136"/>
      <c r="M16" s="1136"/>
      <c r="N16" s="1136"/>
      <c r="O16" s="1136"/>
      <c r="P16" s="1136"/>
      <c r="Q16" s="1136"/>
      <c r="R16" s="1136"/>
      <c r="S16" s="1136"/>
      <c r="T16" s="1136"/>
      <c r="U16" s="1136"/>
      <c r="V16" s="1136"/>
      <c r="W16" s="1136"/>
      <c r="X16" s="1136"/>
      <c r="Y16" s="1136"/>
      <c r="Z16" s="1136"/>
      <c r="AA16" s="1136"/>
      <c r="AB16" s="1136"/>
      <c r="AC16" s="1136"/>
      <c r="AD16" s="1136"/>
      <c r="AE16" s="1136"/>
      <c r="AF16" s="1136"/>
      <c r="AG16" s="1136"/>
      <c r="AH16" s="1136"/>
      <c r="AI16" s="1136"/>
      <c r="AJ16" s="1136"/>
      <c r="AK16" s="1136"/>
      <c r="AL16" s="1136"/>
      <c r="AM16" s="1136"/>
      <c r="AN16" s="1137"/>
      <c r="AO16" s="1137"/>
      <c r="AP16" s="1137"/>
      <c r="AQ16" s="1137"/>
      <c r="AR16" s="1137"/>
      <c r="AS16" s="1138"/>
      <c r="AT16" s="983"/>
      <c r="AU16" s="95"/>
      <c r="AV16" s="1231"/>
      <c r="AW16" s="1231"/>
      <c r="AX16" s="1231"/>
      <c r="AY16" s="1231"/>
      <c r="AZ16" s="1231"/>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c r="IM16" s="95"/>
      <c r="IN16" s="95"/>
      <c r="IO16" s="95"/>
      <c r="IP16" s="95"/>
      <c r="IQ16" s="95"/>
      <c r="IR16" s="95"/>
      <c r="IS16" s="95"/>
      <c r="IT16" s="95"/>
      <c r="IU16" s="95"/>
      <c r="IV16" s="95"/>
    </row>
    <row r="17" spans="1:256" ht="16.5">
      <c r="A17" s="1135" t="s">
        <v>878</v>
      </c>
      <c r="B17" s="1135"/>
      <c r="C17" s="1136"/>
      <c r="D17" s="1136"/>
      <c r="E17" s="1136"/>
      <c r="F17" s="1136"/>
      <c r="G17" s="1136"/>
      <c r="H17" s="1136"/>
      <c r="I17" s="1136"/>
      <c r="J17" s="1136"/>
      <c r="K17" s="1136"/>
      <c r="L17" s="1136"/>
      <c r="M17" s="1136"/>
      <c r="N17" s="1136"/>
      <c r="O17" s="1136"/>
      <c r="P17" s="1136"/>
      <c r="Q17" s="1136"/>
      <c r="R17" s="1136"/>
      <c r="S17" s="1136"/>
      <c r="T17" s="1136"/>
      <c r="U17" s="1136"/>
      <c r="V17" s="1136"/>
      <c r="W17" s="1136"/>
      <c r="X17" s="1136"/>
      <c r="Y17" s="1136"/>
      <c r="Z17" s="1136"/>
      <c r="AA17" s="1136"/>
      <c r="AB17" s="1136"/>
      <c r="AC17" s="1136"/>
      <c r="AD17" s="1136"/>
      <c r="AE17" s="1136"/>
      <c r="AF17" s="1136"/>
      <c r="AG17" s="1136"/>
      <c r="AH17" s="1136"/>
      <c r="AI17" s="1136"/>
      <c r="AJ17" s="1136"/>
      <c r="AK17" s="1136"/>
      <c r="AL17" s="1136"/>
      <c r="AM17" s="1136"/>
      <c r="AN17" s="1137"/>
      <c r="AO17" s="1137"/>
      <c r="AP17" s="1137"/>
      <c r="AQ17" s="1137"/>
      <c r="AR17" s="1137"/>
      <c r="AS17" s="1138"/>
      <c r="AT17" s="983"/>
      <c r="AU17" s="95"/>
      <c r="AV17" s="1231" t="s">
        <v>1284</v>
      </c>
      <c r="AW17" s="1231"/>
      <c r="AX17" s="1231"/>
      <c r="AY17" s="1231"/>
      <c r="AZ17" s="1231"/>
      <c r="BA17" s="95"/>
      <c r="BB17" s="95"/>
      <c r="BC17" s="95"/>
      <c r="BD17" s="95"/>
      <c r="BE17" s="95"/>
      <c r="BF17" s="95"/>
      <c r="BG17" s="95"/>
      <c r="BH17" s="95"/>
      <c r="BI17" s="95"/>
      <c r="BJ17" s="95"/>
      <c r="BK17" s="95"/>
      <c r="BL17" s="95"/>
      <c r="BM17" s="95"/>
      <c r="BN17" s="95"/>
      <c r="BO17" s="95"/>
      <c r="BP17" s="95"/>
      <c r="BQ17" s="95"/>
      <c r="BR17" s="95"/>
      <c r="BS17" s="95"/>
      <c r="BT17" s="95"/>
      <c r="BU17" s="95"/>
      <c r="BV17" s="95"/>
      <c r="BW17" s="95"/>
      <c r="BX17" s="95"/>
      <c r="BY17" s="95"/>
      <c r="BZ17" s="95"/>
      <c r="CA17" s="95"/>
      <c r="CB17" s="95"/>
      <c r="CC17" s="95"/>
      <c r="CD17" s="95"/>
      <c r="CE17" s="95"/>
      <c r="CF17" s="95"/>
      <c r="CG17" s="95"/>
      <c r="CH17" s="95"/>
      <c r="CI17" s="95"/>
      <c r="CJ17" s="95"/>
      <c r="CK17" s="95"/>
      <c r="CL17" s="95"/>
      <c r="CM17" s="95"/>
      <c r="CN17" s="95"/>
      <c r="CO17" s="95"/>
      <c r="CP17" s="95"/>
      <c r="CQ17" s="95"/>
      <c r="CR17" s="95"/>
      <c r="CS17" s="95"/>
      <c r="CT17" s="95"/>
      <c r="CU17" s="95"/>
      <c r="CV17" s="95"/>
      <c r="CW17" s="95"/>
      <c r="CX17" s="95"/>
      <c r="CY17" s="95"/>
      <c r="CZ17" s="95"/>
      <c r="DA17" s="95"/>
      <c r="DB17" s="95"/>
      <c r="DC17" s="95"/>
      <c r="DD17" s="95"/>
      <c r="DE17" s="95"/>
      <c r="DF17" s="95"/>
      <c r="DG17" s="95"/>
      <c r="DH17" s="95"/>
      <c r="DI17" s="95"/>
      <c r="DJ17" s="95"/>
      <c r="DK17" s="95"/>
      <c r="DL17" s="95"/>
      <c r="DM17" s="95"/>
      <c r="DN17" s="95"/>
      <c r="DO17" s="95"/>
      <c r="DP17" s="95"/>
      <c r="DQ17" s="95"/>
      <c r="DR17" s="95"/>
      <c r="DS17" s="95"/>
      <c r="DT17" s="95"/>
      <c r="DU17" s="95"/>
      <c r="DV17" s="95"/>
      <c r="DW17" s="95"/>
      <c r="DX17" s="95"/>
      <c r="DY17" s="95"/>
      <c r="DZ17" s="95"/>
      <c r="EA17" s="95"/>
      <c r="EB17" s="95"/>
      <c r="EC17" s="95"/>
      <c r="ED17" s="95"/>
      <c r="EE17" s="95"/>
      <c r="EF17" s="95"/>
      <c r="EG17" s="95"/>
      <c r="EH17" s="95"/>
      <c r="EI17" s="95"/>
      <c r="EJ17" s="95"/>
      <c r="EK17" s="95"/>
      <c r="EL17" s="95"/>
      <c r="EM17" s="95"/>
      <c r="EN17" s="95"/>
      <c r="EO17" s="95"/>
      <c r="EP17" s="95"/>
      <c r="EQ17" s="95"/>
      <c r="ER17" s="95"/>
      <c r="ES17" s="95"/>
      <c r="ET17" s="95"/>
      <c r="EU17" s="95"/>
      <c r="EV17" s="95"/>
      <c r="EW17" s="95"/>
      <c r="EX17" s="95"/>
      <c r="EY17" s="95"/>
      <c r="EZ17" s="95"/>
      <c r="FA17" s="95"/>
      <c r="FB17" s="95"/>
      <c r="FC17" s="95"/>
      <c r="FD17" s="95"/>
      <c r="FE17" s="95"/>
      <c r="FF17" s="95"/>
      <c r="FG17" s="95"/>
      <c r="FH17" s="95"/>
      <c r="FI17" s="95"/>
      <c r="FJ17" s="95"/>
      <c r="FK17" s="95"/>
      <c r="FL17" s="95"/>
      <c r="FM17" s="95"/>
      <c r="FN17" s="95"/>
      <c r="FO17" s="95"/>
      <c r="FP17" s="95"/>
      <c r="FQ17" s="95"/>
      <c r="FR17" s="95"/>
      <c r="FS17" s="95"/>
      <c r="FT17" s="95"/>
      <c r="FU17" s="95"/>
      <c r="FV17" s="95"/>
      <c r="FW17" s="95"/>
      <c r="FX17" s="95"/>
      <c r="FY17" s="95"/>
      <c r="FZ17" s="95"/>
      <c r="GA17" s="95"/>
      <c r="GB17" s="95"/>
      <c r="GC17" s="95"/>
      <c r="GD17" s="95"/>
      <c r="GE17" s="95"/>
      <c r="GF17" s="95"/>
      <c r="GG17" s="95"/>
      <c r="GH17" s="95"/>
      <c r="GI17" s="95"/>
      <c r="GJ17" s="95"/>
      <c r="GK17" s="95"/>
      <c r="GL17" s="95"/>
      <c r="GM17" s="95"/>
      <c r="GN17" s="95"/>
      <c r="GO17" s="95"/>
      <c r="GP17" s="95"/>
      <c r="GQ17" s="95"/>
      <c r="GR17" s="95"/>
      <c r="GS17" s="95"/>
      <c r="GT17" s="95"/>
      <c r="GU17" s="95"/>
      <c r="GV17" s="95"/>
      <c r="GW17" s="95"/>
      <c r="GX17" s="95"/>
      <c r="GY17" s="95"/>
      <c r="GZ17" s="95"/>
      <c r="HA17" s="95"/>
      <c r="HB17" s="95"/>
      <c r="HC17" s="95"/>
      <c r="HD17" s="95"/>
      <c r="HE17" s="95"/>
      <c r="HF17" s="95"/>
      <c r="HG17" s="95"/>
      <c r="HH17" s="95"/>
      <c r="HI17" s="95"/>
      <c r="HJ17" s="95"/>
      <c r="HK17" s="95"/>
      <c r="HL17" s="95"/>
      <c r="HM17" s="95"/>
      <c r="HN17" s="95"/>
      <c r="HO17" s="95"/>
      <c r="HP17" s="95"/>
      <c r="HQ17" s="95"/>
      <c r="HR17" s="95"/>
      <c r="HS17" s="95"/>
      <c r="HT17" s="95"/>
      <c r="HU17" s="95"/>
      <c r="HV17" s="95"/>
      <c r="HW17" s="95"/>
      <c r="HX17" s="95"/>
      <c r="HY17" s="95"/>
      <c r="HZ17" s="95"/>
      <c r="IA17" s="95"/>
      <c r="IB17" s="95"/>
      <c r="IC17" s="95"/>
      <c r="ID17" s="95"/>
      <c r="IE17" s="95"/>
      <c r="IF17" s="95"/>
      <c r="IG17" s="95"/>
      <c r="IH17" s="95"/>
      <c r="II17" s="95"/>
      <c r="IJ17" s="95"/>
      <c r="IK17" s="95"/>
      <c r="IL17" s="95"/>
      <c r="IM17" s="95"/>
      <c r="IN17" s="95"/>
      <c r="IO17" s="95"/>
      <c r="IP17" s="95"/>
      <c r="IQ17" s="95"/>
      <c r="IR17" s="95"/>
      <c r="IS17" s="95"/>
      <c r="IT17" s="95"/>
      <c r="IU17" s="95"/>
      <c r="IV17" s="95"/>
    </row>
    <row r="18" spans="1:256" ht="16.5">
      <c r="A18" s="1135"/>
      <c r="B18" s="1139"/>
      <c r="C18" s="1136"/>
      <c r="D18" s="1136"/>
      <c r="E18" s="1136"/>
      <c r="F18" s="1136"/>
      <c r="G18" s="1136"/>
      <c r="H18" s="1136"/>
      <c r="I18" s="1136"/>
      <c r="J18" s="1136"/>
      <c r="K18" s="1136"/>
      <c r="L18" s="1136"/>
      <c r="M18" s="1136"/>
      <c r="N18" s="1136"/>
      <c r="O18" s="1136"/>
      <c r="P18" s="1136"/>
      <c r="Q18" s="1136"/>
      <c r="R18" s="1136"/>
      <c r="S18" s="1136"/>
      <c r="T18" s="1136"/>
      <c r="U18" s="1136"/>
      <c r="V18" s="1136"/>
      <c r="W18" s="1136"/>
      <c r="X18" s="1136"/>
      <c r="Y18" s="1136"/>
      <c r="Z18" s="1136"/>
      <c r="AA18" s="1136"/>
      <c r="AB18" s="1136"/>
      <c r="AC18" s="1136"/>
      <c r="AD18" s="1136"/>
      <c r="AE18" s="1136"/>
      <c r="AF18" s="1136"/>
      <c r="AG18" s="1136"/>
      <c r="AH18" s="1136"/>
      <c r="AI18" s="1136"/>
      <c r="AJ18" s="1136"/>
      <c r="AK18" s="1136"/>
      <c r="AL18" s="1136"/>
      <c r="AM18" s="1136"/>
      <c r="AN18" s="1137"/>
      <c r="AO18" s="1137"/>
      <c r="AP18" s="1137"/>
      <c r="AQ18" s="1137"/>
      <c r="AR18" s="1137"/>
      <c r="AS18" s="1137"/>
      <c r="AT18" s="983"/>
      <c r="AU18" s="95"/>
      <c r="AV18" s="1231"/>
      <c r="AW18" s="1231"/>
      <c r="AX18" s="1231"/>
      <c r="AY18" s="1231"/>
      <c r="AZ18" s="1231"/>
      <c r="BA18" s="95"/>
      <c r="BB18" s="95"/>
      <c r="BC18" s="95"/>
      <c r="BD18" s="95"/>
      <c r="BE18" s="95"/>
      <c r="BF18" s="95"/>
      <c r="BG18" s="95"/>
      <c r="BH18" s="95"/>
      <c r="BI18" s="95"/>
      <c r="BJ18" s="95"/>
      <c r="BK18" s="95"/>
      <c r="BL18" s="95"/>
      <c r="BM18" s="95"/>
      <c r="BN18" s="95"/>
      <c r="BO18" s="95"/>
      <c r="BP18" s="95"/>
      <c r="BQ18" s="95"/>
      <c r="BR18" s="95"/>
      <c r="BS18" s="95"/>
      <c r="BT18" s="95"/>
      <c r="BU18" s="95"/>
      <c r="BV18" s="95"/>
      <c r="BW18" s="95"/>
      <c r="BX18" s="95"/>
      <c r="BY18" s="95"/>
      <c r="BZ18" s="95"/>
      <c r="CA18" s="95"/>
      <c r="CB18" s="95"/>
      <c r="CC18" s="95"/>
      <c r="CD18" s="95"/>
      <c r="CE18" s="95"/>
      <c r="CF18" s="95"/>
      <c r="CG18" s="95"/>
      <c r="CH18" s="95"/>
      <c r="CI18" s="95"/>
      <c r="CJ18" s="95"/>
      <c r="CK18" s="95"/>
      <c r="CL18" s="95"/>
      <c r="CM18" s="95"/>
      <c r="CN18" s="95"/>
      <c r="CO18" s="95"/>
      <c r="CP18" s="95"/>
      <c r="CQ18" s="95"/>
      <c r="CR18" s="95"/>
      <c r="CS18" s="95"/>
      <c r="CT18" s="95"/>
      <c r="CU18" s="95"/>
      <c r="CV18" s="95"/>
      <c r="CW18" s="95"/>
      <c r="CX18" s="95"/>
      <c r="CY18" s="95"/>
      <c r="CZ18" s="95"/>
      <c r="DA18" s="95"/>
      <c r="DB18" s="95"/>
      <c r="DC18" s="95"/>
      <c r="DD18" s="95"/>
      <c r="DE18" s="95"/>
      <c r="DF18" s="95"/>
      <c r="DG18" s="95"/>
      <c r="DH18" s="95"/>
      <c r="DI18" s="95"/>
      <c r="DJ18" s="95"/>
      <c r="DK18" s="95"/>
      <c r="DL18" s="95"/>
      <c r="DM18" s="95"/>
      <c r="DN18" s="95"/>
      <c r="DO18" s="95"/>
      <c r="DP18" s="95"/>
      <c r="DQ18" s="95"/>
      <c r="DR18" s="95"/>
      <c r="DS18" s="95"/>
      <c r="DT18" s="95"/>
      <c r="DU18" s="95"/>
      <c r="DV18" s="95"/>
      <c r="DW18" s="95"/>
      <c r="DX18" s="95"/>
      <c r="DY18" s="95"/>
      <c r="DZ18" s="95"/>
      <c r="EA18" s="95"/>
      <c r="EB18" s="95"/>
      <c r="EC18" s="95"/>
      <c r="ED18" s="95"/>
      <c r="EE18" s="95"/>
      <c r="EF18" s="95"/>
      <c r="EG18" s="95"/>
      <c r="EH18" s="95"/>
      <c r="EI18" s="95"/>
      <c r="EJ18" s="95"/>
      <c r="EK18" s="95"/>
      <c r="EL18" s="95"/>
      <c r="EM18" s="95"/>
      <c r="EN18" s="95"/>
      <c r="EO18" s="95"/>
      <c r="EP18" s="95"/>
      <c r="EQ18" s="95"/>
      <c r="ER18" s="95"/>
      <c r="ES18" s="95"/>
      <c r="ET18" s="95"/>
      <c r="EU18" s="95"/>
      <c r="EV18" s="95"/>
      <c r="EW18" s="95"/>
      <c r="EX18" s="95"/>
      <c r="EY18" s="95"/>
      <c r="EZ18" s="95"/>
      <c r="FA18" s="95"/>
      <c r="FB18" s="95"/>
      <c r="FC18" s="95"/>
      <c r="FD18" s="95"/>
      <c r="FE18" s="95"/>
      <c r="FF18" s="95"/>
      <c r="FG18" s="95"/>
      <c r="FH18" s="95"/>
      <c r="FI18" s="95"/>
      <c r="FJ18" s="95"/>
      <c r="FK18" s="95"/>
      <c r="FL18" s="95"/>
      <c r="FM18" s="95"/>
      <c r="FN18" s="95"/>
      <c r="FO18" s="95"/>
      <c r="FP18" s="95"/>
      <c r="FQ18" s="95"/>
      <c r="FR18" s="95"/>
      <c r="FS18" s="95"/>
      <c r="FT18" s="95"/>
      <c r="FU18" s="95"/>
      <c r="FV18" s="95"/>
      <c r="FW18" s="95"/>
      <c r="FX18" s="95"/>
      <c r="FY18" s="95"/>
      <c r="FZ18" s="95"/>
      <c r="GA18" s="95"/>
      <c r="GB18" s="95"/>
      <c r="GC18" s="95"/>
      <c r="GD18" s="95"/>
      <c r="GE18" s="95"/>
      <c r="GF18" s="95"/>
      <c r="GG18" s="95"/>
      <c r="GH18" s="95"/>
      <c r="GI18" s="95"/>
      <c r="GJ18" s="95"/>
      <c r="GK18" s="95"/>
      <c r="GL18" s="95"/>
      <c r="GM18" s="95"/>
      <c r="GN18" s="95"/>
      <c r="GO18" s="95"/>
      <c r="GP18" s="95"/>
      <c r="GQ18" s="95"/>
      <c r="GR18" s="95"/>
      <c r="GS18" s="95"/>
      <c r="GT18" s="95"/>
      <c r="GU18" s="95"/>
      <c r="GV18" s="95"/>
      <c r="GW18" s="95"/>
      <c r="GX18" s="95"/>
      <c r="GY18" s="95"/>
      <c r="GZ18" s="95"/>
      <c r="HA18" s="95"/>
      <c r="HB18" s="95"/>
      <c r="HC18" s="95"/>
      <c r="HD18" s="95"/>
      <c r="HE18" s="95"/>
      <c r="HF18" s="95"/>
      <c r="HG18" s="95"/>
      <c r="HH18" s="95"/>
      <c r="HI18" s="95"/>
      <c r="HJ18" s="95"/>
      <c r="HK18" s="95"/>
      <c r="HL18" s="95"/>
      <c r="HM18" s="95"/>
      <c r="HN18" s="95"/>
      <c r="HO18" s="95"/>
      <c r="HP18" s="95"/>
      <c r="HQ18" s="95"/>
      <c r="HR18" s="95"/>
      <c r="HS18" s="95"/>
      <c r="HT18" s="95"/>
      <c r="HU18" s="95"/>
      <c r="HV18" s="95"/>
      <c r="HW18" s="95"/>
      <c r="HX18" s="95"/>
      <c r="HY18" s="95"/>
      <c r="HZ18" s="95"/>
      <c r="IA18" s="95"/>
      <c r="IB18" s="95"/>
      <c r="IC18" s="95"/>
      <c r="ID18" s="95"/>
      <c r="IE18" s="95"/>
      <c r="IF18" s="95"/>
      <c r="IG18" s="95"/>
      <c r="IH18" s="95"/>
      <c r="II18" s="95"/>
      <c r="IJ18" s="95"/>
      <c r="IK18" s="95"/>
      <c r="IL18" s="95"/>
      <c r="IM18" s="95"/>
      <c r="IN18" s="95"/>
      <c r="IO18" s="95"/>
      <c r="IP18" s="95"/>
      <c r="IQ18" s="95"/>
      <c r="IR18" s="95"/>
      <c r="IS18" s="95"/>
      <c r="IT18" s="95"/>
      <c r="IU18" s="95"/>
      <c r="IV18" s="95"/>
    </row>
    <row r="19" spans="1:256" ht="16.5">
      <c r="A19" s="1140"/>
      <c r="B19" s="1141"/>
      <c r="C19" s="1138"/>
      <c r="D19" s="1138"/>
      <c r="E19" s="1138"/>
      <c r="F19" s="1138"/>
      <c r="G19" s="1138"/>
      <c r="H19" s="1138"/>
      <c r="I19" s="1141"/>
      <c r="J19" s="1137"/>
      <c r="K19" s="2058" t="s">
        <v>838</v>
      </c>
      <c r="L19" s="2058"/>
      <c r="M19" s="2058"/>
      <c r="N19" s="2058"/>
      <c r="O19" s="2058"/>
      <c r="P19" s="2058"/>
      <c r="Q19" s="2058"/>
      <c r="R19" s="2058"/>
      <c r="S19" s="2058"/>
      <c r="T19" s="2058"/>
      <c r="U19" s="2058"/>
      <c r="V19" s="2058"/>
      <c r="W19" s="1142"/>
      <c r="X19" s="1143"/>
      <c r="Y19" s="1144">
        <v>1</v>
      </c>
      <c r="Z19" s="1145"/>
      <c r="AA19" s="1146"/>
      <c r="AB19" s="1146"/>
      <c r="AC19" s="1146"/>
      <c r="AD19" s="2058" t="s">
        <v>805</v>
      </c>
      <c r="AE19" s="2058"/>
      <c r="AF19" s="2058"/>
      <c r="AG19" s="2058"/>
      <c r="AH19" s="2058"/>
      <c r="AI19" s="2058"/>
      <c r="AJ19" s="2058"/>
      <c r="AK19" s="1137"/>
      <c r="AL19" s="1137"/>
      <c r="AM19" s="1142"/>
      <c r="AN19" s="1147"/>
      <c r="AO19" s="1147"/>
      <c r="AP19" s="1148"/>
      <c r="AQ19" s="1137" t="s">
        <v>389</v>
      </c>
      <c r="AR19" s="1137"/>
      <c r="AS19" s="1137"/>
      <c r="AT19" s="983"/>
      <c r="AU19" s="95"/>
      <c r="AV19" s="1231" t="s">
        <v>1285</v>
      </c>
      <c r="AW19" s="1231" t="s">
        <v>1286</v>
      </c>
      <c r="AX19" s="1231"/>
      <c r="AY19" s="1231"/>
      <c r="AZ19" s="1231"/>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95"/>
      <c r="GQ19" s="95"/>
      <c r="GR19" s="95"/>
      <c r="GS19" s="95"/>
      <c r="GT19" s="95"/>
      <c r="GU19" s="95"/>
      <c r="GV19" s="95"/>
      <c r="GW19" s="95"/>
      <c r="GX19" s="95"/>
      <c r="GY19" s="95"/>
      <c r="GZ19" s="95"/>
      <c r="HA19" s="95"/>
      <c r="HB19" s="95"/>
      <c r="HC19" s="95"/>
      <c r="HD19" s="95"/>
      <c r="HE19" s="95"/>
      <c r="HF19" s="95"/>
      <c r="HG19" s="95"/>
      <c r="HH19" s="95"/>
      <c r="HI19" s="95"/>
      <c r="HJ19" s="95"/>
      <c r="HK19" s="95"/>
      <c r="HL19" s="95"/>
      <c r="HM19" s="95"/>
      <c r="HN19" s="95"/>
      <c r="HO19" s="95"/>
      <c r="HP19" s="95"/>
      <c r="HQ19" s="95"/>
      <c r="HR19" s="95"/>
      <c r="HS19" s="95"/>
      <c r="HT19" s="95"/>
      <c r="HU19" s="95"/>
      <c r="HV19" s="95"/>
      <c r="HW19" s="95"/>
      <c r="HX19" s="95"/>
      <c r="HY19" s="95"/>
      <c r="HZ19" s="95"/>
      <c r="IA19" s="95"/>
      <c r="IB19" s="95"/>
      <c r="IC19" s="95"/>
      <c r="ID19" s="95"/>
      <c r="IE19" s="95"/>
      <c r="IF19" s="95"/>
      <c r="IG19" s="95"/>
      <c r="IH19" s="95"/>
      <c r="II19" s="95"/>
      <c r="IJ19" s="95"/>
      <c r="IK19" s="95"/>
      <c r="IL19" s="95"/>
      <c r="IM19" s="95"/>
      <c r="IN19" s="95"/>
      <c r="IO19" s="95"/>
      <c r="IP19" s="95"/>
      <c r="IQ19" s="95"/>
      <c r="IR19" s="95"/>
      <c r="IS19" s="95"/>
      <c r="IT19" s="95"/>
      <c r="IU19" s="95"/>
      <c r="IV19" s="95"/>
    </row>
    <row r="20" spans="1:256" ht="16.5">
      <c r="A20" s="1140"/>
      <c r="B20" s="1141"/>
      <c r="C20" s="1141"/>
      <c r="D20" s="1141"/>
      <c r="E20" s="1141"/>
      <c r="F20" s="1141"/>
      <c r="G20" s="1149"/>
      <c r="H20" s="1149"/>
      <c r="I20" s="1141"/>
      <c r="J20" s="1141"/>
      <c r="K20" s="2058"/>
      <c r="L20" s="2058"/>
      <c r="M20" s="2058"/>
      <c r="N20" s="2058"/>
      <c r="O20" s="2058"/>
      <c r="P20" s="2058"/>
      <c r="Q20" s="2058"/>
      <c r="R20" s="2058"/>
      <c r="S20" s="2058"/>
      <c r="T20" s="2058"/>
      <c r="U20" s="2058"/>
      <c r="V20" s="2058"/>
      <c r="W20" s="1144"/>
      <c r="X20" s="1138"/>
      <c r="Y20" s="1144"/>
      <c r="Z20" s="1141"/>
      <c r="AA20" s="1141"/>
      <c r="AB20" s="1141"/>
      <c r="AC20" s="1141"/>
      <c r="AD20" s="2058"/>
      <c r="AE20" s="2058"/>
      <c r="AF20" s="2058"/>
      <c r="AG20" s="2058"/>
      <c r="AH20" s="2058"/>
      <c r="AI20" s="2058"/>
      <c r="AJ20" s="2058"/>
      <c r="AK20" s="1137"/>
      <c r="AL20" s="1137"/>
      <c r="AM20" s="1141"/>
      <c r="AN20" s="1137"/>
      <c r="AO20" s="1137"/>
      <c r="AP20" s="1137"/>
      <c r="AQ20" s="1137"/>
      <c r="AR20" s="1137"/>
      <c r="AS20" s="1138"/>
      <c r="AT20" s="983"/>
      <c r="AU20" s="95"/>
      <c r="AV20" s="1231"/>
      <c r="AW20" s="1231"/>
      <c r="AX20" s="1231"/>
      <c r="AY20" s="1231"/>
      <c r="AZ20" s="1231"/>
      <c r="BA20" s="95"/>
      <c r="BB20" s="95"/>
      <c r="BC20" s="95"/>
      <c r="BD20" s="95"/>
      <c r="BE20" s="95"/>
      <c r="BF20" s="95"/>
      <c r="BG20" s="95"/>
      <c r="BH20" s="95"/>
      <c r="BI20" s="95"/>
      <c r="BJ20" s="95"/>
      <c r="BK20" s="95"/>
      <c r="BL20" s="95"/>
      <c r="BM20" s="95"/>
      <c r="BN20" s="95"/>
      <c r="BO20" s="95"/>
      <c r="BP20" s="95"/>
      <c r="BQ20" s="95"/>
      <c r="BR20" s="95"/>
      <c r="BS20" s="95"/>
      <c r="BT20" s="95"/>
      <c r="BU20" s="95"/>
      <c r="BV20" s="95"/>
      <c r="BW20" s="95"/>
      <c r="BX20" s="95"/>
      <c r="BY20" s="95"/>
      <c r="BZ20" s="95"/>
      <c r="CA20" s="95"/>
      <c r="CB20" s="95"/>
      <c r="CC20" s="95"/>
      <c r="CD20" s="95"/>
      <c r="CE20" s="95"/>
      <c r="CF20" s="95"/>
      <c r="CG20" s="95"/>
      <c r="CH20" s="95"/>
      <c r="CI20" s="95"/>
      <c r="CJ20" s="95"/>
      <c r="CK20" s="95"/>
      <c r="CL20" s="95"/>
      <c r="CM20" s="95"/>
      <c r="CN20" s="95"/>
      <c r="CO20" s="95"/>
      <c r="CP20" s="95"/>
      <c r="CQ20" s="95"/>
      <c r="CR20" s="95"/>
      <c r="CS20" s="95"/>
      <c r="CT20" s="95"/>
      <c r="CU20" s="95"/>
      <c r="CV20" s="95"/>
      <c r="CW20" s="95"/>
      <c r="CX20" s="95"/>
      <c r="CY20" s="95"/>
      <c r="CZ20" s="95"/>
      <c r="DA20" s="95"/>
      <c r="DB20" s="95"/>
      <c r="DC20" s="95"/>
      <c r="DD20" s="95"/>
      <c r="DE20" s="95"/>
      <c r="DF20" s="95"/>
      <c r="DG20" s="95"/>
      <c r="DH20" s="95"/>
      <c r="DI20" s="95"/>
      <c r="DJ20" s="95"/>
      <c r="DK20" s="95"/>
      <c r="DL20" s="95"/>
      <c r="DM20" s="95"/>
      <c r="DN20" s="95"/>
      <c r="DO20" s="95"/>
      <c r="DP20" s="95"/>
      <c r="DQ20" s="95"/>
      <c r="DR20" s="95"/>
      <c r="DS20" s="95"/>
      <c r="DT20" s="95"/>
      <c r="DU20" s="95"/>
      <c r="DV20" s="95"/>
      <c r="DW20" s="95"/>
      <c r="DX20" s="95"/>
      <c r="DY20" s="95"/>
      <c r="DZ20" s="95"/>
      <c r="EA20" s="95"/>
      <c r="EB20" s="95"/>
      <c r="EC20" s="95"/>
      <c r="ED20" s="95"/>
      <c r="EE20" s="95"/>
      <c r="EF20" s="95"/>
      <c r="EG20" s="95"/>
      <c r="EH20" s="95"/>
      <c r="EI20" s="95"/>
      <c r="EJ20" s="95"/>
      <c r="EK20" s="95"/>
      <c r="EL20" s="95"/>
      <c r="EM20" s="95"/>
      <c r="EN20" s="95"/>
      <c r="EO20" s="95"/>
      <c r="EP20" s="95"/>
      <c r="EQ20" s="95"/>
      <c r="ER20" s="95"/>
      <c r="ES20" s="95"/>
      <c r="ET20" s="95"/>
      <c r="EU20" s="95"/>
      <c r="EV20" s="95"/>
      <c r="EW20" s="95"/>
      <c r="EX20" s="95"/>
      <c r="EY20" s="95"/>
      <c r="EZ20" s="95"/>
      <c r="FA20" s="95"/>
      <c r="FB20" s="95"/>
      <c r="FC20" s="95"/>
      <c r="FD20" s="95"/>
      <c r="FE20" s="95"/>
      <c r="FF20" s="95"/>
      <c r="FG20" s="95"/>
      <c r="FH20" s="95"/>
      <c r="FI20" s="95"/>
      <c r="FJ20" s="95"/>
      <c r="FK20" s="95"/>
      <c r="FL20" s="95"/>
      <c r="FM20" s="95"/>
      <c r="FN20" s="95"/>
      <c r="FO20" s="95"/>
      <c r="FP20" s="95"/>
      <c r="FQ20" s="95"/>
      <c r="FR20" s="95"/>
      <c r="FS20" s="95"/>
      <c r="FT20" s="95"/>
      <c r="FU20" s="95"/>
      <c r="FV20" s="95"/>
      <c r="FW20" s="95"/>
      <c r="FX20" s="95"/>
      <c r="FY20" s="95"/>
      <c r="FZ20" s="95"/>
      <c r="GA20" s="95"/>
      <c r="GB20" s="95"/>
      <c r="GC20" s="95"/>
      <c r="GD20" s="95"/>
      <c r="GE20" s="95"/>
      <c r="GF20" s="95"/>
      <c r="GG20" s="95"/>
      <c r="GH20" s="95"/>
      <c r="GI20" s="95"/>
      <c r="GJ20" s="95"/>
      <c r="GK20" s="95"/>
      <c r="GL20" s="95"/>
      <c r="GM20" s="95"/>
      <c r="GN20" s="95"/>
      <c r="GO20" s="95"/>
      <c r="GP20" s="95"/>
      <c r="GQ20" s="95"/>
      <c r="GR20" s="95"/>
      <c r="GS20" s="95"/>
      <c r="GT20" s="95"/>
      <c r="GU20" s="95"/>
      <c r="GV20" s="95"/>
      <c r="GW20" s="95"/>
      <c r="GX20" s="95"/>
      <c r="GY20" s="95"/>
      <c r="GZ20" s="95"/>
      <c r="HA20" s="95"/>
      <c r="HB20" s="95"/>
      <c r="HC20" s="95"/>
      <c r="HD20" s="95"/>
      <c r="HE20" s="95"/>
      <c r="HF20" s="95"/>
      <c r="HG20" s="95"/>
      <c r="HH20" s="95"/>
      <c r="HI20" s="95"/>
      <c r="HJ20" s="95"/>
      <c r="HK20" s="95"/>
      <c r="HL20" s="95"/>
      <c r="HM20" s="95"/>
      <c r="HN20" s="95"/>
      <c r="HO20" s="95"/>
      <c r="HP20" s="95"/>
      <c r="HQ20" s="95"/>
      <c r="HR20" s="95"/>
      <c r="HS20" s="95"/>
      <c r="HT20" s="95"/>
      <c r="HU20" s="95"/>
      <c r="HV20" s="95"/>
      <c r="HW20" s="95"/>
      <c r="HX20" s="95"/>
      <c r="HY20" s="95"/>
      <c r="HZ20" s="95"/>
      <c r="IA20" s="95"/>
      <c r="IB20" s="95"/>
      <c r="IC20" s="95"/>
      <c r="ID20" s="95"/>
      <c r="IE20" s="95"/>
      <c r="IF20" s="95"/>
      <c r="IG20" s="95"/>
      <c r="IH20" s="95"/>
      <c r="II20" s="95"/>
      <c r="IJ20" s="95"/>
      <c r="IK20" s="95"/>
      <c r="IL20" s="95"/>
      <c r="IM20" s="95"/>
      <c r="IN20" s="95"/>
      <c r="IO20" s="95"/>
      <c r="IP20" s="95"/>
      <c r="IQ20" s="95"/>
      <c r="IR20" s="95"/>
      <c r="IS20" s="95"/>
      <c r="IT20" s="95"/>
      <c r="IU20" s="95"/>
      <c r="IV20" s="95"/>
    </row>
    <row r="21" spans="1:256" ht="16.5">
      <c r="A21" s="1140"/>
      <c r="B21" s="1141"/>
      <c r="C21" s="1141"/>
      <c r="D21" s="1141"/>
      <c r="E21" s="1141"/>
      <c r="F21" s="1141"/>
      <c r="G21" s="1149"/>
      <c r="H21" s="1149"/>
      <c r="I21" s="1141"/>
      <c r="J21" s="1141"/>
      <c r="K21" s="1150"/>
      <c r="L21" s="1150"/>
      <c r="M21" s="1150"/>
      <c r="N21" s="1150"/>
      <c r="O21" s="1150"/>
      <c r="P21" s="1150"/>
      <c r="Q21" s="1150"/>
      <c r="R21" s="1150"/>
      <c r="S21" s="1150"/>
      <c r="T21" s="1150"/>
      <c r="U21" s="1150"/>
      <c r="V21" s="1149"/>
      <c r="W21" s="1144"/>
      <c r="X21" s="1138"/>
      <c r="Y21" s="1144"/>
      <c r="Z21" s="1141"/>
      <c r="AA21" s="1141"/>
      <c r="AB21" s="1141"/>
      <c r="AC21" s="1141"/>
      <c r="AD21" s="1141"/>
      <c r="AE21" s="1141"/>
      <c r="AF21" s="1141"/>
      <c r="AG21" s="1151"/>
      <c r="AH21" s="1151"/>
      <c r="AI21" s="1152"/>
      <c r="AJ21" s="1152"/>
      <c r="AK21" s="1152"/>
      <c r="AL21" s="1152"/>
      <c r="AM21" s="1141"/>
      <c r="AN21" s="1137"/>
      <c r="AO21" s="1137"/>
      <c r="AP21" s="1137"/>
      <c r="AQ21" s="1137"/>
      <c r="AR21" s="1137"/>
      <c r="AS21" s="1138"/>
      <c r="AT21" s="983"/>
      <c r="AU21" s="95"/>
      <c r="AV21" s="1231"/>
      <c r="AW21" s="1231"/>
      <c r="AX21" s="1231"/>
      <c r="AY21" s="1231"/>
      <c r="AZ21" s="1231"/>
      <c r="BA21" s="95"/>
      <c r="BB21" s="95"/>
      <c r="BC21" s="95"/>
      <c r="BD21" s="95"/>
      <c r="BE21" s="95"/>
      <c r="BF21" s="95"/>
      <c r="BG21" s="95"/>
      <c r="BH21" s="95"/>
      <c r="BI21" s="95"/>
      <c r="BJ21" s="95"/>
      <c r="BK21" s="95"/>
      <c r="BL21" s="95"/>
      <c r="BM21" s="95"/>
      <c r="BN21" s="95"/>
      <c r="BO21" s="95"/>
      <c r="BP21" s="95"/>
      <c r="BQ21" s="95"/>
      <c r="BR21" s="95"/>
      <c r="BS21" s="95"/>
      <c r="BT21" s="95"/>
      <c r="BU21" s="95"/>
      <c r="BV21" s="95"/>
      <c r="BW21" s="95"/>
      <c r="BX21" s="95"/>
      <c r="BY21" s="95"/>
      <c r="BZ21" s="95"/>
      <c r="CA21" s="95"/>
      <c r="CB21" s="95"/>
      <c r="CC21" s="95"/>
      <c r="CD21" s="95"/>
      <c r="CE21" s="95"/>
      <c r="CF21" s="95"/>
      <c r="CG21" s="95"/>
      <c r="CH21" s="95"/>
      <c r="CI21" s="95"/>
      <c r="CJ21" s="95"/>
      <c r="CK21" s="95"/>
      <c r="CL21" s="95"/>
      <c r="CM21" s="95"/>
      <c r="CN21" s="95"/>
      <c r="CO21" s="95"/>
      <c r="CP21" s="95"/>
      <c r="CQ21" s="95"/>
      <c r="CR21" s="95"/>
      <c r="CS21" s="95"/>
      <c r="CT21" s="95"/>
      <c r="CU21" s="95"/>
      <c r="CV21" s="95"/>
      <c r="CW21" s="95"/>
      <c r="CX21" s="95"/>
      <c r="CY21" s="95"/>
      <c r="CZ21" s="95"/>
      <c r="DA21" s="95"/>
      <c r="DB21" s="95"/>
      <c r="DC21" s="95"/>
      <c r="DD21" s="95"/>
      <c r="DE21" s="95"/>
      <c r="DF21" s="95"/>
      <c r="DG21" s="95"/>
      <c r="DH21" s="95"/>
      <c r="DI21" s="95"/>
      <c r="DJ21" s="95"/>
      <c r="DK21" s="95"/>
      <c r="DL21" s="95"/>
      <c r="DM21" s="95"/>
      <c r="DN21" s="95"/>
      <c r="DO21" s="95"/>
      <c r="DP21" s="95"/>
      <c r="DQ21" s="95"/>
      <c r="DR21" s="95"/>
      <c r="DS21" s="95"/>
      <c r="DT21" s="95"/>
      <c r="DU21" s="95"/>
      <c r="DV21" s="95"/>
      <c r="DW21" s="95"/>
      <c r="DX21" s="95"/>
      <c r="DY21" s="95"/>
      <c r="DZ21" s="95"/>
      <c r="EA21" s="95"/>
      <c r="EB21" s="95"/>
      <c r="EC21" s="95"/>
      <c r="ED21" s="95"/>
      <c r="EE21" s="95"/>
      <c r="EF21" s="95"/>
      <c r="EG21" s="95"/>
      <c r="EH21" s="95"/>
      <c r="EI21" s="95"/>
      <c r="EJ21" s="95"/>
      <c r="EK21" s="95"/>
      <c r="EL21" s="95"/>
      <c r="EM21" s="95"/>
      <c r="EN21" s="95"/>
      <c r="EO21" s="95"/>
      <c r="EP21" s="95"/>
      <c r="EQ21" s="95"/>
      <c r="ER21" s="95"/>
      <c r="ES21" s="95"/>
      <c r="ET21" s="95"/>
      <c r="EU21" s="95"/>
      <c r="EV21" s="95"/>
      <c r="EW21" s="95"/>
      <c r="EX21" s="95"/>
      <c r="EY21" s="95"/>
      <c r="EZ21" s="95"/>
      <c r="FA21" s="95"/>
      <c r="FB21" s="95"/>
      <c r="FC21" s="95"/>
      <c r="FD21" s="95"/>
      <c r="FE21" s="95"/>
      <c r="FF21" s="95"/>
      <c r="FG21" s="95"/>
      <c r="FH21" s="95"/>
      <c r="FI21" s="95"/>
      <c r="FJ21" s="95"/>
      <c r="FK21" s="95"/>
      <c r="FL21" s="95"/>
      <c r="FM21" s="95"/>
      <c r="FN21" s="95"/>
      <c r="FO21" s="95"/>
      <c r="FP21" s="95"/>
      <c r="FQ21" s="95"/>
      <c r="FR21" s="95"/>
      <c r="FS21" s="95"/>
      <c r="FT21" s="95"/>
      <c r="FU21" s="95"/>
      <c r="FV21" s="95"/>
      <c r="FW21" s="95"/>
      <c r="FX21" s="95"/>
      <c r="FY21" s="95"/>
      <c r="FZ21" s="95"/>
      <c r="GA21" s="95"/>
      <c r="GB21" s="95"/>
      <c r="GC21" s="95"/>
      <c r="GD21" s="95"/>
      <c r="GE21" s="95"/>
      <c r="GF21" s="95"/>
      <c r="GG21" s="95"/>
      <c r="GH21" s="95"/>
      <c r="GI21" s="95"/>
      <c r="GJ21" s="95"/>
      <c r="GK21" s="95"/>
      <c r="GL21" s="95"/>
      <c r="GM21" s="95"/>
      <c r="GN21" s="95"/>
      <c r="GO21" s="95"/>
      <c r="GP21" s="95"/>
      <c r="GQ21" s="95"/>
      <c r="GR21" s="95"/>
      <c r="GS21" s="95"/>
      <c r="GT21" s="95"/>
      <c r="GU21" s="95"/>
      <c r="GV21" s="95"/>
      <c r="GW21" s="95"/>
      <c r="GX21" s="95"/>
      <c r="GY21" s="95"/>
      <c r="GZ21" s="95"/>
      <c r="HA21" s="95"/>
      <c r="HB21" s="95"/>
      <c r="HC21" s="95"/>
      <c r="HD21" s="95"/>
      <c r="HE21" s="95"/>
      <c r="HF21" s="95"/>
      <c r="HG21" s="95"/>
      <c r="HH21" s="95"/>
      <c r="HI21" s="95"/>
      <c r="HJ21" s="95"/>
      <c r="HK21" s="95"/>
      <c r="HL21" s="95"/>
      <c r="HM21" s="95"/>
      <c r="HN21" s="95"/>
      <c r="HO21" s="95"/>
      <c r="HP21" s="95"/>
      <c r="HQ21" s="95"/>
      <c r="HR21" s="95"/>
      <c r="HS21" s="95"/>
      <c r="HT21" s="95"/>
      <c r="HU21" s="95"/>
      <c r="HV21" s="95"/>
      <c r="HW21" s="95"/>
      <c r="HX21" s="95"/>
      <c r="HY21" s="95"/>
      <c r="HZ21" s="95"/>
      <c r="IA21" s="95"/>
      <c r="IB21" s="95"/>
      <c r="IC21" s="95"/>
      <c r="ID21" s="95"/>
      <c r="IE21" s="95"/>
      <c r="IF21" s="95"/>
      <c r="IG21" s="95"/>
      <c r="IH21" s="95"/>
      <c r="II21" s="95"/>
      <c r="IJ21" s="95"/>
      <c r="IK21" s="95"/>
      <c r="IL21" s="95"/>
      <c r="IM21" s="95"/>
      <c r="IN21" s="95"/>
      <c r="IO21" s="95"/>
      <c r="IP21" s="95"/>
      <c r="IQ21" s="95"/>
      <c r="IR21" s="95"/>
      <c r="IS21" s="95"/>
      <c r="IT21" s="95"/>
      <c r="IU21" s="95"/>
      <c r="IV21" s="95"/>
    </row>
    <row r="22" spans="1:256" ht="16.5">
      <c r="A22" s="1140"/>
      <c r="B22" s="1141"/>
      <c r="C22" s="1141">
        <v>1</v>
      </c>
      <c r="D22" s="1141" t="s">
        <v>57</v>
      </c>
      <c r="E22" s="1141"/>
      <c r="F22" s="1141"/>
      <c r="G22" s="2059"/>
      <c r="H22" s="2060"/>
      <c r="I22" s="1141"/>
      <c r="J22" s="1141"/>
      <c r="K22" s="1138"/>
      <c r="L22" s="1151"/>
      <c r="M22" s="1151"/>
      <c r="N22" s="1151"/>
      <c r="O22" s="1151"/>
      <c r="P22" s="1151"/>
      <c r="Q22" s="1151"/>
      <c r="R22" s="1151"/>
      <c r="S22" s="1151"/>
      <c r="T22" s="1151"/>
      <c r="U22" s="1151"/>
      <c r="V22" s="1151"/>
      <c r="W22" s="1144"/>
      <c r="X22" s="1138"/>
      <c r="Y22" s="1144"/>
      <c r="Z22" s="1141"/>
      <c r="AA22" s="1141"/>
      <c r="AB22" s="1141"/>
      <c r="AC22" s="1141"/>
      <c r="AD22" s="2058" t="s">
        <v>950</v>
      </c>
      <c r="AE22" s="2058"/>
      <c r="AF22" s="2058"/>
      <c r="AG22" s="2058"/>
      <c r="AH22" s="2058"/>
      <c r="AI22" s="2058"/>
      <c r="AJ22" s="2058"/>
      <c r="AK22" s="2058"/>
      <c r="AL22" s="2058"/>
      <c r="AM22" s="1141"/>
      <c r="AN22" s="1153"/>
      <c r="AO22" s="1154"/>
      <c r="AP22" s="1143"/>
      <c r="AQ22" s="1155" t="s">
        <v>839</v>
      </c>
      <c r="AR22" s="1137"/>
      <c r="AS22" s="1138"/>
      <c r="AT22" s="983"/>
      <c r="AU22" s="95"/>
      <c r="AV22" s="1231" t="s">
        <v>1287</v>
      </c>
      <c r="AW22" s="1231"/>
      <c r="AX22" s="1231"/>
      <c r="AY22" s="1231"/>
      <c r="AZ22" s="1231"/>
      <c r="BA22" s="95"/>
      <c r="BB22" s="95"/>
      <c r="BC22" s="95"/>
      <c r="BD22" s="95"/>
      <c r="BE22" s="95"/>
      <c r="BF22" s="95"/>
      <c r="BG22" s="95"/>
      <c r="BH22" s="95"/>
      <c r="BI22" s="95"/>
      <c r="BJ22" s="95"/>
      <c r="BK22" s="95"/>
      <c r="BL22" s="95"/>
      <c r="BM22" s="95"/>
      <c r="BN22" s="95"/>
      <c r="BO22" s="95"/>
      <c r="BP22" s="95"/>
      <c r="BQ22" s="95"/>
      <c r="BR22" s="95"/>
      <c r="BS22" s="95"/>
      <c r="BT22" s="95"/>
      <c r="BU22" s="95"/>
      <c r="BV22" s="95"/>
      <c r="BW22" s="95"/>
      <c r="BX22" s="95"/>
      <c r="BY22" s="95"/>
      <c r="BZ22" s="95"/>
      <c r="CA22" s="95"/>
      <c r="CB22" s="95"/>
      <c r="CC22" s="95"/>
      <c r="CD22" s="95"/>
      <c r="CE22" s="95"/>
      <c r="CF22" s="95"/>
      <c r="CG22" s="95"/>
      <c r="CH22" s="95"/>
      <c r="CI22" s="95"/>
      <c r="CJ22" s="95"/>
      <c r="CK22" s="95"/>
      <c r="CL22" s="95"/>
      <c r="CM22" s="95"/>
      <c r="CN22" s="95"/>
      <c r="CO22" s="95"/>
      <c r="CP22" s="95"/>
      <c r="CQ22" s="95"/>
      <c r="CR22" s="95"/>
      <c r="CS22" s="95"/>
      <c r="CT22" s="95"/>
      <c r="CU22" s="95"/>
      <c r="CV22" s="95"/>
      <c r="CW22" s="95"/>
      <c r="CX22" s="95"/>
      <c r="CY22" s="95"/>
      <c r="CZ22" s="95"/>
      <c r="DA22" s="95"/>
      <c r="DB22" s="95"/>
      <c r="DC22" s="95"/>
      <c r="DD22" s="95"/>
      <c r="DE22" s="95"/>
      <c r="DF22" s="95"/>
      <c r="DG22" s="95"/>
      <c r="DH22" s="95"/>
      <c r="DI22" s="95"/>
      <c r="DJ22" s="95"/>
      <c r="DK22" s="95"/>
      <c r="DL22" s="95"/>
      <c r="DM22" s="95"/>
      <c r="DN22" s="95"/>
      <c r="DO22" s="95"/>
      <c r="DP22" s="95"/>
      <c r="DQ22" s="95"/>
      <c r="DR22" s="95"/>
      <c r="DS22" s="95"/>
      <c r="DT22" s="95"/>
      <c r="DU22" s="95"/>
      <c r="DV22" s="95"/>
      <c r="DW22" s="95"/>
      <c r="DX22" s="95"/>
      <c r="DY22" s="95"/>
      <c r="DZ22" s="95"/>
      <c r="EA22" s="95"/>
      <c r="EB22" s="95"/>
      <c r="EC22" s="95"/>
      <c r="ED22" s="95"/>
      <c r="EE22" s="95"/>
      <c r="EF22" s="95"/>
      <c r="EG22" s="95"/>
      <c r="EH22" s="95"/>
      <c r="EI22" s="95"/>
      <c r="EJ22" s="95"/>
      <c r="EK22" s="95"/>
      <c r="EL22" s="95"/>
      <c r="EM22" s="95"/>
      <c r="EN22" s="95"/>
      <c r="EO22" s="95"/>
      <c r="EP22" s="95"/>
      <c r="EQ22" s="95"/>
      <c r="ER22" s="95"/>
      <c r="ES22" s="95"/>
      <c r="ET22" s="95"/>
      <c r="EU22" s="95"/>
      <c r="EV22" s="95"/>
      <c r="EW22" s="95"/>
      <c r="EX22" s="95"/>
      <c r="EY22" s="95"/>
      <c r="EZ22" s="95"/>
      <c r="FA22" s="95"/>
      <c r="FB22" s="95"/>
      <c r="FC22" s="95"/>
      <c r="FD22" s="95"/>
      <c r="FE22" s="95"/>
      <c r="FF22" s="95"/>
      <c r="FG22" s="95"/>
      <c r="FH22" s="95"/>
      <c r="FI22" s="95"/>
      <c r="FJ22" s="95"/>
      <c r="FK22" s="95"/>
      <c r="FL22" s="95"/>
      <c r="FM22" s="95"/>
      <c r="FN22" s="95"/>
      <c r="FO22" s="95"/>
      <c r="FP22" s="95"/>
      <c r="FQ22" s="95"/>
      <c r="FR22" s="95"/>
      <c r="FS22" s="95"/>
      <c r="FT22" s="95"/>
      <c r="FU22" s="95"/>
      <c r="FV22" s="95"/>
      <c r="FW22" s="95"/>
      <c r="FX22" s="95"/>
      <c r="FY22" s="95"/>
      <c r="FZ22" s="95"/>
      <c r="GA22" s="95"/>
      <c r="GB22" s="95"/>
      <c r="GC22" s="95"/>
      <c r="GD22" s="95"/>
      <c r="GE22" s="95"/>
      <c r="GF22" s="95"/>
      <c r="GG22" s="95"/>
      <c r="GH22" s="95"/>
      <c r="GI22" s="95"/>
      <c r="GJ22" s="95"/>
      <c r="GK22" s="95"/>
      <c r="GL22" s="95"/>
      <c r="GM22" s="95"/>
      <c r="GN22" s="95"/>
      <c r="GO22" s="95"/>
      <c r="GP22" s="95"/>
      <c r="GQ22" s="95"/>
      <c r="GR22" s="95"/>
      <c r="GS22" s="95"/>
      <c r="GT22" s="95"/>
      <c r="GU22" s="95"/>
      <c r="GV22" s="95"/>
      <c r="GW22" s="95"/>
      <c r="GX22" s="95"/>
      <c r="GY22" s="95"/>
      <c r="GZ22" s="95"/>
      <c r="HA22" s="95"/>
      <c r="HB22" s="95"/>
      <c r="HC22" s="95"/>
      <c r="HD22" s="95"/>
      <c r="HE22" s="95"/>
      <c r="HF22" s="95"/>
      <c r="HG22" s="95"/>
      <c r="HH22" s="95"/>
      <c r="HI22" s="95"/>
      <c r="HJ22" s="95"/>
      <c r="HK22" s="95"/>
      <c r="HL22" s="95"/>
      <c r="HM22" s="95"/>
      <c r="HN22" s="95"/>
      <c r="HO22" s="95"/>
      <c r="HP22" s="95"/>
      <c r="HQ22" s="95"/>
      <c r="HR22" s="95"/>
      <c r="HS22" s="95"/>
      <c r="HT22" s="95"/>
      <c r="HU22" s="95"/>
      <c r="HV22" s="95"/>
      <c r="HW22" s="95"/>
      <c r="HX22" s="95"/>
      <c r="HY22" s="95"/>
      <c r="HZ22" s="95"/>
      <c r="IA22" s="95"/>
      <c r="IB22" s="95"/>
      <c r="IC22" s="95"/>
      <c r="ID22" s="95"/>
      <c r="IE22" s="95"/>
      <c r="IF22" s="95"/>
      <c r="IG22" s="95"/>
      <c r="IH22" s="95"/>
      <c r="II22" s="95"/>
      <c r="IJ22" s="95"/>
      <c r="IK22" s="95"/>
      <c r="IL22" s="95"/>
      <c r="IM22" s="95"/>
      <c r="IN22" s="95"/>
      <c r="IO22" s="95"/>
      <c r="IP22" s="95"/>
      <c r="IQ22" s="95"/>
      <c r="IR22" s="95"/>
      <c r="IS22" s="95"/>
      <c r="IT22" s="95"/>
      <c r="IU22" s="95"/>
      <c r="IV22" s="95"/>
    </row>
    <row r="23" spans="1:256" ht="16.5">
      <c r="A23" s="1140"/>
      <c r="B23" s="1141"/>
      <c r="C23" s="1141"/>
      <c r="D23" s="1141"/>
      <c r="E23" s="1141"/>
      <c r="F23" s="1141"/>
      <c r="G23" s="1149"/>
      <c r="H23" s="1149"/>
      <c r="I23" s="1141"/>
      <c r="J23" s="1141"/>
      <c r="K23" s="2058" t="s">
        <v>951</v>
      </c>
      <c r="L23" s="2058"/>
      <c r="M23" s="2058"/>
      <c r="N23" s="2058"/>
      <c r="O23" s="2058"/>
      <c r="P23" s="2058"/>
      <c r="Q23" s="2058"/>
      <c r="R23" s="2058"/>
      <c r="S23" s="2058"/>
      <c r="T23" s="2058"/>
      <c r="U23" s="2058"/>
      <c r="V23" s="2058"/>
      <c r="W23" s="2061"/>
      <c r="X23" s="2062"/>
      <c r="Y23" s="1144"/>
      <c r="Z23" s="1141"/>
      <c r="AA23" s="1141"/>
      <c r="AB23" s="1141"/>
      <c r="AC23" s="1141"/>
      <c r="AD23" s="2058"/>
      <c r="AE23" s="2058"/>
      <c r="AF23" s="2058"/>
      <c r="AG23" s="2058"/>
      <c r="AH23" s="2058"/>
      <c r="AI23" s="2058"/>
      <c r="AJ23" s="2058"/>
      <c r="AK23" s="2058"/>
      <c r="AL23" s="2058"/>
      <c r="AM23" s="1141"/>
      <c r="AN23" s="1137"/>
      <c r="AO23" s="1137"/>
      <c r="AP23" s="1138"/>
      <c r="AQ23" s="1155"/>
      <c r="AR23" s="1137"/>
      <c r="AS23" s="1137"/>
      <c r="AT23" s="983"/>
      <c r="AU23" s="95"/>
      <c r="AV23" s="1231"/>
      <c r="AW23" s="1231"/>
      <c r="AX23" s="1231"/>
      <c r="AY23" s="1231"/>
      <c r="AZ23" s="1231"/>
      <c r="BA23" s="95"/>
      <c r="BB23" s="95"/>
      <c r="BC23" s="95"/>
      <c r="BD23" s="95"/>
      <c r="BE23" s="95"/>
      <c r="BF23" s="95"/>
      <c r="BG23" s="95"/>
      <c r="BH23" s="95"/>
      <c r="BI23" s="95"/>
      <c r="BJ23" s="95"/>
      <c r="BK23" s="95"/>
      <c r="BL23" s="95"/>
      <c r="BM23" s="95"/>
      <c r="BN23" s="95"/>
      <c r="BO23" s="95"/>
      <c r="BP23" s="95"/>
      <c r="BQ23" s="95"/>
      <c r="BR23" s="95"/>
      <c r="BS23" s="95"/>
      <c r="BT23" s="95"/>
      <c r="BU23" s="95"/>
      <c r="BV23" s="95"/>
      <c r="BW23" s="95"/>
      <c r="BX23" s="95"/>
      <c r="BY23" s="95"/>
      <c r="BZ23" s="95"/>
      <c r="CA23" s="95"/>
      <c r="CB23" s="95"/>
      <c r="CC23" s="95"/>
      <c r="CD23" s="95"/>
      <c r="CE23" s="95"/>
      <c r="CF23" s="95"/>
      <c r="CG23" s="95"/>
      <c r="CH23" s="95"/>
      <c r="CI23" s="95"/>
      <c r="CJ23" s="95"/>
      <c r="CK23" s="95"/>
      <c r="CL23" s="95"/>
      <c r="CM23" s="95"/>
      <c r="CN23" s="95"/>
      <c r="CO23" s="95"/>
      <c r="CP23" s="95"/>
      <c r="CQ23" s="95"/>
      <c r="CR23" s="95"/>
      <c r="CS23" s="95"/>
      <c r="CT23" s="95"/>
      <c r="CU23" s="95"/>
      <c r="CV23" s="95"/>
      <c r="CW23" s="95"/>
      <c r="CX23" s="95"/>
      <c r="CY23" s="95"/>
      <c r="CZ23" s="95"/>
      <c r="DA23" s="95"/>
      <c r="DB23" s="95"/>
      <c r="DC23" s="95"/>
      <c r="DD23" s="95"/>
      <c r="DE23" s="95"/>
      <c r="DF23" s="95"/>
      <c r="DG23" s="95"/>
      <c r="DH23" s="95"/>
      <c r="DI23" s="95"/>
      <c r="DJ23" s="95"/>
      <c r="DK23" s="95"/>
      <c r="DL23" s="95"/>
      <c r="DM23" s="95"/>
      <c r="DN23" s="95"/>
      <c r="DO23" s="95"/>
      <c r="DP23" s="95"/>
      <c r="DQ23" s="95"/>
      <c r="DR23" s="95"/>
      <c r="DS23" s="95"/>
      <c r="DT23" s="95"/>
      <c r="DU23" s="95"/>
      <c r="DV23" s="95"/>
      <c r="DW23" s="95"/>
      <c r="DX23" s="95"/>
      <c r="DY23" s="95"/>
      <c r="DZ23" s="95"/>
      <c r="EA23" s="95"/>
      <c r="EB23" s="95"/>
      <c r="EC23" s="95"/>
      <c r="ED23" s="95"/>
      <c r="EE23" s="95"/>
      <c r="EF23" s="95"/>
      <c r="EG23" s="95"/>
      <c r="EH23" s="95"/>
      <c r="EI23" s="95"/>
      <c r="EJ23" s="95"/>
      <c r="EK23" s="95"/>
      <c r="EL23" s="95"/>
      <c r="EM23" s="95"/>
      <c r="EN23" s="95"/>
      <c r="EO23" s="95"/>
      <c r="EP23" s="95"/>
      <c r="EQ23" s="95"/>
      <c r="ER23" s="95"/>
      <c r="ES23" s="95"/>
      <c r="ET23" s="95"/>
      <c r="EU23" s="95"/>
      <c r="EV23" s="95"/>
      <c r="EW23" s="95"/>
      <c r="EX23" s="95"/>
      <c r="EY23" s="95"/>
      <c r="EZ23" s="95"/>
      <c r="FA23" s="95"/>
      <c r="FB23" s="95"/>
      <c r="FC23" s="95"/>
      <c r="FD23" s="95"/>
      <c r="FE23" s="95"/>
      <c r="FF23" s="95"/>
      <c r="FG23" s="95"/>
      <c r="FH23" s="95"/>
      <c r="FI23" s="95"/>
      <c r="FJ23" s="95"/>
      <c r="FK23" s="95"/>
      <c r="FL23" s="95"/>
      <c r="FM23" s="95"/>
      <c r="FN23" s="95"/>
      <c r="FO23" s="95"/>
      <c r="FP23" s="95"/>
      <c r="FQ23" s="95"/>
      <c r="FR23" s="95"/>
      <c r="FS23" s="95"/>
      <c r="FT23" s="95"/>
      <c r="FU23" s="95"/>
      <c r="FV23" s="95"/>
      <c r="FW23" s="95"/>
      <c r="FX23" s="95"/>
      <c r="FY23" s="95"/>
      <c r="FZ23" s="95"/>
      <c r="GA23" s="95"/>
      <c r="GB23" s="95"/>
      <c r="GC23" s="95"/>
      <c r="GD23" s="95"/>
      <c r="GE23" s="95"/>
      <c r="GF23" s="95"/>
      <c r="GG23" s="95"/>
      <c r="GH23" s="95"/>
      <c r="GI23" s="95"/>
      <c r="GJ23" s="95"/>
      <c r="GK23" s="95"/>
      <c r="GL23" s="95"/>
      <c r="GM23" s="95"/>
      <c r="GN23" s="95"/>
      <c r="GO23" s="95"/>
      <c r="GP23" s="95"/>
      <c r="GQ23" s="95"/>
      <c r="GR23" s="95"/>
      <c r="GS23" s="95"/>
      <c r="GT23" s="95"/>
      <c r="GU23" s="95"/>
      <c r="GV23" s="95"/>
      <c r="GW23" s="95"/>
      <c r="GX23" s="95"/>
      <c r="GY23" s="95"/>
      <c r="GZ23" s="95"/>
      <c r="HA23" s="95"/>
      <c r="HB23" s="95"/>
      <c r="HC23" s="95"/>
      <c r="HD23" s="95"/>
      <c r="HE23" s="95"/>
      <c r="HF23" s="95"/>
      <c r="HG23" s="95"/>
      <c r="HH23" s="95"/>
      <c r="HI23" s="95"/>
      <c r="HJ23" s="95"/>
      <c r="HK23" s="95"/>
      <c r="HL23" s="95"/>
      <c r="HM23" s="95"/>
      <c r="HN23" s="95"/>
      <c r="HO23" s="95"/>
      <c r="HP23" s="95"/>
      <c r="HQ23" s="95"/>
      <c r="HR23" s="95"/>
      <c r="HS23" s="95"/>
      <c r="HT23" s="95"/>
      <c r="HU23" s="95"/>
      <c r="HV23" s="95"/>
      <c r="HW23" s="95"/>
      <c r="HX23" s="95"/>
      <c r="HY23" s="95"/>
      <c r="HZ23" s="95"/>
      <c r="IA23" s="95"/>
      <c r="IB23" s="95"/>
      <c r="IC23" s="95"/>
      <c r="ID23" s="95"/>
      <c r="IE23" s="95"/>
      <c r="IF23" s="95"/>
      <c r="IG23" s="95"/>
      <c r="IH23" s="95"/>
      <c r="II23" s="95"/>
      <c r="IJ23" s="95"/>
      <c r="IK23" s="95"/>
      <c r="IL23" s="95"/>
      <c r="IM23" s="95"/>
      <c r="IN23" s="95"/>
      <c r="IO23" s="95"/>
      <c r="IP23" s="95"/>
      <c r="IQ23" s="95"/>
      <c r="IR23" s="95"/>
      <c r="IS23" s="95"/>
      <c r="IT23" s="95"/>
      <c r="IU23" s="95"/>
      <c r="IV23" s="95"/>
    </row>
    <row r="24" spans="1:256" ht="16.5">
      <c r="A24" s="1140"/>
      <c r="B24" s="1141"/>
      <c r="C24" s="1141"/>
      <c r="D24" s="1141"/>
      <c r="E24" s="1141"/>
      <c r="F24" s="1141"/>
      <c r="G24" s="1149"/>
      <c r="H24" s="1149"/>
      <c r="I24" s="1141"/>
      <c r="J24" s="1141"/>
      <c r="K24" s="2058"/>
      <c r="L24" s="2058"/>
      <c r="M24" s="2058"/>
      <c r="N24" s="2058"/>
      <c r="O24" s="2058"/>
      <c r="P24" s="2058"/>
      <c r="Q24" s="2058"/>
      <c r="R24" s="2058"/>
      <c r="S24" s="2058"/>
      <c r="T24" s="2058"/>
      <c r="U24" s="2058"/>
      <c r="V24" s="2058"/>
      <c r="W24" s="2063"/>
      <c r="X24" s="2064"/>
      <c r="Y24" s="1144">
        <v>2</v>
      </c>
      <c r="Z24" s="1141"/>
      <c r="AA24" s="1141"/>
      <c r="AB24" s="1141"/>
      <c r="AC24" s="1141"/>
      <c r="AD24" s="1141"/>
      <c r="AE24" s="1141"/>
      <c r="AF24" s="1141"/>
      <c r="AG24" s="1150"/>
      <c r="AH24" s="1150"/>
      <c r="AI24" s="1150"/>
      <c r="AJ24" s="1150"/>
      <c r="AK24" s="1141"/>
      <c r="AL24" s="1141"/>
      <c r="AM24" s="1141"/>
      <c r="AN24" s="1137"/>
      <c r="AO24" s="1137"/>
      <c r="AP24" s="1138"/>
      <c r="AQ24" s="1155"/>
      <c r="AR24" s="1137"/>
      <c r="AS24" s="1138"/>
      <c r="AT24" s="983"/>
      <c r="AU24" s="95"/>
      <c r="AV24" s="1231"/>
      <c r="AW24" s="1231"/>
      <c r="AX24" s="1231"/>
      <c r="AY24" s="1231"/>
      <c r="AZ24" s="1231"/>
      <c r="BA24" s="95"/>
      <c r="BB24" s="95"/>
      <c r="BC24" s="95"/>
      <c r="BD24" s="95"/>
      <c r="BE24" s="95"/>
      <c r="BF24" s="95"/>
      <c r="BG24" s="95"/>
      <c r="BH24" s="95"/>
      <c r="BI24" s="95"/>
      <c r="BJ24" s="95"/>
      <c r="BK24" s="95"/>
      <c r="BL24" s="95"/>
      <c r="BM24" s="95"/>
      <c r="BN24" s="95"/>
      <c r="BO24" s="95"/>
      <c r="BP24" s="95"/>
      <c r="BQ24" s="95"/>
      <c r="BR24" s="95"/>
      <c r="BS24" s="95"/>
      <c r="BT24" s="95"/>
      <c r="BU24" s="95"/>
      <c r="BV24" s="95"/>
      <c r="BW24" s="95"/>
      <c r="BX24" s="95"/>
      <c r="BY24" s="95"/>
      <c r="BZ24" s="95"/>
      <c r="CA24" s="95"/>
      <c r="CB24" s="95"/>
      <c r="CC24" s="95"/>
      <c r="CD24" s="95"/>
      <c r="CE24" s="95"/>
      <c r="CF24" s="95"/>
      <c r="CG24" s="95"/>
      <c r="CH24" s="95"/>
      <c r="CI24" s="95"/>
      <c r="CJ24" s="95"/>
      <c r="CK24" s="95"/>
      <c r="CL24" s="95"/>
      <c r="CM24" s="95"/>
      <c r="CN24" s="95"/>
      <c r="CO24" s="95"/>
      <c r="CP24" s="95"/>
      <c r="CQ24" s="95"/>
      <c r="CR24" s="95"/>
      <c r="CS24" s="95"/>
      <c r="CT24" s="95"/>
      <c r="CU24" s="95"/>
      <c r="CV24" s="95"/>
      <c r="CW24" s="95"/>
      <c r="CX24" s="95"/>
      <c r="CY24" s="95"/>
      <c r="CZ24" s="95"/>
      <c r="DA24" s="95"/>
      <c r="DB24" s="95"/>
      <c r="DC24" s="95"/>
      <c r="DD24" s="95"/>
      <c r="DE24" s="95"/>
      <c r="DF24" s="95"/>
      <c r="DG24" s="95"/>
      <c r="DH24" s="95"/>
      <c r="DI24" s="95"/>
      <c r="DJ24" s="95"/>
      <c r="DK24" s="95"/>
      <c r="DL24" s="95"/>
      <c r="DM24" s="95"/>
      <c r="DN24" s="95"/>
      <c r="DO24" s="95"/>
      <c r="DP24" s="95"/>
      <c r="DQ24" s="95"/>
      <c r="DR24" s="95"/>
      <c r="DS24" s="95"/>
      <c r="DT24" s="95"/>
      <c r="DU24" s="95"/>
      <c r="DV24" s="95"/>
      <c r="DW24" s="95"/>
      <c r="DX24" s="95"/>
      <c r="DY24" s="95"/>
      <c r="DZ24" s="95"/>
      <c r="EA24" s="95"/>
      <c r="EB24" s="95"/>
      <c r="EC24" s="95"/>
      <c r="ED24" s="95"/>
      <c r="EE24" s="95"/>
      <c r="EF24" s="95"/>
      <c r="EG24" s="95"/>
      <c r="EH24" s="95"/>
      <c r="EI24" s="95"/>
      <c r="EJ24" s="95"/>
      <c r="EK24" s="95"/>
      <c r="EL24" s="95"/>
      <c r="EM24" s="95"/>
      <c r="EN24" s="95"/>
      <c r="EO24" s="95"/>
      <c r="EP24" s="95"/>
      <c r="EQ24" s="95"/>
      <c r="ER24" s="95"/>
      <c r="ES24" s="95"/>
      <c r="ET24" s="95"/>
      <c r="EU24" s="95"/>
      <c r="EV24" s="95"/>
      <c r="EW24" s="95"/>
      <c r="EX24" s="95"/>
      <c r="EY24" s="95"/>
      <c r="EZ24" s="95"/>
      <c r="FA24" s="95"/>
      <c r="FB24" s="95"/>
      <c r="FC24" s="95"/>
      <c r="FD24" s="95"/>
      <c r="FE24" s="95"/>
      <c r="FF24" s="95"/>
      <c r="FG24" s="95"/>
      <c r="FH24" s="95"/>
      <c r="FI24" s="95"/>
      <c r="FJ24" s="95"/>
      <c r="FK24" s="95"/>
      <c r="FL24" s="95"/>
      <c r="FM24" s="95"/>
      <c r="FN24" s="95"/>
      <c r="FO24" s="95"/>
      <c r="FP24" s="95"/>
      <c r="FQ24" s="95"/>
      <c r="FR24" s="95"/>
      <c r="FS24" s="95"/>
      <c r="FT24" s="95"/>
      <c r="FU24" s="95"/>
      <c r="FV24" s="95"/>
      <c r="FW24" s="95"/>
      <c r="FX24" s="95"/>
      <c r="FY24" s="95"/>
      <c r="FZ24" s="95"/>
      <c r="GA24" s="95"/>
      <c r="GB24" s="95"/>
      <c r="GC24" s="95"/>
      <c r="GD24" s="95"/>
      <c r="GE24" s="95"/>
      <c r="GF24" s="95"/>
      <c r="GG24" s="95"/>
      <c r="GH24" s="95"/>
      <c r="GI24" s="95"/>
      <c r="GJ24" s="95"/>
      <c r="GK24" s="95"/>
      <c r="GL24" s="95"/>
      <c r="GM24" s="95"/>
      <c r="GN24" s="95"/>
      <c r="GO24" s="95"/>
      <c r="GP24" s="95"/>
      <c r="GQ24" s="95"/>
      <c r="GR24" s="95"/>
      <c r="GS24" s="95"/>
      <c r="GT24" s="95"/>
      <c r="GU24" s="95"/>
      <c r="GV24" s="95"/>
      <c r="GW24" s="95"/>
      <c r="GX24" s="95"/>
      <c r="GY24" s="95"/>
      <c r="GZ24" s="95"/>
      <c r="HA24" s="95"/>
      <c r="HB24" s="95"/>
      <c r="HC24" s="95"/>
      <c r="HD24" s="95"/>
      <c r="HE24" s="95"/>
      <c r="HF24" s="95"/>
      <c r="HG24" s="95"/>
      <c r="HH24" s="95"/>
      <c r="HI24" s="95"/>
      <c r="HJ24" s="95"/>
      <c r="HK24" s="95"/>
      <c r="HL24" s="95"/>
      <c r="HM24" s="95"/>
      <c r="HN24" s="95"/>
      <c r="HO24" s="95"/>
      <c r="HP24" s="95"/>
      <c r="HQ24" s="95"/>
      <c r="HR24" s="95"/>
      <c r="HS24" s="95"/>
      <c r="HT24" s="95"/>
      <c r="HU24" s="95"/>
      <c r="HV24" s="95"/>
      <c r="HW24" s="95"/>
      <c r="HX24" s="95"/>
      <c r="HY24" s="95"/>
      <c r="HZ24" s="95"/>
      <c r="IA24" s="95"/>
      <c r="IB24" s="95"/>
      <c r="IC24" s="95"/>
      <c r="ID24" s="95"/>
      <c r="IE24" s="95"/>
      <c r="IF24" s="95"/>
      <c r="IG24" s="95"/>
      <c r="IH24" s="95"/>
      <c r="II24" s="95"/>
      <c r="IJ24" s="95"/>
      <c r="IK24" s="95"/>
      <c r="IL24" s="95"/>
      <c r="IM24" s="95"/>
      <c r="IN24" s="95"/>
      <c r="IO24" s="95"/>
      <c r="IP24" s="95"/>
      <c r="IQ24" s="95"/>
      <c r="IR24" s="95"/>
      <c r="IS24" s="95"/>
      <c r="IT24" s="95"/>
      <c r="IU24" s="95"/>
      <c r="IV24" s="95"/>
    </row>
    <row r="25" spans="1:256" ht="21.75" customHeight="1">
      <c r="A25" s="1140"/>
      <c r="B25" s="1141"/>
      <c r="C25" s="1141"/>
      <c r="D25" s="1141"/>
      <c r="E25" s="1141"/>
      <c r="F25" s="1141"/>
      <c r="G25" s="1149"/>
      <c r="H25" s="1149"/>
      <c r="I25" s="1141"/>
      <c r="J25" s="1141"/>
      <c r="K25" s="2058"/>
      <c r="L25" s="2058"/>
      <c r="M25" s="2058"/>
      <c r="N25" s="2058"/>
      <c r="O25" s="2058"/>
      <c r="P25" s="2058"/>
      <c r="Q25" s="2058"/>
      <c r="R25" s="2058"/>
      <c r="S25" s="2058"/>
      <c r="T25" s="2058"/>
      <c r="U25" s="2058"/>
      <c r="V25" s="2058"/>
      <c r="W25" s="1141"/>
      <c r="X25" s="1141"/>
      <c r="Y25" s="1141"/>
      <c r="Z25" s="1141"/>
      <c r="AA25" s="1141"/>
      <c r="AB25" s="1141"/>
      <c r="AC25" s="1141"/>
      <c r="AD25" s="2065" t="s">
        <v>952</v>
      </c>
      <c r="AE25" s="2065"/>
      <c r="AF25" s="2065"/>
      <c r="AG25" s="2065"/>
      <c r="AH25" s="2065"/>
      <c r="AI25" s="2065"/>
      <c r="AJ25" s="2065"/>
      <c r="AK25" s="2065"/>
      <c r="AL25" s="2065"/>
      <c r="AM25" s="1141"/>
      <c r="AN25" s="1153"/>
      <c r="AO25" s="1154"/>
      <c r="AP25" s="1143"/>
      <c r="AQ25" s="1155" t="s">
        <v>839</v>
      </c>
      <c r="AR25" s="1137"/>
      <c r="AS25" s="1138"/>
      <c r="AT25" s="983"/>
      <c r="AU25" s="95"/>
      <c r="AV25" s="1231" t="s">
        <v>1288</v>
      </c>
      <c r="AW25" s="1231"/>
      <c r="AX25" s="1231"/>
      <c r="AY25" s="1231"/>
      <c r="AZ25" s="1231"/>
      <c r="BA25" s="95"/>
      <c r="BB25" s="95"/>
      <c r="BC25" s="95"/>
      <c r="BD25" s="95"/>
      <c r="BE25" s="95"/>
      <c r="BF25" s="95"/>
      <c r="BG25" s="95"/>
      <c r="BH25" s="95"/>
      <c r="BI25" s="95"/>
      <c r="BJ25" s="95"/>
      <c r="BK25" s="95"/>
      <c r="BL25" s="95"/>
      <c r="BM25" s="95"/>
      <c r="BN25" s="95"/>
      <c r="BO25" s="95"/>
      <c r="BP25" s="95"/>
      <c r="BQ25" s="95"/>
      <c r="BR25" s="95"/>
      <c r="BS25" s="95"/>
      <c r="BT25" s="95"/>
      <c r="BU25" s="95"/>
      <c r="BV25" s="95"/>
      <c r="BW25" s="95"/>
      <c r="BX25" s="95"/>
      <c r="BY25" s="95"/>
      <c r="BZ25" s="95"/>
      <c r="CA25" s="95"/>
      <c r="CB25" s="95"/>
      <c r="CC25" s="95"/>
      <c r="CD25" s="95"/>
      <c r="CE25" s="95"/>
      <c r="CF25" s="95"/>
      <c r="CG25" s="95"/>
      <c r="CH25" s="95"/>
      <c r="CI25" s="95"/>
      <c r="CJ25" s="95"/>
      <c r="CK25" s="95"/>
      <c r="CL25" s="95"/>
      <c r="CM25" s="95"/>
      <c r="CN25" s="95"/>
      <c r="CO25" s="95"/>
      <c r="CP25" s="95"/>
      <c r="CQ25" s="95"/>
      <c r="CR25" s="95"/>
      <c r="CS25" s="95"/>
      <c r="CT25" s="95"/>
      <c r="CU25" s="95"/>
      <c r="CV25" s="95"/>
      <c r="CW25" s="95"/>
      <c r="CX25" s="95"/>
      <c r="CY25" s="95"/>
      <c r="CZ25" s="95"/>
      <c r="DA25" s="95"/>
      <c r="DB25" s="95"/>
      <c r="DC25" s="95"/>
      <c r="DD25" s="95"/>
      <c r="DE25" s="95"/>
      <c r="DF25" s="95"/>
      <c r="DG25" s="95"/>
      <c r="DH25" s="95"/>
      <c r="DI25" s="95"/>
      <c r="DJ25" s="95"/>
      <c r="DK25" s="95"/>
      <c r="DL25" s="95"/>
      <c r="DM25" s="95"/>
      <c r="DN25" s="95"/>
      <c r="DO25" s="95"/>
      <c r="DP25" s="95"/>
      <c r="DQ25" s="95"/>
      <c r="DR25" s="95"/>
      <c r="DS25" s="95"/>
      <c r="DT25" s="95"/>
      <c r="DU25" s="95"/>
      <c r="DV25" s="95"/>
      <c r="DW25" s="95"/>
      <c r="DX25" s="95"/>
      <c r="DY25" s="95"/>
      <c r="DZ25" s="95"/>
      <c r="EA25" s="95"/>
      <c r="EB25" s="95"/>
      <c r="EC25" s="95"/>
      <c r="ED25" s="95"/>
      <c r="EE25" s="95"/>
      <c r="EF25" s="95"/>
      <c r="EG25" s="95"/>
      <c r="EH25" s="95"/>
      <c r="EI25" s="95"/>
      <c r="EJ25" s="95"/>
      <c r="EK25" s="95"/>
      <c r="EL25" s="95"/>
      <c r="EM25" s="95"/>
      <c r="EN25" s="95"/>
      <c r="EO25" s="95"/>
      <c r="EP25" s="95"/>
      <c r="EQ25" s="95"/>
      <c r="ER25" s="95"/>
      <c r="ES25" s="95"/>
      <c r="ET25" s="95"/>
      <c r="EU25" s="95"/>
      <c r="EV25" s="95"/>
      <c r="EW25" s="95"/>
      <c r="EX25" s="95"/>
      <c r="EY25" s="95"/>
      <c r="EZ25" s="95"/>
      <c r="FA25" s="95"/>
      <c r="FB25" s="95"/>
      <c r="FC25" s="95"/>
      <c r="FD25" s="95"/>
      <c r="FE25" s="95"/>
      <c r="FF25" s="95"/>
      <c r="FG25" s="95"/>
      <c r="FH25" s="95"/>
      <c r="FI25" s="95"/>
      <c r="FJ25" s="95"/>
      <c r="FK25" s="95"/>
      <c r="FL25" s="95"/>
      <c r="FM25" s="95"/>
      <c r="FN25" s="95"/>
      <c r="FO25" s="95"/>
      <c r="FP25" s="95"/>
      <c r="FQ25" s="95"/>
      <c r="FR25" s="95"/>
      <c r="FS25" s="95"/>
      <c r="FT25" s="95"/>
      <c r="FU25" s="95"/>
      <c r="FV25" s="95"/>
      <c r="FW25" s="95"/>
      <c r="FX25" s="95"/>
      <c r="FY25" s="95"/>
      <c r="FZ25" s="95"/>
      <c r="GA25" s="95"/>
      <c r="GB25" s="95"/>
      <c r="GC25" s="95"/>
      <c r="GD25" s="95"/>
      <c r="GE25" s="95"/>
      <c r="GF25" s="95"/>
      <c r="GG25" s="95"/>
      <c r="GH25" s="95"/>
      <c r="GI25" s="95"/>
      <c r="GJ25" s="95"/>
      <c r="GK25" s="95"/>
      <c r="GL25" s="95"/>
      <c r="GM25" s="95"/>
      <c r="GN25" s="95"/>
      <c r="GO25" s="95"/>
      <c r="GP25" s="95"/>
      <c r="GQ25" s="95"/>
      <c r="GR25" s="95"/>
      <c r="GS25" s="95"/>
      <c r="GT25" s="95"/>
      <c r="GU25" s="95"/>
      <c r="GV25" s="95"/>
      <c r="GW25" s="95"/>
      <c r="GX25" s="95"/>
      <c r="GY25" s="95"/>
      <c r="GZ25" s="95"/>
      <c r="HA25" s="95"/>
      <c r="HB25" s="95"/>
      <c r="HC25" s="95"/>
      <c r="HD25" s="95"/>
      <c r="HE25" s="95"/>
      <c r="HF25" s="95"/>
      <c r="HG25" s="95"/>
      <c r="HH25" s="95"/>
      <c r="HI25" s="95"/>
      <c r="HJ25" s="95"/>
      <c r="HK25" s="95"/>
      <c r="HL25" s="95"/>
      <c r="HM25" s="95"/>
      <c r="HN25" s="95"/>
      <c r="HO25" s="95"/>
      <c r="HP25" s="95"/>
      <c r="HQ25" s="95"/>
      <c r="HR25" s="95"/>
      <c r="HS25" s="95"/>
      <c r="HT25" s="95"/>
      <c r="HU25" s="95"/>
      <c r="HV25" s="95"/>
      <c r="HW25" s="95"/>
      <c r="HX25" s="95"/>
      <c r="HY25" s="95"/>
      <c r="HZ25" s="95"/>
      <c r="IA25" s="95"/>
      <c r="IB25" s="95"/>
      <c r="IC25" s="95"/>
      <c r="ID25" s="95"/>
      <c r="IE25" s="95"/>
      <c r="IF25" s="95"/>
      <c r="IG25" s="95"/>
      <c r="IH25" s="95"/>
      <c r="II25" s="95"/>
      <c r="IJ25" s="95"/>
      <c r="IK25" s="95"/>
      <c r="IL25" s="95"/>
      <c r="IM25" s="95"/>
      <c r="IN25" s="95"/>
      <c r="IO25" s="95"/>
      <c r="IP25" s="95"/>
      <c r="IQ25" s="95"/>
      <c r="IR25" s="95"/>
      <c r="IS25" s="95"/>
      <c r="IT25" s="95"/>
      <c r="IU25" s="95"/>
      <c r="IV25" s="95"/>
    </row>
    <row r="26" spans="1:256" ht="27.75" customHeight="1">
      <c r="A26" s="1140"/>
      <c r="B26" s="1141"/>
      <c r="C26" s="1141"/>
      <c r="D26" s="1141"/>
      <c r="E26" s="1141"/>
      <c r="F26" s="1141"/>
      <c r="G26" s="1149"/>
      <c r="H26" s="1149"/>
      <c r="I26" s="1141"/>
      <c r="J26" s="1141"/>
      <c r="K26" s="1150"/>
      <c r="L26" s="1150"/>
      <c r="M26" s="1150"/>
      <c r="N26" s="1150"/>
      <c r="O26" s="1150"/>
      <c r="P26" s="1150"/>
      <c r="Q26" s="1150"/>
      <c r="R26" s="1150"/>
      <c r="S26" s="1150"/>
      <c r="T26" s="1150"/>
      <c r="U26" s="1150"/>
      <c r="V26" s="1150"/>
      <c r="W26" s="1141"/>
      <c r="X26" s="1141"/>
      <c r="Y26" s="1141"/>
      <c r="Z26" s="1141"/>
      <c r="AA26" s="1141"/>
      <c r="AB26" s="1141"/>
      <c r="AC26" s="1141"/>
      <c r="AD26" s="2065"/>
      <c r="AE26" s="2065"/>
      <c r="AF26" s="2065"/>
      <c r="AG26" s="2065"/>
      <c r="AH26" s="2065"/>
      <c r="AI26" s="2065"/>
      <c r="AJ26" s="2065"/>
      <c r="AK26" s="2065"/>
      <c r="AL26" s="2065"/>
      <c r="AM26" s="1141"/>
      <c r="AN26" s="1137"/>
      <c r="AO26" s="1137"/>
      <c r="AP26" s="1137"/>
      <c r="AQ26" s="1137"/>
      <c r="AR26" s="1137"/>
      <c r="AS26" s="1138"/>
      <c r="AT26" s="983"/>
      <c r="AU26" s="95"/>
      <c r="AV26" s="1231"/>
      <c r="AW26" s="1231"/>
      <c r="AX26" s="1231"/>
      <c r="AY26" s="1231"/>
      <c r="AZ26" s="1231"/>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5"/>
      <c r="DU26" s="95"/>
      <c r="DV26" s="95"/>
      <c r="DW26" s="95"/>
      <c r="DX26" s="95"/>
      <c r="DY26" s="95"/>
      <c r="DZ26" s="95"/>
      <c r="EA26" s="95"/>
      <c r="EB26" s="95"/>
      <c r="EC26" s="95"/>
      <c r="ED26" s="95"/>
      <c r="EE26" s="95"/>
      <c r="EF26" s="95"/>
      <c r="EG26" s="95"/>
      <c r="EH26" s="95"/>
      <c r="EI26" s="95"/>
      <c r="EJ26" s="95"/>
      <c r="EK26" s="95"/>
      <c r="EL26" s="95"/>
      <c r="EM26" s="95"/>
      <c r="EN26" s="95"/>
      <c r="EO26" s="95"/>
      <c r="EP26" s="95"/>
      <c r="EQ26" s="95"/>
      <c r="ER26" s="95"/>
      <c r="ES26" s="95"/>
      <c r="ET26" s="95"/>
      <c r="EU26" s="95"/>
      <c r="EV26" s="95"/>
      <c r="EW26" s="95"/>
      <c r="EX26" s="95"/>
      <c r="EY26" s="95"/>
      <c r="EZ26" s="95"/>
      <c r="FA26" s="95"/>
      <c r="FB26" s="95"/>
      <c r="FC26" s="95"/>
      <c r="FD26" s="95"/>
      <c r="FE26" s="95"/>
      <c r="FF26" s="95"/>
      <c r="FG26" s="95"/>
      <c r="FH26" s="95"/>
      <c r="FI26" s="95"/>
      <c r="FJ26" s="95"/>
      <c r="FK26" s="95"/>
      <c r="FL26" s="95"/>
      <c r="FM26" s="95"/>
      <c r="FN26" s="95"/>
      <c r="FO26" s="95"/>
      <c r="FP26" s="95"/>
      <c r="FQ26" s="95"/>
      <c r="FR26" s="95"/>
      <c r="FS26" s="95"/>
      <c r="FT26" s="95"/>
      <c r="FU26" s="95"/>
      <c r="FV26" s="95"/>
      <c r="FW26" s="95"/>
      <c r="FX26" s="95"/>
      <c r="FY26" s="95"/>
      <c r="FZ26" s="95"/>
      <c r="GA26" s="95"/>
      <c r="GB26" s="95"/>
      <c r="GC26" s="95"/>
      <c r="GD26" s="95"/>
      <c r="GE26" s="95"/>
      <c r="GF26" s="95"/>
      <c r="GG26" s="95"/>
      <c r="GH26" s="95"/>
      <c r="GI26" s="95"/>
      <c r="GJ26" s="95"/>
      <c r="GK26" s="95"/>
      <c r="GL26" s="95"/>
      <c r="GM26" s="95"/>
      <c r="GN26" s="95"/>
      <c r="GO26" s="95"/>
      <c r="GP26" s="95"/>
      <c r="GQ26" s="95"/>
      <c r="GR26" s="95"/>
      <c r="GS26" s="95"/>
      <c r="GT26" s="95"/>
      <c r="GU26" s="95"/>
      <c r="GV26" s="95"/>
      <c r="GW26" s="95"/>
      <c r="GX26" s="95"/>
      <c r="GY26" s="95"/>
      <c r="GZ26" s="95"/>
      <c r="HA26" s="95"/>
      <c r="HB26" s="95"/>
      <c r="HC26" s="95"/>
      <c r="HD26" s="95"/>
      <c r="HE26" s="95"/>
      <c r="HF26" s="95"/>
      <c r="HG26" s="95"/>
      <c r="HH26" s="95"/>
      <c r="HI26" s="95"/>
      <c r="HJ26" s="95"/>
      <c r="HK26" s="95"/>
      <c r="HL26" s="95"/>
      <c r="HM26" s="95"/>
      <c r="HN26" s="95"/>
      <c r="HO26" s="95"/>
      <c r="HP26" s="95"/>
      <c r="HQ26" s="95"/>
      <c r="HR26" s="95"/>
      <c r="HS26" s="95"/>
      <c r="HT26" s="95"/>
      <c r="HU26" s="95"/>
      <c r="HV26" s="95"/>
      <c r="HW26" s="95"/>
      <c r="HX26" s="95"/>
      <c r="HY26" s="95"/>
      <c r="HZ26" s="95"/>
      <c r="IA26" s="95"/>
      <c r="IB26" s="95"/>
      <c r="IC26" s="95"/>
      <c r="ID26" s="95"/>
      <c r="IE26" s="95"/>
      <c r="IF26" s="95"/>
      <c r="IG26" s="95"/>
      <c r="IH26" s="95"/>
      <c r="II26" s="95"/>
      <c r="IJ26" s="95"/>
      <c r="IK26" s="95"/>
      <c r="IL26" s="95"/>
      <c r="IM26" s="95"/>
      <c r="IN26" s="95"/>
      <c r="IO26" s="95"/>
      <c r="IP26" s="95"/>
      <c r="IQ26" s="95"/>
      <c r="IR26" s="95"/>
      <c r="IS26" s="95"/>
      <c r="IT26" s="95"/>
      <c r="IU26" s="95"/>
      <c r="IV26" s="95"/>
    </row>
    <row r="27" spans="1:256" ht="16.5">
      <c r="A27" s="1140"/>
      <c r="B27" s="1141"/>
      <c r="C27" s="1141"/>
      <c r="D27" s="1141"/>
      <c r="E27" s="1141"/>
      <c r="F27" s="1141"/>
      <c r="G27" s="1149"/>
      <c r="H27" s="1149"/>
      <c r="I27" s="1141"/>
      <c r="J27" s="1141"/>
      <c r="K27" s="1150"/>
      <c r="L27" s="1150"/>
      <c r="M27" s="1150"/>
      <c r="N27" s="1150"/>
      <c r="O27" s="1150"/>
      <c r="P27" s="1150"/>
      <c r="Q27" s="1150"/>
      <c r="R27" s="1150"/>
      <c r="S27" s="1150"/>
      <c r="T27" s="1150"/>
      <c r="U27" s="1149"/>
      <c r="V27" s="1149"/>
      <c r="W27" s="1141"/>
      <c r="X27" s="1141"/>
      <c r="Y27" s="1141"/>
      <c r="Z27" s="1141"/>
      <c r="AA27" s="1141"/>
      <c r="AB27" s="1141"/>
      <c r="AC27" s="1141"/>
      <c r="AD27" s="1141"/>
      <c r="AE27" s="1141"/>
      <c r="AF27" s="1141"/>
      <c r="AG27" s="1150"/>
      <c r="AH27" s="1150"/>
      <c r="AI27" s="1150"/>
      <c r="AJ27" s="1150"/>
      <c r="AK27" s="1141"/>
      <c r="AL27" s="1141"/>
      <c r="AM27" s="1141"/>
      <c r="AN27" s="1137"/>
      <c r="AO27" s="1137"/>
      <c r="AP27" s="1137"/>
      <c r="AQ27" s="1137"/>
      <c r="AR27" s="1137"/>
      <c r="AS27" s="1138"/>
      <c r="AT27" s="983"/>
      <c r="AU27" s="95"/>
      <c r="AV27" s="1231"/>
      <c r="AW27" s="1231"/>
      <c r="AX27" s="1231"/>
      <c r="AY27" s="1231"/>
      <c r="AZ27" s="1231"/>
      <c r="BA27" s="95"/>
      <c r="BB27" s="95"/>
      <c r="BC27" s="95"/>
      <c r="BD27" s="95"/>
      <c r="BE27" s="95"/>
      <c r="BF27" s="95"/>
      <c r="BG27" s="95"/>
      <c r="BH27" s="95"/>
      <c r="BI27" s="95"/>
      <c r="BJ27" s="95"/>
      <c r="BK27" s="95"/>
      <c r="BL27" s="95"/>
      <c r="BM27" s="95"/>
      <c r="BN27" s="95"/>
      <c r="BO27" s="95"/>
      <c r="BP27" s="95"/>
      <c r="BQ27" s="95"/>
      <c r="BR27" s="95"/>
      <c r="BS27" s="95"/>
      <c r="BT27" s="95"/>
      <c r="BU27" s="95"/>
      <c r="BV27" s="95"/>
      <c r="BW27" s="95"/>
      <c r="BX27" s="95"/>
      <c r="BY27" s="95"/>
      <c r="BZ27" s="95"/>
      <c r="CA27" s="95"/>
      <c r="CB27" s="95"/>
      <c r="CC27" s="95"/>
      <c r="CD27" s="95"/>
      <c r="CE27" s="95"/>
      <c r="CF27" s="95"/>
      <c r="CG27" s="95"/>
      <c r="CH27" s="95"/>
      <c r="CI27" s="95"/>
      <c r="CJ27" s="95"/>
      <c r="CK27" s="95"/>
      <c r="CL27" s="95"/>
      <c r="CM27" s="95"/>
      <c r="CN27" s="95"/>
      <c r="CO27" s="95"/>
      <c r="CP27" s="95"/>
      <c r="CQ27" s="95"/>
      <c r="CR27" s="95"/>
      <c r="CS27" s="95"/>
      <c r="CT27" s="95"/>
      <c r="CU27" s="95"/>
      <c r="CV27" s="95"/>
      <c r="CW27" s="95"/>
      <c r="CX27" s="95"/>
      <c r="CY27" s="95"/>
      <c r="CZ27" s="95"/>
      <c r="DA27" s="95"/>
      <c r="DB27" s="95"/>
      <c r="DC27" s="95"/>
      <c r="DD27" s="95"/>
      <c r="DE27" s="95"/>
      <c r="DF27" s="95"/>
      <c r="DG27" s="95"/>
      <c r="DH27" s="95"/>
      <c r="DI27" s="95"/>
      <c r="DJ27" s="95"/>
      <c r="DK27" s="95"/>
      <c r="DL27" s="95"/>
      <c r="DM27" s="95"/>
      <c r="DN27" s="95"/>
      <c r="DO27" s="95"/>
      <c r="DP27" s="95"/>
      <c r="DQ27" s="95"/>
      <c r="DR27" s="95"/>
      <c r="DS27" s="95"/>
      <c r="DT27" s="95"/>
      <c r="DU27" s="95"/>
      <c r="DV27" s="95"/>
      <c r="DW27" s="95"/>
      <c r="DX27" s="95"/>
      <c r="DY27" s="95"/>
      <c r="DZ27" s="95"/>
      <c r="EA27" s="95"/>
      <c r="EB27" s="95"/>
      <c r="EC27" s="95"/>
      <c r="ED27" s="95"/>
      <c r="EE27" s="95"/>
      <c r="EF27" s="95"/>
      <c r="EG27" s="95"/>
      <c r="EH27" s="95"/>
      <c r="EI27" s="95"/>
      <c r="EJ27" s="95"/>
      <c r="EK27" s="95"/>
      <c r="EL27" s="95"/>
      <c r="EM27" s="95"/>
      <c r="EN27" s="95"/>
      <c r="EO27" s="95"/>
      <c r="EP27" s="95"/>
      <c r="EQ27" s="95"/>
      <c r="ER27" s="95"/>
      <c r="ES27" s="95"/>
      <c r="ET27" s="95"/>
      <c r="EU27" s="95"/>
      <c r="EV27" s="95"/>
      <c r="EW27" s="95"/>
      <c r="EX27" s="95"/>
      <c r="EY27" s="95"/>
      <c r="EZ27" s="95"/>
      <c r="FA27" s="95"/>
      <c r="FB27" s="95"/>
      <c r="FC27" s="95"/>
      <c r="FD27" s="95"/>
      <c r="FE27" s="95"/>
      <c r="FF27" s="95"/>
      <c r="FG27" s="95"/>
      <c r="FH27" s="95"/>
      <c r="FI27" s="95"/>
      <c r="FJ27" s="95"/>
      <c r="FK27" s="95"/>
      <c r="FL27" s="95"/>
      <c r="FM27" s="95"/>
      <c r="FN27" s="95"/>
      <c r="FO27" s="95"/>
      <c r="FP27" s="95"/>
      <c r="FQ27" s="95"/>
      <c r="FR27" s="95"/>
      <c r="FS27" s="95"/>
      <c r="FT27" s="95"/>
      <c r="FU27" s="95"/>
      <c r="FV27" s="95"/>
      <c r="FW27" s="95"/>
      <c r="FX27" s="95"/>
      <c r="FY27" s="95"/>
      <c r="FZ27" s="95"/>
      <c r="GA27" s="95"/>
      <c r="GB27" s="95"/>
      <c r="GC27" s="95"/>
      <c r="GD27" s="95"/>
      <c r="GE27" s="95"/>
      <c r="GF27" s="95"/>
      <c r="GG27" s="95"/>
      <c r="GH27" s="95"/>
      <c r="GI27" s="95"/>
      <c r="GJ27" s="95"/>
      <c r="GK27" s="95"/>
      <c r="GL27" s="95"/>
      <c r="GM27" s="95"/>
      <c r="GN27" s="95"/>
      <c r="GO27" s="95"/>
      <c r="GP27" s="95"/>
      <c r="GQ27" s="95"/>
      <c r="GR27" s="95"/>
      <c r="GS27" s="95"/>
      <c r="GT27" s="95"/>
      <c r="GU27" s="95"/>
      <c r="GV27" s="95"/>
      <c r="GW27" s="95"/>
      <c r="GX27" s="95"/>
      <c r="GY27" s="95"/>
      <c r="GZ27" s="95"/>
      <c r="HA27" s="95"/>
      <c r="HB27" s="95"/>
      <c r="HC27" s="95"/>
      <c r="HD27" s="95"/>
      <c r="HE27" s="95"/>
      <c r="HF27" s="95"/>
      <c r="HG27" s="95"/>
      <c r="HH27" s="95"/>
      <c r="HI27" s="95"/>
      <c r="HJ27" s="95"/>
      <c r="HK27" s="95"/>
      <c r="HL27" s="95"/>
      <c r="HM27" s="95"/>
      <c r="HN27" s="95"/>
      <c r="HO27" s="95"/>
      <c r="HP27" s="95"/>
      <c r="HQ27" s="95"/>
      <c r="HR27" s="95"/>
      <c r="HS27" s="95"/>
      <c r="HT27" s="95"/>
      <c r="HU27" s="95"/>
      <c r="HV27" s="95"/>
      <c r="HW27" s="95"/>
      <c r="HX27" s="95"/>
      <c r="HY27" s="95"/>
      <c r="HZ27" s="95"/>
      <c r="IA27" s="95"/>
      <c r="IB27" s="95"/>
      <c r="IC27" s="95"/>
      <c r="ID27" s="95"/>
      <c r="IE27" s="95"/>
      <c r="IF27" s="95"/>
      <c r="IG27" s="95"/>
      <c r="IH27" s="95"/>
      <c r="II27" s="95"/>
      <c r="IJ27" s="95"/>
      <c r="IK27" s="95"/>
      <c r="IL27" s="95"/>
      <c r="IM27" s="95"/>
      <c r="IN27" s="95"/>
      <c r="IO27" s="95"/>
      <c r="IP27" s="95"/>
      <c r="IQ27" s="95"/>
      <c r="IR27" s="95"/>
      <c r="IS27" s="95"/>
      <c r="IT27" s="95"/>
      <c r="IU27" s="95"/>
      <c r="IV27" s="95"/>
    </row>
    <row r="28" spans="1:256" ht="16.5">
      <c r="A28" s="1140"/>
      <c r="B28" s="1141"/>
      <c r="C28" s="1141">
        <v>2</v>
      </c>
      <c r="D28" s="1141" t="s">
        <v>58</v>
      </c>
      <c r="E28" s="1141"/>
      <c r="F28" s="1141"/>
      <c r="G28" s="2059"/>
      <c r="H28" s="2060"/>
      <c r="I28" s="1141"/>
      <c r="J28" s="1141"/>
      <c r="K28" s="1141" t="s">
        <v>840</v>
      </c>
      <c r="L28" s="1141"/>
      <c r="M28" s="1141"/>
      <c r="N28" s="1141"/>
      <c r="O28" s="1141"/>
      <c r="P28" s="1141"/>
      <c r="Q28" s="1141"/>
      <c r="R28" s="1141"/>
      <c r="S28" s="1141"/>
      <c r="T28" s="1141"/>
      <c r="U28" s="1141"/>
      <c r="V28" s="1141"/>
      <c r="W28" s="1141"/>
      <c r="X28" s="1141"/>
      <c r="Y28" s="1141"/>
      <c r="Z28" s="1141"/>
      <c r="AA28" s="1141"/>
      <c r="AB28" s="1141"/>
      <c r="AC28" s="1141"/>
      <c r="AD28" s="1141"/>
      <c r="AE28" s="1141"/>
      <c r="AF28" s="1141"/>
      <c r="AG28" s="1141"/>
      <c r="AH28" s="1141"/>
      <c r="AI28" s="1141"/>
      <c r="AJ28" s="1141"/>
      <c r="AK28" s="1141"/>
      <c r="AL28" s="1141"/>
      <c r="AM28" s="1141"/>
      <c r="AN28" s="1137"/>
      <c r="AO28" s="1137"/>
      <c r="AP28" s="1137"/>
      <c r="AQ28" s="1137"/>
      <c r="AR28" s="1137"/>
      <c r="AS28" s="1138"/>
      <c r="AT28" s="983"/>
      <c r="AU28" s="95"/>
      <c r="AV28" s="1231"/>
      <c r="AW28" s="1231"/>
      <c r="AX28" s="1231"/>
      <c r="AY28" s="1231"/>
      <c r="AZ28" s="1231"/>
      <c r="BA28" s="95"/>
      <c r="BB28" s="95"/>
      <c r="BC28" s="95"/>
      <c r="BD28" s="95"/>
      <c r="BE28" s="95"/>
      <c r="BF28" s="95"/>
      <c r="BG28" s="95"/>
      <c r="BH28" s="95"/>
      <c r="BI28" s="95"/>
      <c r="BJ28" s="95"/>
      <c r="BK28" s="95"/>
      <c r="BL28" s="95"/>
      <c r="BM28" s="95"/>
      <c r="BN28" s="95"/>
      <c r="BO28" s="95"/>
      <c r="BP28" s="95"/>
      <c r="BQ28" s="95"/>
      <c r="BR28" s="95"/>
      <c r="BS28" s="95"/>
      <c r="BT28" s="95"/>
      <c r="BU28" s="95"/>
      <c r="BV28" s="95"/>
      <c r="BW28" s="95"/>
      <c r="BX28" s="95"/>
      <c r="BY28" s="95"/>
      <c r="BZ28" s="95"/>
      <c r="CA28" s="95"/>
      <c r="CB28" s="95"/>
      <c r="CC28" s="95"/>
      <c r="CD28" s="95"/>
      <c r="CE28" s="95"/>
      <c r="CF28" s="95"/>
      <c r="CG28" s="95"/>
      <c r="CH28" s="95"/>
      <c r="CI28" s="95"/>
      <c r="CJ28" s="95"/>
      <c r="CK28" s="95"/>
      <c r="CL28" s="95"/>
      <c r="CM28" s="95"/>
      <c r="CN28" s="95"/>
      <c r="CO28" s="95"/>
      <c r="CP28" s="95"/>
      <c r="CQ28" s="95"/>
      <c r="CR28" s="95"/>
      <c r="CS28" s="95"/>
      <c r="CT28" s="95"/>
      <c r="CU28" s="95"/>
      <c r="CV28" s="95"/>
      <c r="CW28" s="95"/>
      <c r="CX28" s="95"/>
      <c r="CY28" s="95"/>
      <c r="CZ28" s="95"/>
      <c r="DA28" s="95"/>
      <c r="DB28" s="95"/>
      <c r="DC28" s="95"/>
      <c r="DD28" s="95"/>
      <c r="DE28" s="95"/>
      <c r="DF28" s="95"/>
      <c r="DG28" s="95"/>
      <c r="DH28" s="95"/>
      <c r="DI28" s="95"/>
      <c r="DJ28" s="95"/>
      <c r="DK28" s="95"/>
      <c r="DL28" s="95"/>
      <c r="DM28" s="95"/>
      <c r="DN28" s="95"/>
      <c r="DO28" s="95"/>
      <c r="DP28" s="95"/>
      <c r="DQ28" s="95"/>
      <c r="DR28" s="95"/>
      <c r="DS28" s="95"/>
      <c r="DT28" s="95"/>
      <c r="DU28" s="95"/>
      <c r="DV28" s="95"/>
      <c r="DW28" s="95"/>
      <c r="DX28" s="95"/>
      <c r="DY28" s="95"/>
      <c r="DZ28" s="95"/>
      <c r="EA28" s="95"/>
      <c r="EB28" s="95"/>
      <c r="EC28" s="95"/>
      <c r="ED28" s="95"/>
      <c r="EE28" s="95"/>
      <c r="EF28" s="95"/>
      <c r="EG28" s="95"/>
      <c r="EH28" s="95"/>
      <c r="EI28" s="95"/>
      <c r="EJ28" s="95"/>
      <c r="EK28" s="95"/>
      <c r="EL28" s="95"/>
      <c r="EM28" s="95"/>
      <c r="EN28" s="95"/>
      <c r="EO28" s="95"/>
      <c r="EP28" s="95"/>
      <c r="EQ28" s="95"/>
      <c r="ER28" s="95"/>
      <c r="ES28" s="95"/>
      <c r="ET28" s="95"/>
      <c r="EU28" s="95"/>
      <c r="EV28" s="95"/>
      <c r="EW28" s="95"/>
      <c r="EX28" s="95"/>
      <c r="EY28" s="95"/>
      <c r="EZ28" s="95"/>
      <c r="FA28" s="95"/>
      <c r="FB28" s="95"/>
      <c r="FC28" s="95"/>
      <c r="FD28" s="95"/>
      <c r="FE28" s="95"/>
      <c r="FF28" s="95"/>
      <c r="FG28" s="95"/>
      <c r="FH28" s="95"/>
      <c r="FI28" s="95"/>
      <c r="FJ28" s="95"/>
      <c r="FK28" s="95"/>
      <c r="FL28" s="95"/>
      <c r="FM28" s="95"/>
      <c r="FN28" s="95"/>
      <c r="FO28" s="95"/>
      <c r="FP28" s="95"/>
      <c r="FQ28" s="95"/>
      <c r="FR28" s="95"/>
      <c r="FS28" s="95"/>
      <c r="FT28" s="95"/>
      <c r="FU28" s="95"/>
      <c r="FV28" s="95"/>
      <c r="FW28" s="95"/>
      <c r="FX28" s="95"/>
      <c r="FY28" s="95"/>
      <c r="FZ28" s="95"/>
      <c r="GA28" s="95"/>
      <c r="GB28" s="95"/>
      <c r="GC28" s="95"/>
      <c r="GD28" s="95"/>
      <c r="GE28" s="95"/>
      <c r="GF28" s="95"/>
      <c r="GG28" s="95"/>
      <c r="GH28" s="95"/>
      <c r="GI28" s="95"/>
      <c r="GJ28" s="95"/>
      <c r="GK28" s="95"/>
      <c r="GL28" s="95"/>
      <c r="GM28" s="95"/>
      <c r="GN28" s="95"/>
      <c r="GO28" s="95"/>
      <c r="GP28" s="95"/>
      <c r="GQ28" s="95"/>
      <c r="GR28" s="95"/>
      <c r="GS28" s="95"/>
      <c r="GT28" s="95"/>
      <c r="GU28" s="95"/>
      <c r="GV28" s="95"/>
      <c r="GW28" s="95"/>
      <c r="GX28" s="95"/>
      <c r="GY28" s="95"/>
      <c r="GZ28" s="95"/>
      <c r="HA28" s="95"/>
      <c r="HB28" s="95"/>
      <c r="HC28" s="95"/>
      <c r="HD28" s="95"/>
      <c r="HE28" s="95"/>
      <c r="HF28" s="95"/>
      <c r="HG28" s="95"/>
      <c r="HH28" s="95"/>
      <c r="HI28" s="95"/>
      <c r="HJ28" s="95"/>
      <c r="HK28" s="95"/>
      <c r="HL28" s="95"/>
      <c r="HM28" s="95"/>
      <c r="HN28" s="95"/>
      <c r="HO28" s="95"/>
      <c r="HP28" s="95"/>
      <c r="HQ28" s="95"/>
      <c r="HR28" s="95"/>
      <c r="HS28" s="95"/>
      <c r="HT28" s="95"/>
      <c r="HU28" s="95"/>
      <c r="HV28" s="95"/>
      <c r="HW28" s="95"/>
      <c r="HX28" s="95"/>
      <c r="HY28" s="95"/>
      <c r="HZ28" s="95"/>
      <c r="IA28" s="95"/>
      <c r="IB28" s="95"/>
      <c r="IC28" s="95"/>
      <c r="ID28" s="95"/>
      <c r="IE28" s="95"/>
      <c r="IF28" s="95"/>
      <c r="IG28" s="95"/>
      <c r="IH28" s="95"/>
      <c r="II28" s="95"/>
      <c r="IJ28" s="95"/>
      <c r="IK28" s="95"/>
      <c r="IL28" s="95"/>
      <c r="IM28" s="95"/>
      <c r="IN28" s="95"/>
      <c r="IO28" s="95"/>
      <c r="IP28" s="95"/>
      <c r="IQ28" s="95"/>
      <c r="IR28" s="95"/>
      <c r="IS28" s="95"/>
      <c r="IT28" s="95"/>
      <c r="IU28" s="95"/>
      <c r="IV28" s="95"/>
    </row>
    <row r="29" spans="1:256" ht="16.5">
      <c r="A29" s="1135" t="s">
        <v>879</v>
      </c>
      <c r="B29" s="1135"/>
      <c r="C29" s="1136"/>
      <c r="D29" s="1136"/>
      <c r="E29" s="1136"/>
      <c r="F29" s="1136"/>
      <c r="G29" s="1136"/>
      <c r="H29" s="1136"/>
      <c r="I29" s="1136"/>
      <c r="J29" s="1136"/>
      <c r="K29" s="1136"/>
      <c r="L29" s="1136"/>
      <c r="M29" s="1136"/>
      <c r="N29" s="1136"/>
      <c r="O29" s="1136"/>
      <c r="P29" s="1136"/>
      <c r="Q29" s="1136"/>
      <c r="R29" s="1136"/>
      <c r="S29" s="1136"/>
      <c r="T29" s="1136"/>
      <c r="U29" s="1136"/>
      <c r="V29" s="1136"/>
      <c r="W29" s="1136"/>
      <c r="X29" s="1136"/>
      <c r="Y29" s="1136"/>
      <c r="Z29" s="1136"/>
      <c r="AA29" s="1136"/>
      <c r="AB29" s="1136"/>
      <c r="AC29" s="1136"/>
      <c r="AD29" s="1136"/>
      <c r="AE29" s="1136"/>
      <c r="AF29" s="1136"/>
      <c r="AG29" s="1136"/>
      <c r="AH29" s="1136"/>
      <c r="AI29" s="1136"/>
      <c r="AJ29" s="1136"/>
      <c r="AK29" s="1136"/>
      <c r="AL29" s="1136"/>
      <c r="AM29" s="1136"/>
      <c r="AN29" s="1137"/>
      <c r="AO29" s="1137"/>
      <c r="AP29" s="1137"/>
      <c r="AQ29" s="1137"/>
      <c r="AR29" s="1137"/>
      <c r="AS29" s="1137"/>
      <c r="AT29" s="984"/>
      <c r="AU29" s="95"/>
      <c r="AV29" s="1231" t="s">
        <v>1289</v>
      </c>
      <c r="AW29" s="1231"/>
      <c r="AX29" s="1231"/>
      <c r="AY29" s="1231"/>
      <c r="AZ29" s="1231"/>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95"/>
      <c r="FN29" s="95"/>
      <c r="FO29" s="95"/>
      <c r="FP29" s="95"/>
      <c r="FQ29" s="95"/>
      <c r="FR29" s="95"/>
      <c r="FS29" s="95"/>
      <c r="FT29" s="95"/>
      <c r="FU29" s="95"/>
      <c r="FV29" s="95"/>
      <c r="FW29" s="95"/>
      <c r="FX29" s="95"/>
      <c r="FY29" s="95"/>
      <c r="FZ29" s="95"/>
      <c r="GA29" s="95"/>
      <c r="GB29" s="95"/>
      <c r="GC29" s="95"/>
      <c r="GD29" s="95"/>
      <c r="GE29" s="95"/>
      <c r="GF29" s="95"/>
      <c r="GG29" s="95"/>
      <c r="GH29" s="95"/>
      <c r="GI29" s="95"/>
      <c r="GJ29" s="95"/>
      <c r="GK29" s="95"/>
      <c r="GL29" s="95"/>
      <c r="GM29" s="95"/>
      <c r="GN29" s="95"/>
      <c r="GO29" s="95"/>
      <c r="GP29" s="95"/>
      <c r="GQ29" s="95"/>
      <c r="GR29" s="95"/>
      <c r="GS29" s="95"/>
      <c r="GT29" s="95"/>
      <c r="GU29" s="95"/>
      <c r="GV29" s="95"/>
      <c r="GW29" s="95"/>
      <c r="GX29" s="95"/>
      <c r="GY29" s="95"/>
      <c r="GZ29" s="95"/>
      <c r="HA29" s="95"/>
      <c r="HB29" s="95"/>
      <c r="HC29" s="95"/>
      <c r="HD29" s="95"/>
      <c r="HE29" s="95"/>
      <c r="HF29" s="95"/>
      <c r="HG29" s="95"/>
      <c r="HH29" s="95"/>
      <c r="HI29" s="95"/>
      <c r="HJ29" s="95"/>
      <c r="HK29" s="95"/>
      <c r="HL29" s="95"/>
      <c r="HM29" s="95"/>
      <c r="HN29" s="95"/>
      <c r="HO29" s="95"/>
      <c r="HP29" s="95"/>
      <c r="HQ29" s="95"/>
      <c r="HR29" s="95"/>
      <c r="HS29" s="95"/>
      <c r="HT29" s="95"/>
      <c r="HU29" s="95"/>
      <c r="HV29" s="95"/>
      <c r="HW29" s="95"/>
      <c r="HX29" s="95"/>
      <c r="HY29" s="95"/>
      <c r="HZ29" s="95"/>
      <c r="IA29" s="95"/>
      <c r="IB29" s="95"/>
      <c r="IC29" s="95"/>
      <c r="ID29" s="95"/>
      <c r="IE29" s="95"/>
      <c r="IF29" s="95"/>
      <c r="IG29" s="95"/>
      <c r="IH29" s="95"/>
      <c r="II29" s="95"/>
      <c r="IJ29" s="95"/>
      <c r="IK29" s="95"/>
      <c r="IL29" s="95"/>
      <c r="IM29" s="95"/>
      <c r="IN29" s="95"/>
      <c r="IO29" s="95"/>
      <c r="IP29" s="95"/>
      <c r="IQ29" s="95"/>
      <c r="IR29" s="95"/>
      <c r="IS29" s="95"/>
      <c r="IT29" s="95"/>
      <c r="IU29" s="95"/>
      <c r="IV29" s="95"/>
    </row>
    <row r="30" spans="1:256" ht="16.5">
      <c r="A30" s="1135"/>
      <c r="B30" s="1139"/>
      <c r="C30" s="1136"/>
      <c r="D30" s="1136"/>
      <c r="E30" s="1136"/>
      <c r="F30" s="1136"/>
      <c r="G30" s="1136"/>
      <c r="H30" s="1136"/>
      <c r="I30" s="1136"/>
      <c r="J30" s="1136"/>
      <c r="K30" s="1136"/>
      <c r="L30" s="1136"/>
      <c r="M30" s="1136"/>
      <c r="N30" s="1136"/>
      <c r="O30" s="1136"/>
      <c r="P30" s="1136"/>
      <c r="Q30" s="1136"/>
      <c r="R30" s="1136"/>
      <c r="S30" s="1136"/>
      <c r="T30" s="1136"/>
      <c r="U30" s="1136"/>
      <c r="V30" s="1136"/>
      <c r="W30" s="1136"/>
      <c r="X30" s="1136"/>
      <c r="Y30" s="1136"/>
      <c r="Z30" s="1136"/>
      <c r="AA30" s="1136"/>
      <c r="AB30" s="1136"/>
      <c r="AC30" s="1136"/>
      <c r="AD30" s="1136"/>
      <c r="AE30" s="1136"/>
      <c r="AF30" s="1136"/>
      <c r="AG30" s="1136"/>
      <c r="AH30" s="1136"/>
      <c r="AI30" s="1136"/>
      <c r="AJ30" s="1136"/>
      <c r="AK30" s="1136"/>
      <c r="AL30" s="1136"/>
      <c r="AM30" s="1136"/>
      <c r="AN30" s="1137"/>
      <c r="AO30" s="1137"/>
      <c r="AP30" s="1137"/>
      <c r="AQ30" s="1137"/>
      <c r="AR30" s="1137"/>
      <c r="AS30" s="1137"/>
      <c r="AT30" s="985"/>
      <c r="AU30" s="95"/>
      <c r="AV30" s="1231"/>
      <c r="AW30" s="1231"/>
      <c r="AX30" s="1231"/>
      <c r="AY30" s="1231"/>
      <c r="AZ30" s="1231"/>
      <c r="BA30" s="95"/>
      <c r="BB30" s="95"/>
      <c r="BC30" s="95"/>
      <c r="BD30" s="95"/>
      <c r="BE30" s="95"/>
      <c r="BF30" s="95"/>
      <c r="BG30" s="95"/>
      <c r="BH30" s="95"/>
      <c r="BI30" s="95"/>
      <c r="BJ30" s="95"/>
      <c r="BK30" s="95"/>
      <c r="BL30" s="95"/>
      <c r="BM30" s="95"/>
      <c r="BN30" s="95"/>
      <c r="BO30" s="95"/>
      <c r="BP30" s="95"/>
      <c r="BQ30" s="95"/>
      <c r="BR30" s="95"/>
      <c r="BS30" s="95"/>
      <c r="BT30" s="95"/>
      <c r="BU30" s="95"/>
      <c r="BV30" s="95"/>
      <c r="BW30" s="95"/>
      <c r="BX30" s="95"/>
      <c r="BY30" s="95"/>
      <c r="BZ30" s="95"/>
      <c r="CA30" s="95"/>
      <c r="CB30" s="95"/>
      <c r="CC30" s="95"/>
      <c r="CD30" s="95"/>
      <c r="CE30" s="95"/>
      <c r="CF30" s="95"/>
      <c r="CG30" s="95"/>
      <c r="CH30" s="95"/>
      <c r="CI30" s="95"/>
      <c r="CJ30" s="95"/>
      <c r="CK30" s="95"/>
      <c r="CL30" s="95"/>
      <c r="CM30" s="95"/>
      <c r="CN30" s="95"/>
      <c r="CO30" s="95"/>
      <c r="CP30" s="95"/>
      <c r="CQ30" s="95"/>
      <c r="CR30" s="95"/>
      <c r="CS30" s="95"/>
      <c r="CT30" s="95"/>
      <c r="CU30" s="95"/>
      <c r="CV30" s="95"/>
      <c r="CW30" s="95"/>
      <c r="CX30" s="95"/>
      <c r="CY30" s="95"/>
      <c r="CZ30" s="95"/>
      <c r="DA30" s="95"/>
      <c r="DB30" s="95"/>
      <c r="DC30" s="95"/>
      <c r="DD30" s="95"/>
      <c r="DE30" s="95"/>
      <c r="DF30" s="95"/>
      <c r="DG30" s="95"/>
      <c r="DH30" s="95"/>
      <c r="DI30" s="95"/>
      <c r="DJ30" s="95"/>
      <c r="DK30" s="95"/>
      <c r="DL30" s="95"/>
      <c r="DM30" s="95"/>
      <c r="DN30" s="95"/>
      <c r="DO30" s="95"/>
      <c r="DP30" s="95"/>
      <c r="DQ30" s="95"/>
      <c r="DR30" s="95"/>
      <c r="DS30" s="95"/>
      <c r="DT30" s="95"/>
      <c r="DU30" s="95"/>
      <c r="DV30" s="95"/>
      <c r="DW30" s="95"/>
      <c r="DX30" s="95"/>
      <c r="DY30" s="95"/>
      <c r="DZ30" s="95"/>
      <c r="EA30" s="95"/>
      <c r="EB30" s="95"/>
      <c r="EC30" s="95"/>
      <c r="ED30" s="95"/>
      <c r="EE30" s="95"/>
      <c r="EF30" s="95"/>
      <c r="EG30" s="95"/>
      <c r="EH30" s="95"/>
      <c r="EI30" s="95"/>
      <c r="EJ30" s="95"/>
      <c r="EK30" s="95"/>
      <c r="EL30" s="95"/>
      <c r="EM30" s="95"/>
      <c r="EN30" s="95"/>
      <c r="EO30" s="95"/>
      <c r="EP30" s="95"/>
      <c r="EQ30" s="95"/>
      <c r="ER30" s="95"/>
      <c r="ES30" s="95"/>
      <c r="ET30" s="95"/>
      <c r="EU30" s="95"/>
      <c r="EV30" s="95"/>
      <c r="EW30" s="95"/>
      <c r="EX30" s="95"/>
      <c r="EY30" s="95"/>
      <c r="EZ30" s="95"/>
      <c r="FA30" s="95"/>
      <c r="FB30" s="95"/>
      <c r="FC30" s="95"/>
      <c r="FD30" s="95"/>
      <c r="FE30" s="95"/>
      <c r="FF30" s="95"/>
      <c r="FG30" s="95"/>
      <c r="FH30" s="95"/>
      <c r="FI30" s="95"/>
      <c r="FJ30" s="95"/>
      <c r="FK30" s="95"/>
      <c r="FL30" s="95"/>
      <c r="FM30" s="95"/>
      <c r="FN30" s="95"/>
      <c r="FO30" s="95"/>
      <c r="FP30" s="95"/>
      <c r="FQ30" s="95"/>
      <c r="FR30" s="95"/>
      <c r="FS30" s="95"/>
      <c r="FT30" s="95"/>
      <c r="FU30" s="95"/>
      <c r="FV30" s="95"/>
      <c r="FW30" s="95"/>
      <c r="FX30" s="95"/>
      <c r="FY30" s="95"/>
      <c r="FZ30" s="95"/>
      <c r="GA30" s="95"/>
      <c r="GB30" s="95"/>
      <c r="GC30" s="95"/>
      <c r="GD30" s="95"/>
      <c r="GE30" s="95"/>
      <c r="GF30" s="95"/>
      <c r="GG30" s="95"/>
      <c r="GH30" s="95"/>
      <c r="GI30" s="95"/>
      <c r="GJ30" s="95"/>
      <c r="GK30" s="95"/>
      <c r="GL30" s="95"/>
      <c r="GM30" s="95"/>
      <c r="GN30" s="95"/>
      <c r="GO30" s="95"/>
      <c r="GP30" s="95"/>
      <c r="GQ30" s="95"/>
      <c r="GR30" s="95"/>
      <c r="GS30" s="95"/>
      <c r="GT30" s="95"/>
      <c r="GU30" s="95"/>
      <c r="GV30" s="95"/>
      <c r="GW30" s="95"/>
      <c r="GX30" s="95"/>
      <c r="GY30" s="95"/>
      <c r="GZ30" s="95"/>
      <c r="HA30" s="95"/>
      <c r="HB30" s="95"/>
      <c r="HC30" s="95"/>
      <c r="HD30" s="95"/>
      <c r="HE30" s="95"/>
      <c r="HF30" s="95"/>
      <c r="HG30" s="95"/>
      <c r="HH30" s="95"/>
      <c r="HI30" s="95"/>
      <c r="HJ30" s="95"/>
      <c r="HK30" s="95"/>
      <c r="HL30" s="95"/>
      <c r="HM30" s="95"/>
      <c r="HN30" s="95"/>
      <c r="HO30" s="95"/>
      <c r="HP30" s="95"/>
      <c r="HQ30" s="95"/>
      <c r="HR30" s="95"/>
      <c r="HS30" s="95"/>
      <c r="HT30" s="95"/>
      <c r="HU30" s="95"/>
      <c r="HV30" s="95"/>
      <c r="HW30" s="95"/>
      <c r="HX30" s="95"/>
      <c r="HY30" s="95"/>
      <c r="HZ30" s="95"/>
      <c r="IA30" s="95"/>
      <c r="IB30" s="95"/>
      <c r="IC30" s="95"/>
      <c r="ID30" s="95"/>
      <c r="IE30" s="95"/>
      <c r="IF30" s="95"/>
      <c r="IG30" s="95"/>
      <c r="IH30" s="95"/>
      <c r="II30" s="95"/>
      <c r="IJ30" s="95"/>
      <c r="IK30" s="95"/>
      <c r="IL30" s="95"/>
      <c r="IM30" s="95"/>
      <c r="IN30" s="95"/>
      <c r="IO30" s="95"/>
      <c r="IP30" s="95"/>
      <c r="IQ30" s="95"/>
      <c r="IR30" s="95"/>
      <c r="IS30" s="95"/>
      <c r="IT30" s="95"/>
      <c r="IU30" s="95"/>
      <c r="IV30" s="95"/>
    </row>
    <row r="31" spans="1:256" ht="16.5">
      <c r="A31" s="1140"/>
      <c r="B31" s="1141"/>
      <c r="C31" s="1141"/>
      <c r="D31" s="1141"/>
      <c r="E31" s="1141"/>
      <c r="F31" s="1141"/>
      <c r="G31" s="2068"/>
      <c r="H31" s="2068"/>
      <c r="I31" s="1141"/>
      <c r="J31" s="1137"/>
      <c r="K31" s="2058" t="s">
        <v>841</v>
      </c>
      <c r="L31" s="2058"/>
      <c r="M31" s="2058"/>
      <c r="N31" s="2058"/>
      <c r="O31" s="2058"/>
      <c r="P31" s="2058"/>
      <c r="Q31" s="2058"/>
      <c r="R31" s="2058"/>
      <c r="S31" s="2058"/>
      <c r="T31" s="2058"/>
      <c r="U31" s="2058"/>
      <c r="V31" s="2058"/>
      <c r="W31" s="1138"/>
      <c r="X31" s="1138"/>
      <c r="Y31" s="1138"/>
      <c r="Z31" s="1145"/>
      <c r="AA31" s="1146"/>
      <c r="AB31" s="1146"/>
      <c r="AC31" s="1146"/>
      <c r="AD31" s="2058" t="s">
        <v>630</v>
      </c>
      <c r="AE31" s="2058"/>
      <c r="AF31" s="2058"/>
      <c r="AG31" s="2058"/>
      <c r="AH31" s="2058"/>
      <c r="AI31" s="2058"/>
      <c r="AJ31" s="2058"/>
      <c r="AK31" s="1137"/>
      <c r="AL31" s="1137"/>
      <c r="AM31" s="1156"/>
      <c r="AN31" s="1156"/>
      <c r="AO31" s="1156"/>
      <c r="AP31" s="1156"/>
      <c r="AQ31" s="1137"/>
      <c r="AR31" s="1137"/>
      <c r="AS31" s="1137"/>
      <c r="AT31" s="985"/>
      <c r="AU31" s="95"/>
      <c r="AV31" s="1231"/>
      <c r="AW31" s="1231"/>
      <c r="AX31" s="1231"/>
      <c r="AY31" s="1231"/>
      <c r="AZ31" s="1231"/>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5"/>
      <c r="DW31" s="95"/>
      <c r="DX31" s="95"/>
      <c r="DY31" s="95"/>
      <c r="DZ31" s="95"/>
      <c r="EA31" s="95"/>
      <c r="EB31" s="95"/>
      <c r="EC31" s="95"/>
      <c r="ED31" s="95"/>
      <c r="EE31" s="95"/>
      <c r="EF31" s="95"/>
      <c r="EG31" s="95"/>
      <c r="EH31" s="95"/>
      <c r="EI31" s="95"/>
      <c r="EJ31" s="95"/>
      <c r="EK31" s="95"/>
      <c r="EL31" s="95"/>
      <c r="EM31" s="95"/>
      <c r="EN31" s="95"/>
      <c r="EO31" s="95"/>
      <c r="EP31" s="95"/>
      <c r="EQ31" s="95"/>
      <c r="ER31" s="95"/>
      <c r="ES31" s="95"/>
      <c r="ET31" s="95"/>
      <c r="EU31" s="95"/>
      <c r="EV31" s="95"/>
      <c r="EW31" s="95"/>
      <c r="EX31" s="95"/>
      <c r="EY31" s="95"/>
      <c r="EZ31" s="95"/>
      <c r="FA31" s="95"/>
      <c r="FB31" s="95"/>
      <c r="FC31" s="95"/>
      <c r="FD31" s="95"/>
      <c r="FE31" s="95"/>
      <c r="FF31" s="95"/>
      <c r="FG31" s="95"/>
      <c r="FH31" s="95"/>
      <c r="FI31" s="95"/>
      <c r="FJ31" s="95"/>
      <c r="FK31" s="95"/>
      <c r="FL31" s="95"/>
      <c r="FM31" s="95"/>
      <c r="FN31" s="95"/>
      <c r="FO31" s="95"/>
      <c r="FP31" s="95"/>
      <c r="FQ31" s="95"/>
      <c r="FR31" s="95"/>
      <c r="FS31" s="95"/>
      <c r="FT31" s="95"/>
      <c r="FU31" s="95"/>
      <c r="FV31" s="95"/>
      <c r="FW31" s="95"/>
      <c r="FX31" s="95"/>
      <c r="FY31" s="95"/>
      <c r="FZ31" s="95"/>
      <c r="GA31" s="95"/>
      <c r="GB31" s="95"/>
      <c r="GC31" s="95"/>
      <c r="GD31" s="95"/>
      <c r="GE31" s="95"/>
      <c r="GF31" s="95"/>
      <c r="GG31" s="95"/>
      <c r="GH31" s="95"/>
      <c r="GI31" s="95"/>
      <c r="GJ31" s="95"/>
      <c r="GK31" s="95"/>
      <c r="GL31" s="95"/>
      <c r="GM31" s="95"/>
      <c r="GN31" s="95"/>
      <c r="GO31" s="95"/>
      <c r="GP31" s="95"/>
      <c r="GQ31" s="95"/>
      <c r="GR31" s="95"/>
      <c r="GS31" s="95"/>
      <c r="GT31" s="95"/>
      <c r="GU31" s="95"/>
      <c r="GV31" s="95"/>
      <c r="GW31" s="95"/>
      <c r="GX31" s="95"/>
      <c r="GY31" s="95"/>
      <c r="GZ31" s="95"/>
      <c r="HA31" s="95"/>
      <c r="HB31" s="95"/>
      <c r="HC31" s="95"/>
      <c r="HD31" s="95"/>
      <c r="HE31" s="95"/>
      <c r="HF31" s="95"/>
      <c r="HG31" s="95"/>
      <c r="HH31" s="95"/>
      <c r="HI31" s="95"/>
      <c r="HJ31" s="95"/>
      <c r="HK31" s="95"/>
      <c r="HL31" s="95"/>
      <c r="HM31" s="95"/>
      <c r="HN31" s="95"/>
      <c r="HO31" s="95"/>
      <c r="HP31" s="95"/>
      <c r="HQ31" s="95"/>
      <c r="HR31" s="95"/>
      <c r="HS31" s="95"/>
      <c r="HT31" s="95"/>
      <c r="HU31" s="95"/>
      <c r="HV31" s="95"/>
      <c r="HW31" s="95"/>
      <c r="HX31" s="95"/>
      <c r="HY31" s="95"/>
      <c r="HZ31" s="95"/>
      <c r="IA31" s="95"/>
      <c r="IB31" s="95"/>
      <c r="IC31" s="95"/>
      <c r="ID31" s="95"/>
      <c r="IE31" s="95"/>
      <c r="IF31" s="95"/>
      <c r="IG31" s="95"/>
      <c r="IH31" s="95"/>
      <c r="II31" s="95"/>
      <c r="IJ31" s="95"/>
      <c r="IK31" s="95"/>
      <c r="IL31" s="95"/>
      <c r="IM31" s="95"/>
      <c r="IN31" s="95"/>
      <c r="IO31" s="95"/>
      <c r="IP31" s="95"/>
      <c r="IQ31" s="95"/>
      <c r="IR31" s="95"/>
      <c r="IS31" s="95"/>
      <c r="IT31" s="95"/>
      <c r="IU31" s="95"/>
      <c r="IV31" s="95"/>
    </row>
    <row r="32" spans="1:256" ht="16.5">
      <c r="A32" s="1140"/>
      <c r="B32" s="1141"/>
      <c r="C32" s="1141"/>
      <c r="D32" s="1141"/>
      <c r="E32" s="1141"/>
      <c r="F32" s="1141"/>
      <c r="G32" s="1149"/>
      <c r="H32" s="1149"/>
      <c r="I32" s="1141"/>
      <c r="J32" s="1141"/>
      <c r="K32" s="2058"/>
      <c r="L32" s="2058"/>
      <c r="M32" s="2058"/>
      <c r="N32" s="2058"/>
      <c r="O32" s="2058"/>
      <c r="P32" s="2058"/>
      <c r="Q32" s="2058"/>
      <c r="R32" s="2058"/>
      <c r="S32" s="2058"/>
      <c r="T32" s="2058"/>
      <c r="U32" s="2058"/>
      <c r="V32" s="2058"/>
      <c r="W32" s="1142"/>
      <c r="X32" s="1143"/>
      <c r="Y32" s="1144">
        <v>1</v>
      </c>
      <c r="Z32" s="1141"/>
      <c r="AA32" s="1141"/>
      <c r="AB32" s="1141"/>
      <c r="AC32" s="1141"/>
      <c r="AD32" s="2058"/>
      <c r="AE32" s="2058"/>
      <c r="AF32" s="2058"/>
      <c r="AG32" s="2058"/>
      <c r="AH32" s="2058"/>
      <c r="AI32" s="2058"/>
      <c r="AJ32" s="2058"/>
      <c r="AK32" s="1137"/>
      <c r="AL32" s="1137"/>
      <c r="AM32" s="1157"/>
      <c r="AN32" s="1154"/>
      <c r="AO32" s="1154"/>
      <c r="AP32" s="1158"/>
      <c r="AQ32" s="1137" t="s">
        <v>389</v>
      </c>
      <c r="AR32" s="1137"/>
      <c r="AS32" s="1138"/>
      <c r="AT32" s="985"/>
      <c r="AU32" s="95"/>
      <c r="AV32" s="1231" t="s">
        <v>1290</v>
      </c>
      <c r="AW32" s="1231" t="s">
        <v>1291</v>
      </c>
      <c r="AX32" s="1231"/>
      <c r="AY32" s="1231"/>
      <c r="AZ32" s="1231"/>
      <c r="BA32" s="95"/>
      <c r="BB32" s="95"/>
      <c r="BC32" s="95"/>
      <c r="BD32" s="95"/>
      <c r="BE32" s="95"/>
      <c r="BF32" s="95"/>
      <c r="BG32" s="95"/>
      <c r="BH32" s="95"/>
      <c r="BI32" s="95"/>
      <c r="BJ32" s="95"/>
      <c r="BK32" s="95"/>
      <c r="BL32" s="95"/>
      <c r="BM32" s="95"/>
      <c r="BN32" s="95"/>
      <c r="BO32" s="95"/>
      <c r="BP32" s="95"/>
      <c r="BQ32" s="95"/>
      <c r="BR32" s="95"/>
      <c r="BS32" s="95"/>
      <c r="BT32" s="95"/>
      <c r="BU32" s="95"/>
      <c r="BV32" s="95"/>
      <c r="BW32" s="95"/>
      <c r="BX32" s="95"/>
      <c r="BY32" s="95"/>
      <c r="BZ32" s="95"/>
      <c r="CA32" s="95"/>
      <c r="CB32" s="95"/>
      <c r="CC32" s="95"/>
      <c r="CD32" s="95"/>
      <c r="CE32" s="95"/>
      <c r="CF32" s="95"/>
      <c r="CG32" s="95"/>
      <c r="CH32" s="95"/>
      <c r="CI32" s="95"/>
      <c r="CJ32" s="95"/>
      <c r="CK32" s="95"/>
      <c r="CL32" s="95"/>
      <c r="CM32" s="95"/>
      <c r="CN32" s="95"/>
      <c r="CO32" s="95"/>
      <c r="CP32" s="95"/>
      <c r="CQ32" s="95"/>
      <c r="CR32" s="95"/>
      <c r="CS32" s="95"/>
      <c r="CT32" s="95"/>
      <c r="CU32" s="95"/>
      <c r="CV32" s="95"/>
      <c r="CW32" s="95"/>
      <c r="CX32" s="95"/>
      <c r="CY32" s="95"/>
      <c r="CZ32" s="95"/>
      <c r="DA32" s="95"/>
      <c r="DB32" s="95"/>
      <c r="DC32" s="95"/>
      <c r="DD32" s="95"/>
      <c r="DE32" s="95"/>
      <c r="DF32" s="95"/>
      <c r="DG32" s="95"/>
      <c r="DH32" s="95"/>
      <c r="DI32" s="95"/>
      <c r="DJ32" s="95"/>
      <c r="DK32" s="95"/>
      <c r="DL32" s="95"/>
      <c r="DM32" s="95"/>
      <c r="DN32" s="95"/>
      <c r="DO32" s="95"/>
      <c r="DP32" s="95"/>
      <c r="DQ32" s="95"/>
      <c r="DR32" s="95"/>
      <c r="DS32" s="95"/>
      <c r="DT32" s="95"/>
      <c r="DU32" s="95"/>
      <c r="DV32" s="95"/>
      <c r="DW32" s="95"/>
      <c r="DX32" s="95"/>
      <c r="DY32" s="95"/>
      <c r="DZ32" s="95"/>
      <c r="EA32" s="95"/>
      <c r="EB32" s="95"/>
      <c r="EC32" s="95"/>
      <c r="ED32" s="95"/>
      <c r="EE32" s="95"/>
      <c r="EF32" s="95"/>
      <c r="EG32" s="95"/>
      <c r="EH32" s="95"/>
      <c r="EI32" s="95"/>
      <c r="EJ32" s="95"/>
      <c r="EK32" s="95"/>
      <c r="EL32" s="95"/>
      <c r="EM32" s="95"/>
      <c r="EN32" s="95"/>
      <c r="EO32" s="95"/>
      <c r="EP32" s="95"/>
      <c r="EQ32" s="95"/>
      <c r="ER32" s="95"/>
      <c r="ES32" s="95"/>
      <c r="ET32" s="95"/>
      <c r="EU32" s="95"/>
      <c r="EV32" s="95"/>
      <c r="EW32" s="95"/>
      <c r="EX32" s="95"/>
      <c r="EY32" s="95"/>
      <c r="EZ32" s="95"/>
      <c r="FA32" s="95"/>
      <c r="FB32" s="95"/>
      <c r="FC32" s="95"/>
      <c r="FD32" s="95"/>
      <c r="FE32" s="95"/>
      <c r="FF32" s="95"/>
      <c r="FG32" s="95"/>
      <c r="FH32" s="95"/>
      <c r="FI32" s="95"/>
      <c r="FJ32" s="95"/>
      <c r="FK32" s="95"/>
      <c r="FL32" s="95"/>
      <c r="FM32" s="95"/>
      <c r="FN32" s="95"/>
      <c r="FO32" s="95"/>
      <c r="FP32" s="95"/>
      <c r="FQ32" s="95"/>
      <c r="FR32" s="95"/>
      <c r="FS32" s="95"/>
      <c r="FT32" s="95"/>
      <c r="FU32" s="95"/>
      <c r="FV32" s="95"/>
      <c r="FW32" s="95"/>
      <c r="FX32" s="95"/>
      <c r="FY32" s="95"/>
      <c r="FZ32" s="95"/>
      <c r="GA32" s="95"/>
      <c r="GB32" s="95"/>
      <c r="GC32" s="95"/>
      <c r="GD32" s="95"/>
      <c r="GE32" s="95"/>
      <c r="GF32" s="95"/>
      <c r="GG32" s="95"/>
      <c r="GH32" s="95"/>
      <c r="GI32" s="95"/>
      <c r="GJ32" s="95"/>
      <c r="GK32" s="95"/>
      <c r="GL32" s="95"/>
      <c r="GM32" s="95"/>
      <c r="GN32" s="95"/>
      <c r="GO32" s="95"/>
      <c r="GP32" s="95"/>
      <c r="GQ32" s="95"/>
      <c r="GR32" s="95"/>
      <c r="GS32" s="95"/>
      <c r="GT32" s="95"/>
      <c r="GU32" s="95"/>
      <c r="GV32" s="95"/>
      <c r="GW32" s="95"/>
      <c r="GX32" s="95"/>
      <c r="GY32" s="95"/>
      <c r="GZ32" s="95"/>
      <c r="HA32" s="95"/>
      <c r="HB32" s="95"/>
      <c r="HC32" s="95"/>
      <c r="HD32" s="95"/>
      <c r="HE32" s="95"/>
      <c r="HF32" s="95"/>
      <c r="HG32" s="95"/>
      <c r="HH32" s="95"/>
      <c r="HI32" s="95"/>
      <c r="HJ32" s="95"/>
      <c r="HK32" s="95"/>
      <c r="HL32" s="95"/>
      <c r="HM32" s="95"/>
      <c r="HN32" s="95"/>
      <c r="HO32" s="95"/>
      <c r="HP32" s="95"/>
      <c r="HQ32" s="95"/>
      <c r="HR32" s="95"/>
      <c r="HS32" s="95"/>
      <c r="HT32" s="95"/>
      <c r="HU32" s="95"/>
      <c r="HV32" s="95"/>
      <c r="HW32" s="95"/>
      <c r="HX32" s="95"/>
      <c r="HY32" s="95"/>
      <c r="HZ32" s="95"/>
      <c r="IA32" s="95"/>
      <c r="IB32" s="95"/>
      <c r="IC32" s="95"/>
      <c r="ID32" s="95"/>
      <c r="IE32" s="95"/>
      <c r="IF32" s="95"/>
      <c r="IG32" s="95"/>
      <c r="IH32" s="95"/>
      <c r="II32" s="95"/>
      <c r="IJ32" s="95"/>
      <c r="IK32" s="95"/>
      <c r="IL32" s="95"/>
      <c r="IM32" s="95"/>
      <c r="IN32" s="95"/>
      <c r="IO32" s="95"/>
      <c r="IP32" s="95"/>
      <c r="IQ32" s="95"/>
      <c r="IR32" s="95"/>
      <c r="IS32" s="95"/>
      <c r="IT32" s="95"/>
      <c r="IU32" s="95"/>
      <c r="IV32" s="95"/>
    </row>
    <row r="33" spans="1:256" ht="16.5">
      <c r="A33" s="1140"/>
      <c r="B33" s="1141"/>
      <c r="C33" s="1138"/>
      <c r="D33" s="1138"/>
      <c r="E33" s="1138"/>
      <c r="F33" s="1138"/>
      <c r="G33" s="1138"/>
      <c r="H33" s="1138"/>
      <c r="I33" s="1141"/>
      <c r="J33" s="1141"/>
      <c r="K33" s="2058"/>
      <c r="L33" s="2058"/>
      <c r="M33" s="2058"/>
      <c r="N33" s="2058"/>
      <c r="O33" s="2058"/>
      <c r="P33" s="2058"/>
      <c r="Q33" s="2058"/>
      <c r="R33" s="2058"/>
      <c r="S33" s="2058"/>
      <c r="T33" s="2058"/>
      <c r="U33" s="2058"/>
      <c r="V33" s="2058"/>
      <c r="W33" s="1144"/>
      <c r="X33" s="1141"/>
      <c r="Y33" s="1141"/>
      <c r="Z33" s="1141"/>
      <c r="AA33" s="1141"/>
      <c r="AB33" s="1141"/>
      <c r="AC33" s="1141"/>
      <c r="AD33" s="2058"/>
      <c r="AE33" s="2058"/>
      <c r="AF33" s="2058"/>
      <c r="AG33" s="2058"/>
      <c r="AH33" s="2058"/>
      <c r="AI33" s="2058"/>
      <c r="AJ33" s="2058"/>
      <c r="AK33" s="1152"/>
      <c r="AL33" s="1152"/>
      <c r="AM33" s="1141"/>
      <c r="AN33" s="1137"/>
      <c r="AO33" s="1137"/>
      <c r="AP33" s="1137"/>
      <c r="AQ33" s="1137"/>
      <c r="AR33" s="1137"/>
      <c r="AS33" s="1137"/>
      <c r="AT33" s="985"/>
      <c r="AU33" s="95"/>
      <c r="AV33" s="1231"/>
      <c r="AW33" s="1231"/>
      <c r="AX33" s="1231"/>
      <c r="AY33" s="1231"/>
      <c r="AZ33" s="1231"/>
      <c r="BA33" s="95"/>
      <c r="BB33" s="95"/>
      <c r="BC33" s="95"/>
      <c r="BD33" s="95"/>
      <c r="BE33" s="95"/>
      <c r="BF33" s="95"/>
      <c r="BG33" s="95"/>
      <c r="BH33" s="95"/>
      <c r="BI33" s="95"/>
      <c r="BJ33" s="95"/>
      <c r="BK33" s="95"/>
      <c r="BL33" s="95"/>
      <c r="BM33" s="95"/>
      <c r="BN33" s="95"/>
      <c r="BO33" s="95"/>
      <c r="BP33" s="95"/>
      <c r="BQ33" s="95"/>
      <c r="BR33" s="95"/>
      <c r="BS33" s="95"/>
      <c r="BT33" s="95"/>
      <c r="BU33" s="95"/>
      <c r="BV33" s="95"/>
      <c r="BW33" s="95"/>
      <c r="BX33" s="95"/>
      <c r="BY33" s="95"/>
      <c r="BZ33" s="95"/>
      <c r="CA33" s="95"/>
      <c r="CB33" s="95"/>
      <c r="CC33" s="95"/>
      <c r="CD33" s="95"/>
      <c r="CE33" s="95"/>
      <c r="CF33" s="95"/>
      <c r="CG33" s="95"/>
      <c r="CH33" s="95"/>
      <c r="CI33" s="95"/>
      <c r="CJ33" s="95"/>
      <c r="CK33" s="95"/>
      <c r="CL33" s="95"/>
      <c r="CM33" s="95"/>
      <c r="CN33" s="95"/>
      <c r="CO33" s="95"/>
      <c r="CP33" s="95"/>
      <c r="CQ33" s="95"/>
      <c r="CR33" s="95"/>
      <c r="CS33" s="95"/>
      <c r="CT33" s="95"/>
      <c r="CU33" s="95"/>
      <c r="CV33" s="95"/>
      <c r="CW33" s="95"/>
      <c r="CX33" s="95"/>
      <c r="CY33" s="95"/>
      <c r="CZ33" s="95"/>
      <c r="DA33" s="95"/>
      <c r="DB33" s="95"/>
      <c r="DC33" s="95"/>
      <c r="DD33" s="95"/>
      <c r="DE33" s="95"/>
      <c r="DF33" s="95"/>
      <c r="DG33" s="95"/>
      <c r="DH33" s="95"/>
      <c r="DI33" s="95"/>
      <c r="DJ33" s="95"/>
      <c r="DK33" s="95"/>
      <c r="DL33" s="95"/>
      <c r="DM33" s="95"/>
      <c r="DN33" s="95"/>
      <c r="DO33" s="95"/>
      <c r="DP33" s="95"/>
      <c r="DQ33" s="95"/>
      <c r="DR33" s="95"/>
      <c r="DS33" s="95"/>
      <c r="DT33" s="95"/>
      <c r="DU33" s="95"/>
      <c r="DV33" s="95"/>
      <c r="DW33" s="95"/>
      <c r="DX33" s="95"/>
      <c r="DY33" s="95"/>
      <c r="DZ33" s="95"/>
      <c r="EA33" s="95"/>
      <c r="EB33" s="95"/>
      <c r="EC33" s="95"/>
      <c r="ED33" s="95"/>
      <c r="EE33" s="95"/>
      <c r="EF33" s="95"/>
      <c r="EG33" s="95"/>
      <c r="EH33" s="95"/>
      <c r="EI33" s="95"/>
      <c r="EJ33" s="95"/>
      <c r="EK33" s="95"/>
      <c r="EL33" s="95"/>
      <c r="EM33" s="95"/>
      <c r="EN33" s="95"/>
      <c r="EO33" s="95"/>
      <c r="EP33" s="95"/>
      <c r="EQ33" s="95"/>
      <c r="ER33" s="95"/>
      <c r="ES33" s="95"/>
      <c r="ET33" s="95"/>
      <c r="EU33" s="95"/>
      <c r="EV33" s="95"/>
      <c r="EW33" s="95"/>
      <c r="EX33" s="95"/>
      <c r="EY33" s="95"/>
      <c r="EZ33" s="95"/>
      <c r="FA33" s="95"/>
      <c r="FB33" s="95"/>
      <c r="FC33" s="95"/>
      <c r="FD33" s="95"/>
      <c r="FE33" s="95"/>
      <c r="FF33" s="95"/>
      <c r="FG33" s="95"/>
      <c r="FH33" s="95"/>
      <c r="FI33" s="95"/>
      <c r="FJ33" s="95"/>
      <c r="FK33" s="95"/>
      <c r="FL33" s="95"/>
      <c r="FM33" s="95"/>
      <c r="FN33" s="95"/>
      <c r="FO33" s="95"/>
      <c r="FP33" s="95"/>
      <c r="FQ33" s="95"/>
      <c r="FR33" s="95"/>
      <c r="FS33" s="95"/>
      <c r="FT33" s="95"/>
      <c r="FU33" s="95"/>
      <c r="FV33" s="95"/>
      <c r="FW33" s="95"/>
      <c r="FX33" s="95"/>
      <c r="FY33" s="95"/>
      <c r="FZ33" s="95"/>
      <c r="GA33" s="95"/>
      <c r="GB33" s="95"/>
      <c r="GC33" s="95"/>
      <c r="GD33" s="95"/>
      <c r="GE33" s="95"/>
      <c r="GF33" s="95"/>
      <c r="GG33" s="95"/>
      <c r="GH33" s="95"/>
      <c r="GI33" s="95"/>
      <c r="GJ33" s="95"/>
      <c r="GK33" s="95"/>
      <c r="GL33" s="95"/>
      <c r="GM33" s="95"/>
      <c r="GN33" s="95"/>
      <c r="GO33" s="95"/>
      <c r="GP33" s="95"/>
      <c r="GQ33" s="95"/>
      <c r="GR33" s="95"/>
      <c r="GS33" s="95"/>
      <c r="GT33" s="95"/>
      <c r="GU33" s="95"/>
      <c r="GV33" s="95"/>
      <c r="GW33" s="95"/>
      <c r="GX33" s="95"/>
      <c r="GY33" s="95"/>
      <c r="GZ33" s="95"/>
      <c r="HA33" s="95"/>
      <c r="HB33" s="95"/>
      <c r="HC33" s="95"/>
      <c r="HD33" s="95"/>
      <c r="HE33" s="95"/>
      <c r="HF33" s="95"/>
      <c r="HG33" s="95"/>
      <c r="HH33" s="95"/>
      <c r="HI33" s="95"/>
      <c r="HJ33" s="95"/>
      <c r="HK33" s="95"/>
      <c r="HL33" s="95"/>
      <c r="HM33" s="95"/>
      <c r="HN33" s="95"/>
      <c r="HO33" s="95"/>
      <c r="HP33" s="95"/>
      <c r="HQ33" s="95"/>
      <c r="HR33" s="95"/>
      <c r="HS33" s="95"/>
      <c r="HT33" s="95"/>
      <c r="HU33" s="95"/>
      <c r="HV33" s="95"/>
      <c r="HW33" s="95"/>
      <c r="HX33" s="95"/>
      <c r="HY33" s="95"/>
      <c r="HZ33" s="95"/>
      <c r="IA33" s="95"/>
      <c r="IB33" s="95"/>
      <c r="IC33" s="95"/>
      <c r="ID33" s="95"/>
      <c r="IE33" s="95"/>
      <c r="IF33" s="95"/>
      <c r="IG33" s="95"/>
      <c r="IH33" s="95"/>
      <c r="II33" s="95"/>
      <c r="IJ33" s="95"/>
      <c r="IK33" s="95"/>
      <c r="IL33" s="95"/>
      <c r="IM33" s="95"/>
      <c r="IN33" s="95"/>
      <c r="IO33" s="95"/>
      <c r="IP33" s="95"/>
      <c r="IQ33" s="95"/>
      <c r="IR33" s="95"/>
      <c r="IS33" s="95"/>
      <c r="IT33" s="95"/>
      <c r="IU33" s="95"/>
      <c r="IV33" s="95"/>
    </row>
    <row r="34" spans="1:256" ht="16.5">
      <c r="A34" s="1140"/>
      <c r="B34" s="1141"/>
      <c r="C34" s="1141">
        <v>1</v>
      </c>
      <c r="D34" s="1141" t="s">
        <v>57</v>
      </c>
      <c r="E34" s="1141"/>
      <c r="F34" s="1141"/>
      <c r="G34" s="2059"/>
      <c r="H34" s="2060"/>
      <c r="I34" s="1141"/>
      <c r="J34" s="1141"/>
      <c r="K34" s="1150"/>
      <c r="L34" s="1150"/>
      <c r="M34" s="1150"/>
      <c r="N34" s="1150"/>
      <c r="O34" s="1150"/>
      <c r="P34" s="1150"/>
      <c r="Q34" s="1150"/>
      <c r="R34" s="1150"/>
      <c r="S34" s="1150"/>
      <c r="T34" s="1150"/>
      <c r="U34" s="1150"/>
      <c r="V34" s="1149"/>
      <c r="W34" s="1144"/>
      <c r="X34" s="1141"/>
      <c r="Y34" s="1141"/>
      <c r="Z34" s="1141"/>
      <c r="AA34" s="1141"/>
      <c r="AB34" s="1141"/>
      <c r="AC34" s="1141"/>
      <c r="AD34" s="1141"/>
      <c r="AE34" s="1141"/>
      <c r="AF34" s="1141"/>
      <c r="AG34" s="1151"/>
      <c r="AH34" s="1151"/>
      <c r="AI34" s="1152"/>
      <c r="AJ34" s="1152"/>
      <c r="AK34" s="1152"/>
      <c r="AL34" s="1152"/>
      <c r="AM34" s="1141"/>
      <c r="AN34" s="1137"/>
      <c r="AO34" s="1137"/>
      <c r="AP34" s="1137"/>
      <c r="AQ34" s="1137"/>
      <c r="AR34" s="1137"/>
      <c r="AS34" s="1137"/>
      <c r="AT34" s="985"/>
      <c r="AU34" s="95"/>
      <c r="AV34" s="1231"/>
      <c r="AW34" s="1231"/>
      <c r="AX34" s="1231"/>
      <c r="AY34" s="1231"/>
      <c r="AZ34" s="1231"/>
      <c r="BA34" s="95"/>
      <c r="BB34" s="95"/>
      <c r="BC34" s="95"/>
      <c r="BD34" s="95"/>
      <c r="BE34" s="95"/>
      <c r="BF34" s="95"/>
      <c r="BG34" s="95"/>
      <c r="BH34" s="95"/>
      <c r="BI34" s="95"/>
      <c r="BJ34" s="95"/>
      <c r="BK34" s="95"/>
      <c r="BL34" s="95"/>
      <c r="BM34" s="95"/>
      <c r="BN34" s="95"/>
      <c r="BO34" s="95"/>
      <c r="BP34" s="95"/>
      <c r="BQ34" s="95"/>
      <c r="BR34" s="95"/>
      <c r="BS34" s="95"/>
      <c r="BT34" s="95"/>
      <c r="BU34" s="95"/>
      <c r="BV34" s="95"/>
      <c r="BW34" s="95"/>
      <c r="BX34" s="95"/>
      <c r="BY34" s="95"/>
      <c r="BZ34" s="95"/>
      <c r="CA34" s="95"/>
      <c r="CB34" s="95"/>
      <c r="CC34" s="95"/>
      <c r="CD34" s="95"/>
      <c r="CE34" s="95"/>
      <c r="CF34" s="95"/>
      <c r="CG34" s="95"/>
      <c r="CH34" s="95"/>
      <c r="CI34" s="95"/>
      <c r="CJ34" s="95"/>
      <c r="CK34" s="95"/>
      <c r="CL34" s="95"/>
      <c r="CM34" s="95"/>
      <c r="CN34" s="95"/>
      <c r="CO34" s="95"/>
      <c r="CP34" s="95"/>
      <c r="CQ34" s="95"/>
      <c r="CR34" s="95"/>
      <c r="CS34" s="95"/>
      <c r="CT34" s="95"/>
      <c r="CU34" s="95"/>
      <c r="CV34" s="95"/>
      <c r="CW34" s="95"/>
      <c r="CX34" s="95"/>
      <c r="CY34" s="95"/>
      <c r="CZ34" s="95"/>
      <c r="DA34" s="95"/>
      <c r="DB34" s="95"/>
      <c r="DC34" s="95"/>
      <c r="DD34" s="95"/>
      <c r="DE34" s="95"/>
      <c r="DF34" s="95"/>
      <c r="DG34" s="95"/>
      <c r="DH34" s="95"/>
      <c r="DI34" s="95"/>
      <c r="DJ34" s="95"/>
      <c r="DK34" s="95"/>
      <c r="DL34" s="95"/>
      <c r="DM34" s="95"/>
      <c r="DN34" s="95"/>
      <c r="DO34" s="95"/>
      <c r="DP34" s="95"/>
      <c r="DQ34" s="95"/>
      <c r="DR34" s="95"/>
      <c r="DS34" s="95"/>
      <c r="DT34" s="95"/>
      <c r="DU34" s="95"/>
      <c r="DV34" s="95"/>
      <c r="DW34" s="95"/>
      <c r="DX34" s="95"/>
      <c r="DY34" s="95"/>
      <c r="DZ34" s="95"/>
      <c r="EA34" s="95"/>
      <c r="EB34" s="95"/>
      <c r="EC34" s="95"/>
      <c r="ED34" s="95"/>
      <c r="EE34" s="95"/>
      <c r="EF34" s="95"/>
      <c r="EG34" s="95"/>
      <c r="EH34" s="95"/>
      <c r="EI34" s="95"/>
      <c r="EJ34" s="95"/>
      <c r="EK34" s="95"/>
      <c r="EL34" s="95"/>
      <c r="EM34" s="95"/>
      <c r="EN34" s="95"/>
      <c r="EO34" s="95"/>
      <c r="EP34" s="95"/>
      <c r="EQ34" s="95"/>
      <c r="ER34" s="95"/>
      <c r="ES34" s="95"/>
      <c r="ET34" s="95"/>
      <c r="EU34" s="95"/>
      <c r="EV34" s="95"/>
      <c r="EW34" s="95"/>
      <c r="EX34" s="95"/>
      <c r="EY34" s="95"/>
      <c r="EZ34" s="95"/>
      <c r="FA34" s="95"/>
      <c r="FB34" s="95"/>
      <c r="FC34" s="95"/>
      <c r="FD34" s="95"/>
      <c r="FE34" s="95"/>
      <c r="FF34" s="95"/>
      <c r="FG34" s="95"/>
      <c r="FH34" s="95"/>
      <c r="FI34" s="95"/>
      <c r="FJ34" s="95"/>
      <c r="FK34" s="95"/>
      <c r="FL34" s="95"/>
      <c r="FM34" s="95"/>
      <c r="FN34" s="95"/>
      <c r="FO34" s="95"/>
      <c r="FP34" s="95"/>
      <c r="FQ34" s="95"/>
      <c r="FR34" s="95"/>
      <c r="FS34" s="95"/>
      <c r="FT34" s="95"/>
      <c r="FU34" s="95"/>
      <c r="FV34" s="95"/>
      <c r="FW34" s="95"/>
      <c r="FX34" s="95"/>
      <c r="FY34" s="95"/>
      <c r="FZ34" s="95"/>
      <c r="GA34" s="95"/>
      <c r="GB34" s="95"/>
      <c r="GC34" s="95"/>
      <c r="GD34" s="95"/>
      <c r="GE34" s="95"/>
      <c r="GF34" s="95"/>
      <c r="GG34" s="95"/>
      <c r="GH34" s="95"/>
      <c r="GI34" s="95"/>
      <c r="GJ34" s="95"/>
      <c r="GK34" s="95"/>
      <c r="GL34" s="95"/>
      <c r="GM34" s="95"/>
      <c r="GN34" s="95"/>
      <c r="GO34" s="95"/>
      <c r="GP34" s="95"/>
      <c r="GQ34" s="95"/>
      <c r="GR34" s="95"/>
      <c r="GS34" s="95"/>
      <c r="GT34" s="95"/>
      <c r="GU34" s="95"/>
      <c r="GV34" s="95"/>
      <c r="GW34" s="95"/>
      <c r="GX34" s="95"/>
      <c r="GY34" s="95"/>
      <c r="GZ34" s="95"/>
      <c r="HA34" s="95"/>
      <c r="HB34" s="95"/>
      <c r="HC34" s="95"/>
      <c r="HD34" s="95"/>
      <c r="HE34" s="95"/>
      <c r="HF34" s="95"/>
      <c r="HG34" s="95"/>
      <c r="HH34" s="95"/>
      <c r="HI34" s="95"/>
      <c r="HJ34" s="95"/>
      <c r="HK34" s="95"/>
      <c r="HL34" s="95"/>
      <c r="HM34" s="95"/>
      <c r="HN34" s="95"/>
      <c r="HO34" s="95"/>
      <c r="HP34" s="95"/>
      <c r="HQ34" s="95"/>
      <c r="HR34" s="95"/>
      <c r="HS34" s="95"/>
      <c r="HT34" s="95"/>
      <c r="HU34" s="95"/>
      <c r="HV34" s="95"/>
      <c r="HW34" s="95"/>
      <c r="HX34" s="95"/>
      <c r="HY34" s="95"/>
      <c r="HZ34" s="95"/>
      <c r="IA34" s="95"/>
      <c r="IB34" s="95"/>
      <c r="IC34" s="95"/>
      <c r="ID34" s="95"/>
      <c r="IE34" s="95"/>
      <c r="IF34" s="95"/>
      <c r="IG34" s="95"/>
      <c r="IH34" s="95"/>
      <c r="II34" s="95"/>
      <c r="IJ34" s="95"/>
      <c r="IK34" s="95"/>
      <c r="IL34" s="95"/>
      <c r="IM34" s="95"/>
      <c r="IN34" s="95"/>
      <c r="IO34" s="95"/>
      <c r="IP34" s="95"/>
      <c r="IQ34" s="95"/>
      <c r="IR34" s="95"/>
      <c r="IS34" s="95"/>
      <c r="IT34" s="95"/>
      <c r="IU34" s="95"/>
      <c r="IV34" s="95"/>
    </row>
    <row r="35" spans="1:256" ht="16.5">
      <c r="A35" s="1140"/>
      <c r="B35" s="1141"/>
      <c r="C35" s="1141"/>
      <c r="D35" s="1141"/>
      <c r="E35" s="1141"/>
      <c r="F35" s="1141"/>
      <c r="G35" s="1149"/>
      <c r="H35" s="1149"/>
      <c r="I35" s="1141"/>
      <c r="J35" s="1141"/>
      <c r="K35" s="2065" t="s">
        <v>953</v>
      </c>
      <c r="L35" s="2065"/>
      <c r="M35" s="2065"/>
      <c r="N35" s="2065"/>
      <c r="O35" s="2065"/>
      <c r="P35" s="2065"/>
      <c r="Q35" s="2065"/>
      <c r="R35" s="2065"/>
      <c r="S35" s="2065"/>
      <c r="T35" s="2065"/>
      <c r="U35" s="2065"/>
      <c r="V35" s="2065"/>
      <c r="W35" s="1138"/>
      <c r="X35" s="1138"/>
      <c r="Y35" s="1138"/>
      <c r="Z35" s="1141"/>
      <c r="AA35" s="1141"/>
      <c r="AB35" s="1141"/>
      <c r="AC35" s="1141"/>
      <c r="AD35" s="2065" t="s">
        <v>952</v>
      </c>
      <c r="AE35" s="2065"/>
      <c r="AF35" s="2065"/>
      <c r="AG35" s="2065"/>
      <c r="AH35" s="2065"/>
      <c r="AI35" s="2065"/>
      <c r="AJ35" s="2065"/>
      <c r="AK35" s="2065"/>
      <c r="AL35" s="2065"/>
      <c r="AM35" s="1141"/>
      <c r="AN35" s="1153"/>
      <c r="AO35" s="1154"/>
      <c r="AP35" s="1143"/>
      <c r="AQ35" s="1137" t="s">
        <v>839</v>
      </c>
      <c r="AR35" s="1137"/>
      <c r="AS35" s="1137"/>
      <c r="AT35" s="985"/>
      <c r="AU35" s="95"/>
      <c r="AV35" s="1231" t="s">
        <v>1292</v>
      </c>
      <c r="AW35" s="1231"/>
      <c r="AX35" s="1231"/>
      <c r="AY35" s="1231"/>
      <c r="AZ35" s="1231"/>
      <c r="BA35" s="95"/>
      <c r="BB35" s="95"/>
      <c r="BC35" s="95"/>
      <c r="BD35" s="95"/>
      <c r="BE35" s="95"/>
      <c r="BF35" s="95"/>
      <c r="BG35" s="95"/>
      <c r="BH35" s="95"/>
      <c r="BI35" s="95"/>
      <c r="BJ35" s="95"/>
      <c r="BK35" s="95"/>
      <c r="BL35" s="95"/>
      <c r="BM35" s="95"/>
      <c r="BN35" s="95"/>
      <c r="BO35" s="95"/>
      <c r="BP35" s="95"/>
      <c r="BQ35" s="95"/>
      <c r="BR35" s="95"/>
      <c r="BS35" s="95"/>
      <c r="BT35" s="95"/>
      <c r="BU35" s="95"/>
      <c r="BV35" s="95"/>
      <c r="BW35" s="95"/>
      <c r="BX35" s="95"/>
      <c r="BY35" s="95"/>
      <c r="BZ35" s="95"/>
      <c r="CA35" s="95"/>
      <c r="CB35" s="95"/>
      <c r="CC35" s="95"/>
      <c r="CD35" s="95"/>
      <c r="CE35" s="95"/>
      <c r="CF35" s="95"/>
      <c r="CG35" s="95"/>
      <c r="CH35" s="95"/>
      <c r="CI35" s="95"/>
      <c r="CJ35" s="95"/>
      <c r="CK35" s="95"/>
      <c r="CL35" s="95"/>
      <c r="CM35" s="95"/>
      <c r="CN35" s="95"/>
      <c r="CO35" s="95"/>
      <c r="CP35" s="95"/>
      <c r="CQ35" s="95"/>
      <c r="CR35" s="95"/>
      <c r="CS35" s="95"/>
      <c r="CT35" s="95"/>
      <c r="CU35" s="95"/>
      <c r="CV35" s="95"/>
      <c r="CW35" s="95"/>
      <c r="CX35" s="95"/>
      <c r="CY35" s="95"/>
      <c r="CZ35" s="95"/>
      <c r="DA35" s="95"/>
      <c r="DB35" s="95"/>
      <c r="DC35" s="95"/>
      <c r="DD35" s="95"/>
      <c r="DE35" s="95"/>
      <c r="DF35" s="95"/>
      <c r="DG35" s="95"/>
      <c r="DH35" s="95"/>
      <c r="DI35" s="95"/>
      <c r="DJ35" s="95"/>
      <c r="DK35" s="95"/>
      <c r="DL35" s="95"/>
      <c r="DM35" s="95"/>
      <c r="DN35" s="95"/>
      <c r="DO35" s="95"/>
      <c r="DP35" s="95"/>
      <c r="DQ35" s="95"/>
      <c r="DR35" s="95"/>
      <c r="DS35" s="95"/>
      <c r="DT35" s="95"/>
      <c r="DU35" s="95"/>
      <c r="DV35" s="95"/>
      <c r="DW35" s="95"/>
      <c r="DX35" s="95"/>
      <c r="DY35" s="95"/>
      <c r="DZ35" s="95"/>
      <c r="EA35" s="95"/>
      <c r="EB35" s="95"/>
      <c r="EC35" s="95"/>
      <c r="ED35" s="95"/>
      <c r="EE35" s="95"/>
      <c r="EF35" s="95"/>
      <c r="EG35" s="95"/>
      <c r="EH35" s="95"/>
      <c r="EI35" s="95"/>
      <c r="EJ35" s="95"/>
      <c r="EK35" s="95"/>
      <c r="EL35" s="95"/>
      <c r="EM35" s="95"/>
      <c r="EN35" s="95"/>
      <c r="EO35" s="95"/>
      <c r="EP35" s="95"/>
      <c r="EQ35" s="95"/>
      <c r="ER35" s="95"/>
      <c r="ES35" s="95"/>
      <c r="ET35" s="95"/>
      <c r="EU35" s="95"/>
      <c r="EV35" s="95"/>
      <c r="EW35" s="95"/>
      <c r="EX35" s="95"/>
      <c r="EY35" s="95"/>
      <c r="EZ35" s="95"/>
      <c r="FA35" s="95"/>
      <c r="FB35" s="95"/>
      <c r="FC35" s="95"/>
      <c r="FD35" s="95"/>
      <c r="FE35" s="95"/>
      <c r="FF35" s="95"/>
      <c r="FG35" s="95"/>
      <c r="FH35" s="95"/>
      <c r="FI35" s="95"/>
      <c r="FJ35" s="95"/>
      <c r="FK35" s="95"/>
      <c r="FL35" s="95"/>
      <c r="FM35" s="95"/>
      <c r="FN35" s="95"/>
      <c r="FO35" s="95"/>
      <c r="FP35" s="95"/>
      <c r="FQ35" s="95"/>
      <c r="FR35" s="95"/>
      <c r="FS35" s="95"/>
      <c r="FT35" s="95"/>
      <c r="FU35" s="95"/>
      <c r="FV35" s="95"/>
      <c r="FW35" s="95"/>
      <c r="FX35" s="95"/>
      <c r="FY35" s="95"/>
      <c r="FZ35" s="95"/>
      <c r="GA35" s="95"/>
      <c r="GB35" s="95"/>
      <c r="GC35" s="95"/>
      <c r="GD35" s="95"/>
      <c r="GE35" s="95"/>
      <c r="GF35" s="95"/>
      <c r="GG35" s="95"/>
      <c r="GH35" s="95"/>
      <c r="GI35" s="95"/>
      <c r="GJ35" s="95"/>
      <c r="GK35" s="95"/>
      <c r="GL35" s="95"/>
      <c r="GM35" s="95"/>
      <c r="GN35" s="95"/>
      <c r="GO35" s="95"/>
      <c r="GP35" s="95"/>
      <c r="GQ35" s="95"/>
      <c r="GR35" s="95"/>
      <c r="GS35" s="95"/>
      <c r="GT35" s="95"/>
      <c r="GU35" s="95"/>
      <c r="GV35" s="95"/>
      <c r="GW35" s="95"/>
      <c r="GX35" s="95"/>
      <c r="GY35" s="95"/>
      <c r="GZ35" s="95"/>
      <c r="HA35" s="95"/>
      <c r="HB35" s="95"/>
      <c r="HC35" s="95"/>
      <c r="HD35" s="95"/>
      <c r="HE35" s="95"/>
      <c r="HF35" s="95"/>
      <c r="HG35" s="95"/>
      <c r="HH35" s="95"/>
      <c r="HI35" s="95"/>
      <c r="HJ35" s="95"/>
      <c r="HK35" s="95"/>
      <c r="HL35" s="95"/>
      <c r="HM35" s="95"/>
      <c r="HN35" s="95"/>
      <c r="HO35" s="95"/>
      <c r="HP35" s="95"/>
      <c r="HQ35" s="95"/>
      <c r="HR35" s="95"/>
      <c r="HS35" s="95"/>
      <c r="HT35" s="95"/>
      <c r="HU35" s="95"/>
      <c r="HV35" s="95"/>
      <c r="HW35" s="95"/>
      <c r="HX35" s="95"/>
      <c r="HY35" s="95"/>
      <c r="HZ35" s="95"/>
      <c r="IA35" s="95"/>
      <c r="IB35" s="95"/>
      <c r="IC35" s="95"/>
      <c r="ID35" s="95"/>
      <c r="IE35" s="95"/>
      <c r="IF35" s="95"/>
      <c r="IG35" s="95"/>
      <c r="IH35" s="95"/>
      <c r="II35" s="95"/>
      <c r="IJ35" s="95"/>
      <c r="IK35" s="95"/>
      <c r="IL35" s="95"/>
      <c r="IM35" s="95"/>
      <c r="IN35" s="95"/>
      <c r="IO35" s="95"/>
      <c r="IP35" s="95"/>
      <c r="IQ35" s="95"/>
      <c r="IR35" s="95"/>
      <c r="IS35" s="95"/>
      <c r="IT35" s="95"/>
      <c r="IU35" s="95"/>
      <c r="IV35" s="95"/>
    </row>
    <row r="36" spans="1:256" ht="32.25" customHeight="1">
      <c r="A36" s="1140"/>
      <c r="B36" s="1141"/>
      <c r="C36" s="1141"/>
      <c r="D36" s="1141"/>
      <c r="E36" s="1141"/>
      <c r="F36" s="1141"/>
      <c r="G36" s="1149"/>
      <c r="H36" s="1149"/>
      <c r="I36" s="1141"/>
      <c r="J36" s="1141"/>
      <c r="K36" s="2065"/>
      <c r="L36" s="2065"/>
      <c r="M36" s="2065"/>
      <c r="N36" s="2065"/>
      <c r="O36" s="2065"/>
      <c r="P36" s="2065"/>
      <c r="Q36" s="2065"/>
      <c r="R36" s="2065"/>
      <c r="S36" s="2065"/>
      <c r="T36" s="2065"/>
      <c r="U36" s="2065"/>
      <c r="V36" s="2065"/>
      <c r="W36" s="1142"/>
      <c r="X36" s="1143"/>
      <c r="Y36" s="1144">
        <v>2</v>
      </c>
      <c r="Z36" s="1141"/>
      <c r="AA36" s="1141"/>
      <c r="AB36" s="1141"/>
      <c r="AC36" s="1141"/>
      <c r="AD36" s="2065"/>
      <c r="AE36" s="2065"/>
      <c r="AF36" s="2065"/>
      <c r="AG36" s="2065"/>
      <c r="AH36" s="2065"/>
      <c r="AI36" s="2065"/>
      <c r="AJ36" s="2065"/>
      <c r="AK36" s="2065"/>
      <c r="AL36" s="2065"/>
      <c r="AM36" s="1141"/>
      <c r="AN36" s="1137"/>
      <c r="AO36" s="1137"/>
      <c r="AP36" s="1137"/>
      <c r="AQ36" s="1137"/>
      <c r="AR36" s="1137"/>
      <c r="AS36" s="1137"/>
      <c r="AT36" s="985"/>
      <c r="AU36" s="95"/>
      <c r="AV36" s="1231"/>
      <c r="AW36" s="1231"/>
      <c r="AX36" s="1231"/>
      <c r="AY36" s="1231"/>
      <c r="AZ36" s="1231"/>
      <c r="BA36" s="95"/>
      <c r="BB36" s="95"/>
      <c r="BC36" s="95"/>
      <c r="BD36" s="95"/>
      <c r="BE36" s="95"/>
      <c r="BF36" s="95"/>
      <c r="BG36" s="95"/>
      <c r="BH36" s="95"/>
      <c r="BI36" s="95"/>
      <c r="BJ36" s="95"/>
      <c r="BK36" s="95"/>
      <c r="BL36" s="95"/>
      <c r="BM36" s="95"/>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5"/>
      <c r="DT36" s="95"/>
      <c r="DU36" s="95"/>
      <c r="DV36" s="95"/>
      <c r="DW36" s="95"/>
      <c r="DX36" s="95"/>
      <c r="DY36" s="95"/>
      <c r="DZ36" s="95"/>
      <c r="EA36" s="95"/>
      <c r="EB36" s="95"/>
      <c r="EC36" s="95"/>
      <c r="ED36" s="95"/>
      <c r="EE36" s="95"/>
      <c r="EF36" s="95"/>
      <c r="EG36" s="95"/>
      <c r="EH36" s="95"/>
      <c r="EI36" s="95"/>
      <c r="EJ36" s="95"/>
      <c r="EK36" s="95"/>
      <c r="EL36" s="95"/>
      <c r="EM36" s="95"/>
      <c r="EN36" s="95"/>
      <c r="EO36" s="95"/>
      <c r="EP36" s="95"/>
      <c r="EQ36" s="95"/>
      <c r="ER36" s="95"/>
      <c r="ES36" s="95"/>
      <c r="ET36" s="95"/>
      <c r="EU36" s="95"/>
      <c r="EV36" s="95"/>
      <c r="EW36" s="95"/>
      <c r="EX36" s="95"/>
      <c r="EY36" s="95"/>
      <c r="EZ36" s="95"/>
      <c r="FA36" s="95"/>
      <c r="FB36" s="95"/>
      <c r="FC36" s="95"/>
      <c r="FD36" s="95"/>
      <c r="FE36" s="95"/>
      <c r="FF36" s="95"/>
      <c r="FG36" s="95"/>
      <c r="FH36" s="95"/>
      <c r="FI36" s="95"/>
      <c r="FJ36" s="95"/>
      <c r="FK36" s="95"/>
      <c r="FL36" s="95"/>
      <c r="FM36" s="95"/>
      <c r="FN36" s="95"/>
      <c r="FO36" s="95"/>
      <c r="FP36" s="95"/>
      <c r="FQ36" s="95"/>
      <c r="FR36" s="95"/>
      <c r="FS36" s="95"/>
      <c r="FT36" s="95"/>
      <c r="FU36" s="95"/>
      <c r="FV36" s="95"/>
      <c r="FW36" s="95"/>
      <c r="FX36" s="95"/>
      <c r="FY36" s="95"/>
      <c r="FZ36" s="95"/>
      <c r="GA36" s="95"/>
      <c r="GB36" s="95"/>
      <c r="GC36" s="95"/>
      <c r="GD36" s="95"/>
      <c r="GE36" s="95"/>
      <c r="GF36" s="95"/>
      <c r="GG36" s="95"/>
      <c r="GH36" s="95"/>
      <c r="GI36" s="95"/>
      <c r="GJ36" s="95"/>
      <c r="GK36" s="95"/>
      <c r="GL36" s="95"/>
      <c r="GM36" s="95"/>
      <c r="GN36" s="95"/>
      <c r="GO36" s="95"/>
      <c r="GP36" s="95"/>
      <c r="GQ36" s="95"/>
      <c r="GR36" s="95"/>
      <c r="GS36" s="95"/>
      <c r="GT36" s="95"/>
      <c r="GU36" s="95"/>
      <c r="GV36" s="95"/>
      <c r="GW36" s="95"/>
      <c r="GX36" s="95"/>
      <c r="GY36" s="95"/>
      <c r="GZ36" s="95"/>
      <c r="HA36" s="95"/>
      <c r="HB36" s="95"/>
      <c r="HC36" s="95"/>
      <c r="HD36" s="95"/>
      <c r="HE36" s="95"/>
      <c r="HF36" s="95"/>
      <c r="HG36" s="95"/>
      <c r="HH36" s="95"/>
      <c r="HI36" s="95"/>
      <c r="HJ36" s="95"/>
      <c r="HK36" s="95"/>
      <c r="HL36" s="95"/>
      <c r="HM36" s="95"/>
      <c r="HN36" s="95"/>
      <c r="HO36" s="95"/>
      <c r="HP36" s="95"/>
      <c r="HQ36" s="95"/>
      <c r="HR36" s="95"/>
      <c r="HS36" s="95"/>
      <c r="HT36" s="95"/>
      <c r="HU36" s="95"/>
      <c r="HV36" s="95"/>
      <c r="HW36" s="95"/>
      <c r="HX36" s="95"/>
      <c r="HY36" s="95"/>
      <c r="HZ36" s="95"/>
      <c r="IA36" s="95"/>
      <c r="IB36" s="95"/>
      <c r="IC36" s="95"/>
      <c r="ID36" s="95"/>
      <c r="IE36" s="95"/>
      <c r="IF36" s="95"/>
      <c r="IG36" s="95"/>
      <c r="IH36" s="95"/>
      <c r="II36" s="95"/>
      <c r="IJ36" s="95"/>
      <c r="IK36" s="95"/>
      <c r="IL36" s="95"/>
      <c r="IM36" s="95"/>
      <c r="IN36" s="95"/>
      <c r="IO36" s="95"/>
      <c r="IP36" s="95"/>
      <c r="IQ36" s="95"/>
      <c r="IR36" s="95"/>
      <c r="IS36" s="95"/>
      <c r="IT36" s="95"/>
      <c r="IU36" s="95"/>
      <c r="IV36" s="95"/>
    </row>
    <row r="37" spans="1:256" ht="16.5">
      <c r="A37" s="1140"/>
      <c r="B37" s="1141"/>
      <c r="C37" s="1141"/>
      <c r="D37" s="1141"/>
      <c r="E37" s="1141"/>
      <c r="F37" s="1141"/>
      <c r="G37" s="1149"/>
      <c r="H37" s="1149"/>
      <c r="I37" s="1141"/>
      <c r="J37" s="1141"/>
      <c r="K37" s="2065"/>
      <c r="L37" s="2065"/>
      <c r="M37" s="2065"/>
      <c r="N37" s="2065"/>
      <c r="O37" s="2065"/>
      <c r="P37" s="2065"/>
      <c r="Q37" s="2065"/>
      <c r="R37" s="2065"/>
      <c r="S37" s="2065"/>
      <c r="T37" s="2065"/>
      <c r="U37" s="2065"/>
      <c r="V37" s="2065"/>
      <c r="W37" s="1141"/>
      <c r="X37" s="1141"/>
      <c r="Y37" s="1141"/>
      <c r="Z37" s="1141"/>
      <c r="AA37" s="1141"/>
      <c r="AB37" s="1141"/>
      <c r="AC37" s="1141"/>
      <c r="AD37" s="1141"/>
      <c r="AE37" s="1141"/>
      <c r="AF37" s="1141"/>
      <c r="AG37" s="1150"/>
      <c r="AH37" s="1150"/>
      <c r="AI37" s="1150"/>
      <c r="AJ37" s="1150"/>
      <c r="AK37" s="1141"/>
      <c r="AL37" s="1141"/>
      <c r="AM37" s="1141"/>
      <c r="AN37" s="1137"/>
      <c r="AO37" s="1137"/>
      <c r="AP37" s="1137"/>
      <c r="AQ37" s="1137"/>
      <c r="AR37" s="1137"/>
      <c r="AS37" s="1137"/>
      <c r="AT37" s="985"/>
      <c r="AU37" s="95"/>
      <c r="AV37" s="1231"/>
      <c r="AW37" s="1231"/>
      <c r="AX37" s="1231"/>
      <c r="AY37" s="1231"/>
      <c r="AZ37" s="1231"/>
      <c r="BA37" s="95"/>
      <c r="BB37" s="95"/>
      <c r="BC37" s="95"/>
      <c r="BD37" s="95"/>
      <c r="BE37" s="95"/>
      <c r="BF37" s="95"/>
      <c r="BG37" s="95"/>
      <c r="BH37" s="95"/>
      <c r="BI37" s="95"/>
      <c r="BJ37" s="95"/>
      <c r="BK37" s="95"/>
      <c r="BL37" s="95"/>
      <c r="BM37" s="95"/>
      <c r="BN37" s="95"/>
      <c r="BO37" s="95"/>
      <c r="BP37" s="95"/>
      <c r="BQ37" s="95"/>
      <c r="BR37" s="95"/>
      <c r="BS37" s="95"/>
      <c r="BT37" s="95"/>
      <c r="BU37" s="95"/>
      <c r="BV37" s="95"/>
      <c r="BW37" s="95"/>
      <c r="BX37" s="95"/>
      <c r="BY37" s="95"/>
      <c r="BZ37" s="95"/>
      <c r="CA37" s="95"/>
      <c r="CB37" s="95"/>
      <c r="CC37" s="95"/>
      <c r="CD37" s="95"/>
      <c r="CE37" s="95"/>
      <c r="CF37" s="95"/>
      <c r="CG37" s="95"/>
      <c r="CH37" s="95"/>
      <c r="CI37" s="95"/>
      <c r="CJ37" s="95"/>
      <c r="CK37" s="95"/>
      <c r="CL37" s="95"/>
      <c r="CM37" s="95"/>
      <c r="CN37" s="95"/>
      <c r="CO37" s="95"/>
      <c r="CP37" s="95"/>
      <c r="CQ37" s="95"/>
      <c r="CR37" s="95"/>
      <c r="CS37" s="95"/>
      <c r="CT37" s="95"/>
      <c r="CU37" s="95"/>
      <c r="CV37" s="95"/>
      <c r="CW37" s="95"/>
      <c r="CX37" s="95"/>
      <c r="CY37" s="95"/>
      <c r="CZ37" s="95"/>
      <c r="DA37" s="95"/>
      <c r="DB37" s="95"/>
      <c r="DC37" s="95"/>
      <c r="DD37" s="95"/>
      <c r="DE37" s="95"/>
      <c r="DF37" s="95"/>
      <c r="DG37" s="95"/>
      <c r="DH37" s="95"/>
      <c r="DI37" s="95"/>
      <c r="DJ37" s="95"/>
      <c r="DK37" s="95"/>
      <c r="DL37" s="95"/>
      <c r="DM37" s="95"/>
      <c r="DN37" s="95"/>
      <c r="DO37" s="95"/>
      <c r="DP37" s="95"/>
      <c r="DQ37" s="95"/>
      <c r="DR37" s="95"/>
      <c r="DS37" s="95"/>
      <c r="DT37" s="95"/>
      <c r="DU37" s="95"/>
      <c r="DV37" s="95"/>
      <c r="DW37" s="95"/>
      <c r="DX37" s="95"/>
      <c r="DY37" s="95"/>
      <c r="DZ37" s="95"/>
      <c r="EA37" s="95"/>
      <c r="EB37" s="95"/>
      <c r="EC37" s="95"/>
      <c r="ED37" s="95"/>
      <c r="EE37" s="95"/>
      <c r="EF37" s="95"/>
      <c r="EG37" s="95"/>
      <c r="EH37" s="95"/>
      <c r="EI37" s="95"/>
      <c r="EJ37" s="95"/>
      <c r="EK37" s="95"/>
      <c r="EL37" s="95"/>
      <c r="EM37" s="95"/>
      <c r="EN37" s="95"/>
      <c r="EO37" s="95"/>
      <c r="EP37" s="95"/>
      <c r="EQ37" s="95"/>
      <c r="ER37" s="95"/>
      <c r="ES37" s="95"/>
      <c r="ET37" s="95"/>
      <c r="EU37" s="95"/>
      <c r="EV37" s="95"/>
      <c r="EW37" s="95"/>
      <c r="EX37" s="95"/>
      <c r="EY37" s="95"/>
      <c r="EZ37" s="95"/>
      <c r="FA37" s="95"/>
      <c r="FB37" s="95"/>
      <c r="FC37" s="95"/>
      <c r="FD37" s="95"/>
      <c r="FE37" s="95"/>
      <c r="FF37" s="95"/>
      <c r="FG37" s="95"/>
      <c r="FH37" s="95"/>
      <c r="FI37" s="95"/>
      <c r="FJ37" s="95"/>
      <c r="FK37" s="95"/>
      <c r="FL37" s="95"/>
      <c r="FM37" s="95"/>
      <c r="FN37" s="95"/>
      <c r="FO37" s="95"/>
      <c r="FP37" s="95"/>
      <c r="FQ37" s="95"/>
      <c r="FR37" s="95"/>
      <c r="FS37" s="95"/>
      <c r="FT37" s="95"/>
      <c r="FU37" s="95"/>
      <c r="FV37" s="95"/>
      <c r="FW37" s="95"/>
      <c r="FX37" s="95"/>
      <c r="FY37" s="95"/>
      <c r="FZ37" s="95"/>
      <c r="GA37" s="95"/>
      <c r="GB37" s="95"/>
      <c r="GC37" s="95"/>
      <c r="GD37" s="95"/>
      <c r="GE37" s="95"/>
      <c r="GF37" s="95"/>
      <c r="GG37" s="95"/>
      <c r="GH37" s="95"/>
      <c r="GI37" s="95"/>
      <c r="GJ37" s="95"/>
      <c r="GK37" s="95"/>
      <c r="GL37" s="95"/>
      <c r="GM37" s="95"/>
      <c r="GN37" s="95"/>
      <c r="GO37" s="95"/>
      <c r="GP37" s="95"/>
      <c r="GQ37" s="95"/>
      <c r="GR37" s="95"/>
      <c r="GS37" s="95"/>
      <c r="GT37" s="95"/>
      <c r="GU37" s="95"/>
      <c r="GV37" s="95"/>
      <c r="GW37" s="95"/>
      <c r="GX37" s="95"/>
      <c r="GY37" s="95"/>
      <c r="GZ37" s="95"/>
      <c r="HA37" s="95"/>
      <c r="HB37" s="95"/>
      <c r="HC37" s="95"/>
      <c r="HD37" s="95"/>
      <c r="HE37" s="95"/>
      <c r="HF37" s="95"/>
      <c r="HG37" s="95"/>
      <c r="HH37" s="95"/>
      <c r="HI37" s="95"/>
      <c r="HJ37" s="95"/>
      <c r="HK37" s="95"/>
      <c r="HL37" s="95"/>
      <c r="HM37" s="95"/>
      <c r="HN37" s="95"/>
      <c r="HO37" s="95"/>
      <c r="HP37" s="95"/>
      <c r="HQ37" s="95"/>
      <c r="HR37" s="95"/>
      <c r="HS37" s="95"/>
      <c r="HT37" s="95"/>
      <c r="HU37" s="95"/>
      <c r="HV37" s="95"/>
      <c r="HW37" s="95"/>
      <c r="HX37" s="95"/>
      <c r="HY37" s="95"/>
      <c r="HZ37" s="95"/>
      <c r="IA37" s="95"/>
      <c r="IB37" s="95"/>
      <c r="IC37" s="95"/>
      <c r="ID37" s="95"/>
      <c r="IE37" s="95"/>
      <c r="IF37" s="95"/>
      <c r="IG37" s="95"/>
      <c r="IH37" s="95"/>
      <c r="II37" s="95"/>
      <c r="IJ37" s="95"/>
      <c r="IK37" s="95"/>
      <c r="IL37" s="95"/>
      <c r="IM37" s="95"/>
      <c r="IN37" s="95"/>
      <c r="IO37" s="95"/>
      <c r="IP37" s="95"/>
      <c r="IQ37" s="95"/>
      <c r="IR37" s="95"/>
      <c r="IS37" s="95"/>
      <c r="IT37" s="95"/>
      <c r="IU37" s="95"/>
      <c r="IV37" s="95"/>
    </row>
    <row r="38" spans="1:256" ht="16.5">
      <c r="A38" s="1140"/>
      <c r="B38" s="1141"/>
      <c r="C38" s="1141"/>
      <c r="D38" s="1141"/>
      <c r="E38" s="1141"/>
      <c r="F38" s="1141"/>
      <c r="G38" s="1149"/>
      <c r="H38" s="1149"/>
      <c r="I38" s="1141"/>
      <c r="J38" s="1141"/>
      <c r="K38" s="2065"/>
      <c r="L38" s="2065"/>
      <c r="M38" s="2065"/>
      <c r="N38" s="2065"/>
      <c r="O38" s="2065"/>
      <c r="P38" s="2065"/>
      <c r="Q38" s="2065"/>
      <c r="R38" s="2065"/>
      <c r="S38" s="2065"/>
      <c r="T38" s="2065"/>
      <c r="U38" s="2065"/>
      <c r="V38" s="2065"/>
      <c r="W38" s="1141"/>
      <c r="X38" s="1141"/>
      <c r="Y38" s="1141"/>
      <c r="Z38" s="1141"/>
      <c r="AA38" s="1141"/>
      <c r="AB38" s="1141"/>
      <c r="AC38" s="1141"/>
      <c r="AD38" s="2065" t="s">
        <v>950</v>
      </c>
      <c r="AE38" s="2065"/>
      <c r="AF38" s="2065"/>
      <c r="AG38" s="2065"/>
      <c r="AH38" s="2065"/>
      <c r="AI38" s="2065"/>
      <c r="AJ38" s="2065"/>
      <c r="AK38" s="2065"/>
      <c r="AL38" s="2065"/>
      <c r="AM38" s="2065"/>
      <c r="AN38" s="1153"/>
      <c r="AO38" s="1154"/>
      <c r="AP38" s="1158"/>
      <c r="AQ38" s="1137" t="s">
        <v>839</v>
      </c>
      <c r="AR38" s="1137"/>
      <c r="AS38" s="1137"/>
      <c r="AT38" s="985"/>
      <c r="AU38" s="95"/>
      <c r="AV38" s="1231" t="s">
        <v>1293</v>
      </c>
      <c r="AW38" s="1231"/>
      <c r="AX38" s="1231"/>
      <c r="AY38" s="1231"/>
      <c r="AZ38" s="1231"/>
      <c r="BA38" s="95"/>
      <c r="BB38" s="95"/>
      <c r="BC38" s="95"/>
      <c r="BD38" s="95"/>
      <c r="BE38" s="95"/>
      <c r="BF38" s="95"/>
      <c r="BG38" s="95"/>
      <c r="BH38" s="95"/>
      <c r="BI38" s="95"/>
      <c r="BJ38" s="95"/>
      <c r="BK38" s="95"/>
      <c r="BL38" s="95"/>
      <c r="BM38" s="95"/>
      <c r="BN38" s="95"/>
      <c r="BO38" s="95"/>
      <c r="BP38" s="95"/>
      <c r="BQ38" s="95"/>
      <c r="BR38" s="95"/>
      <c r="BS38" s="95"/>
      <c r="BT38" s="95"/>
      <c r="BU38" s="95"/>
      <c r="BV38" s="95"/>
      <c r="BW38" s="95"/>
      <c r="BX38" s="95"/>
      <c r="BY38" s="95"/>
      <c r="BZ38" s="95"/>
      <c r="CA38" s="95"/>
      <c r="CB38" s="95"/>
      <c r="CC38" s="95"/>
      <c r="CD38" s="95"/>
      <c r="CE38" s="95"/>
      <c r="CF38" s="95"/>
      <c r="CG38" s="95"/>
      <c r="CH38" s="95"/>
      <c r="CI38" s="95"/>
      <c r="CJ38" s="95"/>
      <c r="CK38" s="95"/>
      <c r="CL38" s="95"/>
      <c r="CM38" s="95"/>
      <c r="CN38" s="95"/>
      <c r="CO38" s="95"/>
      <c r="CP38" s="95"/>
      <c r="CQ38" s="95"/>
      <c r="CR38" s="95"/>
      <c r="CS38" s="95"/>
      <c r="CT38" s="95"/>
      <c r="CU38" s="95"/>
      <c r="CV38" s="95"/>
      <c r="CW38" s="95"/>
      <c r="CX38" s="95"/>
      <c r="CY38" s="95"/>
      <c r="CZ38" s="95"/>
      <c r="DA38" s="95"/>
      <c r="DB38" s="95"/>
      <c r="DC38" s="95"/>
      <c r="DD38" s="95"/>
      <c r="DE38" s="95"/>
      <c r="DF38" s="95"/>
      <c r="DG38" s="95"/>
      <c r="DH38" s="95"/>
      <c r="DI38" s="95"/>
      <c r="DJ38" s="95"/>
      <c r="DK38" s="95"/>
      <c r="DL38" s="95"/>
      <c r="DM38" s="95"/>
      <c r="DN38" s="95"/>
      <c r="DO38" s="95"/>
      <c r="DP38" s="95"/>
      <c r="DQ38" s="95"/>
      <c r="DR38" s="95"/>
      <c r="DS38" s="95"/>
      <c r="DT38" s="95"/>
      <c r="DU38" s="95"/>
      <c r="DV38" s="95"/>
      <c r="DW38" s="95"/>
      <c r="DX38" s="95"/>
      <c r="DY38" s="95"/>
      <c r="DZ38" s="95"/>
      <c r="EA38" s="95"/>
      <c r="EB38" s="95"/>
      <c r="EC38" s="95"/>
      <c r="ED38" s="95"/>
      <c r="EE38" s="95"/>
      <c r="EF38" s="95"/>
      <c r="EG38" s="95"/>
      <c r="EH38" s="95"/>
      <c r="EI38" s="95"/>
      <c r="EJ38" s="95"/>
      <c r="EK38" s="95"/>
      <c r="EL38" s="95"/>
      <c r="EM38" s="95"/>
      <c r="EN38" s="95"/>
      <c r="EO38" s="95"/>
      <c r="EP38" s="95"/>
      <c r="EQ38" s="95"/>
      <c r="ER38" s="95"/>
      <c r="ES38" s="95"/>
      <c r="ET38" s="95"/>
      <c r="EU38" s="95"/>
      <c r="EV38" s="95"/>
      <c r="EW38" s="95"/>
      <c r="EX38" s="95"/>
      <c r="EY38" s="95"/>
      <c r="EZ38" s="95"/>
      <c r="FA38" s="95"/>
      <c r="FB38" s="95"/>
      <c r="FC38" s="95"/>
      <c r="FD38" s="95"/>
      <c r="FE38" s="95"/>
      <c r="FF38" s="95"/>
      <c r="FG38" s="95"/>
      <c r="FH38" s="95"/>
      <c r="FI38" s="95"/>
      <c r="FJ38" s="95"/>
      <c r="FK38" s="95"/>
      <c r="FL38" s="95"/>
      <c r="FM38" s="95"/>
      <c r="FN38" s="95"/>
      <c r="FO38" s="95"/>
      <c r="FP38" s="95"/>
      <c r="FQ38" s="95"/>
      <c r="FR38" s="95"/>
      <c r="FS38" s="95"/>
      <c r="FT38" s="95"/>
      <c r="FU38" s="95"/>
      <c r="FV38" s="95"/>
      <c r="FW38" s="95"/>
      <c r="FX38" s="95"/>
      <c r="FY38" s="95"/>
      <c r="FZ38" s="95"/>
      <c r="GA38" s="95"/>
      <c r="GB38" s="95"/>
      <c r="GC38" s="95"/>
      <c r="GD38" s="95"/>
      <c r="GE38" s="95"/>
      <c r="GF38" s="95"/>
      <c r="GG38" s="95"/>
      <c r="GH38" s="95"/>
      <c r="GI38" s="95"/>
      <c r="GJ38" s="95"/>
      <c r="GK38" s="95"/>
      <c r="GL38" s="95"/>
      <c r="GM38" s="95"/>
      <c r="GN38" s="95"/>
      <c r="GO38" s="95"/>
      <c r="GP38" s="95"/>
      <c r="GQ38" s="95"/>
      <c r="GR38" s="95"/>
      <c r="GS38" s="95"/>
      <c r="GT38" s="95"/>
      <c r="GU38" s="95"/>
      <c r="GV38" s="95"/>
      <c r="GW38" s="95"/>
      <c r="GX38" s="95"/>
      <c r="GY38" s="95"/>
      <c r="GZ38" s="95"/>
      <c r="HA38" s="95"/>
      <c r="HB38" s="95"/>
      <c r="HC38" s="95"/>
      <c r="HD38" s="95"/>
      <c r="HE38" s="95"/>
      <c r="HF38" s="95"/>
      <c r="HG38" s="95"/>
      <c r="HH38" s="95"/>
      <c r="HI38" s="95"/>
      <c r="HJ38" s="95"/>
      <c r="HK38" s="95"/>
      <c r="HL38" s="95"/>
      <c r="HM38" s="95"/>
      <c r="HN38" s="95"/>
      <c r="HO38" s="95"/>
      <c r="HP38" s="95"/>
      <c r="HQ38" s="95"/>
      <c r="HR38" s="95"/>
      <c r="HS38" s="95"/>
      <c r="HT38" s="95"/>
      <c r="HU38" s="95"/>
      <c r="HV38" s="95"/>
      <c r="HW38" s="95"/>
      <c r="HX38" s="95"/>
      <c r="HY38" s="95"/>
      <c r="HZ38" s="95"/>
      <c r="IA38" s="95"/>
      <c r="IB38" s="95"/>
      <c r="IC38" s="95"/>
      <c r="ID38" s="95"/>
      <c r="IE38" s="95"/>
      <c r="IF38" s="95"/>
      <c r="IG38" s="95"/>
      <c r="IH38" s="95"/>
      <c r="II38" s="95"/>
      <c r="IJ38" s="95"/>
      <c r="IK38" s="95"/>
      <c r="IL38" s="95"/>
      <c r="IM38" s="95"/>
      <c r="IN38" s="95"/>
      <c r="IO38" s="95"/>
      <c r="IP38" s="95"/>
      <c r="IQ38" s="95"/>
      <c r="IR38" s="95"/>
      <c r="IS38" s="95"/>
      <c r="IT38" s="95"/>
      <c r="IU38" s="95"/>
      <c r="IV38" s="95"/>
    </row>
    <row r="39" spans="1:256" ht="16.5">
      <c r="A39" s="1140"/>
      <c r="B39" s="1141"/>
      <c r="C39" s="1141"/>
      <c r="D39" s="1141"/>
      <c r="E39" s="1141"/>
      <c r="F39" s="1141"/>
      <c r="G39" s="1149"/>
      <c r="H39" s="1149"/>
      <c r="I39" s="1141"/>
      <c r="J39" s="1141"/>
      <c r="K39" s="1150"/>
      <c r="L39" s="1150"/>
      <c r="M39" s="1150"/>
      <c r="N39" s="1150"/>
      <c r="O39" s="1150"/>
      <c r="P39" s="1150"/>
      <c r="Q39" s="1150"/>
      <c r="R39" s="1150"/>
      <c r="S39" s="1150"/>
      <c r="T39" s="1150"/>
      <c r="U39" s="1150"/>
      <c r="V39" s="1150"/>
      <c r="W39" s="1141"/>
      <c r="X39" s="1141"/>
      <c r="Y39" s="1141"/>
      <c r="Z39" s="1141"/>
      <c r="AA39" s="1141"/>
      <c r="AB39" s="1141"/>
      <c r="AC39" s="1141"/>
      <c r="AD39" s="2065"/>
      <c r="AE39" s="2065"/>
      <c r="AF39" s="2065"/>
      <c r="AG39" s="2065"/>
      <c r="AH39" s="2065"/>
      <c r="AI39" s="2065"/>
      <c r="AJ39" s="2065"/>
      <c r="AK39" s="2065"/>
      <c r="AL39" s="2065"/>
      <c r="AM39" s="2065"/>
      <c r="AN39" s="1137"/>
      <c r="AO39" s="1137"/>
      <c r="AP39" s="1137"/>
      <c r="AQ39" s="1137"/>
      <c r="AR39" s="1137"/>
      <c r="AS39" s="1137"/>
      <c r="AT39" s="985"/>
      <c r="AU39" s="95"/>
      <c r="AV39" s="1231"/>
      <c r="AW39" s="1231"/>
      <c r="AX39" s="1231"/>
      <c r="AY39" s="1231"/>
      <c r="AZ39" s="1231"/>
      <c r="BA39" s="95"/>
      <c r="BB39" s="95"/>
      <c r="BC39" s="95"/>
      <c r="BD39" s="95"/>
      <c r="BE39" s="95"/>
      <c r="BF39" s="95"/>
      <c r="BG39" s="95"/>
      <c r="BH39" s="95"/>
      <c r="BI39" s="95"/>
      <c r="BJ39" s="95"/>
      <c r="BK39" s="95"/>
      <c r="BL39" s="95"/>
      <c r="BM39" s="95"/>
      <c r="BN39" s="95"/>
      <c r="BO39" s="95"/>
      <c r="BP39" s="95"/>
      <c r="BQ39" s="95"/>
      <c r="BR39" s="95"/>
      <c r="BS39" s="95"/>
      <c r="BT39" s="95"/>
      <c r="BU39" s="95"/>
      <c r="BV39" s="95"/>
      <c r="BW39" s="95"/>
      <c r="BX39" s="95"/>
      <c r="BY39" s="95"/>
      <c r="BZ39" s="95"/>
      <c r="CA39" s="95"/>
      <c r="CB39" s="95"/>
      <c r="CC39" s="95"/>
      <c r="CD39" s="95"/>
      <c r="CE39" s="95"/>
      <c r="CF39" s="95"/>
      <c r="CG39" s="95"/>
      <c r="CH39" s="95"/>
      <c r="CI39" s="95"/>
      <c r="CJ39" s="95"/>
      <c r="CK39" s="95"/>
      <c r="CL39" s="95"/>
      <c r="CM39" s="95"/>
      <c r="CN39" s="95"/>
      <c r="CO39" s="95"/>
      <c r="CP39" s="95"/>
      <c r="CQ39" s="95"/>
      <c r="CR39" s="95"/>
      <c r="CS39" s="95"/>
      <c r="CT39" s="95"/>
      <c r="CU39" s="95"/>
      <c r="CV39" s="95"/>
      <c r="CW39" s="95"/>
      <c r="CX39" s="95"/>
      <c r="CY39" s="95"/>
      <c r="CZ39" s="95"/>
      <c r="DA39" s="95"/>
      <c r="DB39" s="95"/>
      <c r="DC39" s="95"/>
      <c r="DD39" s="95"/>
      <c r="DE39" s="95"/>
      <c r="DF39" s="95"/>
      <c r="DG39" s="95"/>
      <c r="DH39" s="95"/>
      <c r="DI39" s="95"/>
      <c r="DJ39" s="95"/>
      <c r="DK39" s="95"/>
      <c r="DL39" s="95"/>
      <c r="DM39" s="95"/>
      <c r="DN39" s="95"/>
      <c r="DO39" s="95"/>
      <c r="DP39" s="95"/>
      <c r="DQ39" s="95"/>
      <c r="DR39" s="95"/>
      <c r="DS39" s="95"/>
      <c r="DT39" s="95"/>
      <c r="DU39" s="95"/>
      <c r="DV39" s="95"/>
      <c r="DW39" s="95"/>
      <c r="DX39" s="95"/>
      <c r="DY39" s="95"/>
      <c r="DZ39" s="95"/>
      <c r="EA39" s="95"/>
      <c r="EB39" s="95"/>
      <c r="EC39" s="95"/>
      <c r="ED39" s="95"/>
      <c r="EE39" s="95"/>
      <c r="EF39" s="95"/>
      <c r="EG39" s="95"/>
      <c r="EH39" s="95"/>
      <c r="EI39" s="95"/>
      <c r="EJ39" s="95"/>
      <c r="EK39" s="95"/>
      <c r="EL39" s="95"/>
      <c r="EM39" s="95"/>
      <c r="EN39" s="95"/>
      <c r="EO39" s="95"/>
      <c r="EP39" s="95"/>
      <c r="EQ39" s="95"/>
      <c r="ER39" s="95"/>
      <c r="ES39" s="95"/>
      <c r="ET39" s="95"/>
      <c r="EU39" s="95"/>
      <c r="EV39" s="95"/>
      <c r="EW39" s="95"/>
      <c r="EX39" s="95"/>
      <c r="EY39" s="95"/>
      <c r="EZ39" s="95"/>
      <c r="FA39" s="95"/>
      <c r="FB39" s="95"/>
      <c r="FC39" s="95"/>
      <c r="FD39" s="95"/>
      <c r="FE39" s="95"/>
      <c r="FF39" s="95"/>
      <c r="FG39" s="95"/>
      <c r="FH39" s="95"/>
      <c r="FI39" s="95"/>
      <c r="FJ39" s="95"/>
      <c r="FK39" s="95"/>
      <c r="FL39" s="95"/>
      <c r="FM39" s="95"/>
      <c r="FN39" s="95"/>
      <c r="FO39" s="95"/>
      <c r="FP39" s="95"/>
      <c r="FQ39" s="95"/>
      <c r="FR39" s="95"/>
      <c r="FS39" s="95"/>
      <c r="FT39" s="95"/>
      <c r="FU39" s="95"/>
      <c r="FV39" s="95"/>
      <c r="FW39" s="95"/>
      <c r="FX39" s="95"/>
      <c r="FY39" s="95"/>
      <c r="FZ39" s="95"/>
      <c r="GA39" s="95"/>
      <c r="GB39" s="95"/>
      <c r="GC39" s="95"/>
      <c r="GD39" s="95"/>
      <c r="GE39" s="95"/>
      <c r="GF39" s="95"/>
      <c r="GG39" s="95"/>
      <c r="GH39" s="95"/>
      <c r="GI39" s="95"/>
      <c r="GJ39" s="95"/>
      <c r="GK39" s="95"/>
      <c r="GL39" s="95"/>
      <c r="GM39" s="95"/>
      <c r="GN39" s="95"/>
      <c r="GO39" s="95"/>
      <c r="GP39" s="95"/>
      <c r="GQ39" s="95"/>
      <c r="GR39" s="95"/>
      <c r="GS39" s="95"/>
      <c r="GT39" s="95"/>
      <c r="GU39" s="95"/>
      <c r="GV39" s="95"/>
      <c r="GW39" s="95"/>
      <c r="GX39" s="95"/>
      <c r="GY39" s="95"/>
      <c r="GZ39" s="95"/>
      <c r="HA39" s="95"/>
      <c r="HB39" s="95"/>
      <c r="HC39" s="95"/>
      <c r="HD39" s="95"/>
      <c r="HE39" s="95"/>
      <c r="HF39" s="95"/>
      <c r="HG39" s="95"/>
      <c r="HH39" s="95"/>
      <c r="HI39" s="95"/>
      <c r="HJ39" s="95"/>
      <c r="HK39" s="95"/>
      <c r="HL39" s="95"/>
      <c r="HM39" s="95"/>
      <c r="HN39" s="95"/>
      <c r="HO39" s="95"/>
      <c r="HP39" s="95"/>
      <c r="HQ39" s="95"/>
      <c r="HR39" s="95"/>
      <c r="HS39" s="95"/>
      <c r="HT39" s="95"/>
      <c r="HU39" s="95"/>
      <c r="HV39" s="95"/>
      <c r="HW39" s="95"/>
      <c r="HX39" s="95"/>
      <c r="HY39" s="95"/>
      <c r="HZ39" s="95"/>
      <c r="IA39" s="95"/>
      <c r="IB39" s="95"/>
      <c r="IC39" s="95"/>
      <c r="ID39" s="95"/>
      <c r="IE39" s="95"/>
      <c r="IF39" s="95"/>
      <c r="IG39" s="95"/>
      <c r="IH39" s="95"/>
      <c r="II39" s="95"/>
      <c r="IJ39" s="95"/>
      <c r="IK39" s="95"/>
      <c r="IL39" s="95"/>
      <c r="IM39" s="95"/>
      <c r="IN39" s="95"/>
      <c r="IO39" s="95"/>
      <c r="IP39" s="95"/>
      <c r="IQ39" s="95"/>
      <c r="IR39" s="95"/>
      <c r="IS39" s="95"/>
      <c r="IT39" s="95"/>
      <c r="IU39" s="95"/>
      <c r="IV39" s="95"/>
    </row>
    <row r="40" spans="1:256" ht="16.5">
      <c r="A40" s="1140"/>
      <c r="B40" s="1141"/>
      <c r="C40" s="1141"/>
      <c r="D40" s="1141"/>
      <c r="E40" s="1141"/>
      <c r="F40" s="1141"/>
      <c r="G40" s="1149"/>
      <c r="H40" s="1149"/>
      <c r="I40" s="1141"/>
      <c r="J40" s="1141"/>
      <c r="K40" s="1150"/>
      <c r="L40" s="1150"/>
      <c r="M40" s="1150"/>
      <c r="N40" s="1150"/>
      <c r="O40" s="1150"/>
      <c r="P40" s="1150"/>
      <c r="Q40" s="1150"/>
      <c r="R40" s="1150"/>
      <c r="S40" s="1150"/>
      <c r="T40" s="1150"/>
      <c r="U40" s="1149"/>
      <c r="V40" s="1149"/>
      <c r="W40" s="1141"/>
      <c r="X40" s="1141"/>
      <c r="Y40" s="1141"/>
      <c r="Z40" s="1141"/>
      <c r="AA40" s="1141"/>
      <c r="AB40" s="1141"/>
      <c r="AC40" s="1141"/>
      <c r="AD40" s="1141"/>
      <c r="AE40" s="1141"/>
      <c r="AF40" s="1141"/>
      <c r="AG40" s="1150"/>
      <c r="AH40" s="1150"/>
      <c r="AI40" s="1150"/>
      <c r="AJ40" s="1150"/>
      <c r="AK40" s="1141"/>
      <c r="AL40" s="1141"/>
      <c r="AM40" s="1141"/>
      <c r="AN40" s="1137"/>
      <c r="AO40" s="1137"/>
      <c r="AP40" s="1137"/>
      <c r="AQ40" s="1137"/>
      <c r="AR40" s="1137"/>
      <c r="AS40" s="1159"/>
      <c r="AT40" s="985"/>
      <c r="AU40" s="95"/>
      <c r="AV40" s="1231"/>
      <c r="AW40" s="1231"/>
      <c r="AX40" s="1231"/>
      <c r="AY40" s="1231"/>
      <c r="AZ40" s="1231"/>
      <c r="BA40" s="95"/>
      <c r="BB40" s="95"/>
      <c r="BC40" s="95"/>
      <c r="BD40" s="95"/>
      <c r="BE40" s="95"/>
      <c r="BF40" s="95"/>
      <c r="BG40" s="95"/>
      <c r="BH40" s="95"/>
      <c r="BI40" s="95"/>
      <c r="BJ40" s="95"/>
      <c r="BK40" s="95"/>
      <c r="BL40" s="95"/>
      <c r="BM40" s="95"/>
      <c r="BN40" s="95"/>
      <c r="BO40" s="95"/>
      <c r="BP40" s="95"/>
      <c r="BQ40" s="95"/>
      <c r="BR40" s="95"/>
      <c r="BS40" s="95"/>
      <c r="BT40" s="95"/>
      <c r="BU40" s="95"/>
      <c r="BV40" s="95"/>
      <c r="BW40" s="95"/>
      <c r="BX40" s="95"/>
      <c r="BY40" s="95"/>
      <c r="BZ40" s="95"/>
      <c r="CA40" s="95"/>
      <c r="CB40" s="95"/>
      <c r="CC40" s="95"/>
      <c r="CD40" s="95"/>
      <c r="CE40" s="95"/>
      <c r="CF40" s="95"/>
      <c r="CG40" s="95"/>
      <c r="CH40" s="95"/>
      <c r="CI40" s="95"/>
      <c r="CJ40" s="95"/>
      <c r="CK40" s="95"/>
      <c r="CL40" s="95"/>
      <c r="CM40" s="95"/>
      <c r="CN40" s="95"/>
      <c r="CO40" s="95"/>
      <c r="CP40" s="95"/>
      <c r="CQ40" s="95"/>
      <c r="CR40" s="95"/>
      <c r="CS40" s="95"/>
      <c r="CT40" s="95"/>
      <c r="CU40" s="95"/>
      <c r="CV40" s="95"/>
      <c r="CW40" s="95"/>
      <c r="CX40" s="95"/>
      <c r="CY40" s="95"/>
      <c r="CZ40" s="95"/>
      <c r="DA40" s="95"/>
      <c r="DB40" s="95"/>
      <c r="DC40" s="95"/>
      <c r="DD40" s="95"/>
      <c r="DE40" s="95"/>
      <c r="DF40" s="95"/>
      <c r="DG40" s="95"/>
      <c r="DH40" s="95"/>
      <c r="DI40" s="95"/>
      <c r="DJ40" s="95"/>
      <c r="DK40" s="95"/>
      <c r="DL40" s="95"/>
      <c r="DM40" s="95"/>
      <c r="DN40" s="95"/>
      <c r="DO40" s="95"/>
      <c r="DP40" s="95"/>
      <c r="DQ40" s="95"/>
      <c r="DR40" s="95"/>
      <c r="DS40" s="95"/>
      <c r="DT40" s="95"/>
      <c r="DU40" s="95"/>
      <c r="DV40" s="95"/>
      <c r="DW40" s="95"/>
      <c r="DX40" s="95"/>
      <c r="DY40" s="95"/>
      <c r="DZ40" s="95"/>
      <c r="EA40" s="95"/>
      <c r="EB40" s="95"/>
      <c r="EC40" s="95"/>
      <c r="ED40" s="95"/>
      <c r="EE40" s="95"/>
      <c r="EF40" s="95"/>
      <c r="EG40" s="95"/>
      <c r="EH40" s="95"/>
      <c r="EI40" s="95"/>
      <c r="EJ40" s="95"/>
      <c r="EK40" s="95"/>
      <c r="EL40" s="95"/>
      <c r="EM40" s="95"/>
      <c r="EN40" s="95"/>
      <c r="EO40" s="95"/>
      <c r="EP40" s="95"/>
      <c r="EQ40" s="95"/>
      <c r="ER40" s="95"/>
      <c r="ES40" s="95"/>
      <c r="ET40" s="95"/>
      <c r="EU40" s="95"/>
      <c r="EV40" s="95"/>
      <c r="EW40" s="95"/>
      <c r="EX40" s="95"/>
      <c r="EY40" s="95"/>
      <c r="EZ40" s="95"/>
      <c r="FA40" s="95"/>
      <c r="FB40" s="95"/>
      <c r="FC40" s="95"/>
      <c r="FD40" s="95"/>
      <c r="FE40" s="95"/>
      <c r="FF40" s="95"/>
      <c r="FG40" s="95"/>
      <c r="FH40" s="95"/>
      <c r="FI40" s="95"/>
      <c r="FJ40" s="95"/>
      <c r="FK40" s="95"/>
      <c r="FL40" s="95"/>
      <c r="FM40" s="95"/>
      <c r="FN40" s="95"/>
      <c r="FO40" s="95"/>
      <c r="FP40" s="95"/>
      <c r="FQ40" s="95"/>
      <c r="FR40" s="95"/>
      <c r="FS40" s="95"/>
      <c r="FT40" s="95"/>
      <c r="FU40" s="95"/>
      <c r="FV40" s="95"/>
      <c r="FW40" s="95"/>
      <c r="FX40" s="95"/>
      <c r="FY40" s="95"/>
      <c r="FZ40" s="95"/>
      <c r="GA40" s="95"/>
      <c r="GB40" s="95"/>
      <c r="GC40" s="95"/>
      <c r="GD40" s="95"/>
      <c r="GE40" s="95"/>
      <c r="GF40" s="95"/>
      <c r="GG40" s="95"/>
      <c r="GH40" s="95"/>
      <c r="GI40" s="95"/>
      <c r="GJ40" s="95"/>
      <c r="GK40" s="95"/>
      <c r="GL40" s="95"/>
      <c r="GM40" s="95"/>
      <c r="GN40" s="95"/>
      <c r="GO40" s="95"/>
      <c r="GP40" s="95"/>
      <c r="GQ40" s="95"/>
      <c r="GR40" s="95"/>
      <c r="GS40" s="95"/>
      <c r="GT40" s="95"/>
      <c r="GU40" s="95"/>
      <c r="GV40" s="95"/>
      <c r="GW40" s="95"/>
      <c r="GX40" s="95"/>
      <c r="GY40" s="95"/>
      <c r="GZ40" s="95"/>
      <c r="HA40" s="95"/>
      <c r="HB40" s="95"/>
      <c r="HC40" s="95"/>
      <c r="HD40" s="95"/>
      <c r="HE40" s="95"/>
      <c r="HF40" s="95"/>
      <c r="HG40" s="95"/>
      <c r="HH40" s="95"/>
      <c r="HI40" s="95"/>
      <c r="HJ40" s="95"/>
      <c r="HK40" s="95"/>
      <c r="HL40" s="95"/>
      <c r="HM40" s="95"/>
      <c r="HN40" s="95"/>
      <c r="HO40" s="95"/>
      <c r="HP40" s="95"/>
      <c r="HQ40" s="95"/>
      <c r="HR40" s="95"/>
      <c r="HS40" s="95"/>
      <c r="HT40" s="95"/>
      <c r="HU40" s="95"/>
      <c r="HV40" s="95"/>
      <c r="HW40" s="95"/>
      <c r="HX40" s="95"/>
      <c r="HY40" s="95"/>
      <c r="HZ40" s="95"/>
      <c r="IA40" s="95"/>
      <c r="IB40" s="95"/>
      <c r="IC40" s="95"/>
      <c r="ID40" s="95"/>
      <c r="IE40" s="95"/>
      <c r="IF40" s="95"/>
      <c r="IG40" s="95"/>
      <c r="IH40" s="95"/>
      <c r="II40" s="95"/>
      <c r="IJ40" s="95"/>
      <c r="IK40" s="95"/>
      <c r="IL40" s="95"/>
      <c r="IM40" s="95"/>
      <c r="IN40" s="95"/>
      <c r="IO40" s="95"/>
      <c r="IP40" s="95"/>
      <c r="IQ40" s="95"/>
      <c r="IR40" s="95"/>
      <c r="IS40" s="95"/>
      <c r="IT40" s="95"/>
      <c r="IU40" s="95"/>
      <c r="IV40" s="95"/>
    </row>
    <row r="41" spans="1:256" ht="16.5">
      <c r="A41" s="1160"/>
      <c r="B41" s="1161"/>
      <c r="C41" s="1161">
        <v>2</v>
      </c>
      <c r="D41" s="1161" t="s">
        <v>58</v>
      </c>
      <c r="E41" s="1161"/>
      <c r="F41" s="1161"/>
      <c r="G41" s="2066"/>
      <c r="H41" s="2067"/>
      <c r="I41" s="1161"/>
      <c r="J41" s="1161"/>
      <c r="K41" s="1161" t="s">
        <v>842</v>
      </c>
      <c r="L41" s="1161"/>
      <c r="M41" s="1161"/>
      <c r="N41" s="1161"/>
      <c r="O41" s="1161"/>
      <c r="P41" s="1161"/>
      <c r="Q41" s="1161"/>
      <c r="R41" s="1161"/>
      <c r="S41" s="1161"/>
      <c r="T41" s="1161"/>
      <c r="U41" s="1161"/>
      <c r="V41" s="1161"/>
      <c r="W41" s="1161"/>
      <c r="X41" s="1161"/>
      <c r="Y41" s="1161"/>
      <c r="Z41" s="1161"/>
      <c r="AA41" s="1161"/>
      <c r="AB41" s="1161"/>
      <c r="AC41" s="1161"/>
      <c r="AD41" s="1161"/>
      <c r="AE41" s="1161"/>
      <c r="AF41" s="1161"/>
      <c r="AG41" s="1161"/>
      <c r="AH41" s="1161"/>
      <c r="AI41" s="1161"/>
      <c r="AJ41" s="1161"/>
      <c r="AK41" s="1161"/>
      <c r="AL41" s="1161"/>
      <c r="AM41" s="1161"/>
      <c r="AN41" s="1162"/>
      <c r="AO41" s="1162"/>
      <c r="AP41" s="1162"/>
      <c r="AQ41" s="1162"/>
      <c r="AR41" s="1162"/>
      <c r="AS41" s="99"/>
      <c r="AT41" s="985"/>
      <c r="AU41" s="95"/>
      <c r="AV41" s="1213" t="s">
        <v>1294</v>
      </c>
      <c r="AW41" s="1231"/>
      <c r="AX41" s="1231"/>
      <c r="AY41" s="1231"/>
      <c r="AZ41" s="1231"/>
      <c r="BA41" s="95"/>
      <c r="BB41" s="95"/>
      <c r="BC41" s="95"/>
      <c r="BD41" s="95"/>
      <c r="BE41" s="95"/>
      <c r="BF41" s="95"/>
      <c r="BG41" s="95"/>
      <c r="BH41" s="95"/>
      <c r="BI41" s="95"/>
      <c r="BJ41" s="95"/>
      <c r="BK41" s="95"/>
      <c r="BL41" s="95"/>
      <c r="BM41" s="95"/>
      <c r="BN41" s="95"/>
      <c r="BO41" s="95"/>
      <c r="BP41" s="95"/>
      <c r="BQ41" s="95"/>
      <c r="BR41" s="95"/>
      <c r="BS41" s="95"/>
      <c r="BT41" s="95"/>
      <c r="BU41" s="95"/>
      <c r="BV41" s="95"/>
      <c r="BW41" s="95"/>
      <c r="BX41" s="95"/>
      <c r="BY41" s="95"/>
      <c r="BZ41" s="95"/>
      <c r="CA41" s="95"/>
      <c r="CB41" s="95"/>
      <c r="CC41" s="95"/>
      <c r="CD41" s="95"/>
      <c r="CE41" s="95"/>
      <c r="CF41" s="95"/>
      <c r="CG41" s="95"/>
      <c r="CH41" s="95"/>
      <c r="CI41" s="95"/>
      <c r="CJ41" s="95"/>
      <c r="CK41" s="95"/>
      <c r="CL41" s="95"/>
      <c r="CM41" s="95"/>
      <c r="CN41" s="95"/>
      <c r="CO41" s="95"/>
      <c r="CP41" s="95"/>
      <c r="CQ41" s="95"/>
      <c r="CR41" s="95"/>
      <c r="CS41" s="95"/>
      <c r="CT41" s="95"/>
      <c r="CU41" s="95"/>
      <c r="CV41" s="95"/>
      <c r="CW41" s="95"/>
      <c r="CX41" s="95"/>
      <c r="CY41" s="95"/>
      <c r="CZ41" s="95"/>
      <c r="DA41" s="95"/>
      <c r="DB41" s="95"/>
      <c r="DC41" s="95"/>
      <c r="DD41" s="95"/>
      <c r="DE41" s="95"/>
      <c r="DF41" s="95"/>
      <c r="DG41" s="95"/>
      <c r="DH41" s="95"/>
      <c r="DI41" s="95"/>
      <c r="DJ41" s="95"/>
      <c r="DK41" s="95"/>
      <c r="DL41" s="95"/>
      <c r="DM41" s="95"/>
      <c r="DN41" s="95"/>
      <c r="DO41" s="95"/>
      <c r="DP41" s="95"/>
      <c r="DQ41" s="95"/>
      <c r="DR41" s="95"/>
      <c r="DS41" s="95"/>
      <c r="DT41" s="95"/>
      <c r="DU41" s="95"/>
      <c r="DV41" s="95"/>
      <c r="DW41" s="95"/>
      <c r="DX41" s="95"/>
      <c r="DY41" s="95"/>
      <c r="DZ41" s="95"/>
      <c r="EA41" s="95"/>
      <c r="EB41" s="95"/>
      <c r="EC41" s="95"/>
      <c r="ED41" s="95"/>
      <c r="EE41" s="95"/>
      <c r="EF41" s="95"/>
      <c r="EG41" s="95"/>
      <c r="EH41" s="95"/>
      <c r="EI41" s="95"/>
      <c r="EJ41" s="95"/>
      <c r="EK41" s="95"/>
      <c r="EL41" s="95"/>
      <c r="EM41" s="95"/>
      <c r="EN41" s="95"/>
      <c r="EO41" s="95"/>
      <c r="EP41" s="95"/>
      <c r="EQ41" s="95"/>
      <c r="ER41" s="95"/>
      <c r="ES41" s="95"/>
      <c r="ET41" s="95"/>
      <c r="EU41" s="95"/>
      <c r="EV41" s="95"/>
      <c r="EW41" s="95"/>
      <c r="EX41" s="95"/>
      <c r="EY41" s="95"/>
      <c r="EZ41" s="95"/>
      <c r="FA41" s="95"/>
      <c r="FB41" s="95"/>
      <c r="FC41" s="95"/>
      <c r="FD41" s="95"/>
      <c r="FE41" s="95"/>
      <c r="FF41" s="95"/>
      <c r="FG41" s="95"/>
      <c r="FH41" s="95"/>
      <c r="FI41" s="95"/>
      <c r="FJ41" s="95"/>
      <c r="FK41" s="95"/>
      <c r="FL41" s="95"/>
      <c r="FM41" s="95"/>
      <c r="FN41" s="95"/>
      <c r="FO41" s="95"/>
      <c r="FP41" s="95"/>
      <c r="FQ41" s="95"/>
      <c r="FR41" s="95"/>
      <c r="FS41" s="95"/>
      <c r="FT41" s="95"/>
      <c r="FU41" s="95"/>
      <c r="FV41" s="95"/>
      <c r="FW41" s="95"/>
      <c r="FX41" s="95"/>
      <c r="FY41" s="95"/>
      <c r="FZ41" s="95"/>
      <c r="GA41" s="95"/>
      <c r="GB41" s="95"/>
      <c r="GC41" s="95"/>
      <c r="GD41" s="95"/>
      <c r="GE41" s="95"/>
      <c r="GF41" s="95"/>
      <c r="GG41" s="95"/>
      <c r="GH41" s="95"/>
      <c r="GI41" s="95"/>
      <c r="GJ41" s="95"/>
      <c r="GK41" s="95"/>
      <c r="GL41" s="95"/>
      <c r="GM41" s="95"/>
      <c r="GN41" s="95"/>
      <c r="GO41" s="95"/>
      <c r="GP41" s="95"/>
      <c r="GQ41" s="95"/>
      <c r="GR41" s="95"/>
      <c r="GS41" s="95"/>
      <c r="GT41" s="95"/>
      <c r="GU41" s="95"/>
      <c r="GV41" s="95"/>
      <c r="GW41" s="95"/>
      <c r="GX41" s="95"/>
      <c r="GY41" s="95"/>
      <c r="GZ41" s="95"/>
      <c r="HA41" s="95"/>
      <c r="HB41" s="95"/>
      <c r="HC41" s="95"/>
      <c r="HD41" s="95"/>
      <c r="HE41" s="95"/>
      <c r="HF41" s="95"/>
      <c r="HG41" s="95"/>
      <c r="HH41" s="95"/>
      <c r="HI41" s="95"/>
      <c r="HJ41" s="95"/>
      <c r="HK41" s="95"/>
      <c r="HL41" s="95"/>
      <c r="HM41" s="95"/>
      <c r="HN41" s="95"/>
      <c r="HO41" s="95"/>
      <c r="HP41" s="95"/>
      <c r="HQ41" s="95"/>
      <c r="HR41" s="95"/>
      <c r="HS41" s="95"/>
      <c r="HT41" s="95"/>
      <c r="HU41" s="95"/>
      <c r="HV41" s="95"/>
      <c r="HW41" s="95"/>
      <c r="HX41" s="95"/>
      <c r="HY41" s="95"/>
      <c r="HZ41" s="95"/>
      <c r="IA41" s="95"/>
      <c r="IB41" s="95"/>
      <c r="IC41" s="95"/>
      <c r="ID41" s="95"/>
      <c r="IE41" s="95"/>
      <c r="IF41" s="95"/>
      <c r="IG41" s="95"/>
      <c r="IH41" s="95"/>
      <c r="II41" s="95"/>
      <c r="IJ41" s="95"/>
      <c r="IK41" s="95"/>
      <c r="IL41" s="95"/>
      <c r="IM41" s="95"/>
      <c r="IN41" s="95"/>
      <c r="IO41" s="95"/>
      <c r="IP41" s="95"/>
      <c r="IQ41" s="95"/>
      <c r="IR41" s="95"/>
      <c r="IS41" s="95"/>
      <c r="IT41" s="95"/>
      <c r="IU41" s="95"/>
      <c r="IV41" s="95"/>
    </row>
    <row r="42" spans="1:256">
      <c r="A42" s="87"/>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row>
    <row r="43" spans="1:256">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row>
    <row r="44" spans="1:256">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row>
    <row r="45" spans="1:256">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row>
    <row r="46" spans="1:256">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row>
    <row r="47" spans="1:256">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2"/>
      <c r="AK47" s="92"/>
      <c r="AL47" s="92"/>
      <c r="AM47" s="92"/>
      <c r="AN47" s="92"/>
      <c r="AO47" s="92"/>
      <c r="AP47" s="92"/>
      <c r="AQ47" s="92"/>
      <c r="AR47" s="92"/>
      <c r="AS47" s="92"/>
      <c r="AT47" s="92"/>
      <c r="AU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c r="CF47" s="92"/>
      <c r="CG47" s="92"/>
      <c r="CH47" s="92"/>
      <c r="CI47" s="92"/>
      <c r="CJ47" s="92"/>
      <c r="CK47" s="92"/>
      <c r="CL47" s="92"/>
      <c r="CM47" s="92"/>
      <c r="CN47" s="92"/>
      <c r="CO47" s="92"/>
      <c r="CP47" s="92"/>
      <c r="CQ47" s="92"/>
      <c r="CR47" s="92"/>
      <c r="CS47" s="92"/>
      <c r="CT47" s="92"/>
      <c r="CU47" s="92"/>
      <c r="CV47" s="92"/>
      <c r="CW47" s="92"/>
      <c r="CX47" s="92"/>
      <c r="CY47" s="92"/>
      <c r="CZ47" s="92"/>
      <c r="DA47" s="92"/>
      <c r="DB47" s="92"/>
      <c r="DC47" s="92"/>
      <c r="DD47" s="92"/>
      <c r="DE47" s="92"/>
      <c r="DF47" s="92"/>
      <c r="DG47" s="92"/>
      <c r="DH47" s="92"/>
      <c r="DI47" s="92"/>
      <c r="DJ47" s="92"/>
      <c r="DK47" s="92"/>
      <c r="DL47" s="92"/>
      <c r="DM47" s="92"/>
      <c r="DN47" s="92"/>
      <c r="DO47" s="92"/>
      <c r="DP47" s="92"/>
      <c r="DQ47" s="92"/>
      <c r="DR47" s="92"/>
      <c r="DS47" s="92"/>
      <c r="DT47" s="92"/>
      <c r="DU47" s="92"/>
      <c r="DV47" s="92"/>
      <c r="DW47" s="92"/>
      <c r="DX47" s="92"/>
      <c r="DY47" s="92"/>
      <c r="DZ47" s="92"/>
      <c r="EA47" s="92"/>
      <c r="EB47" s="92"/>
      <c r="EC47" s="92"/>
      <c r="ED47" s="92"/>
      <c r="EE47" s="92"/>
      <c r="EF47" s="92"/>
      <c r="EG47" s="92"/>
      <c r="EH47" s="92"/>
      <c r="EI47" s="92"/>
      <c r="EJ47" s="92"/>
      <c r="EK47" s="92"/>
      <c r="EL47" s="92"/>
      <c r="EM47" s="92"/>
      <c r="EN47" s="92"/>
      <c r="EO47" s="92"/>
      <c r="EP47" s="92"/>
      <c r="EQ47" s="92"/>
      <c r="ER47" s="92"/>
      <c r="ES47" s="92"/>
      <c r="ET47" s="92"/>
      <c r="EU47" s="92"/>
      <c r="EV47" s="92"/>
      <c r="EW47" s="92"/>
      <c r="EX47" s="92"/>
      <c r="EY47" s="92"/>
      <c r="EZ47" s="92"/>
      <c r="FA47" s="92"/>
      <c r="FB47" s="92"/>
      <c r="FC47" s="92"/>
      <c r="FD47" s="92"/>
      <c r="FE47" s="92"/>
      <c r="FF47" s="92"/>
      <c r="FG47" s="92"/>
      <c r="FH47" s="92"/>
      <c r="FI47" s="92"/>
      <c r="FJ47" s="92"/>
      <c r="FK47" s="92"/>
      <c r="FL47" s="92"/>
      <c r="FM47" s="92"/>
      <c r="FN47" s="92"/>
      <c r="FO47" s="92"/>
      <c r="FP47" s="92"/>
      <c r="FQ47" s="92"/>
      <c r="FR47" s="92"/>
      <c r="FS47" s="92"/>
      <c r="FT47" s="92"/>
      <c r="FU47" s="92"/>
      <c r="FV47" s="92"/>
      <c r="FW47" s="92"/>
      <c r="FX47" s="92"/>
      <c r="FY47" s="92"/>
      <c r="FZ47" s="92"/>
      <c r="GA47" s="92"/>
      <c r="GB47" s="92"/>
      <c r="GC47" s="92"/>
      <c r="GD47" s="92"/>
      <c r="GE47" s="92"/>
      <c r="GF47" s="92"/>
      <c r="GG47" s="92"/>
      <c r="GH47" s="92"/>
      <c r="GI47" s="92"/>
      <c r="GJ47" s="92"/>
      <c r="GK47" s="92"/>
      <c r="GL47" s="92"/>
      <c r="GM47" s="92"/>
      <c r="GN47" s="92"/>
      <c r="GO47" s="92"/>
      <c r="GP47" s="92"/>
      <c r="GQ47" s="92"/>
      <c r="GR47" s="92"/>
      <c r="GS47" s="92"/>
      <c r="GT47" s="92"/>
      <c r="GU47" s="92"/>
      <c r="GV47" s="92"/>
      <c r="GW47" s="92"/>
      <c r="GX47" s="92"/>
      <c r="GY47" s="92"/>
      <c r="GZ47" s="92"/>
      <c r="HA47" s="92"/>
      <c r="HB47" s="92"/>
      <c r="HC47" s="92"/>
      <c r="HD47" s="92"/>
      <c r="HE47" s="92"/>
      <c r="HF47" s="92"/>
      <c r="HG47" s="92"/>
      <c r="HH47" s="92"/>
      <c r="HI47" s="92"/>
      <c r="HJ47" s="92"/>
      <c r="HK47" s="92"/>
      <c r="HL47" s="92"/>
      <c r="HM47" s="92"/>
      <c r="HN47" s="92"/>
      <c r="HO47" s="92"/>
      <c r="HP47" s="92"/>
      <c r="HQ47" s="92"/>
      <c r="HR47" s="92"/>
      <c r="HS47" s="92"/>
      <c r="HT47" s="92"/>
      <c r="HU47" s="92"/>
      <c r="HV47" s="92"/>
      <c r="HW47" s="92"/>
      <c r="HX47" s="92"/>
      <c r="HY47" s="92"/>
      <c r="HZ47" s="92"/>
      <c r="IA47" s="92"/>
      <c r="IB47" s="92"/>
      <c r="IC47" s="92"/>
      <c r="ID47" s="92"/>
      <c r="IE47" s="92"/>
      <c r="IF47" s="92"/>
      <c r="IG47" s="92"/>
      <c r="IH47" s="92"/>
      <c r="II47" s="92"/>
      <c r="IJ47" s="92"/>
      <c r="IK47" s="92"/>
      <c r="IL47" s="92"/>
      <c r="IM47" s="92"/>
      <c r="IN47" s="92"/>
      <c r="IO47" s="92"/>
      <c r="IP47" s="92"/>
      <c r="IQ47" s="92"/>
      <c r="IR47" s="92"/>
      <c r="IS47" s="92"/>
      <c r="IT47" s="92"/>
      <c r="IU47" s="92"/>
      <c r="IV47" s="92"/>
    </row>
    <row r="48" spans="1:256">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row>
    <row r="49" spans="1:256">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row>
    <row r="50" spans="1:256">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row>
    <row r="51" spans="1:256">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row>
    <row r="52" spans="1:256">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row>
    <row r="53" spans="1:256">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row>
    <row r="54" spans="1:256">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row>
    <row r="55" spans="1:256">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row>
    <row r="56" spans="1:256">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row>
    <row r="57" spans="1:256">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row>
    <row r="58" spans="1:256">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row>
    <row r="59" spans="1:256">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row>
    <row r="60" spans="1:256">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O60" s="89"/>
      <c r="AP60" s="89"/>
      <c r="AQ60" s="89"/>
      <c r="AR60" s="89"/>
      <c r="AS60" s="89"/>
      <c r="AT60" s="89"/>
      <c r="AU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c r="EB60" s="89"/>
      <c r="EC60" s="89"/>
      <c r="ED60" s="89"/>
      <c r="EE60" s="89"/>
      <c r="EF60" s="89"/>
      <c r="EG60" s="89"/>
      <c r="EH60" s="89"/>
      <c r="EI60" s="89"/>
      <c r="EJ60" s="89"/>
      <c r="EK60" s="89"/>
      <c r="EL60" s="89"/>
      <c r="EM60" s="89"/>
      <c r="EN60" s="89"/>
      <c r="EO60" s="89"/>
      <c r="EP60" s="89"/>
      <c r="EQ60" s="89"/>
      <c r="ER60" s="89"/>
      <c r="ES60" s="89"/>
      <c r="ET60" s="89"/>
      <c r="EU60" s="89"/>
      <c r="EV60" s="89"/>
      <c r="EW60" s="89"/>
      <c r="EX60" s="89"/>
      <c r="EY60" s="89"/>
      <c r="EZ60" s="89"/>
      <c r="FA60" s="89"/>
      <c r="FB60" s="89"/>
      <c r="FC60" s="89"/>
      <c r="FD60" s="89"/>
      <c r="FE60" s="89"/>
      <c r="FF60" s="89"/>
      <c r="FG60" s="89"/>
      <c r="FH60" s="89"/>
      <c r="FI60" s="89"/>
      <c r="FJ60" s="89"/>
      <c r="FK60" s="89"/>
      <c r="FL60" s="89"/>
      <c r="FM60" s="89"/>
      <c r="FN60" s="89"/>
      <c r="FO60" s="89"/>
      <c r="FP60" s="89"/>
      <c r="FQ60" s="89"/>
      <c r="FR60" s="89"/>
      <c r="FS60" s="89"/>
      <c r="FT60" s="89"/>
      <c r="FU60" s="89"/>
      <c r="FV60" s="89"/>
      <c r="FW60" s="89"/>
      <c r="FX60" s="89"/>
      <c r="FY60" s="89"/>
      <c r="FZ60" s="89"/>
      <c r="GA60" s="89"/>
      <c r="GB60" s="89"/>
      <c r="GC60" s="89"/>
      <c r="GD60" s="89"/>
      <c r="GE60" s="89"/>
      <c r="GF60" s="89"/>
      <c r="GG60" s="89"/>
      <c r="GH60" s="89"/>
      <c r="GI60" s="89"/>
      <c r="GJ60" s="89"/>
      <c r="GK60" s="89"/>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c r="HV60" s="89"/>
      <c r="HW60" s="89"/>
      <c r="HX60" s="89"/>
      <c r="HY60" s="89"/>
      <c r="HZ60" s="89"/>
      <c r="IA60" s="89"/>
      <c r="IB60" s="89"/>
      <c r="IC60" s="89"/>
      <c r="ID60" s="89"/>
      <c r="IE60" s="89"/>
      <c r="IF60" s="89"/>
      <c r="IG60" s="89"/>
      <c r="IH60" s="89"/>
      <c r="II60" s="89"/>
      <c r="IJ60" s="89"/>
      <c r="IK60" s="89"/>
      <c r="IL60" s="89"/>
      <c r="IM60" s="89"/>
      <c r="IN60" s="89"/>
      <c r="IO60" s="89"/>
      <c r="IP60" s="89"/>
      <c r="IQ60" s="89"/>
      <c r="IR60" s="89"/>
      <c r="IS60" s="89"/>
      <c r="IT60" s="89"/>
      <c r="IU60" s="89"/>
      <c r="IV60" s="89"/>
    </row>
    <row r="61" spans="1:256">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c r="EL61" s="89"/>
      <c r="EM61" s="89"/>
      <c r="EN61" s="89"/>
      <c r="EO61" s="89"/>
      <c r="EP61" s="89"/>
      <c r="EQ61" s="89"/>
      <c r="ER61" s="89"/>
      <c r="ES61" s="89"/>
      <c r="ET61" s="89"/>
      <c r="EU61" s="89"/>
      <c r="EV61" s="89"/>
      <c r="EW61" s="89"/>
      <c r="EX61" s="89"/>
      <c r="EY61" s="89"/>
      <c r="EZ61" s="89"/>
      <c r="FA61" s="89"/>
      <c r="FB61" s="89"/>
      <c r="FC61" s="89"/>
      <c r="FD61" s="89"/>
      <c r="FE61" s="89"/>
      <c r="FF61" s="89"/>
      <c r="FG61" s="89"/>
      <c r="FH61" s="89"/>
      <c r="FI61" s="89"/>
      <c r="FJ61" s="89"/>
      <c r="FK61" s="89"/>
      <c r="FL61" s="89"/>
      <c r="FM61" s="89"/>
      <c r="FN61" s="89"/>
      <c r="FO61" s="89"/>
      <c r="FP61" s="89"/>
      <c r="FQ61" s="89"/>
      <c r="FR61" s="89"/>
      <c r="FS61" s="89"/>
      <c r="FT61" s="89"/>
      <c r="FU61" s="89"/>
      <c r="FV61" s="89"/>
      <c r="FW61" s="89"/>
      <c r="FX61" s="89"/>
      <c r="FY61" s="89"/>
      <c r="FZ61" s="89"/>
      <c r="GA61" s="89"/>
      <c r="GB61" s="89"/>
      <c r="GC61" s="89"/>
      <c r="GD61" s="89"/>
      <c r="GE61" s="89"/>
      <c r="GF61" s="89"/>
      <c r="GG61" s="89"/>
      <c r="GH61" s="89"/>
      <c r="GI61" s="89"/>
      <c r="GJ61" s="89"/>
      <c r="GK61" s="89"/>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c r="HV61" s="89"/>
      <c r="HW61" s="89"/>
      <c r="HX61" s="89"/>
      <c r="HY61" s="89"/>
      <c r="HZ61" s="89"/>
      <c r="IA61" s="89"/>
      <c r="IB61" s="89"/>
      <c r="IC61" s="89"/>
      <c r="ID61" s="89"/>
      <c r="IE61" s="89"/>
      <c r="IF61" s="89"/>
      <c r="IG61" s="89"/>
      <c r="IH61" s="89"/>
      <c r="II61" s="89"/>
      <c r="IJ61" s="89"/>
      <c r="IK61" s="89"/>
      <c r="IL61" s="89"/>
      <c r="IM61" s="89"/>
      <c r="IN61" s="89"/>
      <c r="IO61" s="89"/>
      <c r="IP61" s="89"/>
      <c r="IQ61" s="89"/>
      <c r="IR61" s="89"/>
      <c r="IS61" s="89"/>
      <c r="IT61" s="89"/>
      <c r="IU61" s="89"/>
      <c r="IV61" s="89"/>
    </row>
    <row r="62" spans="1:256">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89"/>
      <c r="FV62" s="89"/>
      <c r="FW62" s="89"/>
      <c r="FX62" s="89"/>
      <c r="FY62" s="89"/>
      <c r="FZ62" s="89"/>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c r="HP62" s="89"/>
      <c r="HQ62" s="89"/>
      <c r="HR62" s="89"/>
      <c r="HS62" s="89"/>
      <c r="HT62" s="89"/>
      <c r="HU62" s="89"/>
      <c r="HV62" s="89"/>
      <c r="HW62" s="89"/>
      <c r="HX62" s="89"/>
      <c r="HY62" s="89"/>
      <c r="HZ62" s="89"/>
      <c r="IA62" s="89"/>
      <c r="IB62" s="89"/>
      <c r="IC62" s="89"/>
      <c r="ID62" s="89"/>
      <c r="IE62" s="89"/>
      <c r="IF62" s="89"/>
      <c r="IG62" s="89"/>
      <c r="IH62" s="89"/>
      <c r="II62" s="89"/>
      <c r="IJ62" s="89"/>
      <c r="IK62" s="89"/>
      <c r="IL62" s="89"/>
      <c r="IM62" s="89"/>
      <c r="IN62" s="89"/>
      <c r="IO62" s="89"/>
      <c r="IP62" s="89"/>
      <c r="IQ62" s="89"/>
      <c r="IR62" s="89"/>
      <c r="IS62" s="89"/>
      <c r="IT62" s="89"/>
      <c r="IU62" s="89"/>
      <c r="IV62" s="89"/>
    </row>
    <row r="63" spans="1:256">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89"/>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c r="FQ63" s="89"/>
      <c r="FR63" s="89"/>
      <c r="FS63" s="89"/>
      <c r="FT63" s="89"/>
      <c r="FU63" s="89"/>
      <c r="FV63" s="89"/>
      <c r="FW63" s="89"/>
      <c r="FX63" s="89"/>
      <c r="FY63" s="89"/>
      <c r="FZ63" s="89"/>
      <c r="GA63" s="89"/>
      <c r="GB63" s="89"/>
      <c r="GC63" s="89"/>
      <c r="GD63" s="89"/>
      <c r="GE63" s="89"/>
      <c r="GF63" s="89"/>
      <c r="GG63" s="89"/>
      <c r="GH63" s="89"/>
      <c r="GI63" s="89"/>
      <c r="GJ63" s="89"/>
      <c r="GK63" s="89"/>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c r="HO63" s="89"/>
      <c r="HP63" s="89"/>
      <c r="HQ63" s="89"/>
      <c r="HR63" s="89"/>
      <c r="HS63" s="89"/>
      <c r="HT63" s="89"/>
      <c r="HU63" s="89"/>
      <c r="HV63" s="89"/>
      <c r="HW63" s="89"/>
      <c r="HX63" s="89"/>
      <c r="HY63" s="89"/>
      <c r="HZ63" s="89"/>
      <c r="IA63" s="89"/>
      <c r="IB63" s="89"/>
      <c r="IC63" s="89"/>
      <c r="ID63" s="89"/>
      <c r="IE63" s="89"/>
      <c r="IF63" s="89"/>
      <c r="IG63" s="89"/>
      <c r="IH63" s="89"/>
      <c r="II63" s="89"/>
      <c r="IJ63" s="89"/>
      <c r="IK63" s="89"/>
      <c r="IL63" s="89"/>
      <c r="IM63" s="89"/>
      <c r="IN63" s="89"/>
      <c r="IO63" s="89"/>
      <c r="IP63" s="89"/>
      <c r="IQ63" s="89"/>
      <c r="IR63" s="89"/>
      <c r="IS63" s="89"/>
      <c r="IT63" s="89"/>
      <c r="IU63" s="89"/>
      <c r="IV63" s="89"/>
    </row>
    <row r="64" spans="1:256">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row>
    <row r="65" spans="1:256">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row>
    <row r="66" spans="1:25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row>
    <row r="67" spans="1:256">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89"/>
      <c r="DF67" s="89"/>
      <c r="DG67" s="89"/>
      <c r="DH67" s="89"/>
      <c r="DI67" s="89"/>
      <c r="DJ67" s="89"/>
      <c r="DK67" s="89"/>
      <c r="DL67" s="89"/>
      <c r="DM67" s="89"/>
      <c r="DN67" s="89"/>
      <c r="DO67" s="89"/>
      <c r="DP67" s="89"/>
      <c r="DQ67" s="89"/>
      <c r="DR67" s="89"/>
      <c r="DS67" s="89"/>
      <c r="DT67" s="89"/>
      <c r="DU67" s="89"/>
      <c r="DV67" s="89"/>
      <c r="DW67" s="89"/>
      <c r="DX67" s="89"/>
      <c r="DY67" s="89"/>
      <c r="DZ67" s="89"/>
      <c r="EA67" s="89"/>
      <c r="EB67" s="89"/>
      <c r="EC67" s="89"/>
      <c r="ED67" s="89"/>
      <c r="EE67" s="89"/>
      <c r="EF67" s="89"/>
      <c r="EG67" s="89"/>
      <c r="EH67" s="89"/>
      <c r="EI67" s="89"/>
      <c r="EJ67" s="89"/>
      <c r="EK67" s="89"/>
      <c r="EL67" s="89"/>
      <c r="EM67" s="89"/>
      <c r="EN67" s="89"/>
      <c r="EO67" s="89"/>
      <c r="EP67" s="89"/>
      <c r="EQ67" s="89"/>
      <c r="ER67" s="89"/>
      <c r="ES67" s="89"/>
      <c r="ET67" s="89"/>
      <c r="EU67" s="89"/>
      <c r="EV67" s="89"/>
      <c r="EW67" s="89"/>
      <c r="EX67" s="89"/>
      <c r="EY67" s="89"/>
      <c r="EZ67" s="89"/>
      <c r="FA67" s="89"/>
      <c r="FB67" s="89"/>
      <c r="FC67" s="89"/>
      <c r="FD67" s="89"/>
      <c r="FE67" s="89"/>
      <c r="FF67" s="89"/>
      <c r="FG67" s="89"/>
      <c r="FH67" s="89"/>
      <c r="FI67" s="89"/>
      <c r="FJ67" s="89"/>
      <c r="FK67" s="89"/>
      <c r="FL67" s="89"/>
      <c r="FM67" s="89"/>
      <c r="FN67" s="89"/>
      <c r="FO67" s="89"/>
      <c r="FP67" s="89"/>
      <c r="FQ67" s="89"/>
      <c r="FR67" s="89"/>
      <c r="FS67" s="89"/>
      <c r="FT67" s="89"/>
      <c r="FU67" s="89"/>
      <c r="FV67" s="89"/>
      <c r="FW67" s="89"/>
      <c r="FX67" s="89"/>
      <c r="FY67" s="89"/>
      <c r="FZ67" s="89"/>
      <c r="GA67" s="89"/>
      <c r="GB67" s="89"/>
      <c r="GC67" s="89"/>
      <c r="GD67" s="89"/>
      <c r="GE67" s="89"/>
      <c r="GF67" s="89"/>
      <c r="GG67" s="89"/>
      <c r="GH67" s="89"/>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row>
    <row r="68" spans="1:256">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93"/>
      <c r="AP68" s="93"/>
      <c r="AQ68" s="93"/>
      <c r="AR68" s="93"/>
      <c r="AS68" s="93"/>
      <c r="AT68" s="93"/>
      <c r="AU68" s="93"/>
      <c r="AV68" s="1233"/>
      <c r="AW68" s="1233"/>
      <c r="AX68" s="1233"/>
      <c r="AY68" s="1233"/>
      <c r="AZ68" s="1233"/>
      <c r="BA68" s="93"/>
      <c r="BB68" s="93"/>
      <c r="BC68" s="93"/>
      <c r="BD68" s="93"/>
      <c r="BE68" s="93"/>
      <c r="BF68" s="93"/>
      <c r="BG68" s="93"/>
      <c r="BH68" s="93"/>
      <c r="BI68" s="93"/>
      <c r="BJ68" s="93"/>
      <c r="BK68" s="93"/>
      <c r="BL68" s="93"/>
      <c r="BM68" s="93"/>
      <c r="BN68" s="93"/>
      <c r="BO68" s="93"/>
      <c r="BP68" s="93"/>
      <c r="BQ68" s="93"/>
      <c r="BR68" s="93"/>
      <c r="BS68" s="93"/>
      <c r="BT68" s="93"/>
      <c r="BU68" s="93"/>
      <c r="BV68" s="93"/>
      <c r="BW68" s="93"/>
      <c r="BX68" s="93"/>
      <c r="BY68" s="93"/>
      <c r="BZ68" s="93"/>
      <c r="CA68" s="93"/>
      <c r="CB68" s="93"/>
      <c r="CC68" s="93"/>
      <c r="CD68" s="93"/>
      <c r="CE68" s="93"/>
      <c r="CF68" s="93"/>
      <c r="CG68" s="93"/>
      <c r="CH68" s="93"/>
      <c r="CI68" s="93"/>
      <c r="CJ68" s="93"/>
      <c r="CK68" s="93"/>
      <c r="CL68" s="93"/>
      <c r="CM68" s="93"/>
      <c r="CN68" s="93"/>
      <c r="CO68" s="93"/>
      <c r="CP68" s="93"/>
      <c r="CQ68" s="93"/>
      <c r="CR68" s="93"/>
      <c r="CS68" s="93"/>
      <c r="CT68" s="93"/>
      <c r="CU68" s="93"/>
      <c r="CV68" s="93"/>
      <c r="CW68" s="93"/>
      <c r="CX68" s="93"/>
      <c r="CY68" s="93"/>
      <c r="CZ68" s="93"/>
      <c r="DA68" s="93"/>
      <c r="DB68" s="93"/>
      <c r="DC68" s="93"/>
      <c r="DD68" s="93"/>
      <c r="DE68" s="93"/>
      <c r="DF68" s="93"/>
      <c r="DG68" s="93"/>
      <c r="DH68" s="93"/>
      <c r="DI68" s="93"/>
      <c r="DJ68" s="93"/>
      <c r="DK68" s="93"/>
      <c r="DL68" s="93"/>
      <c r="DM68" s="93"/>
      <c r="DN68" s="93"/>
      <c r="DO68" s="93"/>
      <c r="DP68" s="93"/>
      <c r="DQ68" s="93"/>
      <c r="DR68" s="93"/>
      <c r="DS68" s="93"/>
      <c r="DT68" s="93"/>
      <c r="DU68" s="93"/>
      <c r="DV68" s="93"/>
      <c r="DW68" s="93"/>
      <c r="DX68" s="93"/>
      <c r="DY68" s="93"/>
      <c r="DZ68" s="93"/>
      <c r="EA68" s="93"/>
      <c r="EB68" s="93"/>
      <c r="EC68" s="93"/>
      <c r="ED68" s="93"/>
      <c r="EE68" s="93"/>
      <c r="EF68" s="93"/>
      <c r="EG68" s="93"/>
      <c r="EH68" s="93"/>
      <c r="EI68" s="93"/>
      <c r="EJ68" s="93"/>
      <c r="EK68" s="93"/>
      <c r="EL68" s="93"/>
      <c r="EM68" s="93"/>
      <c r="EN68" s="93"/>
      <c r="EO68" s="93"/>
      <c r="EP68" s="93"/>
      <c r="EQ68" s="93"/>
      <c r="ER68" s="93"/>
      <c r="ES68" s="93"/>
      <c r="ET68" s="93"/>
      <c r="EU68" s="93"/>
      <c r="EV68" s="93"/>
      <c r="EW68" s="93"/>
      <c r="EX68" s="93"/>
      <c r="EY68" s="93"/>
      <c r="EZ68" s="93"/>
      <c r="FA68" s="93"/>
      <c r="FB68" s="93"/>
      <c r="FC68" s="93"/>
      <c r="FD68" s="93"/>
      <c r="FE68" s="93"/>
      <c r="FF68" s="93"/>
      <c r="FG68" s="93"/>
      <c r="FH68" s="93"/>
      <c r="FI68" s="93"/>
      <c r="FJ68" s="93"/>
      <c r="FK68" s="93"/>
      <c r="FL68" s="93"/>
      <c r="FM68" s="93"/>
      <c r="FN68" s="93"/>
      <c r="FO68" s="93"/>
      <c r="FP68" s="93"/>
      <c r="FQ68" s="93"/>
      <c r="FR68" s="93"/>
      <c r="FS68" s="93"/>
      <c r="FT68" s="93"/>
      <c r="FU68" s="93"/>
      <c r="FV68" s="93"/>
      <c r="FW68" s="93"/>
      <c r="FX68" s="93"/>
      <c r="FY68" s="93"/>
      <c r="FZ68" s="93"/>
      <c r="GA68" s="93"/>
      <c r="GB68" s="93"/>
      <c r="GC68" s="93"/>
      <c r="GD68" s="93"/>
      <c r="GE68" s="93"/>
      <c r="GF68" s="93"/>
      <c r="GG68" s="93"/>
      <c r="GH68" s="93"/>
      <c r="GI68" s="93"/>
      <c r="GJ68" s="93"/>
      <c r="GK68" s="93"/>
      <c r="GL68" s="93"/>
      <c r="GM68" s="93"/>
      <c r="GN68" s="93"/>
      <c r="GO68" s="93"/>
      <c r="GP68" s="93"/>
      <c r="GQ68" s="93"/>
      <c r="GR68" s="93"/>
      <c r="GS68" s="93"/>
      <c r="GT68" s="93"/>
      <c r="GU68" s="93"/>
      <c r="GV68" s="93"/>
      <c r="GW68" s="93"/>
      <c r="GX68" s="93"/>
      <c r="GY68" s="93"/>
      <c r="GZ68" s="93"/>
      <c r="HA68" s="93"/>
      <c r="HB68" s="93"/>
      <c r="HC68" s="93"/>
      <c r="HD68" s="93"/>
      <c r="HE68" s="93"/>
      <c r="HF68" s="93"/>
      <c r="HG68" s="93"/>
      <c r="HH68" s="93"/>
      <c r="HI68" s="93"/>
      <c r="HJ68" s="93"/>
      <c r="HK68" s="93"/>
      <c r="HL68" s="93"/>
      <c r="HM68" s="93"/>
      <c r="HN68" s="93"/>
      <c r="HO68" s="93"/>
      <c r="HP68" s="93"/>
      <c r="HQ68" s="93"/>
      <c r="HR68" s="93"/>
      <c r="HS68" s="93"/>
      <c r="HT68" s="93"/>
      <c r="HU68" s="93"/>
      <c r="HV68" s="93"/>
      <c r="HW68" s="93"/>
      <c r="HX68" s="93"/>
      <c r="HY68" s="93"/>
      <c r="HZ68" s="93"/>
      <c r="IA68" s="93"/>
      <c r="IB68" s="93"/>
      <c r="IC68" s="93"/>
      <c r="ID68" s="93"/>
      <c r="IE68" s="93"/>
      <c r="IF68" s="93"/>
      <c r="IG68" s="93"/>
      <c r="IH68" s="93"/>
      <c r="II68" s="93"/>
      <c r="IJ68" s="93"/>
      <c r="IK68" s="93"/>
      <c r="IL68" s="93"/>
      <c r="IM68" s="93"/>
      <c r="IN68" s="93"/>
      <c r="IO68" s="93"/>
      <c r="IP68" s="93"/>
      <c r="IQ68" s="93"/>
      <c r="IR68" s="93"/>
      <c r="IS68" s="93"/>
      <c r="IT68" s="93"/>
      <c r="IU68" s="93"/>
      <c r="IV68" s="93"/>
    </row>
    <row r="69" spans="1:256">
      <c r="A69" s="93"/>
      <c r="B69" s="93"/>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c r="AD69" s="93"/>
      <c r="AE69" s="93"/>
      <c r="AF69" s="93"/>
      <c r="AG69" s="93"/>
      <c r="AH69" s="93"/>
      <c r="AI69" s="93"/>
      <c r="AJ69" s="93"/>
      <c r="AK69" s="93"/>
      <c r="AL69" s="93"/>
      <c r="AM69" s="93"/>
      <c r="AN69" s="93"/>
      <c r="AO69" s="93"/>
      <c r="AP69" s="93"/>
      <c r="AQ69" s="93"/>
      <c r="AR69" s="93"/>
      <c r="AS69" s="93"/>
      <c r="AT69" s="93"/>
      <c r="AU69" s="93"/>
      <c r="AV69" s="1233"/>
      <c r="AW69" s="1233"/>
      <c r="AX69" s="1233"/>
      <c r="AY69" s="1233"/>
      <c r="AZ69" s="1233"/>
      <c r="BA69" s="93"/>
      <c r="BB69" s="93"/>
      <c r="BC69" s="93"/>
      <c r="BD69" s="93"/>
      <c r="BE69" s="93"/>
      <c r="BF69" s="93"/>
      <c r="BG69" s="93"/>
      <c r="BH69" s="93"/>
      <c r="BI69" s="93"/>
      <c r="BJ69" s="93"/>
      <c r="BK69" s="93"/>
      <c r="BL69" s="93"/>
      <c r="BM69" s="93"/>
      <c r="BN69" s="93"/>
      <c r="BO69" s="93"/>
      <c r="BP69" s="93"/>
      <c r="BQ69" s="93"/>
      <c r="BR69" s="93"/>
      <c r="BS69" s="93"/>
      <c r="BT69" s="93"/>
      <c r="BU69" s="93"/>
      <c r="BV69" s="93"/>
      <c r="BW69" s="93"/>
      <c r="BX69" s="93"/>
      <c r="BY69" s="93"/>
      <c r="BZ69" s="93"/>
      <c r="CA69" s="93"/>
      <c r="CB69" s="93"/>
      <c r="CC69" s="93"/>
      <c r="CD69" s="93"/>
      <c r="CE69" s="93"/>
      <c r="CF69" s="93"/>
      <c r="CG69" s="93"/>
      <c r="CH69" s="93"/>
      <c r="CI69" s="93"/>
      <c r="CJ69" s="93"/>
      <c r="CK69" s="93"/>
      <c r="CL69" s="93"/>
      <c r="CM69" s="93"/>
      <c r="CN69" s="93"/>
      <c r="CO69" s="93"/>
      <c r="CP69" s="93"/>
      <c r="CQ69" s="93"/>
      <c r="CR69" s="93"/>
      <c r="CS69" s="93"/>
      <c r="CT69" s="93"/>
      <c r="CU69" s="93"/>
      <c r="CV69" s="93"/>
      <c r="CW69" s="93"/>
      <c r="CX69" s="93"/>
      <c r="CY69" s="93"/>
      <c r="CZ69" s="93"/>
      <c r="DA69" s="93"/>
      <c r="DB69" s="93"/>
      <c r="DC69" s="93"/>
      <c r="DD69" s="93"/>
      <c r="DE69" s="93"/>
      <c r="DF69" s="93"/>
      <c r="DG69" s="93"/>
      <c r="DH69" s="93"/>
      <c r="DI69" s="93"/>
      <c r="DJ69" s="93"/>
      <c r="DK69" s="93"/>
      <c r="DL69" s="93"/>
      <c r="DM69" s="93"/>
      <c r="DN69" s="93"/>
      <c r="DO69" s="93"/>
      <c r="DP69" s="93"/>
      <c r="DQ69" s="93"/>
      <c r="DR69" s="93"/>
      <c r="DS69" s="93"/>
      <c r="DT69" s="93"/>
      <c r="DU69" s="93"/>
      <c r="DV69" s="93"/>
      <c r="DW69" s="93"/>
      <c r="DX69" s="93"/>
      <c r="DY69" s="93"/>
      <c r="DZ69" s="93"/>
      <c r="EA69" s="93"/>
      <c r="EB69" s="93"/>
      <c r="EC69" s="93"/>
      <c r="ED69" s="93"/>
      <c r="EE69" s="93"/>
      <c r="EF69" s="93"/>
      <c r="EG69" s="93"/>
      <c r="EH69" s="93"/>
      <c r="EI69" s="93"/>
      <c r="EJ69" s="93"/>
      <c r="EK69" s="93"/>
      <c r="EL69" s="93"/>
      <c r="EM69" s="93"/>
      <c r="EN69" s="93"/>
      <c r="EO69" s="93"/>
      <c r="EP69" s="93"/>
      <c r="EQ69" s="93"/>
      <c r="ER69" s="93"/>
      <c r="ES69" s="93"/>
      <c r="ET69" s="93"/>
      <c r="EU69" s="93"/>
      <c r="EV69" s="93"/>
      <c r="EW69" s="93"/>
      <c r="EX69" s="93"/>
      <c r="EY69" s="93"/>
      <c r="EZ69" s="93"/>
      <c r="FA69" s="93"/>
      <c r="FB69" s="93"/>
      <c r="FC69" s="93"/>
      <c r="FD69" s="93"/>
      <c r="FE69" s="93"/>
      <c r="FF69" s="93"/>
      <c r="FG69" s="93"/>
      <c r="FH69" s="93"/>
      <c r="FI69" s="93"/>
      <c r="FJ69" s="93"/>
      <c r="FK69" s="93"/>
      <c r="FL69" s="93"/>
      <c r="FM69" s="93"/>
      <c r="FN69" s="93"/>
      <c r="FO69" s="93"/>
      <c r="FP69" s="93"/>
      <c r="FQ69" s="93"/>
      <c r="FR69" s="93"/>
      <c r="FS69" s="93"/>
      <c r="FT69" s="93"/>
      <c r="FU69" s="93"/>
      <c r="FV69" s="93"/>
      <c r="FW69" s="93"/>
      <c r="FX69" s="93"/>
      <c r="FY69" s="93"/>
      <c r="FZ69" s="93"/>
      <c r="GA69" s="93"/>
      <c r="GB69" s="93"/>
      <c r="GC69" s="93"/>
      <c r="GD69" s="93"/>
      <c r="GE69" s="93"/>
      <c r="GF69" s="93"/>
      <c r="GG69" s="93"/>
      <c r="GH69" s="93"/>
      <c r="GI69" s="93"/>
      <c r="GJ69" s="93"/>
      <c r="GK69" s="93"/>
      <c r="GL69" s="93"/>
      <c r="GM69" s="93"/>
      <c r="GN69" s="93"/>
      <c r="GO69" s="93"/>
      <c r="GP69" s="93"/>
      <c r="GQ69" s="93"/>
      <c r="GR69" s="93"/>
      <c r="GS69" s="93"/>
      <c r="GT69" s="93"/>
      <c r="GU69" s="93"/>
      <c r="GV69" s="93"/>
      <c r="GW69" s="93"/>
      <c r="GX69" s="93"/>
      <c r="GY69" s="93"/>
      <c r="GZ69" s="93"/>
      <c r="HA69" s="93"/>
      <c r="HB69" s="93"/>
      <c r="HC69" s="93"/>
      <c r="HD69" s="93"/>
      <c r="HE69" s="93"/>
      <c r="HF69" s="93"/>
      <c r="HG69" s="93"/>
      <c r="HH69" s="93"/>
      <c r="HI69" s="93"/>
      <c r="HJ69" s="93"/>
      <c r="HK69" s="93"/>
      <c r="HL69" s="93"/>
      <c r="HM69" s="93"/>
      <c r="HN69" s="93"/>
      <c r="HO69" s="93"/>
      <c r="HP69" s="93"/>
      <c r="HQ69" s="93"/>
      <c r="HR69" s="93"/>
      <c r="HS69" s="93"/>
      <c r="HT69" s="93"/>
      <c r="HU69" s="93"/>
      <c r="HV69" s="93"/>
      <c r="HW69" s="93"/>
      <c r="HX69" s="93"/>
      <c r="HY69" s="93"/>
      <c r="HZ69" s="93"/>
      <c r="IA69" s="93"/>
      <c r="IB69" s="93"/>
      <c r="IC69" s="93"/>
      <c r="ID69" s="93"/>
      <c r="IE69" s="93"/>
      <c r="IF69" s="93"/>
      <c r="IG69" s="93"/>
      <c r="IH69" s="93"/>
      <c r="II69" s="93"/>
      <c r="IJ69" s="93"/>
      <c r="IK69" s="93"/>
      <c r="IL69" s="93"/>
      <c r="IM69" s="93"/>
      <c r="IN69" s="93"/>
      <c r="IO69" s="93"/>
      <c r="IP69" s="93"/>
      <c r="IQ69" s="93"/>
      <c r="IR69" s="93"/>
      <c r="IS69" s="93"/>
      <c r="IT69" s="93"/>
      <c r="IU69" s="93"/>
      <c r="IV69" s="93"/>
    </row>
    <row r="70" spans="1:256">
      <c r="A70" s="93"/>
      <c r="B70" s="93"/>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93"/>
      <c r="AL70" s="93"/>
      <c r="AM70" s="93"/>
      <c r="AN70" s="93"/>
      <c r="AO70" s="89"/>
      <c r="AP70" s="89"/>
      <c r="AQ70" s="89"/>
      <c r="AR70" s="89"/>
      <c r="AS70" s="89"/>
      <c r="AT70" s="89"/>
      <c r="AU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c r="FU70" s="89"/>
      <c r="FV70" s="89"/>
      <c r="FW70" s="89"/>
      <c r="FX70" s="89"/>
      <c r="FY70" s="89"/>
      <c r="FZ70" s="89"/>
      <c r="GA70" s="89"/>
      <c r="GB70" s="89"/>
      <c r="GC70" s="89"/>
      <c r="GD70" s="89"/>
      <c r="GE70" s="89"/>
      <c r="GF70" s="89"/>
      <c r="GG70" s="89"/>
      <c r="GH70" s="89"/>
      <c r="GI70" s="89"/>
      <c r="GJ70" s="89"/>
      <c r="GK70" s="89"/>
      <c r="GL70" s="89"/>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89"/>
      <c r="IS70" s="89"/>
      <c r="IT70" s="89"/>
      <c r="IU70" s="89"/>
      <c r="IV70" s="89"/>
    </row>
    <row r="71" spans="1:256">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89"/>
      <c r="IS71" s="89"/>
      <c r="IT71" s="89"/>
      <c r="IU71" s="89"/>
      <c r="IV71" s="89"/>
    </row>
    <row r="72" spans="1:256">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row>
    <row r="73" spans="1:256" ht="16.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O73" s="94"/>
      <c r="AP73" s="94"/>
      <c r="AQ73" s="94"/>
      <c r="AR73" s="94"/>
      <c r="AS73" s="94"/>
      <c r="AT73" s="94"/>
      <c r="AU73" s="94"/>
      <c r="AV73" s="1234"/>
      <c r="AW73" s="1234"/>
      <c r="AX73" s="1234"/>
      <c r="AY73" s="1234"/>
      <c r="AZ73" s="123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94"/>
      <c r="CE73" s="94"/>
      <c r="CF73" s="94"/>
      <c r="CG73" s="94"/>
      <c r="CH73" s="94"/>
      <c r="CI73" s="94"/>
      <c r="CJ73" s="94"/>
      <c r="CK73" s="94"/>
      <c r="CL73" s="94"/>
      <c r="CM73" s="94"/>
      <c r="CN73" s="94"/>
      <c r="CO73" s="94"/>
      <c r="CP73" s="94"/>
      <c r="CQ73" s="94"/>
      <c r="CR73" s="94"/>
      <c r="CS73" s="94"/>
      <c r="CT73" s="94"/>
      <c r="CU73" s="94"/>
      <c r="CV73" s="94"/>
      <c r="CW73" s="94"/>
      <c r="CX73" s="94"/>
      <c r="CY73" s="94"/>
      <c r="CZ73" s="94"/>
      <c r="DA73" s="94"/>
      <c r="DB73" s="94"/>
      <c r="DC73" s="94"/>
      <c r="DD73" s="94"/>
      <c r="DE73" s="94"/>
      <c r="DF73" s="94"/>
      <c r="DG73" s="94"/>
      <c r="DH73" s="94"/>
      <c r="DI73" s="94"/>
      <c r="DJ73" s="94"/>
      <c r="DK73" s="94"/>
      <c r="DL73" s="94"/>
      <c r="DM73" s="94"/>
      <c r="DN73" s="94"/>
      <c r="DO73" s="94"/>
      <c r="DP73" s="94"/>
      <c r="DQ73" s="94"/>
      <c r="DR73" s="94"/>
      <c r="DS73" s="94"/>
      <c r="DT73" s="94"/>
      <c r="DU73" s="94"/>
      <c r="DV73" s="94"/>
      <c r="DW73" s="94"/>
      <c r="DX73" s="94"/>
      <c r="DY73" s="94"/>
      <c r="DZ73" s="94"/>
      <c r="EA73" s="94"/>
      <c r="EB73" s="94"/>
      <c r="EC73" s="94"/>
      <c r="ED73" s="94"/>
      <c r="EE73" s="94"/>
      <c r="EF73" s="94"/>
      <c r="EG73" s="94"/>
      <c r="EH73" s="94"/>
      <c r="EI73" s="94"/>
      <c r="EJ73" s="94"/>
      <c r="EK73" s="94"/>
      <c r="EL73" s="94"/>
      <c r="EM73" s="94"/>
      <c r="EN73" s="94"/>
      <c r="EO73" s="94"/>
      <c r="EP73" s="94"/>
      <c r="EQ73" s="94"/>
      <c r="ER73" s="94"/>
      <c r="ES73" s="94"/>
      <c r="ET73" s="94"/>
      <c r="EU73" s="94"/>
      <c r="EV73" s="94"/>
      <c r="EW73" s="94"/>
      <c r="EX73" s="94"/>
      <c r="EY73" s="94"/>
      <c r="EZ73" s="94"/>
      <c r="FA73" s="94"/>
      <c r="FB73" s="94"/>
      <c r="FC73" s="94"/>
      <c r="FD73" s="94"/>
      <c r="FE73" s="94"/>
      <c r="FF73" s="94"/>
      <c r="FG73" s="94"/>
      <c r="FH73" s="94"/>
      <c r="FI73" s="94"/>
      <c r="FJ73" s="94"/>
      <c r="FK73" s="94"/>
      <c r="FL73" s="94"/>
      <c r="FM73" s="94"/>
      <c r="FN73" s="94"/>
      <c r="FO73" s="94"/>
      <c r="FP73" s="94"/>
      <c r="FQ73" s="94"/>
      <c r="FR73" s="94"/>
      <c r="FS73" s="94"/>
      <c r="FT73" s="94"/>
      <c r="FU73" s="94"/>
      <c r="FV73" s="94"/>
      <c r="FW73" s="94"/>
      <c r="FX73" s="94"/>
      <c r="FY73" s="94"/>
      <c r="FZ73" s="94"/>
      <c r="GA73" s="94"/>
      <c r="GB73" s="94"/>
      <c r="GC73" s="94"/>
      <c r="GD73" s="94"/>
      <c r="GE73" s="94"/>
      <c r="GF73" s="94"/>
      <c r="GG73" s="94"/>
      <c r="GH73" s="94"/>
      <c r="GI73" s="94"/>
      <c r="GJ73" s="94"/>
      <c r="GK73" s="94"/>
      <c r="GL73" s="94"/>
      <c r="GM73" s="94"/>
      <c r="GN73" s="94"/>
      <c r="GO73" s="94"/>
      <c r="GP73" s="94"/>
      <c r="GQ73" s="94"/>
      <c r="GR73" s="94"/>
      <c r="GS73" s="94"/>
      <c r="GT73" s="94"/>
      <c r="GU73" s="94"/>
      <c r="GV73" s="94"/>
      <c r="GW73" s="94"/>
      <c r="GX73" s="94"/>
      <c r="GY73" s="94"/>
      <c r="GZ73" s="94"/>
      <c r="HA73" s="94"/>
      <c r="HB73" s="94"/>
      <c r="HC73" s="94"/>
      <c r="HD73" s="94"/>
      <c r="HE73" s="94"/>
      <c r="HF73" s="94"/>
      <c r="HG73" s="94"/>
      <c r="HH73" s="94"/>
      <c r="HI73" s="94"/>
      <c r="HJ73" s="94"/>
      <c r="HK73" s="94"/>
      <c r="HL73" s="94"/>
      <c r="HM73" s="94"/>
      <c r="HN73" s="94"/>
      <c r="HO73" s="94"/>
      <c r="HP73" s="94"/>
      <c r="HQ73" s="94"/>
      <c r="HR73" s="94"/>
      <c r="HS73" s="94"/>
      <c r="HT73" s="94"/>
      <c r="HU73" s="94"/>
      <c r="HV73" s="94"/>
      <c r="HW73" s="94"/>
      <c r="HX73" s="94"/>
      <c r="HY73" s="94"/>
      <c r="HZ73" s="94"/>
      <c r="IA73" s="94"/>
      <c r="IB73" s="94"/>
      <c r="IC73" s="94"/>
      <c r="ID73" s="94"/>
      <c r="IE73" s="94"/>
      <c r="IF73" s="94"/>
      <c r="IG73" s="94"/>
      <c r="IH73" s="94"/>
      <c r="II73" s="94"/>
      <c r="IJ73" s="94"/>
      <c r="IK73" s="94"/>
      <c r="IL73" s="94"/>
      <c r="IM73" s="94"/>
      <c r="IN73" s="94"/>
      <c r="IO73" s="94"/>
      <c r="IP73" s="94"/>
      <c r="IQ73" s="94"/>
      <c r="IR73" s="94"/>
      <c r="IS73" s="94"/>
      <c r="IT73" s="94"/>
      <c r="IU73" s="94"/>
      <c r="IV73" s="94"/>
    </row>
    <row r="74" spans="1:256" ht="16.5">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row>
    <row r="75" spans="1:256">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row>
    <row r="76" spans="1:256">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row>
    <row r="77" spans="1:256">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O77" s="93"/>
      <c r="AP77" s="93"/>
      <c r="AQ77" s="93"/>
      <c r="AR77" s="93"/>
      <c r="AS77" s="93"/>
      <c r="AT77" s="93"/>
      <c r="AU77" s="93"/>
      <c r="AV77" s="1233"/>
      <c r="AW77" s="1233"/>
      <c r="AX77" s="1233"/>
      <c r="AY77" s="1233"/>
      <c r="AZ77" s="1233"/>
      <c r="BA77" s="93"/>
      <c r="BB77" s="93"/>
      <c r="BC77" s="93"/>
      <c r="BD77" s="93"/>
      <c r="BE77" s="93"/>
      <c r="BF77" s="93"/>
      <c r="BG77" s="93"/>
      <c r="BH77" s="93"/>
      <c r="BI77" s="93"/>
      <c r="BJ77" s="93"/>
      <c r="BK77" s="93"/>
      <c r="BL77" s="93"/>
      <c r="BM77" s="93"/>
      <c r="BN77" s="93"/>
      <c r="BO77" s="93"/>
      <c r="BP77" s="93"/>
      <c r="BQ77" s="93"/>
      <c r="BR77" s="93"/>
      <c r="BS77" s="93"/>
      <c r="BT77" s="93"/>
      <c r="BU77" s="93"/>
      <c r="BV77" s="93"/>
      <c r="BW77" s="93"/>
      <c r="BX77" s="93"/>
      <c r="BY77" s="93"/>
      <c r="BZ77" s="93"/>
      <c r="CA77" s="93"/>
      <c r="CB77" s="93"/>
      <c r="CC77" s="93"/>
      <c r="CD77" s="93"/>
      <c r="CE77" s="93"/>
      <c r="CF77" s="93"/>
      <c r="CG77" s="93"/>
      <c r="CH77" s="93"/>
      <c r="CI77" s="93"/>
      <c r="CJ77" s="93"/>
      <c r="CK77" s="93"/>
      <c r="CL77" s="93"/>
      <c r="CM77" s="93"/>
      <c r="CN77" s="93"/>
      <c r="CO77" s="93"/>
      <c r="CP77" s="93"/>
      <c r="CQ77" s="93"/>
      <c r="CR77" s="93"/>
      <c r="CS77" s="93"/>
      <c r="CT77" s="93"/>
      <c r="CU77" s="93"/>
      <c r="CV77" s="93"/>
      <c r="CW77" s="93"/>
      <c r="CX77" s="93"/>
      <c r="CY77" s="93"/>
      <c r="CZ77" s="93"/>
      <c r="DA77" s="93"/>
      <c r="DB77" s="93"/>
      <c r="DC77" s="93"/>
      <c r="DD77" s="93"/>
      <c r="DE77" s="93"/>
      <c r="DF77" s="93"/>
      <c r="DG77" s="93"/>
      <c r="DH77" s="93"/>
      <c r="DI77" s="93"/>
      <c r="DJ77" s="93"/>
      <c r="DK77" s="93"/>
      <c r="DL77" s="93"/>
      <c r="DM77" s="93"/>
      <c r="DN77" s="93"/>
      <c r="DO77" s="93"/>
      <c r="DP77" s="93"/>
      <c r="DQ77" s="93"/>
      <c r="DR77" s="93"/>
      <c r="DS77" s="93"/>
      <c r="DT77" s="93"/>
      <c r="DU77" s="93"/>
      <c r="DV77" s="93"/>
      <c r="DW77" s="93"/>
      <c r="DX77" s="93"/>
      <c r="DY77" s="93"/>
      <c r="DZ77" s="93"/>
      <c r="EA77" s="93"/>
      <c r="EB77" s="93"/>
      <c r="EC77" s="93"/>
      <c r="ED77" s="93"/>
      <c r="EE77" s="93"/>
      <c r="EF77" s="93"/>
      <c r="EG77" s="93"/>
      <c r="EH77" s="93"/>
      <c r="EI77" s="93"/>
      <c r="EJ77" s="93"/>
      <c r="EK77" s="93"/>
      <c r="EL77" s="93"/>
      <c r="EM77" s="93"/>
      <c r="EN77" s="93"/>
      <c r="EO77" s="93"/>
      <c r="EP77" s="93"/>
      <c r="EQ77" s="93"/>
      <c r="ER77" s="93"/>
      <c r="ES77" s="93"/>
      <c r="ET77" s="93"/>
      <c r="EU77" s="93"/>
      <c r="EV77" s="93"/>
      <c r="EW77" s="93"/>
      <c r="EX77" s="93"/>
      <c r="EY77" s="93"/>
      <c r="EZ77" s="93"/>
      <c r="FA77" s="93"/>
      <c r="FB77" s="93"/>
      <c r="FC77" s="93"/>
      <c r="FD77" s="93"/>
      <c r="FE77" s="93"/>
      <c r="FF77" s="93"/>
      <c r="FG77" s="93"/>
      <c r="FH77" s="93"/>
      <c r="FI77" s="93"/>
      <c r="FJ77" s="93"/>
      <c r="FK77" s="93"/>
      <c r="FL77" s="93"/>
      <c r="FM77" s="93"/>
      <c r="FN77" s="93"/>
      <c r="FO77" s="93"/>
      <c r="FP77" s="93"/>
      <c r="FQ77" s="93"/>
      <c r="FR77" s="93"/>
      <c r="FS77" s="93"/>
      <c r="FT77" s="93"/>
      <c r="FU77" s="93"/>
      <c r="FV77" s="93"/>
      <c r="FW77" s="93"/>
      <c r="FX77" s="93"/>
      <c r="FY77" s="93"/>
      <c r="FZ77" s="93"/>
      <c r="GA77" s="93"/>
      <c r="GB77" s="93"/>
      <c r="GC77" s="93"/>
      <c r="GD77" s="93"/>
      <c r="GE77" s="93"/>
      <c r="GF77" s="93"/>
      <c r="GG77" s="93"/>
      <c r="GH77" s="93"/>
      <c r="GI77" s="93"/>
      <c r="GJ77" s="93"/>
      <c r="GK77" s="93"/>
      <c r="GL77" s="93"/>
      <c r="GM77" s="93"/>
      <c r="GN77" s="93"/>
      <c r="GO77" s="93"/>
      <c r="GP77" s="93"/>
      <c r="GQ77" s="93"/>
      <c r="GR77" s="93"/>
      <c r="GS77" s="93"/>
      <c r="GT77" s="93"/>
      <c r="GU77" s="93"/>
      <c r="GV77" s="93"/>
      <c r="GW77" s="93"/>
      <c r="GX77" s="93"/>
      <c r="GY77" s="93"/>
      <c r="GZ77" s="93"/>
      <c r="HA77" s="93"/>
      <c r="HB77" s="93"/>
      <c r="HC77" s="93"/>
      <c r="HD77" s="93"/>
      <c r="HE77" s="93"/>
      <c r="HF77" s="93"/>
      <c r="HG77" s="93"/>
      <c r="HH77" s="93"/>
      <c r="HI77" s="93"/>
      <c r="HJ77" s="93"/>
      <c r="HK77" s="93"/>
      <c r="HL77" s="93"/>
      <c r="HM77" s="93"/>
      <c r="HN77" s="93"/>
      <c r="HO77" s="93"/>
      <c r="HP77" s="93"/>
      <c r="HQ77" s="93"/>
      <c r="HR77" s="93"/>
      <c r="HS77" s="93"/>
      <c r="HT77" s="93"/>
      <c r="HU77" s="93"/>
      <c r="HV77" s="93"/>
      <c r="HW77" s="93"/>
      <c r="HX77" s="93"/>
      <c r="HY77" s="93"/>
      <c r="HZ77" s="93"/>
      <c r="IA77" s="93"/>
      <c r="IB77" s="93"/>
      <c r="IC77" s="93"/>
      <c r="ID77" s="93"/>
      <c r="IE77" s="93"/>
      <c r="IF77" s="93"/>
      <c r="IG77" s="93"/>
      <c r="IH77" s="93"/>
      <c r="II77" s="93"/>
      <c r="IJ77" s="93"/>
      <c r="IK77" s="93"/>
      <c r="IL77" s="93"/>
      <c r="IM77" s="93"/>
      <c r="IN77" s="93"/>
      <c r="IO77" s="93"/>
      <c r="IP77" s="93"/>
      <c r="IQ77" s="93"/>
      <c r="IR77" s="93"/>
      <c r="IS77" s="93"/>
      <c r="IT77" s="93"/>
      <c r="IU77" s="93"/>
      <c r="IV77" s="93"/>
    </row>
    <row r="78" spans="1:256">
      <c r="A78" s="93"/>
      <c r="B78" s="93"/>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c r="AF78" s="93"/>
      <c r="AG78" s="93"/>
      <c r="AH78" s="93"/>
      <c r="AI78" s="93"/>
      <c r="AJ78" s="93"/>
      <c r="AK78" s="93"/>
      <c r="AL78" s="93"/>
      <c r="AM78" s="93"/>
      <c r="AN78" s="93"/>
      <c r="AO78" s="89"/>
      <c r="AP78" s="89"/>
      <c r="AQ78" s="89"/>
      <c r="AR78" s="89"/>
      <c r="AS78" s="89"/>
      <c r="AT78" s="89"/>
      <c r="AU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c r="FU78" s="89"/>
      <c r="FV78" s="89"/>
      <c r="FW78" s="89"/>
      <c r="FX78" s="89"/>
      <c r="FY78" s="89"/>
      <c r="FZ78" s="89"/>
      <c r="GA78" s="89"/>
      <c r="GB78" s="89"/>
      <c r="GC78" s="89"/>
      <c r="GD78" s="89"/>
      <c r="GE78" s="89"/>
      <c r="GF78" s="89"/>
      <c r="GG78" s="89"/>
      <c r="GH78" s="89"/>
      <c r="GI78" s="89"/>
      <c r="GJ78" s="89"/>
      <c r="GK78" s="89"/>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row>
    <row r="79" spans="1:256">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row>
    <row r="80" spans="1:256">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row>
    <row r="81" spans="1:256">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row>
    <row r="82" spans="1:256">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row>
    <row r="83" spans="1:256">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row>
    <row r="84" spans="1:256">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row>
    <row r="85" spans="1:256">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row>
    <row r="86" spans="1:256">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c r="AC86" s="87"/>
    </row>
    <row r="87" spans="1:256">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c r="AC87" s="87"/>
      <c r="AO87" s="89"/>
      <c r="AP87" s="89"/>
      <c r="AQ87" s="89"/>
      <c r="AR87" s="89"/>
      <c r="AS87" s="89"/>
      <c r="AT87" s="89"/>
      <c r="AU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row>
    <row r="88" spans="1:256">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row>
    <row r="89" spans="1:256">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row>
    <row r="90" spans="1:256">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row>
    <row r="91" spans="1:256">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c r="AO91" s="93"/>
      <c r="AP91" s="93"/>
      <c r="AQ91" s="93"/>
      <c r="AR91" s="93"/>
      <c r="AS91" s="93"/>
      <c r="AT91" s="93"/>
      <c r="AU91" s="93"/>
      <c r="AV91" s="1233"/>
      <c r="AW91" s="1233"/>
      <c r="AX91" s="1233"/>
      <c r="AY91" s="1233"/>
      <c r="AZ91" s="1233"/>
      <c r="BA91" s="93"/>
      <c r="BB91" s="93"/>
      <c r="BC91" s="93"/>
      <c r="BD91" s="93"/>
      <c r="BE91" s="93"/>
      <c r="BF91" s="93"/>
      <c r="BG91" s="93"/>
      <c r="BH91" s="93"/>
      <c r="BI91" s="93"/>
      <c r="BJ91" s="93"/>
      <c r="BK91" s="93"/>
      <c r="BL91" s="93"/>
      <c r="BM91" s="93"/>
      <c r="BN91" s="93"/>
      <c r="BO91" s="93"/>
      <c r="BP91" s="93"/>
      <c r="BQ91" s="93"/>
      <c r="BR91" s="93"/>
      <c r="BS91" s="93"/>
      <c r="BT91" s="93"/>
      <c r="BU91" s="93"/>
      <c r="BV91" s="93"/>
      <c r="BW91" s="93"/>
      <c r="BX91" s="93"/>
      <c r="BY91" s="93"/>
      <c r="BZ91" s="93"/>
      <c r="CA91" s="93"/>
      <c r="CB91" s="93"/>
      <c r="CC91" s="93"/>
      <c r="CD91" s="93"/>
      <c r="CE91" s="93"/>
      <c r="CF91" s="93"/>
      <c r="CG91" s="93"/>
      <c r="CH91" s="93"/>
      <c r="CI91" s="93"/>
      <c r="CJ91" s="93"/>
      <c r="CK91" s="93"/>
      <c r="CL91" s="93"/>
      <c r="CM91" s="93"/>
      <c r="CN91" s="93"/>
      <c r="CO91" s="93"/>
      <c r="CP91" s="93"/>
      <c r="CQ91" s="93"/>
      <c r="CR91" s="93"/>
      <c r="CS91" s="93"/>
      <c r="CT91" s="93"/>
      <c r="CU91" s="93"/>
      <c r="CV91" s="93"/>
      <c r="CW91" s="93"/>
      <c r="CX91" s="93"/>
      <c r="CY91" s="93"/>
      <c r="CZ91" s="93"/>
      <c r="DA91" s="93"/>
      <c r="DB91" s="93"/>
      <c r="DC91" s="93"/>
      <c r="DD91" s="93"/>
      <c r="DE91" s="93"/>
      <c r="DF91" s="93"/>
      <c r="DG91" s="93"/>
      <c r="DH91" s="93"/>
      <c r="DI91" s="93"/>
      <c r="DJ91" s="93"/>
      <c r="DK91" s="93"/>
      <c r="DL91" s="93"/>
      <c r="DM91" s="93"/>
      <c r="DN91" s="93"/>
      <c r="DO91" s="93"/>
      <c r="DP91" s="93"/>
      <c r="DQ91" s="93"/>
      <c r="DR91" s="93"/>
      <c r="DS91" s="93"/>
      <c r="DT91" s="93"/>
      <c r="DU91" s="93"/>
      <c r="DV91" s="93"/>
      <c r="DW91" s="93"/>
      <c r="DX91" s="93"/>
      <c r="DY91" s="93"/>
      <c r="DZ91" s="93"/>
      <c r="EA91" s="93"/>
      <c r="EB91" s="93"/>
      <c r="EC91" s="93"/>
      <c r="ED91" s="93"/>
      <c r="EE91" s="93"/>
      <c r="EF91" s="93"/>
      <c r="EG91" s="93"/>
      <c r="EH91" s="93"/>
      <c r="EI91" s="93"/>
      <c r="EJ91" s="93"/>
      <c r="EK91" s="93"/>
      <c r="EL91" s="93"/>
      <c r="EM91" s="93"/>
      <c r="EN91" s="93"/>
      <c r="EO91" s="93"/>
      <c r="EP91" s="93"/>
      <c r="EQ91" s="93"/>
      <c r="ER91" s="93"/>
      <c r="ES91" s="93"/>
      <c r="ET91" s="93"/>
      <c r="EU91" s="93"/>
      <c r="EV91" s="93"/>
      <c r="EW91" s="93"/>
      <c r="EX91" s="93"/>
      <c r="EY91" s="93"/>
      <c r="EZ91" s="93"/>
      <c r="FA91" s="93"/>
      <c r="FB91" s="93"/>
      <c r="FC91" s="93"/>
      <c r="FD91" s="93"/>
      <c r="FE91" s="93"/>
      <c r="FF91" s="93"/>
      <c r="FG91" s="93"/>
      <c r="FH91" s="93"/>
      <c r="FI91" s="93"/>
      <c r="FJ91" s="93"/>
      <c r="FK91" s="93"/>
      <c r="FL91" s="93"/>
      <c r="FM91" s="93"/>
      <c r="FN91" s="93"/>
      <c r="FO91" s="93"/>
      <c r="FP91" s="93"/>
      <c r="FQ91" s="93"/>
      <c r="FR91" s="93"/>
      <c r="FS91" s="93"/>
      <c r="FT91" s="93"/>
      <c r="FU91" s="93"/>
      <c r="FV91" s="93"/>
      <c r="FW91" s="93"/>
      <c r="FX91" s="93"/>
      <c r="FY91" s="93"/>
      <c r="FZ91" s="93"/>
      <c r="GA91" s="93"/>
      <c r="GB91" s="93"/>
      <c r="GC91" s="93"/>
      <c r="GD91" s="93"/>
      <c r="GE91" s="93"/>
      <c r="GF91" s="93"/>
      <c r="GG91" s="93"/>
      <c r="GH91" s="93"/>
      <c r="GI91" s="93"/>
      <c r="GJ91" s="93"/>
      <c r="GK91" s="93"/>
      <c r="GL91" s="93"/>
      <c r="GM91" s="93"/>
      <c r="GN91" s="93"/>
      <c r="GO91" s="93"/>
      <c r="GP91" s="93"/>
      <c r="GQ91" s="93"/>
      <c r="GR91" s="93"/>
      <c r="GS91" s="93"/>
      <c r="GT91" s="93"/>
      <c r="GU91" s="93"/>
      <c r="GV91" s="93"/>
      <c r="GW91" s="93"/>
      <c r="GX91" s="93"/>
      <c r="GY91" s="93"/>
      <c r="GZ91" s="93"/>
      <c r="HA91" s="93"/>
      <c r="HB91" s="93"/>
      <c r="HC91" s="93"/>
      <c r="HD91" s="93"/>
      <c r="HE91" s="93"/>
      <c r="HF91" s="93"/>
      <c r="HG91" s="93"/>
      <c r="HH91" s="93"/>
      <c r="HI91" s="93"/>
      <c r="HJ91" s="93"/>
      <c r="HK91" s="93"/>
      <c r="HL91" s="93"/>
      <c r="HM91" s="93"/>
      <c r="HN91" s="93"/>
      <c r="HO91" s="93"/>
      <c r="HP91" s="93"/>
      <c r="HQ91" s="93"/>
      <c r="HR91" s="93"/>
      <c r="HS91" s="93"/>
      <c r="HT91" s="93"/>
      <c r="HU91" s="93"/>
      <c r="HV91" s="93"/>
      <c r="HW91" s="93"/>
      <c r="HX91" s="93"/>
      <c r="HY91" s="93"/>
      <c r="HZ91" s="93"/>
      <c r="IA91" s="93"/>
      <c r="IB91" s="93"/>
      <c r="IC91" s="93"/>
      <c r="ID91" s="93"/>
      <c r="IE91" s="93"/>
      <c r="IF91" s="93"/>
      <c r="IG91" s="93"/>
      <c r="IH91" s="93"/>
      <c r="II91" s="93"/>
      <c r="IJ91" s="93"/>
      <c r="IK91" s="93"/>
      <c r="IL91" s="93"/>
      <c r="IM91" s="93"/>
      <c r="IN91" s="93"/>
      <c r="IO91" s="93"/>
      <c r="IP91" s="93"/>
      <c r="IQ91" s="93"/>
      <c r="IR91" s="93"/>
      <c r="IS91" s="93"/>
      <c r="IT91" s="93"/>
      <c r="IU91" s="93"/>
      <c r="IV91" s="93"/>
    </row>
    <row r="92" spans="1:256">
      <c r="A92" s="93"/>
      <c r="B92" s="93"/>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c r="AD92" s="93"/>
      <c r="AE92" s="93"/>
      <c r="AF92" s="93"/>
      <c r="AG92" s="93"/>
      <c r="AH92" s="93"/>
      <c r="AI92" s="93"/>
      <c r="AJ92" s="93"/>
      <c r="AK92" s="93"/>
      <c r="AL92" s="93"/>
      <c r="AM92" s="93"/>
      <c r="AN92" s="93"/>
      <c r="AO92" s="89"/>
      <c r="AP92" s="89"/>
      <c r="AQ92" s="89"/>
      <c r="AR92" s="89"/>
      <c r="AS92" s="89"/>
      <c r="AT92" s="89"/>
      <c r="AU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row>
    <row r="93" spans="1:256">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row>
    <row r="94" spans="1:256">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c r="GC94" s="89"/>
      <c r="GD94" s="89"/>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row>
    <row r="95" spans="1:256">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92"/>
      <c r="AP95" s="92"/>
      <c r="AQ95" s="92"/>
      <c r="AR95" s="92"/>
      <c r="AS95" s="92"/>
      <c r="AT95" s="92"/>
      <c r="AU95" s="92"/>
      <c r="BA95" s="92"/>
      <c r="BB95" s="92"/>
      <c r="BC95" s="92"/>
      <c r="BD95" s="92"/>
      <c r="BE95" s="92"/>
      <c r="BF95" s="92"/>
      <c r="BG95" s="92"/>
      <c r="BH95" s="92"/>
      <c r="BI95" s="92"/>
      <c r="BJ95" s="92"/>
      <c r="BK95" s="92"/>
      <c r="BL95" s="92"/>
      <c r="BM95" s="92"/>
      <c r="BN95" s="92"/>
      <c r="BO95" s="92"/>
      <c r="BP95" s="92"/>
      <c r="BQ95" s="92"/>
      <c r="BR95" s="92"/>
      <c r="BS95" s="92"/>
      <c r="BT95" s="92"/>
      <c r="BU95" s="92"/>
      <c r="BV95" s="92"/>
      <c r="BW95" s="92"/>
      <c r="BX95" s="92"/>
      <c r="BY95" s="92"/>
      <c r="BZ95" s="92"/>
      <c r="CA95" s="92"/>
      <c r="CB95" s="92"/>
      <c r="CC95" s="92"/>
      <c r="CD95" s="92"/>
      <c r="CE95" s="92"/>
      <c r="CF95" s="92"/>
      <c r="CG95" s="92"/>
      <c r="CH95" s="92"/>
      <c r="CI95" s="92"/>
      <c r="CJ95" s="92"/>
      <c r="CK95" s="92"/>
      <c r="CL95" s="92"/>
      <c r="CM95" s="92"/>
      <c r="CN95" s="92"/>
      <c r="CO95" s="92"/>
      <c r="CP95" s="92"/>
      <c r="CQ95" s="92"/>
      <c r="CR95" s="92"/>
      <c r="CS95" s="92"/>
      <c r="CT95" s="92"/>
      <c r="CU95" s="92"/>
      <c r="CV95" s="92"/>
      <c r="CW95" s="92"/>
      <c r="CX95" s="92"/>
      <c r="CY95" s="92"/>
      <c r="CZ95" s="92"/>
      <c r="DA95" s="92"/>
      <c r="DB95" s="92"/>
      <c r="DC95" s="92"/>
      <c r="DD95" s="92"/>
      <c r="DE95" s="92"/>
      <c r="DF95" s="92"/>
      <c r="DG95" s="92"/>
      <c r="DH95" s="92"/>
      <c r="DI95" s="92"/>
      <c r="DJ95" s="92"/>
      <c r="DK95" s="92"/>
      <c r="DL95" s="92"/>
      <c r="DM95" s="92"/>
      <c r="DN95" s="92"/>
      <c r="DO95" s="92"/>
      <c r="DP95" s="92"/>
      <c r="DQ95" s="92"/>
      <c r="DR95" s="92"/>
      <c r="DS95" s="92"/>
      <c r="DT95" s="92"/>
      <c r="DU95" s="92"/>
      <c r="DV95" s="92"/>
      <c r="DW95" s="92"/>
      <c r="DX95" s="92"/>
      <c r="DY95" s="92"/>
      <c r="DZ95" s="92"/>
      <c r="EA95" s="92"/>
      <c r="EB95" s="92"/>
      <c r="EC95" s="92"/>
      <c r="ED95" s="92"/>
      <c r="EE95" s="92"/>
      <c r="EF95" s="92"/>
      <c r="EG95" s="92"/>
      <c r="EH95" s="92"/>
      <c r="EI95" s="92"/>
      <c r="EJ95" s="92"/>
      <c r="EK95" s="92"/>
      <c r="EL95" s="92"/>
      <c r="EM95" s="92"/>
      <c r="EN95" s="92"/>
      <c r="EO95" s="92"/>
      <c r="EP95" s="92"/>
      <c r="EQ95" s="92"/>
      <c r="ER95" s="92"/>
      <c r="ES95" s="92"/>
      <c r="ET95" s="92"/>
      <c r="EU95" s="92"/>
      <c r="EV95" s="92"/>
      <c r="EW95" s="92"/>
      <c r="EX95" s="92"/>
      <c r="EY95" s="92"/>
      <c r="EZ95" s="92"/>
      <c r="FA95" s="92"/>
      <c r="FB95" s="92"/>
      <c r="FC95" s="92"/>
      <c r="FD95" s="92"/>
      <c r="FE95" s="92"/>
      <c r="FF95" s="92"/>
      <c r="FG95" s="92"/>
      <c r="FH95" s="92"/>
      <c r="FI95" s="92"/>
      <c r="FJ95" s="92"/>
      <c r="FK95" s="92"/>
      <c r="FL95" s="92"/>
      <c r="FM95" s="92"/>
      <c r="FN95" s="92"/>
      <c r="FO95" s="92"/>
      <c r="FP95" s="92"/>
      <c r="FQ95" s="92"/>
      <c r="FR95" s="92"/>
      <c r="FS95" s="92"/>
      <c r="FT95" s="92"/>
      <c r="FU95" s="92"/>
      <c r="FV95" s="92"/>
      <c r="FW95" s="92"/>
      <c r="FX95" s="92"/>
      <c r="FY95" s="92"/>
      <c r="FZ95" s="92"/>
      <c r="GA95" s="92"/>
      <c r="GB95" s="92"/>
      <c r="GC95" s="92"/>
      <c r="GD95" s="92"/>
      <c r="GE95" s="92"/>
      <c r="GF95" s="92"/>
      <c r="GG95" s="92"/>
      <c r="GH95" s="92"/>
      <c r="GI95" s="92"/>
      <c r="GJ95" s="92"/>
      <c r="GK95" s="92"/>
      <c r="GL95" s="92"/>
      <c r="GM95" s="92"/>
      <c r="GN95" s="92"/>
      <c r="GO95" s="92"/>
      <c r="GP95" s="92"/>
      <c r="GQ95" s="92"/>
      <c r="GR95" s="92"/>
      <c r="GS95" s="92"/>
      <c r="GT95" s="92"/>
      <c r="GU95" s="92"/>
      <c r="GV95" s="92"/>
      <c r="GW95" s="92"/>
      <c r="GX95" s="92"/>
      <c r="GY95" s="92"/>
      <c r="GZ95" s="92"/>
      <c r="HA95" s="92"/>
      <c r="HB95" s="92"/>
      <c r="HC95" s="92"/>
      <c r="HD95" s="92"/>
      <c r="HE95" s="92"/>
      <c r="HF95" s="92"/>
      <c r="HG95" s="92"/>
      <c r="HH95" s="92"/>
      <c r="HI95" s="92"/>
      <c r="HJ95" s="92"/>
      <c r="HK95" s="92"/>
      <c r="HL95" s="92"/>
      <c r="HM95" s="92"/>
      <c r="HN95" s="92"/>
      <c r="HO95" s="92"/>
      <c r="HP95" s="92"/>
      <c r="HQ95" s="92"/>
      <c r="HR95" s="92"/>
      <c r="HS95" s="92"/>
      <c r="HT95" s="92"/>
      <c r="HU95" s="92"/>
      <c r="HV95" s="92"/>
      <c r="HW95" s="92"/>
      <c r="HX95" s="92"/>
      <c r="HY95" s="92"/>
      <c r="HZ95" s="92"/>
      <c r="IA95" s="92"/>
      <c r="IB95" s="92"/>
      <c r="IC95" s="92"/>
      <c r="ID95" s="92"/>
      <c r="IE95" s="92"/>
      <c r="IF95" s="92"/>
      <c r="IG95" s="92"/>
      <c r="IH95" s="92"/>
      <c r="II95" s="92"/>
      <c r="IJ95" s="92"/>
      <c r="IK95" s="92"/>
      <c r="IL95" s="92"/>
      <c r="IM95" s="92"/>
      <c r="IN95" s="92"/>
      <c r="IO95" s="92"/>
      <c r="IP95" s="92"/>
      <c r="IQ95" s="92"/>
      <c r="IR95" s="92"/>
      <c r="IS95" s="92"/>
      <c r="IT95" s="92"/>
      <c r="IU95" s="92"/>
      <c r="IV95" s="92"/>
    </row>
    <row r="96" spans="1:256">
      <c r="A96" s="92"/>
      <c r="B96" s="92"/>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92"/>
      <c r="AG96" s="92"/>
      <c r="AH96" s="92"/>
      <c r="AI96" s="92"/>
      <c r="AJ96" s="92"/>
      <c r="AK96" s="92"/>
      <c r="AL96" s="92"/>
      <c r="AM96" s="92"/>
      <c r="AN96" s="92"/>
    </row>
    <row r="97" spans="1:256">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row>
    <row r="98" spans="1:256">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row>
    <row r="99" spans="1:256">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O99" s="89"/>
      <c r="AP99" s="89"/>
      <c r="AQ99" s="89"/>
      <c r="AR99" s="89"/>
      <c r="AS99" s="89"/>
      <c r="AT99" s="89"/>
      <c r="AU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c r="FU99" s="89"/>
      <c r="FV99" s="89"/>
      <c r="FW99" s="89"/>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c r="HV99" s="89"/>
      <c r="HW99" s="89"/>
      <c r="HX99" s="89"/>
      <c r="HY99" s="89"/>
      <c r="HZ99" s="89"/>
      <c r="IA99" s="89"/>
      <c r="IB99" s="89"/>
      <c r="IC99" s="89"/>
      <c r="ID99" s="89"/>
      <c r="IE99" s="89"/>
      <c r="IF99" s="89"/>
      <c r="IG99" s="89"/>
      <c r="IH99" s="89"/>
      <c r="II99" s="89"/>
      <c r="IJ99" s="89"/>
      <c r="IK99" s="89"/>
      <c r="IL99" s="89"/>
      <c r="IM99" s="89"/>
      <c r="IN99" s="89"/>
      <c r="IO99" s="89"/>
      <c r="IP99" s="89"/>
      <c r="IQ99" s="89"/>
      <c r="IR99" s="89"/>
      <c r="IS99" s="89"/>
      <c r="IT99" s="89"/>
      <c r="IU99" s="89"/>
      <c r="IV99" s="89"/>
    </row>
    <row r="100" spans="1:256">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row>
    <row r="101" spans="1:256">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row>
    <row r="102" spans="1:256">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row>
    <row r="103" spans="1:256">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row>
    <row r="104" spans="1:256">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row>
    <row r="105" spans="1:256">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row>
    <row r="106" spans="1:25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c r="HP106" s="89"/>
      <c r="HQ106" s="89"/>
      <c r="HR106" s="89"/>
      <c r="HS106" s="89"/>
      <c r="HT106" s="89"/>
      <c r="HU106" s="89"/>
      <c r="HV106" s="89"/>
      <c r="HW106" s="89"/>
      <c r="HX106" s="89"/>
      <c r="HY106" s="89"/>
      <c r="HZ106" s="89"/>
      <c r="IA106" s="89"/>
      <c r="IB106" s="89"/>
      <c r="IC106" s="89"/>
      <c r="ID106" s="89"/>
      <c r="IE106" s="89"/>
      <c r="IF106" s="89"/>
      <c r="IG106" s="89"/>
      <c r="IH106" s="89"/>
      <c r="II106" s="89"/>
      <c r="IJ106" s="89"/>
      <c r="IK106" s="89"/>
      <c r="IL106" s="89"/>
      <c r="IM106" s="89"/>
      <c r="IN106" s="89"/>
      <c r="IO106" s="89"/>
      <c r="IP106" s="89"/>
      <c r="IQ106" s="89"/>
      <c r="IR106" s="89"/>
      <c r="IS106" s="89"/>
      <c r="IT106" s="89"/>
      <c r="IU106" s="89"/>
      <c r="IV106" s="89"/>
    </row>
    <row r="107" spans="1:256">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95"/>
      <c r="AP107" s="95"/>
      <c r="AQ107" s="95"/>
      <c r="AR107" s="95"/>
      <c r="AS107" s="95"/>
      <c r="AT107" s="95"/>
      <c r="AU107" s="95"/>
      <c r="AV107" s="1231"/>
      <c r="AW107" s="1231"/>
      <c r="AX107" s="1231"/>
      <c r="AY107" s="1231"/>
      <c r="AZ107" s="1231"/>
      <c r="BA107" s="95"/>
      <c r="BB107" s="95"/>
      <c r="BC107" s="95"/>
      <c r="BD107" s="95"/>
      <c r="BE107" s="95"/>
      <c r="BF107" s="95"/>
      <c r="BG107" s="95"/>
      <c r="BH107" s="95"/>
      <c r="BI107" s="95"/>
      <c r="BJ107" s="95"/>
      <c r="BK107" s="95"/>
      <c r="BL107" s="95"/>
      <c r="BM107" s="95"/>
      <c r="BN107" s="95"/>
      <c r="BO107" s="95"/>
      <c r="BP107" s="95"/>
      <c r="BQ107" s="95"/>
      <c r="BR107" s="95"/>
      <c r="BS107" s="95"/>
      <c r="BT107" s="95"/>
      <c r="BU107" s="95"/>
      <c r="BV107" s="95"/>
      <c r="BW107" s="95"/>
      <c r="BX107" s="95"/>
      <c r="BY107" s="95"/>
      <c r="BZ107" s="95"/>
      <c r="CA107" s="95"/>
      <c r="CB107" s="95"/>
      <c r="CC107" s="95"/>
      <c r="CD107" s="95"/>
      <c r="CE107" s="95"/>
      <c r="CF107" s="95"/>
      <c r="CG107" s="95"/>
      <c r="CH107" s="95"/>
      <c r="CI107" s="95"/>
      <c r="CJ107" s="95"/>
      <c r="CK107" s="95"/>
      <c r="CL107" s="95"/>
      <c r="CM107" s="95"/>
      <c r="CN107" s="95"/>
      <c r="CO107" s="95"/>
      <c r="CP107" s="95"/>
      <c r="CQ107" s="95"/>
      <c r="CR107" s="95"/>
      <c r="CS107" s="95"/>
      <c r="CT107" s="95"/>
      <c r="CU107" s="95"/>
      <c r="CV107" s="95"/>
      <c r="CW107" s="95"/>
      <c r="CX107" s="95"/>
      <c r="CY107" s="95"/>
      <c r="CZ107" s="95"/>
      <c r="DA107" s="95"/>
      <c r="DB107" s="95"/>
      <c r="DC107" s="95"/>
      <c r="DD107" s="95"/>
      <c r="DE107" s="95"/>
      <c r="DF107" s="95"/>
      <c r="DG107" s="95"/>
      <c r="DH107" s="95"/>
      <c r="DI107" s="95"/>
      <c r="DJ107" s="95"/>
      <c r="DK107" s="95"/>
      <c r="DL107" s="95"/>
      <c r="DM107" s="95"/>
      <c r="DN107" s="95"/>
      <c r="DO107" s="95"/>
      <c r="DP107" s="95"/>
      <c r="DQ107" s="95"/>
      <c r="DR107" s="95"/>
      <c r="DS107" s="95"/>
      <c r="DT107" s="95"/>
      <c r="DU107" s="95"/>
      <c r="DV107" s="95"/>
      <c r="DW107" s="95"/>
      <c r="DX107" s="95"/>
      <c r="DY107" s="95"/>
      <c r="DZ107" s="95"/>
      <c r="EA107" s="95"/>
      <c r="EB107" s="95"/>
      <c r="EC107" s="95"/>
      <c r="ED107" s="95"/>
      <c r="EE107" s="95"/>
      <c r="EF107" s="95"/>
      <c r="EG107" s="95"/>
      <c r="EH107" s="95"/>
      <c r="EI107" s="95"/>
      <c r="EJ107" s="95"/>
      <c r="EK107" s="95"/>
      <c r="EL107" s="95"/>
      <c r="EM107" s="95"/>
      <c r="EN107" s="95"/>
      <c r="EO107" s="95"/>
      <c r="EP107" s="95"/>
      <c r="EQ107" s="95"/>
      <c r="ER107" s="95"/>
      <c r="ES107" s="95"/>
      <c r="ET107" s="95"/>
      <c r="EU107" s="95"/>
      <c r="EV107" s="95"/>
      <c r="EW107" s="95"/>
      <c r="EX107" s="95"/>
      <c r="EY107" s="95"/>
      <c r="EZ107" s="95"/>
      <c r="FA107" s="95"/>
      <c r="FB107" s="95"/>
      <c r="FC107" s="95"/>
      <c r="FD107" s="95"/>
      <c r="FE107" s="95"/>
      <c r="FF107" s="95"/>
      <c r="FG107" s="95"/>
      <c r="FH107" s="95"/>
      <c r="FI107" s="95"/>
      <c r="FJ107" s="95"/>
      <c r="FK107" s="95"/>
      <c r="FL107" s="95"/>
      <c r="FM107" s="95"/>
      <c r="FN107" s="95"/>
      <c r="FO107" s="95"/>
      <c r="FP107" s="95"/>
      <c r="FQ107" s="95"/>
      <c r="FR107" s="95"/>
      <c r="FS107" s="95"/>
      <c r="FT107" s="95"/>
      <c r="FU107" s="95"/>
      <c r="FV107" s="95"/>
      <c r="FW107" s="95"/>
      <c r="FX107" s="95"/>
      <c r="FY107" s="95"/>
      <c r="FZ107" s="95"/>
      <c r="GA107" s="95"/>
      <c r="GB107" s="95"/>
      <c r="GC107" s="95"/>
      <c r="GD107" s="95"/>
      <c r="GE107" s="95"/>
      <c r="GF107" s="95"/>
      <c r="GG107" s="95"/>
      <c r="GH107" s="95"/>
      <c r="GI107" s="95"/>
      <c r="GJ107" s="95"/>
      <c r="GK107" s="95"/>
      <c r="GL107" s="95"/>
      <c r="GM107" s="95"/>
      <c r="GN107" s="95"/>
      <c r="GO107" s="95"/>
      <c r="GP107" s="95"/>
      <c r="GQ107" s="95"/>
      <c r="GR107" s="95"/>
      <c r="GS107" s="95"/>
      <c r="GT107" s="95"/>
      <c r="GU107" s="95"/>
      <c r="GV107" s="95"/>
      <c r="GW107" s="95"/>
      <c r="GX107" s="95"/>
      <c r="GY107" s="95"/>
      <c r="GZ107" s="95"/>
      <c r="HA107" s="95"/>
      <c r="HB107" s="95"/>
      <c r="HC107" s="95"/>
      <c r="HD107" s="95"/>
      <c r="HE107" s="95"/>
      <c r="HF107" s="95"/>
      <c r="HG107" s="95"/>
      <c r="HH107" s="95"/>
      <c r="HI107" s="95"/>
      <c r="HJ107" s="95"/>
      <c r="HK107" s="95"/>
      <c r="HL107" s="95"/>
      <c r="HM107" s="95"/>
      <c r="HN107" s="95"/>
      <c r="HO107" s="95"/>
      <c r="HP107" s="95"/>
      <c r="HQ107" s="95"/>
      <c r="HR107" s="95"/>
      <c r="HS107" s="95"/>
      <c r="HT107" s="95"/>
      <c r="HU107" s="95"/>
      <c r="HV107" s="95"/>
      <c r="HW107" s="95"/>
      <c r="HX107" s="95"/>
      <c r="HY107" s="95"/>
      <c r="HZ107" s="95"/>
      <c r="IA107" s="95"/>
      <c r="IB107" s="95"/>
      <c r="IC107" s="95"/>
      <c r="ID107" s="95"/>
      <c r="IE107" s="95"/>
      <c r="IF107" s="95"/>
      <c r="IG107" s="95"/>
      <c r="IH107" s="95"/>
      <c r="II107" s="95"/>
      <c r="IJ107" s="95"/>
      <c r="IK107" s="95"/>
      <c r="IL107" s="95"/>
      <c r="IM107" s="95"/>
      <c r="IN107" s="95"/>
      <c r="IO107" s="95"/>
      <c r="IP107" s="95"/>
      <c r="IQ107" s="95"/>
      <c r="IR107" s="95"/>
      <c r="IS107" s="95"/>
      <c r="IT107" s="95"/>
      <c r="IU107" s="95"/>
      <c r="IV107" s="95"/>
    </row>
    <row r="108" spans="1:256">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1231"/>
      <c r="AW108" s="1231"/>
      <c r="AX108" s="1231"/>
      <c r="AY108" s="1231"/>
      <c r="AZ108" s="1231"/>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95"/>
      <c r="CR108" s="95"/>
      <c r="CS108" s="95"/>
      <c r="CT108" s="95"/>
      <c r="CU108" s="95"/>
      <c r="CV108" s="95"/>
      <c r="CW108" s="95"/>
      <c r="CX108" s="95"/>
      <c r="CY108" s="95"/>
      <c r="CZ108" s="95"/>
      <c r="DA108" s="95"/>
      <c r="DB108" s="95"/>
      <c r="DC108" s="95"/>
      <c r="DD108" s="95"/>
      <c r="DE108" s="95"/>
      <c r="DF108" s="95"/>
      <c r="DG108" s="95"/>
      <c r="DH108" s="95"/>
      <c r="DI108" s="95"/>
      <c r="DJ108" s="95"/>
      <c r="DK108" s="95"/>
      <c r="DL108" s="95"/>
      <c r="DM108" s="95"/>
      <c r="DN108" s="95"/>
      <c r="DO108" s="95"/>
      <c r="DP108" s="95"/>
      <c r="DQ108" s="95"/>
      <c r="DR108" s="95"/>
      <c r="DS108" s="95"/>
      <c r="DT108" s="95"/>
      <c r="DU108" s="95"/>
      <c r="DV108" s="95"/>
      <c r="DW108" s="95"/>
      <c r="DX108" s="95"/>
      <c r="DY108" s="95"/>
      <c r="DZ108" s="95"/>
      <c r="EA108" s="95"/>
      <c r="EB108" s="95"/>
      <c r="EC108" s="95"/>
      <c r="ED108" s="95"/>
      <c r="EE108" s="95"/>
      <c r="EF108" s="95"/>
      <c r="EG108" s="95"/>
      <c r="EH108" s="95"/>
      <c r="EI108" s="95"/>
      <c r="EJ108" s="95"/>
      <c r="EK108" s="95"/>
      <c r="EL108" s="95"/>
      <c r="EM108" s="95"/>
      <c r="EN108" s="95"/>
      <c r="EO108" s="95"/>
      <c r="EP108" s="95"/>
      <c r="EQ108" s="95"/>
      <c r="ER108" s="95"/>
      <c r="ES108" s="95"/>
      <c r="ET108" s="95"/>
      <c r="EU108" s="95"/>
      <c r="EV108" s="95"/>
      <c r="EW108" s="95"/>
      <c r="EX108" s="95"/>
      <c r="EY108" s="95"/>
      <c r="EZ108" s="95"/>
      <c r="FA108" s="95"/>
      <c r="FB108" s="95"/>
      <c r="FC108" s="95"/>
      <c r="FD108" s="95"/>
      <c r="FE108" s="95"/>
      <c r="FF108" s="95"/>
      <c r="FG108" s="95"/>
      <c r="FH108" s="95"/>
      <c r="FI108" s="95"/>
      <c r="FJ108" s="95"/>
      <c r="FK108" s="95"/>
      <c r="FL108" s="95"/>
      <c r="FM108" s="95"/>
      <c r="FN108" s="95"/>
      <c r="FO108" s="95"/>
      <c r="FP108" s="95"/>
      <c r="FQ108" s="95"/>
      <c r="FR108" s="95"/>
      <c r="FS108" s="95"/>
      <c r="FT108" s="95"/>
      <c r="FU108" s="95"/>
      <c r="FV108" s="95"/>
      <c r="FW108" s="95"/>
      <c r="FX108" s="95"/>
      <c r="FY108" s="95"/>
      <c r="FZ108" s="95"/>
      <c r="GA108" s="95"/>
      <c r="GB108" s="95"/>
      <c r="GC108" s="95"/>
      <c r="GD108" s="95"/>
      <c r="GE108" s="95"/>
      <c r="GF108" s="95"/>
      <c r="GG108" s="95"/>
      <c r="GH108" s="95"/>
      <c r="GI108" s="95"/>
      <c r="GJ108" s="95"/>
      <c r="GK108" s="95"/>
      <c r="GL108" s="95"/>
      <c r="GM108" s="95"/>
      <c r="GN108" s="95"/>
      <c r="GO108" s="95"/>
      <c r="GP108" s="95"/>
      <c r="GQ108" s="95"/>
      <c r="GR108" s="95"/>
      <c r="GS108" s="95"/>
      <c r="GT108" s="95"/>
      <c r="GU108" s="95"/>
      <c r="GV108" s="95"/>
      <c r="GW108" s="95"/>
      <c r="GX108" s="95"/>
      <c r="GY108" s="95"/>
      <c r="GZ108" s="95"/>
      <c r="HA108" s="95"/>
      <c r="HB108" s="95"/>
      <c r="HC108" s="95"/>
      <c r="HD108" s="95"/>
      <c r="HE108" s="95"/>
      <c r="HF108" s="95"/>
      <c r="HG108" s="95"/>
      <c r="HH108" s="95"/>
      <c r="HI108" s="95"/>
      <c r="HJ108" s="95"/>
      <c r="HK108" s="95"/>
      <c r="HL108" s="95"/>
      <c r="HM108" s="95"/>
      <c r="HN108" s="95"/>
      <c r="HO108" s="95"/>
      <c r="HP108" s="95"/>
      <c r="HQ108" s="95"/>
      <c r="HR108" s="95"/>
      <c r="HS108" s="95"/>
      <c r="HT108" s="95"/>
      <c r="HU108" s="95"/>
      <c r="HV108" s="95"/>
      <c r="HW108" s="95"/>
      <c r="HX108" s="95"/>
      <c r="HY108" s="95"/>
      <c r="HZ108" s="95"/>
      <c r="IA108" s="95"/>
      <c r="IB108" s="95"/>
      <c r="IC108" s="95"/>
      <c r="ID108" s="95"/>
      <c r="IE108" s="95"/>
      <c r="IF108" s="95"/>
      <c r="IG108" s="95"/>
      <c r="IH108" s="95"/>
      <c r="II108" s="95"/>
      <c r="IJ108" s="95"/>
      <c r="IK108" s="95"/>
      <c r="IL108" s="95"/>
      <c r="IM108" s="95"/>
      <c r="IN108" s="95"/>
      <c r="IO108" s="95"/>
      <c r="IP108" s="95"/>
      <c r="IQ108" s="95"/>
      <c r="IR108" s="95"/>
      <c r="IS108" s="95"/>
      <c r="IT108" s="95"/>
      <c r="IU108" s="95"/>
      <c r="IV108" s="95"/>
    </row>
    <row r="109" spans="1:256">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89"/>
      <c r="AP109" s="89"/>
      <c r="AQ109" s="89"/>
      <c r="AR109" s="89"/>
      <c r="AS109" s="89"/>
      <c r="AT109" s="89"/>
      <c r="AU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c r="CU109" s="89"/>
      <c r="CV109" s="89"/>
      <c r="CW109" s="89"/>
      <c r="CX109" s="89"/>
      <c r="CY109" s="89"/>
      <c r="CZ109" s="89"/>
      <c r="DA109" s="89"/>
      <c r="DB109" s="89"/>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c r="HY109" s="89"/>
      <c r="HZ109" s="89"/>
      <c r="IA109" s="89"/>
      <c r="IB109" s="89"/>
      <c r="IC109" s="89"/>
      <c r="ID109" s="89"/>
      <c r="IE109" s="89"/>
      <c r="IF109" s="89"/>
      <c r="IG109" s="89"/>
      <c r="IH109" s="89"/>
      <c r="II109" s="89"/>
      <c r="IJ109" s="89"/>
      <c r="IK109" s="89"/>
      <c r="IL109" s="89"/>
      <c r="IM109" s="89"/>
      <c r="IN109" s="89"/>
      <c r="IO109" s="89"/>
      <c r="IP109" s="89"/>
      <c r="IQ109" s="89"/>
      <c r="IR109" s="89"/>
      <c r="IS109" s="89"/>
      <c r="IT109" s="89"/>
      <c r="IU109" s="89"/>
      <c r="IV109" s="89"/>
    </row>
    <row r="110" spans="1:256">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c r="CU110" s="89"/>
      <c r="CV110" s="89"/>
      <c r="CW110" s="89"/>
      <c r="CX110" s="89"/>
      <c r="CY110" s="89"/>
      <c r="CZ110" s="89"/>
      <c r="DA110" s="89"/>
      <c r="DB110" s="89"/>
      <c r="DC110" s="89"/>
      <c r="DD110" s="89"/>
      <c r="DE110" s="89"/>
      <c r="DF110" s="89"/>
      <c r="DG110" s="89"/>
      <c r="DH110" s="89"/>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row>
    <row r="111" spans="1:256">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row>
    <row r="112" spans="1:256">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row>
    <row r="113" spans="1:256">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row>
    <row r="114" spans="1:256">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row>
    <row r="115" spans="1:256">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c r="IF115" s="89"/>
      <c r="IG115" s="89"/>
      <c r="IH115" s="89"/>
      <c r="II115" s="89"/>
      <c r="IJ115" s="89"/>
      <c r="IK115" s="89"/>
      <c r="IL115" s="89"/>
      <c r="IM115" s="89"/>
      <c r="IN115" s="89"/>
      <c r="IO115" s="89"/>
      <c r="IP115" s="89"/>
      <c r="IQ115" s="89"/>
      <c r="IR115" s="89"/>
      <c r="IS115" s="89"/>
      <c r="IT115" s="89"/>
      <c r="IU115" s="89"/>
      <c r="IV115" s="89"/>
    </row>
    <row r="116" spans="1:25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row>
    <row r="117" spans="1:256">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row>
    <row r="118" spans="1:256">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O118" s="89"/>
      <c r="AP118" s="89"/>
      <c r="AQ118" s="89"/>
      <c r="AR118" s="89"/>
      <c r="AS118" s="89"/>
      <c r="AT118" s="89"/>
      <c r="AU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c r="FU118" s="89"/>
      <c r="FV118" s="89"/>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c r="IG118" s="89"/>
      <c r="IH118" s="89"/>
      <c r="II118" s="89"/>
      <c r="IJ118" s="89"/>
      <c r="IK118" s="89"/>
      <c r="IL118" s="89"/>
      <c r="IM118" s="89"/>
      <c r="IN118" s="89"/>
      <c r="IO118" s="89"/>
      <c r="IP118" s="89"/>
      <c r="IQ118" s="89"/>
      <c r="IR118" s="89"/>
      <c r="IS118" s="89"/>
      <c r="IT118" s="89"/>
      <c r="IU118" s="89"/>
      <c r="IV118" s="89"/>
    </row>
    <row r="119" spans="1:256">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row>
    <row r="120" spans="1:256">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row>
    <row r="121" spans="1:256">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row>
    <row r="122" spans="1:256">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row>
    <row r="123" spans="1:256">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row>
    <row r="124" spans="1:256">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row>
    <row r="125" spans="1:256">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row>
    <row r="126" spans="1:25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row>
    <row r="127" spans="1:256">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row>
    <row r="128" spans="1:256">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row>
    <row r="129" spans="1:256">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O129" s="89"/>
      <c r="AP129" s="89"/>
      <c r="AQ129" s="89"/>
      <c r="AR129" s="89"/>
      <c r="AS129" s="89"/>
      <c r="AT129" s="89"/>
      <c r="AU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c r="DT129" s="89"/>
      <c r="DU129" s="89"/>
      <c r="DV129" s="89"/>
      <c r="DW129" s="89"/>
      <c r="DX129" s="89"/>
      <c r="DY129" s="89"/>
      <c r="DZ129" s="89"/>
      <c r="EA129" s="89"/>
      <c r="EB129" s="89"/>
      <c r="EC129" s="89"/>
      <c r="ED129" s="89"/>
      <c r="EE129" s="89"/>
      <c r="EF129" s="89"/>
      <c r="EG129" s="89"/>
      <c r="EH129" s="89"/>
      <c r="EI129" s="89"/>
      <c r="EJ129" s="89"/>
      <c r="EK129" s="89"/>
      <c r="EL129" s="89"/>
      <c r="EM129" s="89"/>
      <c r="EN129" s="89"/>
      <c r="EO129" s="89"/>
      <c r="EP129" s="89"/>
      <c r="EQ129" s="89"/>
      <c r="ER129" s="89"/>
      <c r="ES129" s="89"/>
      <c r="ET129" s="89"/>
      <c r="EU129" s="89"/>
      <c r="EV129" s="89"/>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89"/>
      <c r="IB129" s="89"/>
      <c r="IC129" s="89"/>
      <c r="ID129" s="89"/>
      <c r="IE129" s="89"/>
      <c r="IF129" s="89"/>
      <c r="IG129" s="89"/>
      <c r="IH129" s="89"/>
      <c r="II129" s="89"/>
      <c r="IJ129" s="89"/>
      <c r="IK129" s="89"/>
      <c r="IL129" s="89"/>
      <c r="IM129" s="89"/>
      <c r="IN129" s="89"/>
      <c r="IO129" s="89"/>
      <c r="IP129" s="89"/>
      <c r="IQ129" s="89"/>
      <c r="IR129" s="89"/>
      <c r="IS129" s="89"/>
      <c r="IT129" s="89"/>
      <c r="IU129" s="89"/>
      <c r="IV129" s="89"/>
    </row>
    <row r="130" spans="1:256">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row>
    <row r="131" spans="1:256">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row>
    <row r="132" spans="1:256">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O132" s="89"/>
      <c r="AP132" s="89"/>
      <c r="AQ132" s="89"/>
      <c r="AR132" s="89"/>
      <c r="AS132" s="89"/>
      <c r="AT132" s="89"/>
      <c r="AU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c r="DU132" s="89"/>
      <c r="DV132" s="89"/>
      <c r="DW132" s="89"/>
      <c r="DX132" s="89"/>
      <c r="DY132" s="89"/>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row>
    <row r="133" spans="1:256">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row>
    <row r="134" spans="1:256">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row>
    <row r="135" spans="1:256">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row>
    <row r="136" spans="1:25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O136" s="89"/>
      <c r="AP136" s="89"/>
      <c r="AQ136" s="89"/>
      <c r="AR136" s="89"/>
      <c r="AS136" s="89"/>
      <c r="AT136" s="89"/>
      <c r="AU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c r="DQ136" s="89"/>
      <c r="DR136" s="89"/>
      <c r="DS136" s="89"/>
      <c r="DT136" s="89"/>
      <c r="DU136" s="89"/>
      <c r="DV136" s="89"/>
      <c r="DW136" s="89"/>
      <c r="DX136" s="89"/>
      <c r="DY136" s="89"/>
      <c r="DZ136" s="89"/>
      <c r="EA136" s="89"/>
      <c r="EB136" s="89"/>
      <c r="EC136" s="89"/>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c r="HP136" s="89"/>
      <c r="HQ136" s="89"/>
      <c r="HR136" s="89"/>
      <c r="HS136" s="89"/>
      <c r="HT136" s="89"/>
      <c r="HU136" s="89"/>
      <c r="HV136" s="89"/>
      <c r="HW136" s="89"/>
      <c r="HX136" s="89"/>
      <c r="HY136" s="89"/>
      <c r="HZ136" s="89"/>
      <c r="IA136" s="89"/>
      <c r="IB136" s="89"/>
      <c r="IC136" s="89"/>
      <c r="ID136" s="89"/>
      <c r="IE136" s="89"/>
      <c r="IF136" s="89"/>
      <c r="IG136" s="89"/>
      <c r="IH136" s="89"/>
      <c r="II136" s="89"/>
      <c r="IJ136" s="89"/>
      <c r="IK136" s="89"/>
      <c r="IL136" s="89"/>
      <c r="IM136" s="89"/>
      <c r="IN136" s="89"/>
      <c r="IO136" s="89"/>
      <c r="IP136" s="89"/>
      <c r="IQ136" s="89"/>
      <c r="IR136" s="89"/>
      <c r="IS136" s="89"/>
      <c r="IT136" s="89"/>
      <c r="IU136" s="89"/>
      <c r="IV136" s="89"/>
    </row>
    <row r="137" spans="1:256">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row>
    <row r="138" spans="1:256">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row>
    <row r="139" spans="1:256">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row>
    <row r="140" spans="1:256">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row>
    <row r="141" spans="1:256">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row>
    <row r="142" spans="1:256">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O142" s="89"/>
      <c r="AP142" s="89"/>
      <c r="AQ142" s="89"/>
      <c r="AR142" s="89"/>
      <c r="AS142" s="89"/>
      <c r="AT142" s="89"/>
      <c r="AU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row>
    <row r="143" spans="1:256">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row>
    <row r="144" spans="1:256">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c r="FU144" s="89"/>
      <c r="FV144" s="89"/>
      <c r="FW144" s="89"/>
      <c r="FX144" s="89"/>
      <c r="FY144" s="89"/>
      <c r="FZ144" s="89"/>
      <c r="GA144" s="89"/>
      <c r="GB144" s="89"/>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89"/>
      <c r="IS144" s="89"/>
      <c r="IT144" s="89"/>
      <c r="IU144" s="89"/>
      <c r="IV144" s="89"/>
    </row>
    <row r="145" spans="1:256">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c r="FU145" s="89"/>
      <c r="FV145" s="89"/>
      <c r="FW145" s="89"/>
      <c r="FX145" s="89"/>
      <c r="FY145" s="89"/>
      <c r="FZ145" s="89"/>
      <c r="GA145" s="89"/>
      <c r="GB145" s="89"/>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row>
    <row r="146" spans="1:25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c r="FU146" s="89"/>
      <c r="FV146" s="89"/>
      <c r="FW146" s="89"/>
      <c r="FX146" s="89"/>
      <c r="FY146" s="89"/>
      <c r="FZ146" s="89"/>
      <c r="GA146" s="89"/>
      <c r="GB146" s="89"/>
      <c r="GC146" s="89"/>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row>
    <row r="147" spans="1:256">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row>
    <row r="148" spans="1:256">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row>
    <row r="149" spans="1:256">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row>
    <row r="150" spans="1:256">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row>
    <row r="151" spans="1:256">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O151" s="89"/>
      <c r="AP151" s="89"/>
      <c r="AQ151" s="89"/>
      <c r="AR151" s="89"/>
      <c r="AS151" s="89"/>
      <c r="AT151" s="89"/>
      <c r="AU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c r="HO151" s="89"/>
      <c r="HP151" s="89"/>
      <c r="HQ151" s="89"/>
      <c r="HR151" s="89"/>
      <c r="HS151" s="89"/>
      <c r="HT151" s="89"/>
      <c r="HU151" s="89"/>
      <c r="HV151" s="89"/>
      <c r="HW151" s="89"/>
      <c r="HX151" s="89"/>
      <c r="HY151" s="89"/>
      <c r="HZ151" s="89"/>
      <c r="IA151" s="89"/>
      <c r="IB151" s="89"/>
      <c r="IC151" s="89"/>
      <c r="ID151" s="89"/>
      <c r="IE151" s="89"/>
      <c r="IF151" s="89"/>
      <c r="IG151" s="89"/>
      <c r="IH151" s="89"/>
      <c r="II151" s="89"/>
      <c r="IJ151" s="89"/>
      <c r="IK151" s="89"/>
      <c r="IL151" s="89"/>
      <c r="IM151" s="89"/>
      <c r="IN151" s="89"/>
      <c r="IO151" s="89"/>
      <c r="IP151" s="89"/>
      <c r="IQ151" s="89"/>
      <c r="IR151" s="89"/>
      <c r="IS151" s="89"/>
      <c r="IT151" s="89"/>
      <c r="IU151" s="89"/>
      <c r="IV151" s="89"/>
    </row>
    <row r="152" spans="1:256">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row>
    <row r="153" spans="1:256">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row>
    <row r="154" spans="1:256">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row>
    <row r="155" spans="1:256">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O155" s="89"/>
      <c r="AP155" s="89"/>
      <c r="AQ155" s="89"/>
      <c r="AR155" s="89"/>
      <c r="AS155" s="89"/>
      <c r="AT155" s="89"/>
      <c r="AU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row>
    <row r="156" spans="1:2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96"/>
      <c r="AP156" s="96"/>
      <c r="AQ156" s="96"/>
      <c r="AR156" s="96"/>
      <c r="AS156" s="96"/>
      <c r="AT156" s="96"/>
      <c r="AU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6"/>
      <c r="DD156" s="96"/>
      <c r="DE156" s="96"/>
      <c r="DF156" s="96"/>
      <c r="DG156" s="96"/>
      <c r="DH156" s="96"/>
      <c r="DI156" s="96"/>
      <c r="DJ156" s="96"/>
      <c r="DK156" s="96"/>
      <c r="DL156" s="96"/>
      <c r="DM156" s="96"/>
      <c r="DN156" s="96"/>
      <c r="DO156" s="96"/>
      <c r="DP156" s="96"/>
      <c r="DQ156" s="96"/>
      <c r="DR156" s="96"/>
      <c r="DS156" s="96"/>
      <c r="DT156" s="96"/>
      <c r="DU156" s="96"/>
      <c r="DV156" s="96"/>
      <c r="DW156" s="96"/>
      <c r="DX156" s="96"/>
      <c r="DY156" s="96"/>
      <c r="DZ156" s="96"/>
      <c r="EA156" s="96"/>
      <c r="EB156" s="96"/>
      <c r="EC156" s="96"/>
      <c r="ED156" s="96"/>
      <c r="EE156" s="96"/>
      <c r="EF156" s="96"/>
      <c r="EG156" s="96"/>
      <c r="EH156" s="96"/>
      <c r="EI156" s="96"/>
      <c r="EJ156" s="96"/>
      <c r="EK156" s="96"/>
      <c r="EL156" s="96"/>
      <c r="EM156" s="96"/>
      <c r="EN156" s="96"/>
      <c r="EO156" s="96"/>
      <c r="EP156" s="96"/>
      <c r="EQ156" s="96"/>
      <c r="ER156" s="96"/>
      <c r="ES156" s="96"/>
      <c r="ET156" s="96"/>
      <c r="EU156" s="96"/>
      <c r="EV156" s="96"/>
      <c r="EW156" s="96"/>
      <c r="EX156" s="96"/>
      <c r="EY156" s="96"/>
      <c r="EZ156" s="96"/>
      <c r="FA156" s="96"/>
      <c r="FB156" s="96"/>
      <c r="FC156" s="96"/>
      <c r="FD156" s="96"/>
      <c r="FE156" s="96"/>
      <c r="FF156" s="96"/>
      <c r="FG156" s="96"/>
      <c r="FH156" s="96"/>
      <c r="FI156" s="96"/>
      <c r="FJ156" s="96"/>
      <c r="FK156" s="96"/>
      <c r="FL156" s="96"/>
      <c r="FM156" s="96"/>
      <c r="FN156" s="96"/>
      <c r="FO156" s="96"/>
      <c r="FP156" s="96"/>
      <c r="FQ156" s="96"/>
      <c r="FR156" s="96"/>
      <c r="FS156" s="96"/>
      <c r="FT156" s="96"/>
      <c r="FU156" s="96"/>
      <c r="FV156" s="96"/>
      <c r="FW156" s="96"/>
      <c r="FX156" s="96"/>
      <c r="FY156" s="96"/>
      <c r="FZ156" s="96"/>
      <c r="GA156" s="96"/>
      <c r="GB156" s="96"/>
      <c r="GC156" s="96"/>
      <c r="GD156" s="96"/>
      <c r="GE156" s="96"/>
      <c r="GF156" s="96"/>
      <c r="GG156" s="96"/>
      <c r="GH156" s="96"/>
      <c r="GI156" s="96"/>
      <c r="GJ156" s="96"/>
      <c r="GK156" s="96"/>
      <c r="GL156" s="96"/>
      <c r="GM156" s="96"/>
      <c r="GN156" s="96"/>
      <c r="GO156" s="96"/>
      <c r="GP156" s="96"/>
      <c r="GQ156" s="96"/>
      <c r="GR156" s="96"/>
      <c r="GS156" s="96"/>
      <c r="GT156" s="96"/>
      <c r="GU156" s="96"/>
      <c r="GV156" s="96"/>
      <c r="GW156" s="96"/>
      <c r="GX156" s="96"/>
      <c r="GY156" s="96"/>
      <c r="GZ156" s="96"/>
      <c r="HA156" s="96"/>
      <c r="HB156" s="96"/>
      <c r="HC156" s="96"/>
      <c r="HD156" s="96"/>
      <c r="HE156" s="96"/>
      <c r="HF156" s="96"/>
      <c r="HG156" s="96"/>
      <c r="HH156" s="96"/>
      <c r="HI156" s="96"/>
      <c r="HJ156" s="96"/>
      <c r="HK156" s="96"/>
      <c r="HL156" s="96"/>
      <c r="HM156" s="96"/>
      <c r="HN156" s="96"/>
      <c r="HO156" s="96"/>
      <c r="HP156" s="96"/>
      <c r="HQ156" s="96"/>
      <c r="HR156" s="96"/>
      <c r="HS156" s="96"/>
      <c r="HT156" s="96"/>
      <c r="HU156" s="96"/>
      <c r="HV156" s="96"/>
      <c r="HW156" s="96"/>
      <c r="HX156" s="96"/>
      <c r="HY156" s="96"/>
      <c r="HZ156" s="96"/>
      <c r="IA156" s="96"/>
      <c r="IB156" s="96"/>
      <c r="IC156" s="96"/>
      <c r="ID156" s="96"/>
      <c r="IE156" s="96"/>
      <c r="IF156" s="96"/>
      <c r="IG156" s="96"/>
      <c r="IH156" s="96"/>
      <c r="II156" s="96"/>
      <c r="IJ156" s="96"/>
      <c r="IK156" s="96"/>
      <c r="IL156" s="96"/>
      <c r="IM156" s="96"/>
      <c r="IN156" s="96"/>
      <c r="IO156" s="96"/>
      <c r="IP156" s="96"/>
      <c r="IQ156" s="96"/>
      <c r="IR156" s="96"/>
      <c r="IS156" s="96"/>
      <c r="IT156" s="96"/>
      <c r="IU156" s="96"/>
      <c r="IV156" s="96"/>
    </row>
    <row r="157" spans="1:256">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7"/>
      <c r="AP157" s="97"/>
      <c r="AQ157" s="97"/>
      <c r="AR157" s="97"/>
      <c r="AS157" s="97"/>
      <c r="AT157" s="97"/>
      <c r="AU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c r="CK157" s="97"/>
      <c r="CL157" s="97"/>
      <c r="CM157" s="97"/>
      <c r="CN157" s="97"/>
      <c r="CO157" s="97"/>
      <c r="CP157" s="97"/>
      <c r="CQ157" s="97"/>
      <c r="CR157" s="97"/>
      <c r="CS157" s="97"/>
      <c r="CT157" s="97"/>
      <c r="CU157" s="97"/>
      <c r="CV157" s="97"/>
      <c r="CW157" s="97"/>
      <c r="CX157" s="97"/>
      <c r="CY157" s="97"/>
      <c r="CZ157" s="97"/>
      <c r="DA157" s="97"/>
      <c r="DB157" s="97"/>
      <c r="DC157" s="97"/>
      <c r="DD157" s="97"/>
      <c r="DE157" s="97"/>
      <c r="DF157" s="97"/>
      <c r="DG157" s="97"/>
      <c r="DH157" s="97"/>
      <c r="DI157" s="97"/>
      <c r="DJ157" s="97"/>
      <c r="DK157" s="97"/>
      <c r="DL157" s="97"/>
      <c r="DM157" s="97"/>
      <c r="DN157" s="97"/>
      <c r="DO157" s="97"/>
      <c r="DP157" s="97"/>
      <c r="DQ157" s="97"/>
      <c r="DR157" s="97"/>
      <c r="DS157" s="97"/>
      <c r="DT157" s="97"/>
      <c r="DU157" s="97"/>
      <c r="DV157" s="97"/>
      <c r="DW157" s="97"/>
      <c r="DX157" s="97"/>
      <c r="DY157" s="97"/>
      <c r="DZ157" s="97"/>
      <c r="EA157" s="97"/>
      <c r="EB157" s="97"/>
      <c r="EC157" s="97"/>
      <c r="ED157" s="97"/>
      <c r="EE157" s="97"/>
      <c r="EF157" s="97"/>
      <c r="EG157" s="97"/>
      <c r="EH157" s="97"/>
      <c r="EI157" s="97"/>
      <c r="EJ157" s="97"/>
      <c r="EK157" s="97"/>
      <c r="EL157" s="97"/>
      <c r="EM157" s="97"/>
      <c r="EN157" s="97"/>
      <c r="EO157" s="97"/>
      <c r="EP157" s="97"/>
      <c r="EQ157" s="97"/>
      <c r="ER157" s="97"/>
      <c r="ES157" s="97"/>
      <c r="ET157" s="97"/>
      <c r="EU157" s="97"/>
      <c r="EV157" s="97"/>
      <c r="EW157" s="97"/>
      <c r="EX157" s="97"/>
      <c r="EY157" s="97"/>
      <c r="EZ157" s="97"/>
      <c r="FA157" s="97"/>
      <c r="FB157" s="97"/>
      <c r="FC157" s="97"/>
      <c r="FD157" s="97"/>
      <c r="FE157" s="97"/>
      <c r="FF157" s="97"/>
      <c r="FG157" s="97"/>
      <c r="FH157" s="97"/>
      <c r="FI157" s="97"/>
      <c r="FJ157" s="97"/>
      <c r="FK157" s="97"/>
      <c r="FL157" s="97"/>
      <c r="FM157" s="97"/>
      <c r="FN157" s="97"/>
      <c r="FO157" s="97"/>
      <c r="FP157" s="97"/>
      <c r="FQ157" s="97"/>
      <c r="FR157" s="97"/>
      <c r="FS157" s="97"/>
      <c r="FT157" s="97"/>
      <c r="FU157" s="97"/>
      <c r="FV157" s="97"/>
      <c r="FW157" s="97"/>
      <c r="FX157" s="97"/>
      <c r="FY157" s="97"/>
      <c r="FZ157" s="97"/>
      <c r="GA157" s="97"/>
      <c r="GB157" s="97"/>
      <c r="GC157" s="97"/>
      <c r="GD157" s="97"/>
      <c r="GE157" s="97"/>
      <c r="GF157" s="97"/>
      <c r="GG157" s="97"/>
      <c r="GH157" s="97"/>
      <c r="GI157" s="97"/>
      <c r="GJ157" s="97"/>
      <c r="GK157" s="97"/>
      <c r="GL157" s="97"/>
      <c r="GM157" s="97"/>
      <c r="GN157" s="97"/>
      <c r="GO157" s="97"/>
      <c r="GP157" s="97"/>
      <c r="GQ157" s="97"/>
      <c r="GR157" s="97"/>
      <c r="GS157" s="97"/>
      <c r="GT157" s="97"/>
      <c r="GU157" s="97"/>
      <c r="GV157" s="97"/>
      <c r="GW157" s="97"/>
      <c r="GX157" s="97"/>
      <c r="GY157" s="97"/>
      <c r="GZ157" s="97"/>
      <c r="HA157" s="97"/>
      <c r="HB157" s="97"/>
      <c r="HC157" s="97"/>
      <c r="HD157" s="97"/>
      <c r="HE157" s="97"/>
      <c r="HF157" s="97"/>
      <c r="HG157" s="97"/>
      <c r="HH157" s="97"/>
      <c r="HI157" s="97"/>
      <c r="HJ157" s="97"/>
      <c r="HK157" s="97"/>
      <c r="HL157" s="97"/>
      <c r="HM157" s="97"/>
      <c r="HN157" s="97"/>
      <c r="HO157" s="97"/>
      <c r="HP157" s="97"/>
      <c r="HQ157" s="97"/>
      <c r="HR157" s="97"/>
      <c r="HS157" s="97"/>
      <c r="HT157" s="97"/>
      <c r="HU157" s="97"/>
      <c r="HV157" s="97"/>
      <c r="HW157" s="97"/>
      <c r="HX157" s="97"/>
      <c r="HY157" s="97"/>
      <c r="HZ157" s="97"/>
      <c r="IA157" s="97"/>
      <c r="IB157" s="97"/>
      <c r="IC157" s="97"/>
      <c r="ID157" s="97"/>
      <c r="IE157" s="97"/>
      <c r="IF157" s="97"/>
      <c r="IG157" s="97"/>
      <c r="IH157" s="97"/>
      <c r="II157" s="97"/>
      <c r="IJ157" s="97"/>
      <c r="IK157" s="97"/>
      <c r="IL157" s="97"/>
      <c r="IM157" s="97"/>
      <c r="IN157" s="97"/>
      <c r="IO157" s="97"/>
      <c r="IP157" s="97"/>
      <c r="IQ157" s="97"/>
      <c r="IR157" s="97"/>
      <c r="IS157" s="97"/>
      <c r="IT157" s="97"/>
      <c r="IU157" s="97"/>
      <c r="IV157" s="97"/>
    </row>
    <row r="158" spans="1:256">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6"/>
      <c r="AP158" s="96"/>
      <c r="AQ158" s="96"/>
      <c r="AR158" s="96"/>
      <c r="AS158" s="96"/>
      <c r="AT158" s="96"/>
      <c r="AU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6"/>
      <c r="DD158" s="96"/>
      <c r="DE158" s="96"/>
      <c r="DF158" s="96"/>
      <c r="DG158" s="96"/>
      <c r="DH158" s="96"/>
      <c r="DI158" s="96"/>
      <c r="DJ158" s="96"/>
      <c r="DK158" s="96"/>
      <c r="DL158" s="96"/>
      <c r="DM158" s="96"/>
      <c r="DN158" s="96"/>
      <c r="DO158" s="96"/>
      <c r="DP158" s="96"/>
      <c r="DQ158" s="96"/>
      <c r="DR158" s="96"/>
      <c r="DS158" s="96"/>
      <c r="DT158" s="96"/>
      <c r="DU158" s="96"/>
      <c r="DV158" s="96"/>
      <c r="DW158" s="96"/>
      <c r="DX158" s="96"/>
      <c r="DY158" s="96"/>
      <c r="DZ158" s="96"/>
      <c r="EA158" s="96"/>
      <c r="EB158" s="96"/>
      <c r="EC158" s="96"/>
      <c r="ED158" s="96"/>
      <c r="EE158" s="96"/>
      <c r="EF158" s="96"/>
      <c r="EG158" s="96"/>
      <c r="EH158" s="96"/>
      <c r="EI158" s="96"/>
      <c r="EJ158" s="96"/>
      <c r="EK158" s="96"/>
      <c r="EL158" s="96"/>
      <c r="EM158" s="96"/>
      <c r="EN158" s="96"/>
      <c r="EO158" s="96"/>
      <c r="EP158" s="96"/>
      <c r="EQ158" s="96"/>
      <c r="ER158" s="96"/>
      <c r="ES158" s="96"/>
      <c r="ET158" s="96"/>
      <c r="EU158" s="96"/>
      <c r="EV158" s="96"/>
      <c r="EW158" s="96"/>
      <c r="EX158" s="96"/>
      <c r="EY158" s="96"/>
      <c r="EZ158" s="96"/>
      <c r="FA158" s="96"/>
      <c r="FB158" s="96"/>
      <c r="FC158" s="96"/>
      <c r="FD158" s="96"/>
      <c r="FE158" s="96"/>
      <c r="FF158" s="96"/>
      <c r="FG158" s="96"/>
      <c r="FH158" s="96"/>
      <c r="FI158" s="96"/>
      <c r="FJ158" s="96"/>
      <c r="FK158" s="96"/>
      <c r="FL158" s="96"/>
      <c r="FM158" s="96"/>
      <c r="FN158" s="96"/>
      <c r="FO158" s="96"/>
      <c r="FP158" s="96"/>
      <c r="FQ158" s="96"/>
      <c r="FR158" s="96"/>
      <c r="FS158" s="96"/>
      <c r="FT158" s="96"/>
      <c r="FU158" s="96"/>
      <c r="FV158" s="96"/>
      <c r="FW158" s="96"/>
      <c r="FX158" s="96"/>
      <c r="FY158" s="96"/>
      <c r="FZ158" s="96"/>
      <c r="GA158" s="96"/>
      <c r="GB158" s="96"/>
      <c r="GC158" s="96"/>
      <c r="GD158" s="96"/>
      <c r="GE158" s="96"/>
      <c r="GF158" s="96"/>
      <c r="GG158" s="96"/>
      <c r="GH158" s="96"/>
      <c r="GI158" s="96"/>
      <c r="GJ158" s="96"/>
      <c r="GK158" s="96"/>
      <c r="GL158" s="96"/>
      <c r="GM158" s="96"/>
      <c r="GN158" s="96"/>
      <c r="GO158" s="96"/>
      <c r="GP158" s="96"/>
      <c r="GQ158" s="96"/>
      <c r="GR158" s="96"/>
      <c r="GS158" s="96"/>
      <c r="GT158" s="96"/>
      <c r="GU158" s="96"/>
      <c r="GV158" s="96"/>
      <c r="GW158" s="96"/>
      <c r="GX158" s="96"/>
      <c r="GY158" s="96"/>
      <c r="GZ158" s="96"/>
      <c r="HA158" s="96"/>
      <c r="HB158" s="96"/>
      <c r="HC158" s="96"/>
      <c r="HD158" s="96"/>
      <c r="HE158" s="96"/>
      <c r="HF158" s="96"/>
      <c r="HG158" s="96"/>
      <c r="HH158" s="96"/>
      <c r="HI158" s="96"/>
      <c r="HJ158" s="96"/>
      <c r="HK158" s="96"/>
      <c r="HL158" s="96"/>
      <c r="HM158" s="96"/>
      <c r="HN158" s="96"/>
      <c r="HO158" s="96"/>
      <c r="HP158" s="96"/>
      <c r="HQ158" s="96"/>
      <c r="HR158" s="96"/>
      <c r="HS158" s="96"/>
      <c r="HT158" s="96"/>
      <c r="HU158" s="96"/>
      <c r="HV158" s="96"/>
      <c r="HW158" s="96"/>
      <c r="HX158" s="96"/>
      <c r="HY158" s="96"/>
      <c r="HZ158" s="96"/>
      <c r="IA158" s="96"/>
      <c r="IB158" s="96"/>
      <c r="IC158" s="96"/>
      <c r="ID158" s="96"/>
      <c r="IE158" s="96"/>
      <c r="IF158" s="96"/>
      <c r="IG158" s="96"/>
      <c r="IH158" s="96"/>
      <c r="II158" s="96"/>
      <c r="IJ158" s="96"/>
      <c r="IK158" s="96"/>
      <c r="IL158" s="96"/>
      <c r="IM158" s="96"/>
      <c r="IN158" s="96"/>
      <c r="IO158" s="96"/>
      <c r="IP158" s="96"/>
      <c r="IQ158" s="96"/>
      <c r="IR158" s="96"/>
      <c r="IS158" s="96"/>
      <c r="IT158" s="96"/>
      <c r="IU158" s="96"/>
      <c r="IV158" s="96"/>
    </row>
    <row r="159" spans="1:256">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c r="GD159" s="96"/>
      <c r="GE159" s="96"/>
      <c r="GF159" s="96"/>
      <c r="GG159" s="96"/>
      <c r="GH159" s="96"/>
      <c r="GI159" s="96"/>
      <c r="GJ159" s="96"/>
      <c r="GK159" s="96"/>
      <c r="GL159" s="96"/>
      <c r="GM159" s="96"/>
      <c r="GN159" s="96"/>
      <c r="GO159" s="96"/>
      <c r="GP159" s="96"/>
      <c r="GQ159" s="96"/>
      <c r="GR159" s="96"/>
      <c r="GS159" s="96"/>
      <c r="GT159" s="96"/>
      <c r="GU159" s="96"/>
      <c r="GV159" s="96"/>
      <c r="GW159" s="96"/>
      <c r="GX159" s="96"/>
      <c r="GY159" s="96"/>
      <c r="GZ159" s="96"/>
      <c r="HA159" s="96"/>
      <c r="HB159" s="96"/>
      <c r="HC159" s="96"/>
      <c r="HD159" s="96"/>
      <c r="HE159" s="96"/>
      <c r="HF159" s="96"/>
      <c r="HG159" s="96"/>
      <c r="HH159" s="96"/>
      <c r="HI159" s="96"/>
      <c r="HJ159" s="96"/>
      <c r="HK159" s="96"/>
      <c r="HL159" s="96"/>
      <c r="HM159" s="96"/>
      <c r="HN159" s="96"/>
      <c r="HO159" s="96"/>
      <c r="HP159" s="96"/>
      <c r="HQ159" s="96"/>
      <c r="HR159" s="96"/>
      <c r="HS159" s="96"/>
      <c r="HT159" s="96"/>
      <c r="HU159" s="96"/>
      <c r="HV159" s="96"/>
      <c r="HW159" s="96"/>
      <c r="HX159" s="96"/>
      <c r="HY159" s="96"/>
      <c r="HZ159" s="96"/>
      <c r="IA159" s="96"/>
      <c r="IB159" s="96"/>
      <c r="IC159" s="96"/>
      <c r="ID159" s="96"/>
      <c r="IE159" s="96"/>
      <c r="IF159" s="96"/>
      <c r="IG159" s="96"/>
      <c r="IH159" s="96"/>
      <c r="II159" s="96"/>
      <c r="IJ159" s="96"/>
      <c r="IK159" s="96"/>
      <c r="IL159" s="96"/>
      <c r="IM159" s="96"/>
      <c r="IN159" s="96"/>
      <c r="IO159" s="96"/>
      <c r="IP159" s="96"/>
      <c r="IQ159" s="96"/>
      <c r="IR159" s="96"/>
      <c r="IS159" s="96"/>
      <c r="IT159" s="96"/>
      <c r="IU159" s="96"/>
      <c r="IV159" s="96"/>
    </row>
    <row r="160" spans="1:256">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7"/>
      <c r="AP160" s="97"/>
      <c r="AQ160" s="97"/>
      <c r="AR160" s="97"/>
      <c r="AS160" s="97"/>
      <c r="AT160" s="97"/>
      <c r="AU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97"/>
      <c r="DD160" s="97"/>
      <c r="DE160" s="97"/>
      <c r="DF160" s="97"/>
      <c r="DG160" s="97"/>
      <c r="DH160" s="97"/>
      <c r="DI160" s="97"/>
      <c r="DJ160" s="97"/>
      <c r="DK160" s="97"/>
      <c r="DL160" s="97"/>
      <c r="DM160" s="97"/>
      <c r="DN160" s="97"/>
      <c r="DO160" s="97"/>
      <c r="DP160" s="97"/>
      <c r="DQ160" s="97"/>
      <c r="DR160" s="97"/>
      <c r="DS160" s="97"/>
      <c r="DT160" s="97"/>
      <c r="DU160" s="97"/>
      <c r="DV160" s="97"/>
      <c r="DW160" s="97"/>
      <c r="DX160" s="97"/>
      <c r="DY160" s="97"/>
      <c r="DZ160" s="97"/>
      <c r="EA160" s="97"/>
      <c r="EB160" s="97"/>
      <c r="EC160" s="97"/>
      <c r="ED160" s="97"/>
      <c r="EE160" s="97"/>
      <c r="EF160" s="97"/>
      <c r="EG160" s="97"/>
      <c r="EH160" s="97"/>
      <c r="EI160" s="97"/>
      <c r="EJ160" s="97"/>
      <c r="EK160" s="97"/>
      <c r="EL160" s="97"/>
      <c r="EM160" s="97"/>
      <c r="EN160" s="97"/>
      <c r="EO160" s="97"/>
      <c r="EP160" s="97"/>
      <c r="EQ160" s="97"/>
      <c r="ER160" s="97"/>
      <c r="ES160" s="97"/>
      <c r="ET160" s="97"/>
      <c r="EU160" s="97"/>
      <c r="EV160" s="97"/>
      <c r="EW160" s="97"/>
      <c r="EX160" s="97"/>
      <c r="EY160" s="97"/>
      <c r="EZ160" s="97"/>
      <c r="FA160" s="97"/>
      <c r="FB160" s="97"/>
      <c r="FC160" s="97"/>
      <c r="FD160" s="97"/>
      <c r="FE160" s="97"/>
      <c r="FF160" s="97"/>
      <c r="FG160" s="97"/>
      <c r="FH160" s="97"/>
      <c r="FI160" s="97"/>
      <c r="FJ160" s="97"/>
      <c r="FK160" s="97"/>
      <c r="FL160" s="97"/>
      <c r="FM160" s="97"/>
      <c r="FN160" s="97"/>
      <c r="FO160" s="97"/>
      <c r="FP160" s="97"/>
      <c r="FQ160" s="97"/>
      <c r="FR160" s="97"/>
      <c r="FS160" s="97"/>
      <c r="FT160" s="97"/>
      <c r="FU160" s="97"/>
      <c r="FV160" s="97"/>
      <c r="FW160" s="97"/>
      <c r="FX160" s="97"/>
      <c r="FY160" s="97"/>
      <c r="FZ160" s="97"/>
      <c r="GA160" s="97"/>
      <c r="GB160" s="97"/>
      <c r="GC160" s="97"/>
      <c r="GD160" s="97"/>
      <c r="GE160" s="97"/>
      <c r="GF160" s="97"/>
      <c r="GG160" s="97"/>
      <c r="GH160" s="97"/>
      <c r="GI160" s="97"/>
      <c r="GJ160" s="97"/>
      <c r="GK160" s="97"/>
      <c r="GL160" s="97"/>
      <c r="GM160" s="97"/>
      <c r="GN160" s="97"/>
      <c r="GO160" s="97"/>
      <c r="GP160" s="97"/>
      <c r="GQ160" s="97"/>
      <c r="GR160" s="97"/>
      <c r="GS160" s="97"/>
      <c r="GT160" s="97"/>
      <c r="GU160" s="97"/>
      <c r="GV160" s="97"/>
      <c r="GW160" s="97"/>
      <c r="GX160" s="97"/>
      <c r="GY160" s="97"/>
      <c r="GZ160" s="97"/>
      <c r="HA160" s="97"/>
      <c r="HB160" s="97"/>
      <c r="HC160" s="97"/>
      <c r="HD160" s="97"/>
      <c r="HE160" s="97"/>
      <c r="HF160" s="97"/>
      <c r="HG160" s="97"/>
      <c r="HH160" s="97"/>
      <c r="HI160" s="97"/>
      <c r="HJ160" s="97"/>
      <c r="HK160" s="97"/>
      <c r="HL160" s="97"/>
      <c r="HM160" s="97"/>
      <c r="HN160" s="97"/>
      <c r="HO160" s="97"/>
      <c r="HP160" s="97"/>
      <c r="HQ160" s="97"/>
      <c r="HR160" s="97"/>
      <c r="HS160" s="97"/>
      <c r="HT160" s="97"/>
      <c r="HU160" s="97"/>
      <c r="HV160" s="97"/>
      <c r="HW160" s="97"/>
      <c r="HX160" s="97"/>
      <c r="HY160" s="97"/>
      <c r="HZ160" s="97"/>
      <c r="IA160" s="97"/>
      <c r="IB160" s="97"/>
      <c r="IC160" s="97"/>
      <c r="ID160" s="97"/>
      <c r="IE160" s="97"/>
      <c r="IF160" s="97"/>
      <c r="IG160" s="97"/>
      <c r="IH160" s="97"/>
      <c r="II160" s="97"/>
      <c r="IJ160" s="97"/>
      <c r="IK160" s="97"/>
      <c r="IL160" s="97"/>
      <c r="IM160" s="97"/>
      <c r="IN160" s="97"/>
      <c r="IO160" s="97"/>
      <c r="IP160" s="97"/>
      <c r="IQ160" s="97"/>
      <c r="IR160" s="97"/>
      <c r="IS160" s="97"/>
      <c r="IT160" s="97"/>
      <c r="IU160" s="97"/>
      <c r="IV160" s="97"/>
    </row>
    <row r="161" spans="1:256">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c r="AM161" s="97"/>
      <c r="AN161" s="97"/>
      <c r="AO161" s="97"/>
      <c r="AP161" s="97"/>
      <c r="AQ161" s="97"/>
      <c r="AR161" s="97"/>
      <c r="AS161" s="97"/>
      <c r="AT161" s="97"/>
      <c r="AU161" s="97"/>
      <c r="BA161" s="97"/>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97"/>
      <c r="BX161" s="97"/>
      <c r="BY161" s="97"/>
      <c r="BZ161" s="97"/>
      <c r="CA161" s="97"/>
      <c r="CB161" s="97"/>
      <c r="CC161" s="97"/>
      <c r="CD161" s="97"/>
      <c r="CE161" s="97"/>
      <c r="CF161" s="97"/>
      <c r="CG161" s="97"/>
      <c r="CH161" s="97"/>
      <c r="CI161" s="97"/>
      <c r="CJ161" s="97"/>
      <c r="CK161" s="97"/>
      <c r="CL161" s="97"/>
      <c r="CM161" s="97"/>
      <c r="CN161" s="97"/>
      <c r="CO161" s="97"/>
      <c r="CP161" s="97"/>
      <c r="CQ161" s="97"/>
      <c r="CR161" s="97"/>
      <c r="CS161" s="97"/>
      <c r="CT161" s="97"/>
      <c r="CU161" s="97"/>
      <c r="CV161" s="97"/>
      <c r="CW161" s="97"/>
      <c r="CX161" s="97"/>
      <c r="CY161" s="97"/>
      <c r="CZ161" s="97"/>
      <c r="DA161" s="97"/>
      <c r="DB161" s="97"/>
      <c r="DC161" s="97"/>
      <c r="DD161" s="97"/>
      <c r="DE161" s="97"/>
      <c r="DF161" s="97"/>
      <c r="DG161" s="97"/>
      <c r="DH161" s="97"/>
      <c r="DI161" s="97"/>
      <c r="DJ161" s="97"/>
      <c r="DK161" s="97"/>
      <c r="DL161" s="97"/>
      <c r="DM161" s="97"/>
      <c r="DN161" s="97"/>
      <c r="DO161" s="97"/>
      <c r="DP161" s="97"/>
      <c r="DQ161" s="97"/>
      <c r="DR161" s="97"/>
      <c r="DS161" s="97"/>
      <c r="DT161" s="97"/>
      <c r="DU161" s="97"/>
      <c r="DV161" s="97"/>
      <c r="DW161" s="97"/>
      <c r="DX161" s="97"/>
      <c r="DY161" s="97"/>
      <c r="DZ161" s="97"/>
      <c r="EA161" s="97"/>
      <c r="EB161" s="97"/>
      <c r="EC161" s="97"/>
      <c r="ED161" s="97"/>
      <c r="EE161" s="97"/>
      <c r="EF161" s="97"/>
      <c r="EG161" s="97"/>
      <c r="EH161" s="97"/>
      <c r="EI161" s="97"/>
      <c r="EJ161" s="97"/>
      <c r="EK161" s="97"/>
      <c r="EL161" s="97"/>
      <c r="EM161" s="97"/>
      <c r="EN161" s="97"/>
      <c r="EO161" s="97"/>
      <c r="EP161" s="97"/>
      <c r="EQ161" s="97"/>
      <c r="ER161" s="97"/>
      <c r="ES161" s="97"/>
      <c r="ET161" s="97"/>
      <c r="EU161" s="97"/>
      <c r="EV161" s="97"/>
      <c r="EW161" s="97"/>
      <c r="EX161" s="97"/>
      <c r="EY161" s="97"/>
      <c r="EZ161" s="97"/>
      <c r="FA161" s="97"/>
      <c r="FB161" s="97"/>
      <c r="FC161" s="97"/>
      <c r="FD161" s="97"/>
      <c r="FE161" s="97"/>
      <c r="FF161" s="97"/>
      <c r="FG161" s="97"/>
      <c r="FH161" s="97"/>
      <c r="FI161" s="97"/>
      <c r="FJ161" s="97"/>
      <c r="FK161" s="97"/>
      <c r="FL161" s="97"/>
      <c r="FM161" s="97"/>
      <c r="FN161" s="97"/>
      <c r="FO161" s="97"/>
      <c r="FP161" s="97"/>
      <c r="FQ161" s="97"/>
      <c r="FR161" s="97"/>
      <c r="FS161" s="97"/>
      <c r="FT161" s="97"/>
      <c r="FU161" s="97"/>
      <c r="FV161" s="97"/>
      <c r="FW161" s="97"/>
      <c r="FX161" s="97"/>
      <c r="FY161" s="97"/>
      <c r="FZ161" s="97"/>
      <c r="GA161" s="97"/>
      <c r="GB161" s="97"/>
      <c r="GC161" s="97"/>
      <c r="GD161" s="97"/>
      <c r="GE161" s="97"/>
      <c r="GF161" s="97"/>
      <c r="GG161" s="97"/>
      <c r="GH161" s="97"/>
      <c r="GI161" s="97"/>
      <c r="GJ161" s="97"/>
      <c r="GK161" s="97"/>
      <c r="GL161" s="97"/>
      <c r="GM161" s="97"/>
      <c r="GN161" s="97"/>
      <c r="GO161" s="97"/>
      <c r="GP161" s="97"/>
      <c r="GQ161" s="97"/>
      <c r="GR161" s="97"/>
      <c r="GS161" s="97"/>
      <c r="GT161" s="97"/>
      <c r="GU161" s="97"/>
      <c r="GV161" s="97"/>
      <c r="GW161" s="97"/>
      <c r="GX161" s="97"/>
      <c r="GY161" s="97"/>
      <c r="GZ161" s="97"/>
      <c r="HA161" s="97"/>
      <c r="HB161" s="97"/>
      <c r="HC161" s="97"/>
      <c r="HD161" s="97"/>
      <c r="HE161" s="97"/>
      <c r="HF161" s="97"/>
      <c r="HG161" s="97"/>
      <c r="HH161" s="97"/>
      <c r="HI161" s="97"/>
      <c r="HJ161" s="97"/>
      <c r="HK161" s="97"/>
      <c r="HL161" s="97"/>
      <c r="HM161" s="97"/>
      <c r="HN161" s="97"/>
      <c r="HO161" s="97"/>
      <c r="HP161" s="97"/>
      <c r="HQ161" s="97"/>
      <c r="HR161" s="97"/>
      <c r="HS161" s="97"/>
      <c r="HT161" s="97"/>
      <c r="HU161" s="97"/>
      <c r="HV161" s="97"/>
      <c r="HW161" s="97"/>
      <c r="HX161" s="97"/>
      <c r="HY161" s="97"/>
      <c r="HZ161" s="97"/>
      <c r="IA161" s="97"/>
      <c r="IB161" s="97"/>
      <c r="IC161" s="97"/>
      <c r="ID161" s="97"/>
      <c r="IE161" s="97"/>
      <c r="IF161" s="97"/>
      <c r="IG161" s="97"/>
      <c r="IH161" s="97"/>
      <c r="II161" s="97"/>
      <c r="IJ161" s="97"/>
      <c r="IK161" s="97"/>
      <c r="IL161" s="97"/>
      <c r="IM161" s="97"/>
      <c r="IN161" s="97"/>
      <c r="IO161" s="97"/>
      <c r="IP161" s="97"/>
      <c r="IQ161" s="97"/>
      <c r="IR161" s="97"/>
      <c r="IS161" s="97"/>
      <c r="IT161" s="97"/>
      <c r="IU161" s="97"/>
      <c r="IV161" s="97"/>
    </row>
    <row r="162" spans="1:256">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c r="AM162" s="97"/>
      <c r="AN162" s="97"/>
      <c r="AO162" s="97"/>
      <c r="AP162" s="97"/>
      <c r="AQ162" s="97"/>
      <c r="AR162" s="97"/>
      <c r="AS162" s="97"/>
      <c r="AT162" s="97"/>
      <c r="AU162" s="97"/>
      <c r="BA162" s="97"/>
      <c r="BB162" s="97"/>
      <c r="BC162" s="97"/>
      <c r="BD162" s="97"/>
      <c r="BE162" s="97"/>
      <c r="BF162" s="97"/>
      <c r="BG162" s="97"/>
      <c r="BH162" s="97"/>
      <c r="BI162" s="97"/>
      <c r="BJ162" s="97"/>
      <c r="BK162" s="97"/>
      <c r="BL162" s="97"/>
      <c r="BM162" s="97"/>
      <c r="BN162" s="97"/>
      <c r="BO162" s="97"/>
      <c r="BP162" s="97"/>
      <c r="BQ162" s="97"/>
      <c r="BR162" s="97"/>
      <c r="BS162" s="97"/>
      <c r="BT162" s="97"/>
      <c r="BU162" s="97"/>
      <c r="BV162" s="97"/>
      <c r="BW162" s="97"/>
      <c r="BX162" s="97"/>
      <c r="BY162" s="97"/>
      <c r="BZ162" s="97"/>
      <c r="CA162" s="97"/>
      <c r="CB162" s="97"/>
      <c r="CC162" s="97"/>
      <c r="CD162" s="97"/>
      <c r="CE162" s="97"/>
      <c r="CF162" s="97"/>
      <c r="CG162" s="97"/>
      <c r="CH162" s="97"/>
      <c r="CI162" s="97"/>
      <c r="CJ162" s="97"/>
      <c r="CK162" s="97"/>
      <c r="CL162" s="97"/>
      <c r="CM162" s="97"/>
      <c r="CN162" s="97"/>
      <c r="CO162" s="97"/>
      <c r="CP162" s="97"/>
      <c r="CQ162" s="97"/>
      <c r="CR162" s="97"/>
      <c r="CS162" s="97"/>
      <c r="CT162" s="97"/>
      <c r="CU162" s="97"/>
      <c r="CV162" s="97"/>
      <c r="CW162" s="97"/>
      <c r="CX162" s="97"/>
      <c r="CY162" s="97"/>
      <c r="CZ162" s="97"/>
      <c r="DA162" s="97"/>
      <c r="DB162" s="97"/>
      <c r="DC162" s="97"/>
      <c r="DD162" s="97"/>
      <c r="DE162" s="97"/>
      <c r="DF162" s="97"/>
      <c r="DG162" s="97"/>
      <c r="DH162" s="97"/>
      <c r="DI162" s="97"/>
      <c r="DJ162" s="97"/>
      <c r="DK162" s="97"/>
      <c r="DL162" s="97"/>
      <c r="DM162" s="97"/>
      <c r="DN162" s="97"/>
      <c r="DO162" s="97"/>
      <c r="DP162" s="97"/>
      <c r="DQ162" s="97"/>
      <c r="DR162" s="97"/>
      <c r="DS162" s="97"/>
      <c r="DT162" s="97"/>
      <c r="DU162" s="97"/>
      <c r="DV162" s="97"/>
      <c r="DW162" s="97"/>
      <c r="DX162" s="97"/>
      <c r="DY162" s="97"/>
      <c r="DZ162" s="97"/>
      <c r="EA162" s="97"/>
      <c r="EB162" s="97"/>
      <c r="EC162" s="97"/>
      <c r="ED162" s="97"/>
      <c r="EE162" s="97"/>
      <c r="EF162" s="97"/>
      <c r="EG162" s="97"/>
      <c r="EH162" s="97"/>
      <c r="EI162" s="97"/>
      <c r="EJ162" s="97"/>
      <c r="EK162" s="97"/>
      <c r="EL162" s="97"/>
      <c r="EM162" s="97"/>
      <c r="EN162" s="97"/>
      <c r="EO162" s="97"/>
      <c r="EP162" s="97"/>
      <c r="EQ162" s="97"/>
      <c r="ER162" s="97"/>
      <c r="ES162" s="97"/>
      <c r="ET162" s="97"/>
      <c r="EU162" s="97"/>
      <c r="EV162" s="97"/>
      <c r="EW162" s="97"/>
      <c r="EX162" s="97"/>
      <c r="EY162" s="97"/>
      <c r="EZ162" s="97"/>
      <c r="FA162" s="97"/>
      <c r="FB162" s="97"/>
      <c r="FC162" s="97"/>
      <c r="FD162" s="97"/>
      <c r="FE162" s="97"/>
      <c r="FF162" s="97"/>
      <c r="FG162" s="97"/>
      <c r="FH162" s="97"/>
      <c r="FI162" s="97"/>
      <c r="FJ162" s="97"/>
      <c r="FK162" s="97"/>
      <c r="FL162" s="97"/>
      <c r="FM162" s="97"/>
      <c r="FN162" s="97"/>
      <c r="FO162" s="97"/>
      <c r="FP162" s="97"/>
      <c r="FQ162" s="97"/>
      <c r="FR162" s="97"/>
      <c r="FS162" s="97"/>
      <c r="FT162" s="97"/>
      <c r="FU162" s="97"/>
      <c r="FV162" s="97"/>
      <c r="FW162" s="97"/>
      <c r="FX162" s="97"/>
      <c r="FY162" s="97"/>
      <c r="FZ162" s="97"/>
      <c r="GA162" s="97"/>
      <c r="GB162" s="97"/>
      <c r="GC162" s="97"/>
      <c r="GD162" s="97"/>
      <c r="GE162" s="97"/>
      <c r="GF162" s="97"/>
      <c r="GG162" s="97"/>
      <c r="GH162" s="97"/>
      <c r="GI162" s="97"/>
      <c r="GJ162" s="97"/>
      <c r="GK162" s="97"/>
      <c r="GL162" s="97"/>
      <c r="GM162" s="97"/>
      <c r="GN162" s="97"/>
      <c r="GO162" s="97"/>
      <c r="GP162" s="97"/>
      <c r="GQ162" s="97"/>
      <c r="GR162" s="97"/>
      <c r="GS162" s="97"/>
      <c r="GT162" s="97"/>
      <c r="GU162" s="97"/>
      <c r="GV162" s="97"/>
      <c r="GW162" s="97"/>
      <c r="GX162" s="97"/>
      <c r="GY162" s="97"/>
      <c r="GZ162" s="97"/>
      <c r="HA162" s="97"/>
      <c r="HB162" s="97"/>
      <c r="HC162" s="97"/>
      <c r="HD162" s="97"/>
      <c r="HE162" s="97"/>
      <c r="HF162" s="97"/>
      <c r="HG162" s="97"/>
      <c r="HH162" s="97"/>
      <c r="HI162" s="97"/>
      <c r="HJ162" s="97"/>
      <c r="HK162" s="97"/>
      <c r="HL162" s="97"/>
      <c r="HM162" s="97"/>
      <c r="HN162" s="97"/>
      <c r="HO162" s="97"/>
      <c r="HP162" s="97"/>
      <c r="HQ162" s="97"/>
      <c r="HR162" s="97"/>
      <c r="HS162" s="97"/>
      <c r="HT162" s="97"/>
      <c r="HU162" s="97"/>
      <c r="HV162" s="97"/>
      <c r="HW162" s="97"/>
      <c r="HX162" s="97"/>
      <c r="HY162" s="97"/>
      <c r="HZ162" s="97"/>
      <c r="IA162" s="97"/>
      <c r="IB162" s="97"/>
      <c r="IC162" s="97"/>
      <c r="ID162" s="97"/>
      <c r="IE162" s="97"/>
      <c r="IF162" s="97"/>
      <c r="IG162" s="97"/>
      <c r="IH162" s="97"/>
      <c r="II162" s="97"/>
      <c r="IJ162" s="97"/>
      <c r="IK162" s="97"/>
      <c r="IL162" s="97"/>
      <c r="IM162" s="97"/>
      <c r="IN162" s="97"/>
      <c r="IO162" s="97"/>
      <c r="IP162" s="97"/>
      <c r="IQ162" s="97"/>
      <c r="IR162" s="97"/>
      <c r="IS162" s="97"/>
      <c r="IT162" s="97"/>
      <c r="IU162" s="97"/>
      <c r="IV162" s="97"/>
    </row>
    <row r="163" spans="1:256">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c r="AM163" s="97"/>
      <c r="AN163" s="97"/>
      <c r="AO163" s="97"/>
      <c r="AP163" s="97"/>
      <c r="AQ163" s="97"/>
      <c r="AR163" s="97"/>
      <c r="AS163" s="97"/>
      <c r="AT163" s="97"/>
      <c r="AU163" s="97"/>
      <c r="BA163" s="97"/>
      <c r="BB163" s="97"/>
      <c r="BC163" s="97"/>
      <c r="BD163" s="97"/>
      <c r="BE163" s="97"/>
      <c r="BF163" s="97"/>
      <c r="BG163" s="97"/>
      <c r="BH163" s="97"/>
      <c r="BI163" s="97"/>
      <c r="BJ163" s="97"/>
      <c r="BK163" s="97"/>
      <c r="BL163" s="97"/>
      <c r="BM163" s="97"/>
      <c r="BN163" s="97"/>
      <c r="BO163" s="97"/>
      <c r="BP163" s="97"/>
      <c r="BQ163" s="97"/>
      <c r="BR163" s="97"/>
      <c r="BS163" s="97"/>
      <c r="BT163" s="97"/>
      <c r="BU163" s="97"/>
      <c r="BV163" s="97"/>
      <c r="BW163" s="97"/>
      <c r="BX163" s="97"/>
      <c r="BY163" s="97"/>
      <c r="BZ163" s="97"/>
      <c r="CA163" s="97"/>
      <c r="CB163" s="97"/>
      <c r="CC163" s="97"/>
      <c r="CD163" s="97"/>
      <c r="CE163" s="97"/>
      <c r="CF163" s="97"/>
      <c r="CG163" s="97"/>
      <c r="CH163" s="97"/>
      <c r="CI163" s="97"/>
      <c r="CJ163" s="97"/>
      <c r="CK163" s="97"/>
      <c r="CL163" s="97"/>
      <c r="CM163" s="97"/>
      <c r="CN163" s="97"/>
      <c r="CO163" s="97"/>
      <c r="CP163" s="97"/>
      <c r="CQ163" s="97"/>
      <c r="CR163" s="97"/>
      <c r="CS163" s="97"/>
      <c r="CT163" s="97"/>
      <c r="CU163" s="97"/>
      <c r="CV163" s="97"/>
      <c r="CW163" s="97"/>
      <c r="CX163" s="97"/>
      <c r="CY163" s="97"/>
      <c r="CZ163" s="97"/>
      <c r="DA163" s="97"/>
      <c r="DB163" s="97"/>
      <c r="DC163" s="97"/>
      <c r="DD163" s="97"/>
      <c r="DE163" s="97"/>
      <c r="DF163" s="97"/>
      <c r="DG163" s="97"/>
      <c r="DH163" s="97"/>
      <c r="DI163" s="97"/>
      <c r="DJ163" s="97"/>
      <c r="DK163" s="97"/>
      <c r="DL163" s="97"/>
      <c r="DM163" s="97"/>
      <c r="DN163" s="97"/>
      <c r="DO163" s="97"/>
      <c r="DP163" s="97"/>
      <c r="DQ163" s="97"/>
      <c r="DR163" s="97"/>
      <c r="DS163" s="97"/>
      <c r="DT163" s="97"/>
      <c r="DU163" s="97"/>
      <c r="DV163" s="97"/>
      <c r="DW163" s="97"/>
      <c r="DX163" s="97"/>
      <c r="DY163" s="97"/>
      <c r="DZ163" s="97"/>
      <c r="EA163" s="97"/>
      <c r="EB163" s="97"/>
      <c r="EC163" s="97"/>
      <c r="ED163" s="97"/>
      <c r="EE163" s="97"/>
      <c r="EF163" s="97"/>
      <c r="EG163" s="97"/>
      <c r="EH163" s="97"/>
      <c r="EI163" s="97"/>
      <c r="EJ163" s="97"/>
      <c r="EK163" s="97"/>
      <c r="EL163" s="97"/>
      <c r="EM163" s="97"/>
      <c r="EN163" s="97"/>
      <c r="EO163" s="97"/>
      <c r="EP163" s="97"/>
      <c r="EQ163" s="97"/>
      <c r="ER163" s="97"/>
      <c r="ES163" s="97"/>
      <c r="ET163" s="97"/>
      <c r="EU163" s="97"/>
      <c r="EV163" s="97"/>
      <c r="EW163" s="97"/>
      <c r="EX163" s="97"/>
      <c r="EY163" s="97"/>
      <c r="EZ163" s="97"/>
      <c r="FA163" s="97"/>
      <c r="FB163" s="97"/>
      <c r="FC163" s="97"/>
      <c r="FD163" s="97"/>
      <c r="FE163" s="97"/>
      <c r="FF163" s="97"/>
      <c r="FG163" s="97"/>
      <c r="FH163" s="97"/>
      <c r="FI163" s="97"/>
      <c r="FJ163" s="97"/>
      <c r="FK163" s="97"/>
      <c r="FL163" s="97"/>
      <c r="FM163" s="97"/>
      <c r="FN163" s="97"/>
      <c r="FO163" s="97"/>
      <c r="FP163" s="97"/>
      <c r="FQ163" s="97"/>
      <c r="FR163" s="97"/>
      <c r="FS163" s="97"/>
      <c r="FT163" s="97"/>
      <c r="FU163" s="97"/>
      <c r="FV163" s="97"/>
      <c r="FW163" s="97"/>
      <c r="FX163" s="97"/>
      <c r="FY163" s="97"/>
      <c r="FZ163" s="97"/>
      <c r="GA163" s="97"/>
      <c r="GB163" s="97"/>
      <c r="GC163" s="97"/>
      <c r="GD163" s="97"/>
      <c r="GE163" s="97"/>
      <c r="GF163" s="97"/>
      <c r="GG163" s="97"/>
      <c r="GH163" s="97"/>
      <c r="GI163" s="97"/>
      <c r="GJ163" s="97"/>
      <c r="GK163" s="97"/>
      <c r="GL163" s="97"/>
      <c r="GM163" s="97"/>
      <c r="GN163" s="97"/>
      <c r="GO163" s="97"/>
      <c r="GP163" s="97"/>
      <c r="GQ163" s="97"/>
      <c r="GR163" s="97"/>
      <c r="GS163" s="97"/>
      <c r="GT163" s="97"/>
      <c r="GU163" s="97"/>
      <c r="GV163" s="97"/>
      <c r="GW163" s="97"/>
      <c r="GX163" s="97"/>
      <c r="GY163" s="97"/>
      <c r="GZ163" s="97"/>
      <c r="HA163" s="97"/>
      <c r="HB163" s="97"/>
      <c r="HC163" s="97"/>
      <c r="HD163" s="97"/>
      <c r="HE163" s="97"/>
      <c r="HF163" s="97"/>
      <c r="HG163" s="97"/>
      <c r="HH163" s="97"/>
      <c r="HI163" s="97"/>
      <c r="HJ163" s="97"/>
      <c r="HK163" s="97"/>
      <c r="HL163" s="97"/>
      <c r="HM163" s="97"/>
      <c r="HN163" s="97"/>
      <c r="HO163" s="97"/>
      <c r="HP163" s="97"/>
      <c r="HQ163" s="97"/>
      <c r="HR163" s="97"/>
      <c r="HS163" s="97"/>
      <c r="HT163" s="97"/>
      <c r="HU163" s="97"/>
      <c r="HV163" s="97"/>
      <c r="HW163" s="97"/>
      <c r="HX163" s="97"/>
      <c r="HY163" s="97"/>
      <c r="HZ163" s="97"/>
      <c r="IA163" s="97"/>
      <c r="IB163" s="97"/>
      <c r="IC163" s="97"/>
      <c r="ID163" s="97"/>
      <c r="IE163" s="97"/>
      <c r="IF163" s="97"/>
      <c r="IG163" s="97"/>
      <c r="IH163" s="97"/>
      <c r="II163" s="97"/>
      <c r="IJ163" s="97"/>
      <c r="IK163" s="97"/>
      <c r="IL163" s="97"/>
      <c r="IM163" s="97"/>
      <c r="IN163" s="97"/>
      <c r="IO163" s="97"/>
      <c r="IP163" s="97"/>
      <c r="IQ163" s="97"/>
      <c r="IR163" s="97"/>
      <c r="IS163" s="97"/>
      <c r="IT163" s="97"/>
      <c r="IU163" s="97"/>
      <c r="IV163" s="97"/>
    </row>
    <row r="164" spans="1:256">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97"/>
      <c r="DJ164" s="97"/>
      <c r="DK164" s="97"/>
      <c r="DL164" s="97"/>
      <c r="DM164" s="97"/>
      <c r="DN164" s="97"/>
      <c r="DO164" s="97"/>
      <c r="DP164" s="97"/>
      <c r="DQ164" s="97"/>
      <c r="DR164" s="97"/>
      <c r="DS164" s="97"/>
      <c r="DT164" s="97"/>
      <c r="DU164" s="97"/>
      <c r="DV164" s="97"/>
      <c r="DW164" s="97"/>
      <c r="DX164" s="97"/>
      <c r="DY164" s="97"/>
      <c r="DZ164" s="97"/>
      <c r="EA164" s="97"/>
      <c r="EB164" s="97"/>
      <c r="EC164" s="97"/>
      <c r="ED164" s="97"/>
      <c r="EE164" s="97"/>
      <c r="EF164" s="97"/>
      <c r="EG164" s="97"/>
      <c r="EH164" s="97"/>
      <c r="EI164" s="97"/>
      <c r="EJ164" s="97"/>
      <c r="EK164" s="97"/>
      <c r="EL164" s="97"/>
      <c r="EM164" s="97"/>
      <c r="EN164" s="97"/>
      <c r="EO164" s="97"/>
      <c r="EP164" s="97"/>
      <c r="EQ164" s="97"/>
      <c r="ER164" s="97"/>
      <c r="ES164" s="97"/>
      <c r="ET164" s="97"/>
      <c r="EU164" s="97"/>
      <c r="EV164" s="97"/>
      <c r="EW164" s="97"/>
      <c r="EX164" s="97"/>
      <c r="EY164" s="97"/>
      <c r="EZ164" s="97"/>
      <c r="FA164" s="97"/>
      <c r="FB164" s="97"/>
      <c r="FC164" s="97"/>
      <c r="FD164" s="97"/>
      <c r="FE164" s="97"/>
      <c r="FF164" s="97"/>
      <c r="FG164" s="97"/>
      <c r="FH164" s="97"/>
      <c r="FI164" s="97"/>
      <c r="FJ164" s="97"/>
      <c r="FK164" s="97"/>
      <c r="FL164" s="97"/>
      <c r="FM164" s="97"/>
      <c r="FN164" s="97"/>
      <c r="FO164" s="97"/>
      <c r="FP164" s="97"/>
      <c r="FQ164" s="97"/>
      <c r="FR164" s="97"/>
      <c r="FS164" s="97"/>
      <c r="FT164" s="97"/>
      <c r="FU164" s="97"/>
      <c r="FV164" s="97"/>
      <c r="FW164" s="97"/>
      <c r="FX164" s="97"/>
      <c r="FY164" s="97"/>
      <c r="FZ164" s="97"/>
      <c r="GA164" s="97"/>
      <c r="GB164" s="97"/>
      <c r="GC164" s="97"/>
      <c r="GD164" s="97"/>
      <c r="GE164" s="97"/>
      <c r="GF164" s="97"/>
      <c r="GG164" s="97"/>
      <c r="GH164" s="97"/>
      <c r="GI164" s="97"/>
      <c r="GJ164" s="97"/>
      <c r="GK164" s="97"/>
      <c r="GL164" s="97"/>
      <c r="GM164" s="97"/>
      <c r="GN164" s="97"/>
      <c r="GO164" s="97"/>
      <c r="GP164" s="97"/>
      <c r="GQ164" s="97"/>
      <c r="GR164" s="97"/>
      <c r="GS164" s="97"/>
      <c r="GT164" s="97"/>
      <c r="GU164" s="97"/>
      <c r="GV164" s="97"/>
      <c r="GW164" s="97"/>
      <c r="GX164" s="97"/>
      <c r="GY164" s="97"/>
      <c r="GZ164" s="97"/>
      <c r="HA164" s="97"/>
      <c r="HB164" s="97"/>
      <c r="HC164" s="97"/>
      <c r="HD164" s="97"/>
      <c r="HE164" s="97"/>
      <c r="HF164" s="97"/>
      <c r="HG164" s="97"/>
      <c r="HH164" s="97"/>
      <c r="HI164" s="97"/>
      <c r="HJ164" s="97"/>
      <c r="HK164" s="97"/>
      <c r="HL164" s="97"/>
      <c r="HM164" s="97"/>
      <c r="HN164" s="97"/>
      <c r="HO164" s="97"/>
      <c r="HP164" s="97"/>
      <c r="HQ164" s="97"/>
      <c r="HR164" s="97"/>
      <c r="HS164" s="97"/>
      <c r="HT164" s="97"/>
      <c r="HU164" s="97"/>
      <c r="HV164" s="97"/>
      <c r="HW164" s="97"/>
      <c r="HX164" s="97"/>
      <c r="HY164" s="97"/>
      <c r="HZ164" s="97"/>
      <c r="IA164" s="97"/>
      <c r="IB164" s="97"/>
      <c r="IC164" s="97"/>
      <c r="ID164" s="97"/>
      <c r="IE164" s="97"/>
      <c r="IF164" s="97"/>
      <c r="IG164" s="97"/>
      <c r="IH164" s="97"/>
      <c r="II164" s="97"/>
      <c r="IJ164" s="97"/>
      <c r="IK164" s="97"/>
      <c r="IL164" s="97"/>
      <c r="IM164" s="97"/>
      <c r="IN164" s="97"/>
      <c r="IO164" s="97"/>
      <c r="IP164" s="97"/>
      <c r="IQ164" s="97"/>
      <c r="IR164" s="97"/>
      <c r="IS164" s="97"/>
      <c r="IT164" s="97"/>
      <c r="IU164" s="97"/>
      <c r="IV164" s="97"/>
    </row>
    <row r="165" spans="1:256">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BA165" s="97"/>
      <c r="BB165" s="97"/>
      <c r="BC165" s="97"/>
      <c r="BD165" s="97"/>
      <c r="BE165" s="97"/>
      <c r="BF165" s="97"/>
      <c r="BG165" s="97"/>
      <c r="BH165" s="97"/>
      <c r="BI165" s="97"/>
      <c r="BJ165" s="97"/>
      <c r="BK165" s="97"/>
      <c r="BL165" s="97"/>
      <c r="BM165" s="97"/>
      <c r="BN165" s="97"/>
      <c r="BO165" s="97"/>
      <c r="BP165" s="97"/>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97"/>
      <c r="DJ165" s="97"/>
      <c r="DK165" s="97"/>
      <c r="DL165" s="97"/>
      <c r="DM165" s="97"/>
      <c r="DN165" s="97"/>
      <c r="DO165" s="97"/>
      <c r="DP165" s="97"/>
      <c r="DQ165" s="97"/>
      <c r="DR165" s="97"/>
      <c r="DS165" s="97"/>
      <c r="DT165" s="97"/>
      <c r="DU165" s="97"/>
      <c r="DV165" s="97"/>
      <c r="DW165" s="97"/>
      <c r="DX165" s="97"/>
      <c r="DY165" s="97"/>
      <c r="DZ165" s="97"/>
      <c r="EA165" s="97"/>
      <c r="EB165" s="97"/>
      <c r="EC165" s="97"/>
      <c r="ED165" s="97"/>
      <c r="EE165" s="97"/>
      <c r="EF165" s="97"/>
      <c r="EG165" s="97"/>
      <c r="EH165" s="97"/>
      <c r="EI165" s="97"/>
      <c r="EJ165" s="97"/>
      <c r="EK165" s="97"/>
      <c r="EL165" s="97"/>
      <c r="EM165" s="97"/>
      <c r="EN165" s="97"/>
      <c r="EO165" s="97"/>
      <c r="EP165" s="97"/>
      <c r="EQ165" s="97"/>
      <c r="ER165" s="97"/>
      <c r="ES165" s="97"/>
      <c r="ET165" s="97"/>
      <c r="EU165" s="97"/>
      <c r="EV165" s="97"/>
      <c r="EW165" s="97"/>
      <c r="EX165" s="97"/>
      <c r="EY165" s="97"/>
      <c r="EZ165" s="97"/>
      <c r="FA165" s="97"/>
      <c r="FB165" s="97"/>
      <c r="FC165" s="97"/>
      <c r="FD165" s="97"/>
      <c r="FE165" s="97"/>
      <c r="FF165" s="97"/>
      <c r="FG165" s="97"/>
      <c r="FH165" s="97"/>
      <c r="FI165" s="97"/>
      <c r="FJ165" s="97"/>
      <c r="FK165" s="97"/>
      <c r="FL165" s="97"/>
      <c r="FM165" s="97"/>
      <c r="FN165" s="97"/>
      <c r="FO165" s="97"/>
      <c r="FP165" s="97"/>
      <c r="FQ165" s="97"/>
      <c r="FR165" s="97"/>
      <c r="FS165" s="97"/>
      <c r="FT165" s="97"/>
      <c r="FU165" s="97"/>
      <c r="FV165" s="97"/>
      <c r="FW165" s="97"/>
      <c r="FX165" s="97"/>
      <c r="FY165" s="97"/>
      <c r="FZ165" s="97"/>
      <c r="GA165" s="97"/>
      <c r="GB165" s="97"/>
      <c r="GC165" s="97"/>
      <c r="GD165" s="97"/>
      <c r="GE165" s="97"/>
      <c r="GF165" s="97"/>
      <c r="GG165" s="97"/>
      <c r="GH165" s="97"/>
      <c r="GI165" s="97"/>
      <c r="GJ165" s="97"/>
      <c r="GK165" s="97"/>
      <c r="GL165" s="97"/>
      <c r="GM165" s="97"/>
      <c r="GN165" s="97"/>
      <c r="GO165" s="97"/>
      <c r="GP165" s="97"/>
      <c r="GQ165" s="97"/>
      <c r="GR165" s="97"/>
      <c r="GS165" s="97"/>
      <c r="GT165" s="97"/>
      <c r="GU165" s="97"/>
      <c r="GV165" s="97"/>
      <c r="GW165" s="97"/>
      <c r="GX165" s="97"/>
      <c r="GY165" s="97"/>
      <c r="GZ165" s="97"/>
      <c r="HA165" s="97"/>
      <c r="HB165" s="97"/>
      <c r="HC165" s="97"/>
      <c r="HD165" s="97"/>
      <c r="HE165" s="97"/>
      <c r="HF165" s="97"/>
      <c r="HG165" s="97"/>
      <c r="HH165" s="97"/>
      <c r="HI165" s="97"/>
      <c r="HJ165" s="97"/>
      <c r="HK165" s="97"/>
      <c r="HL165" s="97"/>
      <c r="HM165" s="97"/>
      <c r="HN165" s="97"/>
      <c r="HO165" s="97"/>
      <c r="HP165" s="97"/>
      <c r="HQ165" s="97"/>
      <c r="HR165" s="97"/>
      <c r="HS165" s="97"/>
      <c r="HT165" s="97"/>
      <c r="HU165" s="97"/>
      <c r="HV165" s="97"/>
      <c r="HW165" s="97"/>
      <c r="HX165" s="97"/>
      <c r="HY165" s="97"/>
      <c r="HZ165" s="97"/>
      <c r="IA165" s="97"/>
      <c r="IB165" s="97"/>
      <c r="IC165" s="97"/>
      <c r="ID165" s="97"/>
      <c r="IE165" s="97"/>
      <c r="IF165" s="97"/>
      <c r="IG165" s="97"/>
      <c r="IH165" s="97"/>
      <c r="II165" s="97"/>
      <c r="IJ165" s="97"/>
      <c r="IK165" s="97"/>
      <c r="IL165" s="97"/>
      <c r="IM165" s="97"/>
      <c r="IN165" s="97"/>
      <c r="IO165" s="97"/>
      <c r="IP165" s="97"/>
      <c r="IQ165" s="97"/>
      <c r="IR165" s="97"/>
      <c r="IS165" s="97"/>
      <c r="IT165" s="97"/>
      <c r="IU165" s="97"/>
      <c r="IV165" s="97"/>
    </row>
    <row r="166" spans="1:25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BA166" s="97"/>
      <c r="BB166" s="97"/>
      <c r="BC166" s="97"/>
      <c r="BD166" s="97"/>
      <c r="BE166" s="97"/>
      <c r="BF166" s="97"/>
      <c r="BG166" s="97"/>
      <c r="BH166" s="97"/>
      <c r="BI166" s="97"/>
      <c r="BJ166" s="97"/>
      <c r="BK166" s="97"/>
      <c r="BL166" s="97"/>
      <c r="BM166" s="97"/>
      <c r="BN166" s="97"/>
      <c r="BO166" s="97"/>
      <c r="BP166" s="97"/>
      <c r="BQ166" s="97"/>
      <c r="BR166" s="97"/>
      <c r="BS166" s="97"/>
      <c r="BT166" s="97"/>
      <c r="BU166" s="97"/>
      <c r="BV166" s="97"/>
      <c r="BW166" s="97"/>
      <c r="BX166" s="97"/>
      <c r="BY166" s="97"/>
      <c r="BZ166" s="97"/>
      <c r="CA166" s="97"/>
      <c r="CB166" s="97"/>
      <c r="CC166" s="97"/>
      <c r="CD166" s="97"/>
      <c r="CE166" s="97"/>
      <c r="CF166" s="97"/>
      <c r="CG166" s="97"/>
      <c r="CH166" s="97"/>
      <c r="CI166" s="97"/>
      <c r="CJ166" s="97"/>
      <c r="CK166" s="97"/>
      <c r="CL166" s="97"/>
      <c r="CM166" s="97"/>
      <c r="CN166" s="97"/>
      <c r="CO166" s="97"/>
      <c r="CP166" s="97"/>
      <c r="CQ166" s="97"/>
      <c r="CR166" s="97"/>
      <c r="CS166" s="97"/>
      <c r="CT166" s="97"/>
      <c r="CU166" s="97"/>
      <c r="CV166" s="97"/>
      <c r="CW166" s="97"/>
      <c r="CX166" s="97"/>
      <c r="CY166" s="97"/>
      <c r="CZ166" s="97"/>
      <c r="DA166" s="97"/>
      <c r="DB166" s="97"/>
      <c r="DC166" s="97"/>
      <c r="DD166" s="97"/>
      <c r="DE166" s="97"/>
      <c r="DF166" s="97"/>
      <c r="DG166" s="97"/>
      <c r="DH166" s="97"/>
      <c r="DI166" s="97"/>
      <c r="DJ166" s="97"/>
      <c r="DK166" s="97"/>
      <c r="DL166" s="97"/>
      <c r="DM166" s="97"/>
      <c r="DN166" s="97"/>
      <c r="DO166" s="97"/>
      <c r="DP166" s="97"/>
      <c r="DQ166" s="97"/>
      <c r="DR166" s="97"/>
      <c r="DS166" s="97"/>
      <c r="DT166" s="97"/>
      <c r="DU166" s="97"/>
      <c r="DV166" s="97"/>
      <c r="DW166" s="97"/>
      <c r="DX166" s="97"/>
      <c r="DY166" s="97"/>
      <c r="DZ166" s="97"/>
      <c r="EA166" s="97"/>
      <c r="EB166" s="97"/>
      <c r="EC166" s="97"/>
      <c r="ED166" s="97"/>
      <c r="EE166" s="97"/>
      <c r="EF166" s="97"/>
      <c r="EG166" s="97"/>
      <c r="EH166" s="97"/>
      <c r="EI166" s="97"/>
      <c r="EJ166" s="97"/>
      <c r="EK166" s="97"/>
      <c r="EL166" s="97"/>
      <c r="EM166" s="97"/>
      <c r="EN166" s="97"/>
      <c r="EO166" s="97"/>
      <c r="EP166" s="97"/>
      <c r="EQ166" s="97"/>
      <c r="ER166" s="97"/>
      <c r="ES166" s="97"/>
      <c r="ET166" s="97"/>
      <c r="EU166" s="97"/>
      <c r="EV166" s="97"/>
      <c r="EW166" s="97"/>
      <c r="EX166" s="97"/>
      <c r="EY166" s="97"/>
      <c r="EZ166" s="97"/>
      <c r="FA166" s="97"/>
      <c r="FB166" s="97"/>
      <c r="FC166" s="97"/>
      <c r="FD166" s="97"/>
      <c r="FE166" s="97"/>
      <c r="FF166" s="97"/>
      <c r="FG166" s="97"/>
      <c r="FH166" s="97"/>
      <c r="FI166" s="97"/>
      <c r="FJ166" s="97"/>
      <c r="FK166" s="97"/>
      <c r="FL166" s="97"/>
      <c r="FM166" s="97"/>
      <c r="FN166" s="97"/>
      <c r="FO166" s="97"/>
      <c r="FP166" s="97"/>
      <c r="FQ166" s="97"/>
      <c r="FR166" s="97"/>
      <c r="FS166" s="97"/>
      <c r="FT166" s="97"/>
      <c r="FU166" s="97"/>
      <c r="FV166" s="97"/>
      <c r="FW166" s="97"/>
      <c r="FX166" s="97"/>
      <c r="FY166" s="97"/>
      <c r="FZ166" s="97"/>
      <c r="GA166" s="97"/>
      <c r="GB166" s="97"/>
      <c r="GC166" s="97"/>
      <c r="GD166" s="97"/>
      <c r="GE166" s="97"/>
      <c r="GF166" s="97"/>
      <c r="GG166" s="97"/>
      <c r="GH166" s="97"/>
      <c r="GI166" s="97"/>
      <c r="GJ166" s="97"/>
      <c r="GK166" s="97"/>
      <c r="GL166" s="97"/>
      <c r="GM166" s="97"/>
      <c r="GN166" s="97"/>
      <c r="GO166" s="97"/>
      <c r="GP166" s="97"/>
      <c r="GQ166" s="97"/>
      <c r="GR166" s="97"/>
      <c r="GS166" s="97"/>
      <c r="GT166" s="97"/>
      <c r="GU166" s="97"/>
      <c r="GV166" s="97"/>
      <c r="GW166" s="97"/>
      <c r="GX166" s="97"/>
      <c r="GY166" s="97"/>
      <c r="GZ166" s="97"/>
      <c r="HA166" s="97"/>
      <c r="HB166" s="97"/>
      <c r="HC166" s="97"/>
      <c r="HD166" s="97"/>
      <c r="HE166" s="97"/>
      <c r="HF166" s="97"/>
      <c r="HG166" s="97"/>
      <c r="HH166" s="97"/>
      <c r="HI166" s="97"/>
      <c r="HJ166" s="97"/>
      <c r="HK166" s="97"/>
      <c r="HL166" s="97"/>
      <c r="HM166" s="97"/>
      <c r="HN166" s="97"/>
      <c r="HO166" s="97"/>
      <c r="HP166" s="97"/>
      <c r="HQ166" s="97"/>
      <c r="HR166" s="97"/>
      <c r="HS166" s="97"/>
      <c r="HT166" s="97"/>
      <c r="HU166" s="97"/>
      <c r="HV166" s="97"/>
      <c r="HW166" s="97"/>
      <c r="HX166" s="97"/>
      <c r="HY166" s="97"/>
      <c r="HZ166" s="97"/>
      <c r="IA166" s="97"/>
      <c r="IB166" s="97"/>
      <c r="IC166" s="97"/>
      <c r="ID166" s="97"/>
      <c r="IE166" s="97"/>
      <c r="IF166" s="97"/>
      <c r="IG166" s="97"/>
      <c r="IH166" s="97"/>
      <c r="II166" s="97"/>
      <c r="IJ166" s="97"/>
      <c r="IK166" s="97"/>
      <c r="IL166" s="97"/>
      <c r="IM166" s="97"/>
      <c r="IN166" s="97"/>
      <c r="IO166" s="97"/>
      <c r="IP166" s="97"/>
      <c r="IQ166" s="97"/>
      <c r="IR166" s="97"/>
      <c r="IS166" s="97"/>
      <c r="IT166" s="97"/>
      <c r="IU166" s="97"/>
      <c r="IV166" s="97"/>
    </row>
    <row r="167" spans="1:256">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c r="AM167" s="97"/>
      <c r="AN167" s="97"/>
      <c r="AO167" s="97"/>
      <c r="AP167" s="97"/>
      <c r="AQ167" s="97"/>
      <c r="AR167" s="97"/>
      <c r="AS167" s="97"/>
      <c r="AT167" s="97"/>
      <c r="AU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97"/>
      <c r="CR167" s="97"/>
      <c r="CS167" s="97"/>
      <c r="CT167" s="97"/>
      <c r="CU167" s="97"/>
      <c r="CV167" s="97"/>
      <c r="CW167" s="97"/>
      <c r="CX167" s="97"/>
      <c r="CY167" s="97"/>
      <c r="CZ167" s="97"/>
      <c r="DA167" s="97"/>
      <c r="DB167" s="97"/>
      <c r="DC167" s="97"/>
      <c r="DD167" s="97"/>
      <c r="DE167" s="97"/>
      <c r="DF167" s="97"/>
      <c r="DG167" s="97"/>
      <c r="DH167" s="97"/>
      <c r="DI167" s="97"/>
      <c r="DJ167" s="97"/>
      <c r="DK167" s="97"/>
      <c r="DL167" s="97"/>
      <c r="DM167" s="97"/>
      <c r="DN167" s="97"/>
      <c r="DO167" s="97"/>
      <c r="DP167" s="97"/>
      <c r="DQ167" s="97"/>
      <c r="DR167" s="97"/>
      <c r="DS167" s="97"/>
      <c r="DT167" s="97"/>
      <c r="DU167" s="97"/>
      <c r="DV167" s="97"/>
      <c r="DW167" s="97"/>
      <c r="DX167" s="97"/>
      <c r="DY167" s="97"/>
      <c r="DZ167" s="97"/>
      <c r="EA167" s="97"/>
      <c r="EB167" s="97"/>
      <c r="EC167" s="97"/>
      <c r="ED167" s="97"/>
      <c r="EE167" s="97"/>
      <c r="EF167" s="97"/>
      <c r="EG167" s="97"/>
      <c r="EH167" s="97"/>
      <c r="EI167" s="97"/>
      <c r="EJ167" s="97"/>
      <c r="EK167" s="97"/>
      <c r="EL167" s="97"/>
      <c r="EM167" s="97"/>
      <c r="EN167" s="97"/>
      <c r="EO167" s="97"/>
      <c r="EP167" s="97"/>
      <c r="EQ167" s="97"/>
      <c r="ER167" s="97"/>
      <c r="ES167" s="97"/>
      <c r="ET167" s="97"/>
      <c r="EU167" s="97"/>
      <c r="EV167" s="97"/>
      <c r="EW167" s="97"/>
      <c r="EX167" s="97"/>
      <c r="EY167" s="97"/>
      <c r="EZ167" s="97"/>
      <c r="FA167" s="97"/>
      <c r="FB167" s="97"/>
      <c r="FC167" s="97"/>
      <c r="FD167" s="97"/>
      <c r="FE167" s="97"/>
      <c r="FF167" s="97"/>
      <c r="FG167" s="97"/>
      <c r="FH167" s="97"/>
      <c r="FI167" s="97"/>
      <c r="FJ167" s="97"/>
      <c r="FK167" s="97"/>
      <c r="FL167" s="97"/>
      <c r="FM167" s="97"/>
      <c r="FN167" s="97"/>
      <c r="FO167" s="97"/>
      <c r="FP167" s="97"/>
      <c r="FQ167" s="97"/>
      <c r="FR167" s="97"/>
      <c r="FS167" s="97"/>
      <c r="FT167" s="97"/>
      <c r="FU167" s="97"/>
      <c r="FV167" s="97"/>
      <c r="FW167" s="97"/>
      <c r="FX167" s="97"/>
      <c r="FY167" s="97"/>
      <c r="FZ167" s="97"/>
      <c r="GA167" s="97"/>
      <c r="GB167" s="97"/>
      <c r="GC167" s="97"/>
      <c r="GD167" s="97"/>
      <c r="GE167" s="97"/>
      <c r="GF167" s="97"/>
      <c r="GG167" s="97"/>
      <c r="GH167" s="97"/>
      <c r="GI167" s="97"/>
      <c r="GJ167" s="97"/>
      <c r="GK167" s="97"/>
      <c r="GL167" s="97"/>
      <c r="GM167" s="97"/>
      <c r="GN167" s="97"/>
      <c r="GO167" s="97"/>
      <c r="GP167" s="97"/>
      <c r="GQ167" s="97"/>
      <c r="GR167" s="97"/>
      <c r="GS167" s="97"/>
      <c r="GT167" s="97"/>
      <c r="GU167" s="97"/>
      <c r="GV167" s="97"/>
      <c r="GW167" s="97"/>
      <c r="GX167" s="97"/>
      <c r="GY167" s="97"/>
      <c r="GZ167" s="97"/>
      <c r="HA167" s="97"/>
      <c r="HB167" s="97"/>
      <c r="HC167" s="97"/>
      <c r="HD167" s="97"/>
      <c r="HE167" s="97"/>
      <c r="HF167" s="97"/>
      <c r="HG167" s="97"/>
      <c r="HH167" s="97"/>
      <c r="HI167" s="97"/>
      <c r="HJ167" s="97"/>
      <c r="HK167" s="97"/>
      <c r="HL167" s="97"/>
      <c r="HM167" s="97"/>
      <c r="HN167" s="97"/>
      <c r="HO167" s="97"/>
      <c r="HP167" s="97"/>
      <c r="HQ167" s="97"/>
      <c r="HR167" s="97"/>
      <c r="HS167" s="97"/>
      <c r="HT167" s="97"/>
      <c r="HU167" s="97"/>
      <c r="HV167" s="97"/>
      <c r="HW167" s="97"/>
      <c r="HX167" s="97"/>
      <c r="HY167" s="97"/>
      <c r="HZ167" s="97"/>
      <c r="IA167" s="97"/>
      <c r="IB167" s="97"/>
      <c r="IC167" s="97"/>
      <c r="ID167" s="97"/>
      <c r="IE167" s="97"/>
      <c r="IF167" s="97"/>
      <c r="IG167" s="97"/>
      <c r="IH167" s="97"/>
      <c r="II167" s="97"/>
      <c r="IJ167" s="97"/>
      <c r="IK167" s="97"/>
      <c r="IL167" s="97"/>
      <c r="IM167" s="97"/>
      <c r="IN167" s="97"/>
      <c r="IO167" s="97"/>
      <c r="IP167" s="97"/>
      <c r="IQ167" s="97"/>
      <c r="IR167" s="97"/>
      <c r="IS167" s="97"/>
      <c r="IT167" s="97"/>
      <c r="IU167" s="97"/>
      <c r="IV167" s="97"/>
    </row>
    <row r="168" spans="1:256">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c r="DB168" s="97"/>
      <c r="DC168" s="97"/>
      <c r="DD168" s="97"/>
      <c r="DE168" s="97"/>
      <c r="DF168" s="97"/>
      <c r="DG168" s="97"/>
      <c r="DH168" s="97"/>
      <c r="DI168" s="97"/>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97"/>
      <c r="FG168" s="97"/>
      <c r="FH168" s="97"/>
      <c r="FI168" s="97"/>
      <c r="FJ168" s="97"/>
      <c r="FK168" s="97"/>
      <c r="FL168" s="97"/>
      <c r="FM168" s="97"/>
      <c r="FN168" s="97"/>
      <c r="FO168" s="97"/>
      <c r="FP168" s="97"/>
      <c r="FQ168" s="97"/>
      <c r="FR168" s="97"/>
      <c r="FS168" s="97"/>
      <c r="FT168" s="97"/>
      <c r="FU168" s="97"/>
      <c r="FV168" s="97"/>
      <c r="FW168" s="97"/>
      <c r="FX168" s="97"/>
      <c r="FY168" s="97"/>
      <c r="FZ168" s="97"/>
      <c r="GA168" s="97"/>
      <c r="GB168" s="97"/>
      <c r="GC168" s="97"/>
      <c r="GD168" s="97"/>
      <c r="GE168" s="97"/>
      <c r="GF168" s="97"/>
      <c r="GG168" s="97"/>
      <c r="GH168" s="97"/>
      <c r="GI168" s="97"/>
      <c r="GJ168" s="97"/>
      <c r="GK168" s="97"/>
      <c r="GL168" s="97"/>
      <c r="GM168" s="97"/>
      <c r="GN168" s="97"/>
      <c r="GO168" s="97"/>
      <c r="GP168" s="97"/>
      <c r="GQ168" s="97"/>
      <c r="GR168" s="97"/>
      <c r="GS168" s="97"/>
      <c r="GT168" s="97"/>
      <c r="GU168" s="97"/>
      <c r="GV168" s="97"/>
      <c r="GW168" s="97"/>
      <c r="GX168" s="97"/>
      <c r="GY168" s="97"/>
      <c r="GZ168" s="97"/>
      <c r="HA168" s="97"/>
      <c r="HB168" s="97"/>
      <c r="HC168" s="97"/>
      <c r="HD168" s="97"/>
      <c r="HE168" s="97"/>
      <c r="HF168" s="97"/>
      <c r="HG168" s="97"/>
      <c r="HH168" s="97"/>
      <c r="HI168" s="97"/>
      <c r="HJ168" s="97"/>
      <c r="HK168" s="97"/>
      <c r="HL168" s="97"/>
      <c r="HM168" s="97"/>
      <c r="HN168" s="97"/>
      <c r="HO168" s="97"/>
      <c r="HP168" s="97"/>
      <c r="HQ168" s="97"/>
      <c r="HR168" s="97"/>
      <c r="HS168" s="97"/>
      <c r="HT168" s="97"/>
      <c r="HU168" s="97"/>
      <c r="HV168" s="97"/>
      <c r="HW168" s="97"/>
      <c r="HX168" s="97"/>
      <c r="HY168" s="97"/>
      <c r="HZ168" s="97"/>
      <c r="IA168" s="97"/>
      <c r="IB168" s="97"/>
      <c r="IC168" s="97"/>
      <c r="ID168" s="97"/>
      <c r="IE168" s="97"/>
      <c r="IF168" s="97"/>
      <c r="IG168" s="97"/>
      <c r="IH168" s="97"/>
      <c r="II168" s="97"/>
      <c r="IJ168" s="97"/>
      <c r="IK168" s="97"/>
      <c r="IL168" s="97"/>
      <c r="IM168" s="97"/>
      <c r="IN168" s="97"/>
      <c r="IO168" s="97"/>
      <c r="IP168" s="97"/>
      <c r="IQ168" s="97"/>
      <c r="IR168" s="97"/>
      <c r="IS168" s="97"/>
      <c r="IT168" s="97"/>
      <c r="IU168" s="97"/>
      <c r="IV168" s="97"/>
    </row>
    <row r="169" spans="1:256">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8"/>
      <c r="AP169" s="98"/>
      <c r="AQ169" s="98"/>
      <c r="AR169" s="98"/>
      <c r="AS169" s="98"/>
      <c r="AT169" s="98"/>
      <c r="AU169" s="98"/>
      <c r="AV169" s="1235"/>
      <c r="AW169" s="1235"/>
      <c r="AX169" s="1235"/>
      <c r="AY169" s="1235"/>
      <c r="AZ169" s="1235"/>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98"/>
      <c r="DJ169" s="98"/>
      <c r="DK169" s="98"/>
      <c r="DL169" s="98"/>
      <c r="DM169" s="98"/>
      <c r="DN169" s="98"/>
      <c r="DO169" s="98"/>
      <c r="DP169" s="98"/>
      <c r="DQ169" s="98"/>
      <c r="DR169" s="98"/>
      <c r="DS169" s="98"/>
      <c r="DT169" s="98"/>
      <c r="DU169" s="98"/>
      <c r="DV169" s="98"/>
      <c r="DW169" s="98"/>
      <c r="DX169" s="98"/>
      <c r="DY169" s="98"/>
      <c r="DZ169" s="98"/>
      <c r="EA169" s="98"/>
      <c r="EB169" s="98"/>
      <c r="EC169" s="98"/>
      <c r="ED169" s="98"/>
      <c r="EE169" s="98"/>
      <c r="EF169" s="98"/>
      <c r="EG169" s="98"/>
      <c r="EH169" s="98"/>
      <c r="EI169" s="98"/>
      <c r="EJ169" s="98"/>
      <c r="EK169" s="98"/>
      <c r="EL169" s="98"/>
      <c r="EM169" s="98"/>
      <c r="EN169" s="98"/>
      <c r="EO169" s="98"/>
      <c r="EP169" s="98"/>
      <c r="EQ169" s="98"/>
      <c r="ER169" s="98"/>
      <c r="ES169" s="98"/>
      <c r="ET169" s="98"/>
      <c r="EU169" s="98"/>
      <c r="EV169" s="98"/>
      <c r="EW169" s="98"/>
      <c r="EX169" s="98"/>
      <c r="EY169" s="98"/>
      <c r="EZ169" s="98"/>
      <c r="FA169" s="98"/>
      <c r="FB169" s="98"/>
      <c r="FC169" s="98"/>
      <c r="FD169" s="98"/>
      <c r="FE169" s="98"/>
      <c r="FF169" s="98"/>
      <c r="FG169" s="98"/>
      <c r="FH169" s="98"/>
      <c r="FI169" s="98"/>
      <c r="FJ169" s="98"/>
      <c r="FK169" s="98"/>
      <c r="FL169" s="98"/>
      <c r="FM169" s="98"/>
      <c r="FN169" s="98"/>
      <c r="FO169" s="98"/>
      <c r="FP169" s="98"/>
      <c r="FQ169" s="98"/>
      <c r="FR169" s="98"/>
      <c r="FS169" s="98"/>
      <c r="FT169" s="98"/>
      <c r="FU169" s="98"/>
      <c r="FV169" s="98"/>
      <c r="FW169" s="98"/>
      <c r="FX169" s="98"/>
      <c r="FY169" s="98"/>
      <c r="FZ169" s="98"/>
      <c r="GA169" s="98"/>
      <c r="GB169" s="98"/>
      <c r="GC169" s="98"/>
      <c r="GD169" s="98"/>
      <c r="GE169" s="98"/>
      <c r="GF169" s="98"/>
      <c r="GG169" s="98"/>
      <c r="GH169" s="98"/>
      <c r="GI169" s="98"/>
      <c r="GJ169" s="98"/>
      <c r="GK169" s="98"/>
      <c r="GL169" s="98"/>
      <c r="GM169" s="98"/>
      <c r="GN169" s="98"/>
      <c r="GO169" s="98"/>
      <c r="GP169" s="98"/>
      <c r="GQ169" s="98"/>
      <c r="GR169" s="98"/>
      <c r="GS169" s="98"/>
      <c r="GT169" s="98"/>
      <c r="GU169" s="98"/>
      <c r="GV169" s="98"/>
      <c r="GW169" s="98"/>
      <c r="GX169" s="98"/>
      <c r="GY169" s="98"/>
      <c r="GZ169" s="98"/>
      <c r="HA169" s="98"/>
      <c r="HB169" s="98"/>
      <c r="HC169" s="98"/>
      <c r="HD169" s="98"/>
      <c r="HE169" s="98"/>
      <c r="HF169" s="98"/>
      <c r="HG169" s="98"/>
      <c r="HH169" s="98"/>
      <c r="HI169" s="98"/>
      <c r="HJ169" s="98"/>
      <c r="HK169" s="98"/>
      <c r="HL169" s="98"/>
      <c r="HM169" s="98"/>
      <c r="HN169" s="98"/>
      <c r="HO169" s="98"/>
      <c r="HP169" s="98"/>
      <c r="HQ169" s="98"/>
      <c r="HR169" s="98"/>
      <c r="HS169" s="98"/>
      <c r="HT169" s="98"/>
      <c r="HU169" s="98"/>
      <c r="HV169" s="98"/>
      <c r="HW169" s="98"/>
      <c r="HX169" s="98"/>
      <c r="HY169" s="98"/>
      <c r="HZ169" s="98"/>
      <c r="IA169" s="98"/>
      <c r="IB169" s="98"/>
      <c r="IC169" s="98"/>
      <c r="ID169" s="98"/>
      <c r="IE169" s="98"/>
      <c r="IF169" s="98"/>
      <c r="IG169" s="98"/>
      <c r="IH169" s="98"/>
      <c r="II169" s="98"/>
      <c r="IJ169" s="98"/>
      <c r="IK169" s="98"/>
      <c r="IL169" s="98"/>
      <c r="IM169" s="98"/>
      <c r="IN169" s="98"/>
      <c r="IO169" s="98"/>
      <c r="IP169" s="98"/>
      <c r="IQ169" s="98"/>
      <c r="IR169" s="98"/>
      <c r="IS169" s="98"/>
      <c r="IT169" s="98"/>
      <c r="IU169" s="98"/>
      <c r="IV169" s="98"/>
    </row>
    <row r="170" spans="1:256">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c r="AJ170" s="98"/>
      <c r="AK170" s="98"/>
      <c r="AL170" s="98"/>
      <c r="AM170" s="98"/>
      <c r="AN170" s="98"/>
    </row>
    <row r="171" spans="1:256">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row>
    <row r="172" spans="1:256">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O172" s="99"/>
      <c r="AP172" s="99"/>
      <c r="AQ172" s="99"/>
      <c r="AR172" s="99"/>
      <c r="AS172" s="99"/>
      <c r="AT172" s="99"/>
      <c r="AU172" s="99"/>
      <c r="AV172" s="1231"/>
      <c r="AW172" s="1231"/>
      <c r="AX172" s="1231"/>
      <c r="AY172" s="1231"/>
      <c r="AZ172" s="1231"/>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c r="FM172" s="99"/>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row>
    <row r="173" spans="1:256">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c r="AJ173" s="99"/>
      <c r="AK173" s="99"/>
      <c r="AL173" s="99"/>
      <c r="AM173" s="99"/>
      <c r="AN173" s="99"/>
      <c r="AO173" s="99"/>
      <c r="AP173" s="99"/>
      <c r="AQ173" s="99"/>
      <c r="AR173" s="99"/>
      <c r="AS173" s="99"/>
      <c r="AT173" s="99"/>
      <c r="AU173" s="99"/>
      <c r="AV173" s="1231"/>
      <c r="AW173" s="1231"/>
      <c r="AX173" s="1231"/>
      <c r="AY173" s="1231"/>
      <c r="AZ173" s="1231"/>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row>
    <row r="174" spans="1:256">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row>
    <row r="175" spans="1:256">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row>
    <row r="176" spans="1:25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row>
    <row r="177" spans="1:29">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row>
    <row r="178" spans="1:29">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row>
    <row r="179" spans="1:2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row>
    <row r="180" spans="1:29">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row>
    <row r="181" spans="1:29">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row>
    <row r="182" spans="1:29">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row>
    <row r="183" spans="1:29">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row>
    <row r="184" spans="1:29">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row>
    <row r="185" spans="1:29">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row>
    <row r="186" spans="1:29">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row>
    <row r="187" spans="1:29">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row>
    <row r="188" spans="1:29">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row>
    <row r="189" spans="1:2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row>
    <row r="190" spans="1:29">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row>
    <row r="191" spans="1:29">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row>
    <row r="192" spans="1:29">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row>
    <row r="193" spans="1:256">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row>
    <row r="194" spans="1:256">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row>
    <row r="195" spans="1:256">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O195" s="89"/>
      <c r="AP195" s="89"/>
      <c r="AQ195" s="89"/>
      <c r="AR195" s="89"/>
      <c r="AS195" s="89"/>
      <c r="AT195" s="89"/>
      <c r="AU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c r="FU195" s="89"/>
      <c r="FV195" s="89"/>
      <c r="FW195" s="89"/>
      <c r="FX195" s="89"/>
      <c r="FY195" s="89"/>
      <c r="FZ195" s="89"/>
      <c r="GA195" s="89"/>
      <c r="GB195" s="89"/>
      <c r="GC195" s="89"/>
      <c r="GD195" s="89"/>
      <c r="GE195" s="89"/>
      <c r="GF195" s="89"/>
      <c r="GG195" s="89"/>
      <c r="GH195" s="89"/>
      <c r="GI195" s="89"/>
      <c r="GJ195" s="89"/>
      <c r="GK195" s="89"/>
      <c r="GL195" s="89"/>
      <c r="GM195" s="89"/>
      <c r="GN195" s="89"/>
      <c r="GO195" s="89"/>
      <c r="GP195" s="89"/>
      <c r="GQ195" s="89"/>
      <c r="GR195" s="89"/>
      <c r="GS195" s="89"/>
      <c r="GT195" s="89"/>
      <c r="GU195" s="89"/>
      <c r="GV195" s="89"/>
      <c r="GW195" s="89"/>
      <c r="GX195" s="89"/>
      <c r="GY195" s="89"/>
      <c r="GZ195" s="89"/>
      <c r="HA195" s="89"/>
      <c r="HB195" s="89"/>
      <c r="HC195" s="89"/>
      <c r="HD195" s="89"/>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c r="IB195" s="89"/>
      <c r="IC195" s="89"/>
      <c r="ID195" s="89"/>
      <c r="IE195" s="89"/>
      <c r="IF195" s="89"/>
      <c r="IG195" s="89"/>
      <c r="IH195" s="89"/>
      <c r="II195" s="89"/>
      <c r="IJ195" s="89"/>
      <c r="IK195" s="89"/>
      <c r="IL195" s="89"/>
      <c r="IM195" s="89"/>
      <c r="IN195" s="89"/>
      <c r="IO195" s="89"/>
      <c r="IP195" s="89"/>
      <c r="IQ195" s="89"/>
      <c r="IR195" s="89"/>
      <c r="IS195" s="89"/>
      <c r="IT195" s="89"/>
      <c r="IU195" s="89"/>
      <c r="IV195" s="89"/>
    </row>
    <row r="196" spans="1:25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row>
    <row r="197" spans="1:256">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row>
    <row r="198" spans="1:256">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row>
    <row r="199" spans="1:256">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row>
    <row r="200" spans="1:256">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row>
    <row r="201" spans="1:256">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row>
    <row r="202" spans="1:256">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row>
    <row r="203" spans="1:256">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row>
    <row r="204" spans="1:256">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row>
    <row r="205" spans="1:256">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row>
    <row r="206" spans="1:25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row>
    <row r="207" spans="1:256">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row>
    <row r="208" spans="1:256">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row>
    <row r="209" spans="1:2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row>
    <row r="210" spans="1:29">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row>
    <row r="211" spans="1:29">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row>
    <row r="212" spans="1:29">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row>
    <row r="213" spans="1:29">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row>
    <row r="214" spans="1:29">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row>
    <row r="215" spans="1:29">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row>
    <row r="216" spans="1:29">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row>
    <row r="217" spans="1:29">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row>
    <row r="218" spans="1:29">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row>
    <row r="219" spans="1:2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row>
    <row r="220" spans="1:29">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row>
    <row r="221" spans="1:29">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row>
    <row r="222" spans="1:29">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row>
    <row r="223" spans="1:29">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row>
    <row r="224" spans="1:29">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row>
    <row r="225" spans="1:29">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row>
    <row r="226" spans="1:29">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row>
    <row r="227" spans="1:29">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row>
    <row r="228" spans="1:29">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row>
    <row r="229" spans="1: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row>
    <row r="230" spans="1:29">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row>
    <row r="231" spans="1:29">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row>
    <row r="232" spans="1:29">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row>
    <row r="233" spans="1:29">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row>
    <row r="234" spans="1:29">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row>
    <row r="235" spans="1:29">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row>
    <row r="236" spans="1:29">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row>
    <row r="237" spans="1:29">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row>
    <row r="238" spans="1:29">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row>
    <row r="239" spans="1:2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row>
    <row r="240" spans="1:29">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row>
    <row r="241" spans="1:29">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row>
    <row r="242" spans="1:29">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row>
    <row r="243" spans="1:29">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row>
    <row r="244" spans="1:29">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row>
    <row r="245" spans="1:29">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row>
    <row r="246" spans="1:29">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row>
    <row r="247" spans="1:29">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row>
    <row r="248" spans="1:29">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row>
    <row r="249" spans="1:2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row>
    <row r="250" spans="1:29">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row>
    <row r="251" spans="1:29">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row>
    <row r="252" spans="1:29">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row>
    <row r="253" spans="1:29">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row>
    <row r="254" spans="1:29">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sheetData>
  <mergeCells count="22">
    <mergeCell ref="K35:V38"/>
    <mergeCell ref="AD35:AL36"/>
    <mergeCell ref="AD38:AM39"/>
    <mergeCell ref="G41:H41"/>
    <mergeCell ref="G28:H28"/>
    <mergeCell ref="G31:H31"/>
    <mergeCell ref="K31:V33"/>
    <mergeCell ref="AD31:AJ33"/>
    <mergeCell ref="G34:H34"/>
    <mergeCell ref="O14:V14"/>
    <mergeCell ref="K19:V20"/>
    <mergeCell ref="AD19:AJ20"/>
    <mergeCell ref="G22:H22"/>
    <mergeCell ref="AD22:AL23"/>
    <mergeCell ref="K23:V25"/>
    <mergeCell ref="W23:X24"/>
    <mergeCell ref="AD25:AL26"/>
    <mergeCell ref="C2:K2"/>
    <mergeCell ref="AF3:AN3"/>
    <mergeCell ref="A4:AT4"/>
    <mergeCell ref="A5:AT5"/>
    <mergeCell ref="A6:AT6"/>
  </mergeCells>
  <pageMargins left="0.22" right="0.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dimension ref="A1:IV258"/>
  <sheetViews>
    <sheetView topLeftCell="A13" workbookViewId="0">
      <selection activeCell="B15" sqref="B15"/>
    </sheetView>
  </sheetViews>
  <sheetFormatPr defaultColWidth="3.140625" defaultRowHeight="15.75"/>
  <cols>
    <col min="1" max="1" width="3.140625" style="100" customWidth="1"/>
    <col min="2" max="9" width="3.140625" style="101" customWidth="1"/>
    <col min="10" max="10" width="2.140625" style="101" customWidth="1"/>
    <col min="11" max="11" width="3.140625" style="101" customWidth="1"/>
    <col min="12" max="12" width="2.42578125" style="101" customWidth="1"/>
    <col min="13" max="29" width="3.140625" style="101" customWidth="1"/>
    <col min="30" max="30" width="3.140625" style="87" customWidth="1"/>
    <col min="31" max="31" width="4" style="87" customWidth="1"/>
    <col min="32" max="34" width="3.140625" style="87" customWidth="1"/>
    <col min="35" max="39" width="3" style="87" customWidth="1"/>
    <col min="40" max="40" width="2.5703125" style="87" customWidth="1"/>
    <col min="41" max="45" width="3" style="87" customWidth="1"/>
    <col min="46" max="46" width="3.42578125" style="87" customWidth="1"/>
    <col min="47" max="47" width="3.28515625" style="87" customWidth="1"/>
    <col min="48" max="48" width="17.5703125" style="1213" customWidth="1"/>
    <col min="49" max="49" width="17" style="1213" customWidth="1"/>
    <col min="50" max="52" width="8.7109375" style="1213" customWidth="1"/>
    <col min="53" max="240" width="3.28515625" style="87" customWidth="1"/>
    <col min="241" max="256" width="3.140625" style="87"/>
    <col min="257" max="265" width="3.140625" style="87" customWidth="1"/>
    <col min="266" max="266" width="2.140625" style="87" customWidth="1"/>
    <col min="267" max="267" width="3.140625" style="87" customWidth="1"/>
    <col min="268" max="268" width="2.42578125" style="87" customWidth="1"/>
    <col min="269" max="286" width="3.140625" style="87" customWidth="1"/>
    <col min="287" max="287" width="4" style="87" customWidth="1"/>
    <col min="288" max="290" width="3.140625" style="87" customWidth="1"/>
    <col min="291" max="295" width="3" style="87" customWidth="1"/>
    <col min="296" max="296" width="2.5703125" style="87" customWidth="1"/>
    <col min="297" max="301" width="3" style="87" customWidth="1"/>
    <col min="302" max="302" width="3.42578125" style="87" customWidth="1"/>
    <col min="303" max="496" width="3.28515625" style="87" customWidth="1"/>
    <col min="497" max="512" width="3.140625" style="87"/>
    <col min="513" max="521" width="3.140625" style="87" customWidth="1"/>
    <col min="522" max="522" width="2.140625" style="87" customWidth="1"/>
    <col min="523" max="523" width="3.140625" style="87" customWidth="1"/>
    <col min="524" max="524" width="2.42578125" style="87" customWidth="1"/>
    <col min="525" max="542" width="3.140625" style="87" customWidth="1"/>
    <col min="543" max="543" width="4" style="87" customWidth="1"/>
    <col min="544" max="546" width="3.140625" style="87" customWidth="1"/>
    <col min="547" max="551" width="3" style="87" customWidth="1"/>
    <col min="552" max="552" width="2.5703125" style="87" customWidth="1"/>
    <col min="553" max="557" width="3" style="87" customWidth="1"/>
    <col min="558" max="558" width="3.42578125" style="87" customWidth="1"/>
    <col min="559" max="752" width="3.28515625" style="87" customWidth="1"/>
    <col min="753" max="768" width="3.140625" style="87"/>
    <col min="769" max="777" width="3.140625" style="87" customWidth="1"/>
    <col min="778" max="778" width="2.140625" style="87" customWidth="1"/>
    <col min="779" max="779" width="3.140625" style="87" customWidth="1"/>
    <col min="780" max="780" width="2.42578125" style="87" customWidth="1"/>
    <col min="781" max="798" width="3.140625" style="87" customWidth="1"/>
    <col min="799" max="799" width="4" style="87" customWidth="1"/>
    <col min="800" max="802" width="3.140625" style="87" customWidth="1"/>
    <col min="803" max="807" width="3" style="87" customWidth="1"/>
    <col min="808" max="808" width="2.5703125" style="87" customWidth="1"/>
    <col min="809" max="813" width="3" style="87" customWidth="1"/>
    <col min="814" max="814" width="3.42578125" style="87" customWidth="1"/>
    <col min="815" max="1008" width="3.28515625" style="87" customWidth="1"/>
    <col min="1009" max="1024" width="3.140625" style="87"/>
    <col min="1025" max="1033" width="3.140625" style="87" customWidth="1"/>
    <col min="1034" max="1034" width="2.140625" style="87" customWidth="1"/>
    <col min="1035" max="1035" width="3.140625" style="87" customWidth="1"/>
    <col min="1036" max="1036" width="2.42578125" style="87" customWidth="1"/>
    <col min="1037" max="1054" width="3.140625" style="87" customWidth="1"/>
    <col min="1055" max="1055" width="4" style="87" customWidth="1"/>
    <col min="1056" max="1058" width="3.140625" style="87" customWidth="1"/>
    <col min="1059" max="1063" width="3" style="87" customWidth="1"/>
    <col min="1064" max="1064" width="2.5703125" style="87" customWidth="1"/>
    <col min="1065" max="1069" width="3" style="87" customWidth="1"/>
    <col min="1070" max="1070" width="3.42578125" style="87" customWidth="1"/>
    <col min="1071" max="1264" width="3.28515625" style="87" customWidth="1"/>
    <col min="1265" max="1280" width="3.140625" style="87"/>
    <col min="1281" max="1289" width="3.140625" style="87" customWidth="1"/>
    <col min="1290" max="1290" width="2.140625" style="87" customWidth="1"/>
    <col min="1291" max="1291" width="3.140625" style="87" customWidth="1"/>
    <col min="1292" max="1292" width="2.42578125" style="87" customWidth="1"/>
    <col min="1293" max="1310" width="3.140625" style="87" customWidth="1"/>
    <col min="1311" max="1311" width="4" style="87" customWidth="1"/>
    <col min="1312" max="1314" width="3.140625" style="87" customWidth="1"/>
    <col min="1315" max="1319" width="3" style="87" customWidth="1"/>
    <col min="1320" max="1320" width="2.5703125" style="87" customWidth="1"/>
    <col min="1321" max="1325" width="3" style="87" customWidth="1"/>
    <col min="1326" max="1326" width="3.42578125" style="87" customWidth="1"/>
    <col min="1327" max="1520" width="3.28515625" style="87" customWidth="1"/>
    <col min="1521" max="1536" width="3.140625" style="87"/>
    <col min="1537" max="1545" width="3.140625" style="87" customWidth="1"/>
    <col min="1546" max="1546" width="2.140625" style="87" customWidth="1"/>
    <col min="1547" max="1547" width="3.140625" style="87" customWidth="1"/>
    <col min="1548" max="1548" width="2.42578125" style="87" customWidth="1"/>
    <col min="1549" max="1566" width="3.140625" style="87" customWidth="1"/>
    <col min="1567" max="1567" width="4" style="87" customWidth="1"/>
    <col min="1568" max="1570" width="3.140625" style="87" customWidth="1"/>
    <col min="1571" max="1575" width="3" style="87" customWidth="1"/>
    <col min="1576" max="1576" width="2.5703125" style="87" customWidth="1"/>
    <col min="1577" max="1581" width="3" style="87" customWidth="1"/>
    <col min="1582" max="1582" width="3.42578125" style="87" customWidth="1"/>
    <col min="1583" max="1776" width="3.28515625" style="87" customWidth="1"/>
    <col min="1777" max="1792" width="3.140625" style="87"/>
    <col min="1793" max="1801" width="3.140625" style="87" customWidth="1"/>
    <col min="1802" max="1802" width="2.140625" style="87" customWidth="1"/>
    <col min="1803" max="1803" width="3.140625" style="87" customWidth="1"/>
    <col min="1804" max="1804" width="2.42578125" style="87" customWidth="1"/>
    <col min="1805" max="1822" width="3.140625" style="87" customWidth="1"/>
    <col min="1823" max="1823" width="4" style="87" customWidth="1"/>
    <col min="1824" max="1826" width="3.140625" style="87" customWidth="1"/>
    <col min="1827" max="1831" width="3" style="87" customWidth="1"/>
    <col min="1832" max="1832" width="2.5703125" style="87" customWidth="1"/>
    <col min="1833" max="1837" width="3" style="87" customWidth="1"/>
    <col min="1838" max="1838" width="3.42578125" style="87" customWidth="1"/>
    <col min="1839" max="2032" width="3.28515625" style="87" customWidth="1"/>
    <col min="2033" max="2048" width="3.140625" style="87"/>
    <col min="2049" max="2057" width="3.140625" style="87" customWidth="1"/>
    <col min="2058" max="2058" width="2.140625" style="87" customWidth="1"/>
    <col min="2059" max="2059" width="3.140625" style="87" customWidth="1"/>
    <col min="2060" max="2060" width="2.42578125" style="87" customWidth="1"/>
    <col min="2061" max="2078" width="3.140625" style="87" customWidth="1"/>
    <col min="2079" max="2079" width="4" style="87" customWidth="1"/>
    <col min="2080" max="2082" width="3.140625" style="87" customWidth="1"/>
    <col min="2083" max="2087" width="3" style="87" customWidth="1"/>
    <col min="2088" max="2088" width="2.5703125" style="87" customWidth="1"/>
    <col min="2089" max="2093" width="3" style="87" customWidth="1"/>
    <col min="2094" max="2094" width="3.42578125" style="87" customWidth="1"/>
    <col min="2095" max="2288" width="3.28515625" style="87" customWidth="1"/>
    <col min="2289" max="2304" width="3.140625" style="87"/>
    <col min="2305" max="2313" width="3.140625" style="87" customWidth="1"/>
    <col min="2314" max="2314" width="2.140625" style="87" customWidth="1"/>
    <col min="2315" max="2315" width="3.140625" style="87" customWidth="1"/>
    <col min="2316" max="2316" width="2.42578125" style="87" customWidth="1"/>
    <col min="2317" max="2334" width="3.140625" style="87" customWidth="1"/>
    <col min="2335" max="2335" width="4" style="87" customWidth="1"/>
    <col min="2336" max="2338" width="3.140625" style="87" customWidth="1"/>
    <col min="2339" max="2343" width="3" style="87" customWidth="1"/>
    <col min="2344" max="2344" width="2.5703125" style="87" customWidth="1"/>
    <col min="2345" max="2349" width="3" style="87" customWidth="1"/>
    <col min="2350" max="2350" width="3.42578125" style="87" customWidth="1"/>
    <col min="2351" max="2544" width="3.28515625" style="87" customWidth="1"/>
    <col min="2545" max="2560" width="3.140625" style="87"/>
    <col min="2561" max="2569" width="3.140625" style="87" customWidth="1"/>
    <col min="2570" max="2570" width="2.140625" style="87" customWidth="1"/>
    <col min="2571" max="2571" width="3.140625" style="87" customWidth="1"/>
    <col min="2572" max="2572" width="2.42578125" style="87" customWidth="1"/>
    <col min="2573" max="2590" width="3.140625" style="87" customWidth="1"/>
    <col min="2591" max="2591" width="4" style="87" customWidth="1"/>
    <col min="2592" max="2594" width="3.140625" style="87" customWidth="1"/>
    <col min="2595" max="2599" width="3" style="87" customWidth="1"/>
    <col min="2600" max="2600" width="2.5703125" style="87" customWidth="1"/>
    <col min="2601" max="2605" width="3" style="87" customWidth="1"/>
    <col min="2606" max="2606" width="3.42578125" style="87" customWidth="1"/>
    <col min="2607" max="2800" width="3.28515625" style="87" customWidth="1"/>
    <col min="2801" max="2816" width="3.140625" style="87"/>
    <col min="2817" max="2825" width="3.140625" style="87" customWidth="1"/>
    <col min="2826" max="2826" width="2.140625" style="87" customWidth="1"/>
    <col min="2827" max="2827" width="3.140625" style="87" customWidth="1"/>
    <col min="2828" max="2828" width="2.42578125" style="87" customWidth="1"/>
    <col min="2829" max="2846" width="3.140625" style="87" customWidth="1"/>
    <col min="2847" max="2847" width="4" style="87" customWidth="1"/>
    <col min="2848" max="2850" width="3.140625" style="87" customWidth="1"/>
    <col min="2851" max="2855" width="3" style="87" customWidth="1"/>
    <col min="2856" max="2856" width="2.5703125" style="87" customWidth="1"/>
    <col min="2857" max="2861" width="3" style="87" customWidth="1"/>
    <col min="2862" max="2862" width="3.42578125" style="87" customWidth="1"/>
    <col min="2863" max="3056" width="3.28515625" style="87" customWidth="1"/>
    <col min="3057" max="3072" width="3.140625" style="87"/>
    <col min="3073" max="3081" width="3.140625" style="87" customWidth="1"/>
    <col min="3082" max="3082" width="2.140625" style="87" customWidth="1"/>
    <col min="3083" max="3083" width="3.140625" style="87" customWidth="1"/>
    <col min="3084" max="3084" width="2.42578125" style="87" customWidth="1"/>
    <col min="3085" max="3102" width="3.140625" style="87" customWidth="1"/>
    <col min="3103" max="3103" width="4" style="87" customWidth="1"/>
    <col min="3104" max="3106" width="3.140625" style="87" customWidth="1"/>
    <col min="3107" max="3111" width="3" style="87" customWidth="1"/>
    <col min="3112" max="3112" width="2.5703125" style="87" customWidth="1"/>
    <col min="3113" max="3117" width="3" style="87" customWidth="1"/>
    <col min="3118" max="3118" width="3.42578125" style="87" customWidth="1"/>
    <col min="3119" max="3312" width="3.28515625" style="87" customWidth="1"/>
    <col min="3313" max="3328" width="3.140625" style="87"/>
    <col min="3329" max="3337" width="3.140625" style="87" customWidth="1"/>
    <col min="3338" max="3338" width="2.140625" style="87" customWidth="1"/>
    <col min="3339" max="3339" width="3.140625" style="87" customWidth="1"/>
    <col min="3340" max="3340" width="2.42578125" style="87" customWidth="1"/>
    <col min="3341" max="3358" width="3.140625" style="87" customWidth="1"/>
    <col min="3359" max="3359" width="4" style="87" customWidth="1"/>
    <col min="3360" max="3362" width="3.140625" style="87" customWidth="1"/>
    <col min="3363" max="3367" width="3" style="87" customWidth="1"/>
    <col min="3368" max="3368" width="2.5703125" style="87" customWidth="1"/>
    <col min="3369" max="3373" width="3" style="87" customWidth="1"/>
    <col min="3374" max="3374" width="3.42578125" style="87" customWidth="1"/>
    <col min="3375" max="3568" width="3.28515625" style="87" customWidth="1"/>
    <col min="3569" max="3584" width="3.140625" style="87"/>
    <col min="3585" max="3593" width="3.140625" style="87" customWidth="1"/>
    <col min="3594" max="3594" width="2.140625" style="87" customWidth="1"/>
    <col min="3595" max="3595" width="3.140625" style="87" customWidth="1"/>
    <col min="3596" max="3596" width="2.42578125" style="87" customWidth="1"/>
    <col min="3597" max="3614" width="3.140625" style="87" customWidth="1"/>
    <col min="3615" max="3615" width="4" style="87" customWidth="1"/>
    <col min="3616" max="3618" width="3.140625" style="87" customWidth="1"/>
    <col min="3619" max="3623" width="3" style="87" customWidth="1"/>
    <col min="3624" max="3624" width="2.5703125" style="87" customWidth="1"/>
    <col min="3625" max="3629" width="3" style="87" customWidth="1"/>
    <col min="3630" max="3630" width="3.42578125" style="87" customWidth="1"/>
    <col min="3631" max="3824" width="3.28515625" style="87" customWidth="1"/>
    <col min="3825" max="3840" width="3.140625" style="87"/>
    <col min="3841" max="3849" width="3.140625" style="87" customWidth="1"/>
    <col min="3850" max="3850" width="2.140625" style="87" customWidth="1"/>
    <col min="3851" max="3851" width="3.140625" style="87" customWidth="1"/>
    <col min="3852" max="3852" width="2.42578125" style="87" customWidth="1"/>
    <col min="3853" max="3870" width="3.140625" style="87" customWidth="1"/>
    <col min="3871" max="3871" width="4" style="87" customWidth="1"/>
    <col min="3872" max="3874" width="3.140625" style="87" customWidth="1"/>
    <col min="3875" max="3879" width="3" style="87" customWidth="1"/>
    <col min="3880" max="3880" width="2.5703125" style="87" customWidth="1"/>
    <col min="3881" max="3885" width="3" style="87" customWidth="1"/>
    <col min="3886" max="3886" width="3.42578125" style="87" customWidth="1"/>
    <col min="3887" max="4080" width="3.28515625" style="87" customWidth="1"/>
    <col min="4081" max="4096" width="3.140625" style="87"/>
    <col min="4097" max="4105" width="3.140625" style="87" customWidth="1"/>
    <col min="4106" max="4106" width="2.140625" style="87" customWidth="1"/>
    <col min="4107" max="4107" width="3.140625" style="87" customWidth="1"/>
    <col min="4108" max="4108" width="2.42578125" style="87" customWidth="1"/>
    <col min="4109" max="4126" width="3.140625" style="87" customWidth="1"/>
    <col min="4127" max="4127" width="4" style="87" customWidth="1"/>
    <col min="4128" max="4130" width="3.140625" style="87" customWidth="1"/>
    <col min="4131" max="4135" width="3" style="87" customWidth="1"/>
    <col min="4136" max="4136" width="2.5703125" style="87" customWidth="1"/>
    <col min="4137" max="4141" width="3" style="87" customWidth="1"/>
    <col min="4142" max="4142" width="3.42578125" style="87" customWidth="1"/>
    <col min="4143" max="4336" width="3.28515625" style="87" customWidth="1"/>
    <col min="4337" max="4352" width="3.140625" style="87"/>
    <col min="4353" max="4361" width="3.140625" style="87" customWidth="1"/>
    <col min="4362" max="4362" width="2.140625" style="87" customWidth="1"/>
    <col min="4363" max="4363" width="3.140625" style="87" customWidth="1"/>
    <col min="4364" max="4364" width="2.42578125" style="87" customWidth="1"/>
    <col min="4365" max="4382" width="3.140625" style="87" customWidth="1"/>
    <col min="4383" max="4383" width="4" style="87" customWidth="1"/>
    <col min="4384" max="4386" width="3.140625" style="87" customWidth="1"/>
    <col min="4387" max="4391" width="3" style="87" customWidth="1"/>
    <col min="4392" max="4392" width="2.5703125" style="87" customWidth="1"/>
    <col min="4393" max="4397" width="3" style="87" customWidth="1"/>
    <col min="4398" max="4398" width="3.42578125" style="87" customWidth="1"/>
    <col min="4399" max="4592" width="3.28515625" style="87" customWidth="1"/>
    <col min="4593" max="4608" width="3.140625" style="87"/>
    <col min="4609" max="4617" width="3.140625" style="87" customWidth="1"/>
    <col min="4618" max="4618" width="2.140625" style="87" customWidth="1"/>
    <col min="4619" max="4619" width="3.140625" style="87" customWidth="1"/>
    <col min="4620" max="4620" width="2.42578125" style="87" customWidth="1"/>
    <col min="4621" max="4638" width="3.140625" style="87" customWidth="1"/>
    <col min="4639" max="4639" width="4" style="87" customWidth="1"/>
    <col min="4640" max="4642" width="3.140625" style="87" customWidth="1"/>
    <col min="4643" max="4647" width="3" style="87" customWidth="1"/>
    <col min="4648" max="4648" width="2.5703125" style="87" customWidth="1"/>
    <col min="4649" max="4653" width="3" style="87" customWidth="1"/>
    <col min="4654" max="4654" width="3.42578125" style="87" customWidth="1"/>
    <col min="4655" max="4848" width="3.28515625" style="87" customWidth="1"/>
    <col min="4849" max="4864" width="3.140625" style="87"/>
    <col min="4865" max="4873" width="3.140625" style="87" customWidth="1"/>
    <col min="4874" max="4874" width="2.140625" style="87" customWidth="1"/>
    <col min="4875" max="4875" width="3.140625" style="87" customWidth="1"/>
    <col min="4876" max="4876" width="2.42578125" style="87" customWidth="1"/>
    <col min="4877" max="4894" width="3.140625" style="87" customWidth="1"/>
    <col min="4895" max="4895" width="4" style="87" customWidth="1"/>
    <col min="4896" max="4898" width="3.140625" style="87" customWidth="1"/>
    <col min="4899" max="4903" width="3" style="87" customWidth="1"/>
    <col min="4904" max="4904" width="2.5703125" style="87" customWidth="1"/>
    <col min="4905" max="4909" width="3" style="87" customWidth="1"/>
    <col min="4910" max="4910" width="3.42578125" style="87" customWidth="1"/>
    <col min="4911" max="5104" width="3.28515625" style="87" customWidth="1"/>
    <col min="5105" max="5120" width="3.140625" style="87"/>
    <col min="5121" max="5129" width="3.140625" style="87" customWidth="1"/>
    <col min="5130" max="5130" width="2.140625" style="87" customWidth="1"/>
    <col min="5131" max="5131" width="3.140625" style="87" customWidth="1"/>
    <col min="5132" max="5132" width="2.42578125" style="87" customWidth="1"/>
    <col min="5133" max="5150" width="3.140625" style="87" customWidth="1"/>
    <col min="5151" max="5151" width="4" style="87" customWidth="1"/>
    <col min="5152" max="5154" width="3.140625" style="87" customWidth="1"/>
    <col min="5155" max="5159" width="3" style="87" customWidth="1"/>
    <col min="5160" max="5160" width="2.5703125" style="87" customWidth="1"/>
    <col min="5161" max="5165" width="3" style="87" customWidth="1"/>
    <col min="5166" max="5166" width="3.42578125" style="87" customWidth="1"/>
    <col min="5167" max="5360" width="3.28515625" style="87" customWidth="1"/>
    <col min="5361" max="5376" width="3.140625" style="87"/>
    <col min="5377" max="5385" width="3.140625" style="87" customWidth="1"/>
    <col min="5386" max="5386" width="2.140625" style="87" customWidth="1"/>
    <col min="5387" max="5387" width="3.140625" style="87" customWidth="1"/>
    <col min="5388" max="5388" width="2.42578125" style="87" customWidth="1"/>
    <col min="5389" max="5406" width="3.140625" style="87" customWidth="1"/>
    <col min="5407" max="5407" width="4" style="87" customWidth="1"/>
    <col min="5408" max="5410" width="3.140625" style="87" customWidth="1"/>
    <col min="5411" max="5415" width="3" style="87" customWidth="1"/>
    <col min="5416" max="5416" width="2.5703125" style="87" customWidth="1"/>
    <col min="5417" max="5421" width="3" style="87" customWidth="1"/>
    <col min="5422" max="5422" width="3.42578125" style="87" customWidth="1"/>
    <col min="5423" max="5616" width="3.28515625" style="87" customWidth="1"/>
    <col min="5617" max="5632" width="3.140625" style="87"/>
    <col min="5633" max="5641" width="3.140625" style="87" customWidth="1"/>
    <col min="5642" max="5642" width="2.140625" style="87" customWidth="1"/>
    <col min="5643" max="5643" width="3.140625" style="87" customWidth="1"/>
    <col min="5644" max="5644" width="2.42578125" style="87" customWidth="1"/>
    <col min="5645" max="5662" width="3.140625" style="87" customWidth="1"/>
    <col min="5663" max="5663" width="4" style="87" customWidth="1"/>
    <col min="5664" max="5666" width="3.140625" style="87" customWidth="1"/>
    <col min="5667" max="5671" width="3" style="87" customWidth="1"/>
    <col min="5672" max="5672" width="2.5703125" style="87" customWidth="1"/>
    <col min="5673" max="5677" width="3" style="87" customWidth="1"/>
    <col min="5678" max="5678" width="3.42578125" style="87" customWidth="1"/>
    <col min="5679" max="5872" width="3.28515625" style="87" customWidth="1"/>
    <col min="5873" max="5888" width="3.140625" style="87"/>
    <col min="5889" max="5897" width="3.140625" style="87" customWidth="1"/>
    <col min="5898" max="5898" width="2.140625" style="87" customWidth="1"/>
    <col min="5899" max="5899" width="3.140625" style="87" customWidth="1"/>
    <col min="5900" max="5900" width="2.42578125" style="87" customWidth="1"/>
    <col min="5901" max="5918" width="3.140625" style="87" customWidth="1"/>
    <col min="5919" max="5919" width="4" style="87" customWidth="1"/>
    <col min="5920" max="5922" width="3.140625" style="87" customWidth="1"/>
    <col min="5923" max="5927" width="3" style="87" customWidth="1"/>
    <col min="5928" max="5928" width="2.5703125" style="87" customWidth="1"/>
    <col min="5929" max="5933" width="3" style="87" customWidth="1"/>
    <col min="5934" max="5934" width="3.42578125" style="87" customWidth="1"/>
    <col min="5935" max="6128" width="3.28515625" style="87" customWidth="1"/>
    <col min="6129" max="6144" width="3.140625" style="87"/>
    <col min="6145" max="6153" width="3.140625" style="87" customWidth="1"/>
    <col min="6154" max="6154" width="2.140625" style="87" customWidth="1"/>
    <col min="6155" max="6155" width="3.140625" style="87" customWidth="1"/>
    <col min="6156" max="6156" width="2.42578125" style="87" customWidth="1"/>
    <col min="6157" max="6174" width="3.140625" style="87" customWidth="1"/>
    <col min="6175" max="6175" width="4" style="87" customWidth="1"/>
    <col min="6176" max="6178" width="3.140625" style="87" customWidth="1"/>
    <col min="6179" max="6183" width="3" style="87" customWidth="1"/>
    <col min="6184" max="6184" width="2.5703125" style="87" customWidth="1"/>
    <col min="6185" max="6189" width="3" style="87" customWidth="1"/>
    <col min="6190" max="6190" width="3.42578125" style="87" customWidth="1"/>
    <col min="6191" max="6384" width="3.28515625" style="87" customWidth="1"/>
    <col min="6385" max="6400" width="3.140625" style="87"/>
    <col min="6401" max="6409" width="3.140625" style="87" customWidth="1"/>
    <col min="6410" max="6410" width="2.140625" style="87" customWidth="1"/>
    <col min="6411" max="6411" width="3.140625" style="87" customWidth="1"/>
    <col min="6412" max="6412" width="2.42578125" style="87" customWidth="1"/>
    <col min="6413" max="6430" width="3.140625" style="87" customWidth="1"/>
    <col min="6431" max="6431" width="4" style="87" customWidth="1"/>
    <col min="6432" max="6434" width="3.140625" style="87" customWidth="1"/>
    <col min="6435" max="6439" width="3" style="87" customWidth="1"/>
    <col min="6440" max="6440" width="2.5703125" style="87" customWidth="1"/>
    <col min="6441" max="6445" width="3" style="87" customWidth="1"/>
    <col min="6446" max="6446" width="3.42578125" style="87" customWidth="1"/>
    <col min="6447" max="6640" width="3.28515625" style="87" customWidth="1"/>
    <col min="6641" max="6656" width="3.140625" style="87"/>
    <col min="6657" max="6665" width="3.140625" style="87" customWidth="1"/>
    <col min="6666" max="6666" width="2.140625" style="87" customWidth="1"/>
    <col min="6667" max="6667" width="3.140625" style="87" customWidth="1"/>
    <col min="6668" max="6668" width="2.42578125" style="87" customWidth="1"/>
    <col min="6669" max="6686" width="3.140625" style="87" customWidth="1"/>
    <col min="6687" max="6687" width="4" style="87" customWidth="1"/>
    <col min="6688" max="6690" width="3.140625" style="87" customWidth="1"/>
    <col min="6691" max="6695" width="3" style="87" customWidth="1"/>
    <col min="6696" max="6696" width="2.5703125" style="87" customWidth="1"/>
    <col min="6697" max="6701" width="3" style="87" customWidth="1"/>
    <col min="6702" max="6702" width="3.42578125" style="87" customWidth="1"/>
    <col min="6703" max="6896" width="3.28515625" style="87" customWidth="1"/>
    <col min="6897" max="6912" width="3.140625" style="87"/>
    <col min="6913" max="6921" width="3.140625" style="87" customWidth="1"/>
    <col min="6922" max="6922" width="2.140625" style="87" customWidth="1"/>
    <col min="6923" max="6923" width="3.140625" style="87" customWidth="1"/>
    <col min="6924" max="6924" width="2.42578125" style="87" customWidth="1"/>
    <col min="6925" max="6942" width="3.140625" style="87" customWidth="1"/>
    <col min="6943" max="6943" width="4" style="87" customWidth="1"/>
    <col min="6944" max="6946" width="3.140625" style="87" customWidth="1"/>
    <col min="6947" max="6951" width="3" style="87" customWidth="1"/>
    <col min="6952" max="6952" width="2.5703125" style="87" customWidth="1"/>
    <col min="6953" max="6957" width="3" style="87" customWidth="1"/>
    <col min="6958" max="6958" width="3.42578125" style="87" customWidth="1"/>
    <col min="6959" max="7152" width="3.28515625" style="87" customWidth="1"/>
    <col min="7153" max="7168" width="3.140625" style="87"/>
    <col min="7169" max="7177" width="3.140625" style="87" customWidth="1"/>
    <col min="7178" max="7178" width="2.140625" style="87" customWidth="1"/>
    <col min="7179" max="7179" width="3.140625" style="87" customWidth="1"/>
    <col min="7180" max="7180" width="2.42578125" style="87" customWidth="1"/>
    <col min="7181" max="7198" width="3.140625" style="87" customWidth="1"/>
    <col min="7199" max="7199" width="4" style="87" customWidth="1"/>
    <col min="7200" max="7202" width="3.140625" style="87" customWidth="1"/>
    <col min="7203" max="7207" width="3" style="87" customWidth="1"/>
    <col min="7208" max="7208" width="2.5703125" style="87" customWidth="1"/>
    <col min="7209" max="7213" width="3" style="87" customWidth="1"/>
    <col min="7214" max="7214" width="3.42578125" style="87" customWidth="1"/>
    <col min="7215" max="7408" width="3.28515625" style="87" customWidth="1"/>
    <col min="7409" max="7424" width="3.140625" style="87"/>
    <col min="7425" max="7433" width="3.140625" style="87" customWidth="1"/>
    <col min="7434" max="7434" width="2.140625" style="87" customWidth="1"/>
    <col min="7435" max="7435" width="3.140625" style="87" customWidth="1"/>
    <col min="7436" max="7436" width="2.42578125" style="87" customWidth="1"/>
    <col min="7437" max="7454" width="3.140625" style="87" customWidth="1"/>
    <col min="7455" max="7455" width="4" style="87" customWidth="1"/>
    <col min="7456" max="7458" width="3.140625" style="87" customWidth="1"/>
    <col min="7459" max="7463" width="3" style="87" customWidth="1"/>
    <col min="7464" max="7464" width="2.5703125" style="87" customWidth="1"/>
    <col min="7465" max="7469" width="3" style="87" customWidth="1"/>
    <col min="7470" max="7470" width="3.42578125" style="87" customWidth="1"/>
    <col min="7471" max="7664" width="3.28515625" style="87" customWidth="1"/>
    <col min="7665" max="7680" width="3.140625" style="87"/>
    <col min="7681" max="7689" width="3.140625" style="87" customWidth="1"/>
    <col min="7690" max="7690" width="2.140625" style="87" customWidth="1"/>
    <col min="7691" max="7691" width="3.140625" style="87" customWidth="1"/>
    <col min="7692" max="7692" width="2.42578125" style="87" customWidth="1"/>
    <col min="7693" max="7710" width="3.140625" style="87" customWidth="1"/>
    <col min="7711" max="7711" width="4" style="87" customWidth="1"/>
    <col min="7712" max="7714" width="3.140625" style="87" customWidth="1"/>
    <col min="7715" max="7719" width="3" style="87" customWidth="1"/>
    <col min="7720" max="7720" width="2.5703125" style="87" customWidth="1"/>
    <col min="7721" max="7725" width="3" style="87" customWidth="1"/>
    <col min="7726" max="7726" width="3.42578125" style="87" customWidth="1"/>
    <col min="7727" max="7920" width="3.28515625" style="87" customWidth="1"/>
    <col min="7921" max="7936" width="3.140625" style="87"/>
    <col min="7937" max="7945" width="3.140625" style="87" customWidth="1"/>
    <col min="7946" max="7946" width="2.140625" style="87" customWidth="1"/>
    <col min="7947" max="7947" width="3.140625" style="87" customWidth="1"/>
    <col min="7948" max="7948" width="2.42578125" style="87" customWidth="1"/>
    <col min="7949" max="7966" width="3.140625" style="87" customWidth="1"/>
    <col min="7967" max="7967" width="4" style="87" customWidth="1"/>
    <col min="7968" max="7970" width="3.140625" style="87" customWidth="1"/>
    <col min="7971" max="7975" width="3" style="87" customWidth="1"/>
    <col min="7976" max="7976" width="2.5703125" style="87" customWidth="1"/>
    <col min="7977" max="7981" width="3" style="87" customWidth="1"/>
    <col min="7982" max="7982" width="3.42578125" style="87" customWidth="1"/>
    <col min="7983" max="8176" width="3.28515625" style="87" customWidth="1"/>
    <col min="8177" max="8192" width="3.140625" style="87"/>
    <col min="8193" max="8201" width="3.140625" style="87" customWidth="1"/>
    <col min="8202" max="8202" width="2.140625" style="87" customWidth="1"/>
    <col min="8203" max="8203" width="3.140625" style="87" customWidth="1"/>
    <col min="8204" max="8204" width="2.42578125" style="87" customWidth="1"/>
    <col min="8205" max="8222" width="3.140625" style="87" customWidth="1"/>
    <col min="8223" max="8223" width="4" style="87" customWidth="1"/>
    <col min="8224" max="8226" width="3.140625" style="87" customWidth="1"/>
    <col min="8227" max="8231" width="3" style="87" customWidth="1"/>
    <col min="8232" max="8232" width="2.5703125" style="87" customWidth="1"/>
    <col min="8233" max="8237" width="3" style="87" customWidth="1"/>
    <col min="8238" max="8238" width="3.42578125" style="87" customWidth="1"/>
    <col min="8239" max="8432" width="3.28515625" style="87" customWidth="1"/>
    <col min="8433" max="8448" width="3.140625" style="87"/>
    <col min="8449" max="8457" width="3.140625" style="87" customWidth="1"/>
    <col min="8458" max="8458" width="2.140625" style="87" customWidth="1"/>
    <col min="8459" max="8459" width="3.140625" style="87" customWidth="1"/>
    <col min="8460" max="8460" width="2.42578125" style="87" customWidth="1"/>
    <col min="8461" max="8478" width="3.140625" style="87" customWidth="1"/>
    <col min="8479" max="8479" width="4" style="87" customWidth="1"/>
    <col min="8480" max="8482" width="3.140625" style="87" customWidth="1"/>
    <col min="8483" max="8487" width="3" style="87" customWidth="1"/>
    <col min="8488" max="8488" width="2.5703125" style="87" customWidth="1"/>
    <col min="8489" max="8493" width="3" style="87" customWidth="1"/>
    <col min="8494" max="8494" width="3.42578125" style="87" customWidth="1"/>
    <col min="8495" max="8688" width="3.28515625" style="87" customWidth="1"/>
    <col min="8689" max="8704" width="3.140625" style="87"/>
    <col min="8705" max="8713" width="3.140625" style="87" customWidth="1"/>
    <col min="8714" max="8714" width="2.140625" style="87" customWidth="1"/>
    <col min="8715" max="8715" width="3.140625" style="87" customWidth="1"/>
    <col min="8716" max="8716" width="2.42578125" style="87" customWidth="1"/>
    <col min="8717" max="8734" width="3.140625" style="87" customWidth="1"/>
    <col min="8735" max="8735" width="4" style="87" customWidth="1"/>
    <col min="8736" max="8738" width="3.140625" style="87" customWidth="1"/>
    <col min="8739" max="8743" width="3" style="87" customWidth="1"/>
    <col min="8744" max="8744" width="2.5703125" style="87" customWidth="1"/>
    <col min="8745" max="8749" width="3" style="87" customWidth="1"/>
    <col min="8750" max="8750" width="3.42578125" style="87" customWidth="1"/>
    <col min="8751" max="8944" width="3.28515625" style="87" customWidth="1"/>
    <col min="8945" max="8960" width="3.140625" style="87"/>
    <col min="8961" max="8969" width="3.140625" style="87" customWidth="1"/>
    <col min="8970" max="8970" width="2.140625" style="87" customWidth="1"/>
    <col min="8971" max="8971" width="3.140625" style="87" customWidth="1"/>
    <col min="8972" max="8972" width="2.42578125" style="87" customWidth="1"/>
    <col min="8973" max="8990" width="3.140625" style="87" customWidth="1"/>
    <col min="8991" max="8991" width="4" style="87" customWidth="1"/>
    <col min="8992" max="8994" width="3.140625" style="87" customWidth="1"/>
    <col min="8995" max="8999" width="3" style="87" customWidth="1"/>
    <col min="9000" max="9000" width="2.5703125" style="87" customWidth="1"/>
    <col min="9001" max="9005" width="3" style="87" customWidth="1"/>
    <col min="9006" max="9006" width="3.42578125" style="87" customWidth="1"/>
    <col min="9007" max="9200" width="3.28515625" style="87" customWidth="1"/>
    <col min="9201" max="9216" width="3.140625" style="87"/>
    <col min="9217" max="9225" width="3.140625" style="87" customWidth="1"/>
    <col min="9226" max="9226" width="2.140625" style="87" customWidth="1"/>
    <col min="9227" max="9227" width="3.140625" style="87" customWidth="1"/>
    <col min="9228" max="9228" width="2.42578125" style="87" customWidth="1"/>
    <col min="9229" max="9246" width="3.140625" style="87" customWidth="1"/>
    <col min="9247" max="9247" width="4" style="87" customWidth="1"/>
    <col min="9248" max="9250" width="3.140625" style="87" customWidth="1"/>
    <col min="9251" max="9255" width="3" style="87" customWidth="1"/>
    <col min="9256" max="9256" width="2.5703125" style="87" customWidth="1"/>
    <col min="9257" max="9261" width="3" style="87" customWidth="1"/>
    <col min="9262" max="9262" width="3.42578125" style="87" customWidth="1"/>
    <col min="9263" max="9456" width="3.28515625" style="87" customWidth="1"/>
    <col min="9457" max="9472" width="3.140625" style="87"/>
    <col min="9473" max="9481" width="3.140625" style="87" customWidth="1"/>
    <col min="9482" max="9482" width="2.140625" style="87" customWidth="1"/>
    <col min="9483" max="9483" width="3.140625" style="87" customWidth="1"/>
    <col min="9484" max="9484" width="2.42578125" style="87" customWidth="1"/>
    <col min="9485" max="9502" width="3.140625" style="87" customWidth="1"/>
    <col min="9503" max="9503" width="4" style="87" customWidth="1"/>
    <col min="9504" max="9506" width="3.140625" style="87" customWidth="1"/>
    <col min="9507" max="9511" width="3" style="87" customWidth="1"/>
    <col min="9512" max="9512" width="2.5703125" style="87" customWidth="1"/>
    <col min="9513" max="9517" width="3" style="87" customWidth="1"/>
    <col min="9518" max="9518" width="3.42578125" style="87" customWidth="1"/>
    <col min="9519" max="9712" width="3.28515625" style="87" customWidth="1"/>
    <col min="9713" max="9728" width="3.140625" style="87"/>
    <col min="9729" max="9737" width="3.140625" style="87" customWidth="1"/>
    <col min="9738" max="9738" width="2.140625" style="87" customWidth="1"/>
    <col min="9739" max="9739" width="3.140625" style="87" customWidth="1"/>
    <col min="9740" max="9740" width="2.42578125" style="87" customWidth="1"/>
    <col min="9741" max="9758" width="3.140625" style="87" customWidth="1"/>
    <col min="9759" max="9759" width="4" style="87" customWidth="1"/>
    <col min="9760" max="9762" width="3.140625" style="87" customWidth="1"/>
    <col min="9763" max="9767" width="3" style="87" customWidth="1"/>
    <col min="9768" max="9768" width="2.5703125" style="87" customWidth="1"/>
    <col min="9769" max="9773" width="3" style="87" customWidth="1"/>
    <col min="9774" max="9774" width="3.42578125" style="87" customWidth="1"/>
    <col min="9775" max="9968" width="3.28515625" style="87" customWidth="1"/>
    <col min="9969" max="9984" width="3.140625" style="87"/>
    <col min="9985" max="9993" width="3.140625" style="87" customWidth="1"/>
    <col min="9994" max="9994" width="2.140625" style="87" customWidth="1"/>
    <col min="9995" max="9995" width="3.140625" style="87" customWidth="1"/>
    <col min="9996" max="9996" width="2.42578125" style="87" customWidth="1"/>
    <col min="9997" max="10014" width="3.140625" style="87" customWidth="1"/>
    <col min="10015" max="10015" width="4" style="87" customWidth="1"/>
    <col min="10016" max="10018" width="3.140625" style="87" customWidth="1"/>
    <col min="10019" max="10023" width="3" style="87" customWidth="1"/>
    <col min="10024" max="10024" width="2.5703125" style="87" customWidth="1"/>
    <col min="10025" max="10029" width="3" style="87" customWidth="1"/>
    <col min="10030" max="10030" width="3.42578125" style="87" customWidth="1"/>
    <col min="10031" max="10224" width="3.28515625" style="87" customWidth="1"/>
    <col min="10225" max="10240" width="3.140625" style="87"/>
    <col min="10241" max="10249" width="3.140625" style="87" customWidth="1"/>
    <col min="10250" max="10250" width="2.140625" style="87" customWidth="1"/>
    <col min="10251" max="10251" width="3.140625" style="87" customWidth="1"/>
    <col min="10252" max="10252" width="2.42578125" style="87" customWidth="1"/>
    <col min="10253" max="10270" width="3.140625" style="87" customWidth="1"/>
    <col min="10271" max="10271" width="4" style="87" customWidth="1"/>
    <col min="10272" max="10274" width="3.140625" style="87" customWidth="1"/>
    <col min="10275" max="10279" width="3" style="87" customWidth="1"/>
    <col min="10280" max="10280" width="2.5703125" style="87" customWidth="1"/>
    <col min="10281" max="10285" width="3" style="87" customWidth="1"/>
    <col min="10286" max="10286" width="3.42578125" style="87" customWidth="1"/>
    <col min="10287" max="10480" width="3.28515625" style="87" customWidth="1"/>
    <col min="10481" max="10496" width="3.140625" style="87"/>
    <col min="10497" max="10505" width="3.140625" style="87" customWidth="1"/>
    <col min="10506" max="10506" width="2.140625" style="87" customWidth="1"/>
    <col min="10507" max="10507" width="3.140625" style="87" customWidth="1"/>
    <col min="10508" max="10508" width="2.42578125" style="87" customWidth="1"/>
    <col min="10509" max="10526" width="3.140625" style="87" customWidth="1"/>
    <col min="10527" max="10527" width="4" style="87" customWidth="1"/>
    <col min="10528" max="10530" width="3.140625" style="87" customWidth="1"/>
    <col min="10531" max="10535" width="3" style="87" customWidth="1"/>
    <col min="10536" max="10536" width="2.5703125" style="87" customWidth="1"/>
    <col min="10537" max="10541" width="3" style="87" customWidth="1"/>
    <col min="10542" max="10542" width="3.42578125" style="87" customWidth="1"/>
    <col min="10543" max="10736" width="3.28515625" style="87" customWidth="1"/>
    <col min="10737" max="10752" width="3.140625" style="87"/>
    <col min="10753" max="10761" width="3.140625" style="87" customWidth="1"/>
    <col min="10762" max="10762" width="2.140625" style="87" customWidth="1"/>
    <col min="10763" max="10763" width="3.140625" style="87" customWidth="1"/>
    <col min="10764" max="10764" width="2.42578125" style="87" customWidth="1"/>
    <col min="10765" max="10782" width="3.140625" style="87" customWidth="1"/>
    <col min="10783" max="10783" width="4" style="87" customWidth="1"/>
    <col min="10784" max="10786" width="3.140625" style="87" customWidth="1"/>
    <col min="10787" max="10791" width="3" style="87" customWidth="1"/>
    <col min="10792" max="10792" width="2.5703125" style="87" customWidth="1"/>
    <col min="10793" max="10797" width="3" style="87" customWidth="1"/>
    <col min="10798" max="10798" width="3.42578125" style="87" customWidth="1"/>
    <col min="10799" max="10992" width="3.28515625" style="87" customWidth="1"/>
    <col min="10993" max="11008" width="3.140625" style="87"/>
    <col min="11009" max="11017" width="3.140625" style="87" customWidth="1"/>
    <col min="11018" max="11018" width="2.140625" style="87" customWidth="1"/>
    <col min="11019" max="11019" width="3.140625" style="87" customWidth="1"/>
    <col min="11020" max="11020" width="2.42578125" style="87" customWidth="1"/>
    <col min="11021" max="11038" width="3.140625" style="87" customWidth="1"/>
    <col min="11039" max="11039" width="4" style="87" customWidth="1"/>
    <col min="11040" max="11042" width="3.140625" style="87" customWidth="1"/>
    <col min="11043" max="11047" width="3" style="87" customWidth="1"/>
    <col min="11048" max="11048" width="2.5703125" style="87" customWidth="1"/>
    <col min="11049" max="11053" width="3" style="87" customWidth="1"/>
    <col min="11054" max="11054" width="3.42578125" style="87" customWidth="1"/>
    <col min="11055" max="11248" width="3.28515625" style="87" customWidth="1"/>
    <col min="11249" max="11264" width="3.140625" style="87"/>
    <col min="11265" max="11273" width="3.140625" style="87" customWidth="1"/>
    <col min="11274" max="11274" width="2.140625" style="87" customWidth="1"/>
    <col min="11275" max="11275" width="3.140625" style="87" customWidth="1"/>
    <col min="11276" max="11276" width="2.42578125" style="87" customWidth="1"/>
    <col min="11277" max="11294" width="3.140625" style="87" customWidth="1"/>
    <col min="11295" max="11295" width="4" style="87" customWidth="1"/>
    <col min="11296" max="11298" width="3.140625" style="87" customWidth="1"/>
    <col min="11299" max="11303" width="3" style="87" customWidth="1"/>
    <col min="11304" max="11304" width="2.5703125" style="87" customWidth="1"/>
    <col min="11305" max="11309" width="3" style="87" customWidth="1"/>
    <col min="11310" max="11310" width="3.42578125" style="87" customWidth="1"/>
    <col min="11311" max="11504" width="3.28515625" style="87" customWidth="1"/>
    <col min="11505" max="11520" width="3.140625" style="87"/>
    <col min="11521" max="11529" width="3.140625" style="87" customWidth="1"/>
    <col min="11530" max="11530" width="2.140625" style="87" customWidth="1"/>
    <col min="11531" max="11531" width="3.140625" style="87" customWidth="1"/>
    <col min="11532" max="11532" width="2.42578125" style="87" customWidth="1"/>
    <col min="11533" max="11550" width="3.140625" style="87" customWidth="1"/>
    <col min="11551" max="11551" width="4" style="87" customWidth="1"/>
    <col min="11552" max="11554" width="3.140625" style="87" customWidth="1"/>
    <col min="11555" max="11559" width="3" style="87" customWidth="1"/>
    <col min="11560" max="11560" width="2.5703125" style="87" customWidth="1"/>
    <col min="11561" max="11565" width="3" style="87" customWidth="1"/>
    <col min="11566" max="11566" width="3.42578125" style="87" customWidth="1"/>
    <col min="11567" max="11760" width="3.28515625" style="87" customWidth="1"/>
    <col min="11761" max="11776" width="3.140625" style="87"/>
    <col min="11777" max="11785" width="3.140625" style="87" customWidth="1"/>
    <col min="11786" max="11786" width="2.140625" style="87" customWidth="1"/>
    <col min="11787" max="11787" width="3.140625" style="87" customWidth="1"/>
    <col min="11788" max="11788" width="2.42578125" style="87" customWidth="1"/>
    <col min="11789" max="11806" width="3.140625" style="87" customWidth="1"/>
    <col min="11807" max="11807" width="4" style="87" customWidth="1"/>
    <col min="11808" max="11810" width="3.140625" style="87" customWidth="1"/>
    <col min="11811" max="11815" width="3" style="87" customWidth="1"/>
    <col min="11816" max="11816" width="2.5703125" style="87" customWidth="1"/>
    <col min="11817" max="11821" width="3" style="87" customWidth="1"/>
    <col min="11822" max="11822" width="3.42578125" style="87" customWidth="1"/>
    <col min="11823" max="12016" width="3.28515625" style="87" customWidth="1"/>
    <col min="12017" max="12032" width="3.140625" style="87"/>
    <col min="12033" max="12041" width="3.140625" style="87" customWidth="1"/>
    <col min="12042" max="12042" width="2.140625" style="87" customWidth="1"/>
    <col min="12043" max="12043" width="3.140625" style="87" customWidth="1"/>
    <col min="12044" max="12044" width="2.42578125" style="87" customWidth="1"/>
    <col min="12045" max="12062" width="3.140625" style="87" customWidth="1"/>
    <col min="12063" max="12063" width="4" style="87" customWidth="1"/>
    <col min="12064" max="12066" width="3.140625" style="87" customWidth="1"/>
    <col min="12067" max="12071" width="3" style="87" customWidth="1"/>
    <col min="12072" max="12072" width="2.5703125" style="87" customWidth="1"/>
    <col min="12073" max="12077" width="3" style="87" customWidth="1"/>
    <col min="12078" max="12078" width="3.42578125" style="87" customWidth="1"/>
    <col min="12079" max="12272" width="3.28515625" style="87" customWidth="1"/>
    <col min="12273" max="12288" width="3.140625" style="87"/>
    <col min="12289" max="12297" width="3.140625" style="87" customWidth="1"/>
    <col min="12298" max="12298" width="2.140625" style="87" customWidth="1"/>
    <col min="12299" max="12299" width="3.140625" style="87" customWidth="1"/>
    <col min="12300" max="12300" width="2.42578125" style="87" customWidth="1"/>
    <col min="12301" max="12318" width="3.140625" style="87" customWidth="1"/>
    <col min="12319" max="12319" width="4" style="87" customWidth="1"/>
    <col min="12320" max="12322" width="3.140625" style="87" customWidth="1"/>
    <col min="12323" max="12327" width="3" style="87" customWidth="1"/>
    <col min="12328" max="12328" width="2.5703125" style="87" customWidth="1"/>
    <col min="12329" max="12333" width="3" style="87" customWidth="1"/>
    <col min="12334" max="12334" width="3.42578125" style="87" customWidth="1"/>
    <col min="12335" max="12528" width="3.28515625" style="87" customWidth="1"/>
    <col min="12529" max="12544" width="3.140625" style="87"/>
    <col min="12545" max="12553" width="3.140625" style="87" customWidth="1"/>
    <col min="12554" max="12554" width="2.140625" style="87" customWidth="1"/>
    <col min="12555" max="12555" width="3.140625" style="87" customWidth="1"/>
    <col min="12556" max="12556" width="2.42578125" style="87" customWidth="1"/>
    <col min="12557" max="12574" width="3.140625" style="87" customWidth="1"/>
    <col min="12575" max="12575" width="4" style="87" customWidth="1"/>
    <col min="12576" max="12578" width="3.140625" style="87" customWidth="1"/>
    <col min="12579" max="12583" width="3" style="87" customWidth="1"/>
    <col min="12584" max="12584" width="2.5703125" style="87" customWidth="1"/>
    <col min="12585" max="12589" width="3" style="87" customWidth="1"/>
    <col min="12590" max="12590" width="3.42578125" style="87" customWidth="1"/>
    <col min="12591" max="12784" width="3.28515625" style="87" customWidth="1"/>
    <col min="12785" max="12800" width="3.140625" style="87"/>
    <col min="12801" max="12809" width="3.140625" style="87" customWidth="1"/>
    <col min="12810" max="12810" width="2.140625" style="87" customWidth="1"/>
    <col min="12811" max="12811" width="3.140625" style="87" customWidth="1"/>
    <col min="12812" max="12812" width="2.42578125" style="87" customWidth="1"/>
    <col min="12813" max="12830" width="3.140625" style="87" customWidth="1"/>
    <col min="12831" max="12831" width="4" style="87" customWidth="1"/>
    <col min="12832" max="12834" width="3.140625" style="87" customWidth="1"/>
    <col min="12835" max="12839" width="3" style="87" customWidth="1"/>
    <col min="12840" max="12840" width="2.5703125" style="87" customWidth="1"/>
    <col min="12841" max="12845" width="3" style="87" customWidth="1"/>
    <col min="12846" max="12846" width="3.42578125" style="87" customWidth="1"/>
    <col min="12847" max="13040" width="3.28515625" style="87" customWidth="1"/>
    <col min="13041" max="13056" width="3.140625" style="87"/>
    <col min="13057" max="13065" width="3.140625" style="87" customWidth="1"/>
    <col min="13066" max="13066" width="2.140625" style="87" customWidth="1"/>
    <col min="13067" max="13067" width="3.140625" style="87" customWidth="1"/>
    <col min="13068" max="13068" width="2.42578125" style="87" customWidth="1"/>
    <col min="13069" max="13086" width="3.140625" style="87" customWidth="1"/>
    <col min="13087" max="13087" width="4" style="87" customWidth="1"/>
    <col min="13088" max="13090" width="3.140625" style="87" customWidth="1"/>
    <col min="13091" max="13095" width="3" style="87" customWidth="1"/>
    <col min="13096" max="13096" width="2.5703125" style="87" customWidth="1"/>
    <col min="13097" max="13101" width="3" style="87" customWidth="1"/>
    <col min="13102" max="13102" width="3.42578125" style="87" customWidth="1"/>
    <col min="13103" max="13296" width="3.28515625" style="87" customWidth="1"/>
    <col min="13297" max="13312" width="3.140625" style="87"/>
    <col min="13313" max="13321" width="3.140625" style="87" customWidth="1"/>
    <col min="13322" max="13322" width="2.140625" style="87" customWidth="1"/>
    <col min="13323" max="13323" width="3.140625" style="87" customWidth="1"/>
    <col min="13324" max="13324" width="2.42578125" style="87" customWidth="1"/>
    <col min="13325" max="13342" width="3.140625" style="87" customWidth="1"/>
    <col min="13343" max="13343" width="4" style="87" customWidth="1"/>
    <col min="13344" max="13346" width="3.140625" style="87" customWidth="1"/>
    <col min="13347" max="13351" width="3" style="87" customWidth="1"/>
    <col min="13352" max="13352" width="2.5703125" style="87" customWidth="1"/>
    <col min="13353" max="13357" width="3" style="87" customWidth="1"/>
    <col min="13358" max="13358" width="3.42578125" style="87" customWidth="1"/>
    <col min="13359" max="13552" width="3.28515625" style="87" customWidth="1"/>
    <col min="13553" max="13568" width="3.140625" style="87"/>
    <col min="13569" max="13577" width="3.140625" style="87" customWidth="1"/>
    <col min="13578" max="13578" width="2.140625" style="87" customWidth="1"/>
    <col min="13579" max="13579" width="3.140625" style="87" customWidth="1"/>
    <col min="13580" max="13580" width="2.42578125" style="87" customWidth="1"/>
    <col min="13581" max="13598" width="3.140625" style="87" customWidth="1"/>
    <col min="13599" max="13599" width="4" style="87" customWidth="1"/>
    <col min="13600" max="13602" width="3.140625" style="87" customWidth="1"/>
    <col min="13603" max="13607" width="3" style="87" customWidth="1"/>
    <col min="13608" max="13608" width="2.5703125" style="87" customWidth="1"/>
    <col min="13609" max="13613" width="3" style="87" customWidth="1"/>
    <col min="13614" max="13614" width="3.42578125" style="87" customWidth="1"/>
    <col min="13615" max="13808" width="3.28515625" style="87" customWidth="1"/>
    <col min="13809" max="13824" width="3.140625" style="87"/>
    <col min="13825" max="13833" width="3.140625" style="87" customWidth="1"/>
    <col min="13834" max="13834" width="2.140625" style="87" customWidth="1"/>
    <col min="13835" max="13835" width="3.140625" style="87" customWidth="1"/>
    <col min="13836" max="13836" width="2.42578125" style="87" customWidth="1"/>
    <col min="13837" max="13854" width="3.140625" style="87" customWidth="1"/>
    <col min="13855" max="13855" width="4" style="87" customWidth="1"/>
    <col min="13856" max="13858" width="3.140625" style="87" customWidth="1"/>
    <col min="13859" max="13863" width="3" style="87" customWidth="1"/>
    <col min="13864" max="13864" width="2.5703125" style="87" customWidth="1"/>
    <col min="13865" max="13869" width="3" style="87" customWidth="1"/>
    <col min="13870" max="13870" width="3.42578125" style="87" customWidth="1"/>
    <col min="13871" max="14064" width="3.28515625" style="87" customWidth="1"/>
    <col min="14065" max="14080" width="3.140625" style="87"/>
    <col min="14081" max="14089" width="3.140625" style="87" customWidth="1"/>
    <col min="14090" max="14090" width="2.140625" style="87" customWidth="1"/>
    <col min="14091" max="14091" width="3.140625" style="87" customWidth="1"/>
    <col min="14092" max="14092" width="2.42578125" style="87" customWidth="1"/>
    <col min="14093" max="14110" width="3.140625" style="87" customWidth="1"/>
    <col min="14111" max="14111" width="4" style="87" customWidth="1"/>
    <col min="14112" max="14114" width="3.140625" style="87" customWidth="1"/>
    <col min="14115" max="14119" width="3" style="87" customWidth="1"/>
    <col min="14120" max="14120" width="2.5703125" style="87" customWidth="1"/>
    <col min="14121" max="14125" width="3" style="87" customWidth="1"/>
    <col min="14126" max="14126" width="3.42578125" style="87" customWidth="1"/>
    <col min="14127" max="14320" width="3.28515625" style="87" customWidth="1"/>
    <col min="14321" max="14336" width="3.140625" style="87"/>
    <col min="14337" max="14345" width="3.140625" style="87" customWidth="1"/>
    <col min="14346" max="14346" width="2.140625" style="87" customWidth="1"/>
    <col min="14347" max="14347" width="3.140625" style="87" customWidth="1"/>
    <col min="14348" max="14348" width="2.42578125" style="87" customWidth="1"/>
    <col min="14349" max="14366" width="3.140625" style="87" customWidth="1"/>
    <col min="14367" max="14367" width="4" style="87" customWidth="1"/>
    <col min="14368" max="14370" width="3.140625" style="87" customWidth="1"/>
    <col min="14371" max="14375" width="3" style="87" customWidth="1"/>
    <col min="14376" max="14376" width="2.5703125" style="87" customWidth="1"/>
    <col min="14377" max="14381" width="3" style="87" customWidth="1"/>
    <col min="14382" max="14382" width="3.42578125" style="87" customWidth="1"/>
    <col min="14383" max="14576" width="3.28515625" style="87" customWidth="1"/>
    <col min="14577" max="14592" width="3.140625" style="87"/>
    <col min="14593" max="14601" width="3.140625" style="87" customWidth="1"/>
    <col min="14602" max="14602" width="2.140625" style="87" customWidth="1"/>
    <col min="14603" max="14603" width="3.140625" style="87" customWidth="1"/>
    <col min="14604" max="14604" width="2.42578125" style="87" customWidth="1"/>
    <col min="14605" max="14622" width="3.140625" style="87" customWidth="1"/>
    <col min="14623" max="14623" width="4" style="87" customWidth="1"/>
    <col min="14624" max="14626" width="3.140625" style="87" customWidth="1"/>
    <col min="14627" max="14631" width="3" style="87" customWidth="1"/>
    <col min="14632" max="14632" width="2.5703125" style="87" customWidth="1"/>
    <col min="14633" max="14637" width="3" style="87" customWidth="1"/>
    <col min="14638" max="14638" width="3.42578125" style="87" customWidth="1"/>
    <col min="14639" max="14832" width="3.28515625" style="87" customWidth="1"/>
    <col min="14833" max="14848" width="3.140625" style="87"/>
    <col min="14849" max="14857" width="3.140625" style="87" customWidth="1"/>
    <col min="14858" max="14858" width="2.140625" style="87" customWidth="1"/>
    <col min="14859" max="14859" width="3.140625" style="87" customWidth="1"/>
    <col min="14860" max="14860" width="2.42578125" style="87" customWidth="1"/>
    <col min="14861" max="14878" width="3.140625" style="87" customWidth="1"/>
    <col min="14879" max="14879" width="4" style="87" customWidth="1"/>
    <col min="14880" max="14882" width="3.140625" style="87" customWidth="1"/>
    <col min="14883" max="14887" width="3" style="87" customWidth="1"/>
    <col min="14888" max="14888" width="2.5703125" style="87" customWidth="1"/>
    <col min="14889" max="14893" width="3" style="87" customWidth="1"/>
    <col min="14894" max="14894" width="3.42578125" style="87" customWidth="1"/>
    <col min="14895" max="15088" width="3.28515625" style="87" customWidth="1"/>
    <col min="15089" max="15104" width="3.140625" style="87"/>
    <col min="15105" max="15113" width="3.140625" style="87" customWidth="1"/>
    <col min="15114" max="15114" width="2.140625" style="87" customWidth="1"/>
    <col min="15115" max="15115" width="3.140625" style="87" customWidth="1"/>
    <col min="15116" max="15116" width="2.42578125" style="87" customWidth="1"/>
    <col min="15117" max="15134" width="3.140625" style="87" customWidth="1"/>
    <col min="15135" max="15135" width="4" style="87" customWidth="1"/>
    <col min="15136" max="15138" width="3.140625" style="87" customWidth="1"/>
    <col min="15139" max="15143" width="3" style="87" customWidth="1"/>
    <col min="15144" max="15144" width="2.5703125" style="87" customWidth="1"/>
    <col min="15145" max="15149" width="3" style="87" customWidth="1"/>
    <col min="15150" max="15150" width="3.42578125" style="87" customWidth="1"/>
    <col min="15151" max="15344" width="3.28515625" style="87" customWidth="1"/>
    <col min="15345" max="15360" width="3.140625" style="87"/>
    <col min="15361" max="15369" width="3.140625" style="87" customWidth="1"/>
    <col min="15370" max="15370" width="2.140625" style="87" customWidth="1"/>
    <col min="15371" max="15371" width="3.140625" style="87" customWidth="1"/>
    <col min="15372" max="15372" width="2.42578125" style="87" customWidth="1"/>
    <col min="15373" max="15390" width="3.140625" style="87" customWidth="1"/>
    <col min="15391" max="15391" width="4" style="87" customWidth="1"/>
    <col min="15392" max="15394" width="3.140625" style="87" customWidth="1"/>
    <col min="15395" max="15399" width="3" style="87" customWidth="1"/>
    <col min="15400" max="15400" width="2.5703125" style="87" customWidth="1"/>
    <col min="15401" max="15405" width="3" style="87" customWidth="1"/>
    <col min="15406" max="15406" width="3.42578125" style="87" customWidth="1"/>
    <col min="15407" max="15600" width="3.28515625" style="87" customWidth="1"/>
    <col min="15601" max="15616" width="3.140625" style="87"/>
    <col min="15617" max="15625" width="3.140625" style="87" customWidth="1"/>
    <col min="15626" max="15626" width="2.140625" style="87" customWidth="1"/>
    <col min="15627" max="15627" width="3.140625" style="87" customWidth="1"/>
    <col min="15628" max="15628" width="2.42578125" style="87" customWidth="1"/>
    <col min="15629" max="15646" width="3.140625" style="87" customWidth="1"/>
    <col min="15647" max="15647" width="4" style="87" customWidth="1"/>
    <col min="15648" max="15650" width="3.140625" style="87" customWidth="1"/>
    <col min="15651" max="15655" width="3" style="87" customWidth="1"/>
    <col min="15656" max="15656" width="2.5703125" style="87" customWidth="1"/>
    <col min="15657" max="15661" width="3" style="87" customWidth="1"/>
    <col min="15662" max="15662" width="3.42578125" style="87" customWidth="1"/>
    <col min="15663" max="15856" width="3.28515625" style="87" customWidth="1"/>
    <col min="15857" max="15872" width="3.140625" style="87"/>
    <col min="15873" max="15881" width="3.140625" style="87" customWidth="1"/>
    <col min="15882" max="15882" width="2.140625" style="87" customWidth="1"/>
    <col min="15883" max="15883" width="3.140625" style="87" customWidth="1"/>
    <col min="15884" max="15884" width="2.42578125" style="87" customWidth="1"/>
    <col min="15885" max="15902" width="3.140625" style="87" customWidth="1"/>
    <col min="15903" max="15903" width="4" style="87" customWidth="1"/>
    <col min="15904" max="15906" width="3.140625" style="87" customWidth="1"/>
    <col min="15907" max="15911" width="3" style="87" customWidth="1"/>
    <col min="15912" max="15912" width="2.5703125" style="87" customWidth="1"/>
    <col min="15913" max="15917" width="3" style="87" customWidth="1"/>
    <col min="15918" max="15918" width="3.42578125" style="87" customWidth="1"/>
    <col min="15919" max="16112" width="3.28515625" style="87" customWidth="1"/>
    <col min="16113" max="16128" width="3.140625" style="87"/>
    <col min="16129" max="16137" width="3.140625" style="87" customWidth="1"/>
    <col min="16138" max="16138" width="2.140625" style="87" customWidth="1"/>
    <col min="16139" max="16139" width="3.140625" style="87" customWidth="1"/>
    <col min="16140" max="16140" width="2.42578125" style="87" customWidth="1"/>
    <col min="16141" max="16158" width="3.140625" style="87" customWidth="1"/>
    <col min="16159" max="16159" width="4" style="87" customWidth="1"/>
    <col min="16160" max="16162" width="3.140625" style="87" customWidth="1"/>
    <col min="16163" max="16167" width="3" style="87" customWidth="1"/>
    <col min="16168" max="16168" width="2.5703125" style="87" customWidth="1"/>
    <col min="16169" max="16173" width="3" style="87" customWidth="1"/>
    <col min="16174" max="16174" width="3.42578125" style="87" customWidth="1"/>
    <col min="16175" max="16368" width="3.28515625" style="87" customWidth="1"/>
    <col min="16369" max="16384" width="3.140625" style="87"/>
  </cols>
  <sheetData>
    <row r="1" spans="1:256">
      <c r="A1" s="966"/>
      <c r="B1" s="967"/>
      <c r="C1" s="967"/>
      <c r="D1" s="967"/>
      <c r="E1" s="967"/>
      <c r="F1" s="967"/>
      <c r="G1" s="967"/>
      <c r="H1" s="967"/>
      <c r="I1" s="967"/>
      <c r="J1" s="967"/>
      <c r="K1" s="967"/>
      <c r="L1" s="967"/>
      <c r="M1" s="967"/>
      <c r="N1" s="967"/>
      <c r="O1" s="967"/>
      <c r="P1" s="967"/>
      <c r="Q1" s="967"/>
      <c r="R1" s="967"/>
      <c r="S1" s="967"/>
      <c r="T1" s="967"/>
      <c r="U1" s="967"/>
      <c r="V1" s="967"/>
      <c r="W1" s="967"/>
      <c r="X1" s="968"/>
      <c r="Y1" s="968"/>
      <c r="Z1" s="968"/>
      <c r="AA1" s="968"/>
      <c r="AB1" s="969"/>
      <c r="AC1" s="969"/>
      <c r="AD1" s="968"/>
      <c r="AE1" s="968"/>
      <c r="AF1" s="969"/>
      <c r="AG1" s="968"/>
      <c r="AH1" s="969"/>
      <c r="AI1" s="969"/>
      <c r="AJ1" s="968"/>
      <c r="AK1" s="968"/>
      <c r="AL1" s="968"/>
      <c r="AM1" s="872"/>
      <c r="AN1" s="968"/>
      <c r="AO1" s="968"/>
      <c r="AP1" s="968"/>
      <c r="AQ1" s="968"/>
      <c r="AR1" s="968"/>
      <c r="AS1" s="968"/>
      <c r="AT1" s="970"/>
      <c r="AU1" s="79"/>
      <c r="AV1" s="1229"/>
      <c r="AW1" s="1229"/>
      <c r="AX1" s="1229"/>
      <c r="AY1" s="1229"/>
      <c r="AZ1" s="122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c r="CW1" s="79"/>
      <c r="CX1" s="79"/>
      <c r="CY1" s="79"/>
      <c r="CZ1" s="79"/>
      <c r="DA1" s="79"/>
      <c r="DB1" s="79"/>
      <c r="DC1" s="79"/>
      <c r="DD1" s="79"/>
      <c r="DE1" s="79"/>
      <c r="DF1" s="79"/>
      <c r="DG1" s="79"/>
      <c r="DH1" s="79"/>
      <c r="DI1" s="79"/>
      <c r="DJ1" s="79"/>
      <c r="DK1" s="79"/>
      <c r="DL1" s="79"/>
      <c r="DM1" s="79"/>
      <c r="DN1" s="79"/>
      <c r="DO1" s="79"/>
      <c r="DP1" s="79"/>
      <c r="DQ1" s="79"/>
      <c r="DR1" s="79"/>
      <c r="DS1" s="79"/>
      <c r="DT1" s="79"/>
      <c r="DU1" s="79"/>
      <c r="DV1" s="79"/>
      <c r="DW1" s="79"/>
      <c r="DX1" s="79"/>
      <c r="DY1" s="79"/>
      <c r="DZ1" s="79"/>
      <c r="EA1" s="79"/>
      <c r="EB1" s="79"/>
      <c r="EC1" s="79"/>
      <c r="ED1" s="79"/>
      <c r="EE1" s="79"/>
      <c r="EF1" s="79"/>
      <c r="EG1" s="79"/>
      <c r="EH1" s="79"/>
      <c r="EI1" s="79"/>
      <c r="EJ1" s="79"/>
      <c r="EK1" s="79"/>
      <c r="EL1" s="79"/>
      <c r="EM1" s="79"/>
      <c r="EN1" s="79"/>
      <c r="EO1" s="79"/>
      <c r="EP1" s="79"/>
      <c r="EQ1" s="79"/>
      <c r="ER1" s="79"/>
      <c r="ES1" s="79"/>
      <c r="ET1" s="79"/>
      <c r="EU1" s="79"/>
      <c r="EV1" s="79"/>
      <c r="EW1" s="79"/>
      <c r="EX1" s="79"/>
      <c r="EY1" s="79"/>
      <c r="EZ1" s="79"/>
      <c r="FA1" s="79"/>
      <c r="FB1" s="79"/>
      <c r="FC1" s="79"/>
      <c r="FD1" s="79"/>
      <c r="FE1" s="79"/>
      <c r="FF1" s="79"/>
      <c r="FG1" s="79"/>
      <c r="FH1" s="79"/>
      <c r="FI1" s="79"/>
      <c r="FJ1" s="79"/>
      <c r="FK1" s="79"/>
      <c r="FL1" s="79"/>
      <c r="FM1" s="79"/>
      <c r="FN1" s="79"/>
      <c r="FO1" s="79"/>
      <c r="FP1" s="79"/>
      <c r="FQ1" s="79"/>
      <c r="FR1" s="79"/>
      <c r="FS1" s="79"/>
      <c r="FT1" s="79"/>
      <c r="FU1" s="79"/>
      <c r="FV1" s="79"/>
      <c r="FW1" s="79"/>
      <c r="FX1" s="79"/>
      <c r="FY1" s="79"/>
      <c r="FZ1" s="79"/>
      <c r="GA1" s="79"/>
      <c r="GB1" s="79"/>
      <c r="GC1" s="79"/>
      <c r="GD1" s="79"/>
      <c r="GE1" s="79"/>
      <c r="GF1" s="79"/>
      <c r="GG1" s="79"/>
      <c r="GH1" s="79"/>
      <c r="GI1" s="79"/>
      <c r="GJ1" s="79"/>
      <c r="GK1" s="79"/>
      <c r="GL1" s="79"/>
      <c r="GM1" s="79"/>
      <c r="GN1" s="79"/>
      <c r="GO1" s="79"/>
      <c r="GP1" s="79"/>
      <c r="GQ1" s="79"/>
      <c r="GR1" s="79"/>
      <c r="GS1" s="79"/>
      <c r="GT1" s="79"/>
      <c r="GU1" s="79"/>
      <c r="GV1" s="79"/>
      <c r="GW1" s="79"/>
      <c r="GX1" s="79"/>
      <c r="GY1" s="79"/>
      <c r="GZ1" s="79"/>
      <c r="HA1" s="79"/>
      <c r="HB1" s="79"/>
      <c r="HC1" s="79"/>
      <c r="HD1" s="79"/>
      <c r="HE1" s="79"/>
      <c r="HF1" s="79"/>
      <c r="HG1" s="79"/>
      <c r="HH1" s="79"/>
      <c r="HI1" s="79"/>
      <c r="HJ1" s="79"/>
      <c r="HK1" s="79"/>
      <c r="HL1" s="79"/>
      <c r="HM1" s="79"/>
      <c r="HN1" s="79"/>
      <c r="HO1" s="79"/>
      <c r="HP1" s="79"/>
      <c r="HQ1" s="79"/>
      <c r="HR1" s="79"/>
      <c r="HS1" s="79"/>
      <c r="HT1" s="79"/>
      <c r="HU1" s="79"/>
      <c r="HV1" s="79"/>
      <c r="HW1" s="79"/>
      <c r="HX1" s="79"/>
      <c r="HY1" s="79"/>
      <c r="HZ1" s="79"/>
      <c r="IA1" s="79"/>
      <c r="IB1" s="79"/>
      <c r="IC1" s="79"/>
      <c r="ID1" s="79"/>
      <c r="IE1" s="79"/>
      <c r="IF1" s="79"/>
      <c r="IG1" s="79"/>
      <c r="IH1" s="79"/>
      <c r="II1" s="79"/>
      <c r="IJ1" s="79"/>
      <c r="IK1" s="79"/>
      <c r="IL1" s="79"/>
      <c r="IM1" s="79"/>
      <c r="IN1" s="79"/>
      <c r="IO1" s="79"/>
      <c r="IP1" s="79"/>
      <c r="IQ1" s="79"/>
      <c r="IR1" s="79"/>
      <c r="IS1" s="79"/>
      <c r="IT1" s="79"/>
      <c r="IU1" s="79"/>
      <c r="IV1" s="79"/>
    </row>
    <row r="2" spans="1:256" ht="18.75">
      <c r="A2" s="971"/>
      <c r="B2" s="79"/>
      <c r="C2" s="2045" t="s">
        <v>2971</v>
      </c>
      <c r="D2" s="2046"/>
      <c r="E2" s="2046"/>
      <c r="F2" s="2046"/>
      <c r="G2" s="2046"/>
      <c r="H2" s="2046"/>
      <c r="I2" s="2046"/>
      <c r="J2" s="2046"/>
      <c r="K2" s="2047"/>
      <c r="L2" s="80"/>
      <c r="M2" s="81"/>
      <c r="N2" s="81"/>
      <c r="O2" s="81"/>
      <c r="P2" s="81"/>
      <c r="Q2" s="81"/>
      <c r="R2" s="81"/>
      <c r="S2" s="79"/>
      <c r="T2" s="79"/>
      <c r="U2" s="79"/>
      <c r="V2" s="79"/>
      <c r="W2" s="79"/>
      <c r="X2" s="79"/>
      <c r="Y2" s="964" t="s">
        <v>2731</v>
      </c>
      <c r="Z2" s="964"/>
      <c r="AA2" s="965"/>
      <c r="AB2" s="965"/>
      <c r="AC2" s="965"/>
      <c r="AD2" s="384"/>
      <c r="AE2" s="384"/>
      <c r="AF2" s="384"/>
      <c r="AG2" s="384"/>
      <c r="AH2" s="384"/>
      <c r="AI2" s="384"/>
      <c r="AJ2" s="384"/>
      <c r="AK2" s="384"/>
      <c r="AL2" s="384"/>
      <c r="AM2" s="384"/>
      <c r="AN2" s="960"/>
      <c r="AO2" s="961"/>
      <c r="AP2" s="962"/>
      <c r="AQ2" s="963"/>
      <c r="AR2" s="79"/>
      <c r="AS2" s="79"/>
      <c r="AT2" s="82"/>
      <c r="AU2" s="79"/>
      <c r="AV2" s="1229"/>
      <c r="AW2" s="1229"/>
      <c r="AX2" s="1229"/>
      <c r="AY2" s="1229"/>
      <c r="AZ2" s="122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c r="CW2" s="79"/>
      <c r="CX2" s="79"/>
      <c r="CY2" s="79"/>
      <c r="CZ2" s="79"/>
      <c r="DA2" s="79"/>
      <c r="DB2" s="79"/>
      <c r="DC2" s="79"/>
      <c r="DD2" s="79"/>
      <c r="DE2" s="79"/>
      <c r="DF2" s="79"/>
      <c r="DG2" s="79"/>
      <c r="DH2" s="79"/>
      <c r="DI2" s="79"/>
      <c r="DJ2" s="79"/>
      <c r="DK2" s="79"/>
      <c r="DL2" s="79"/>
      <c r="DM2" s="79"/>
      <c r="DN2" s="79"/>
      <c r="DO2" s="79"/>
      <c r="DP2" s="79"/>
      <c r="DQ2" s="79"/>
      <c r="DR2" s="79"/>
      <c r="DS2" s="79"/>
      <c r="DT2" s="79"/>
      <c r="DU2" s="79"/>
      <c r="DV2" s="79"/>
      <c r="DW2" s="79"/>
      <c r="DX2" s="79"/>
      <c r="DY2" s="79"/>
      <c r="DZ2" s="79"/>
      <c r="EA2" s="79"/>
      <c r="EB2" s="79"/>
      <c r="EC2" s="79"/>
      <c r="ED2" s="79"/>
      <c r="EE2" s="79"/>
      <c r="EF2" s="79"/>
      <c r="EG2" s="79"/>
      <c r="EH2" s="79"/>
      <c r="EI2" s="79"/>
      <c r="EJ2" s="79"/>
      <c r="EK2" s="79"/>
      <c r="EL2" s="79"/>
      <c r="EM2" s="79"/>
      <c r="EN2" s="79"/>
      <c r="EO2" s="79"/>
      <c r="EP2" s="79"/>
      <c r="EQ2" s="79"/>
      <c r="ER2" s="79"/>
      <c r="ES2" s="79"/>
      <c r="ET2" s="79"/>
      <c r="EU2" s="79"/>
      <c r="EV2" s="79"/>
      <c r="EW2" s="79"/>
      <c r="EX2" s="79"/>
      <c r="EY2" s="79"/>
      <c r="EZ2" s="79"/>
      <c r="FA2" s="79"/>
      <c r="FB2" s="79"/>
      <c r="FC2" s="79"/>
      <c r="FD2" s="79"/>
      <c r="FE2" s="79"/>
      <c r="FF2" s="79"/>
      <c r="FG2" s="79"/>
      <c r="FH2" s="79"/>
      <c r="FI2" s="79"/>
      <c r="FJ2" s="79"/>
      <c r="FK2" s="79"/>
      <c r="FL2" s="79"/>
      <c r="FM2" s="79"/>
      <c r="FN2" s="79"/>
      <c r="FO2" s="79"/>
      <c r="FP2" s="79"/>
      <c r="FQ2" s="79"/>
      <c r="FR2" s="79"/>
      <c r="FS2" s="79"/>
      <c r="FT2" s="79"/>
      <c r="FU2" s="79"/>
      <c r="FV2" s="79"/>
      <c r="FW2" s="79"/>
      <c r="FX2" s="79"/>
      <c r="FY2" s="79"/>
      <c r="FZ2" s="79"/>
      <c r="GA2" s="79"/>
      <c r="GB2" s="79"/>
      <c r="GC2" s="79"/>
      <c r="GD2" s="79"/>
      <c r="GE2" s="79"/>
      <c r="GF2" s="79"/>
      <c r="GG2" s="79"/>
      <c r="GH2" s="79"/>
      <c r="GI2" s="79"/>
      <c r="GJ2" s="79"/>
      <c r="GK2" s="79"/>
      <c r="GL2" s="79"/>
      <c r="GM2" s="79"/>
      <c r="GN2" s="79"/>
      <c r="GO2" s="79"/>
      <c r="GP2" s="79"/>
      <c r="GQ2" s="79"/>
      <c r="GR2" s="79"/>
      <c r="GS2" s="79"/>
      <c r="GT2" s="79"/>
      <c r="GU2" s="79"/>
      <c r="GV2" s="79"/>
      <c r="GW2" s="79"/>
      <c r="GX2" s="79"/>
      <c r="GY2" s="79"/>
      <c r="GZ2" s="79"/>
      <c r="HA2" s="79"/>
      <c r="HB2" s="79"/>
      <c r="HC2" s="79"/>
      <c r="HD2" s="79"/>
      <c r="HE2" s="79"/>
      <c r="HF2" s="79"/>
      <c r="HG2" s="79"/>
      <c r="HH2" s="79"/>
      <c r="HI2" s="79"/>
      <c r="HJ2" s="79"/>
      <c r="HK2" s="79"/>
      <c r="HL2" s="79"/>
      <c r="HM2" s="79"/>
      <c r="HN2" s="79"/>
      <c r="HO2" s="79"/>
      <c r="HP2" s="79"/>
      <c r="HQ2" s="79"/>
      <c r="HR2" s="79"/>
      <c r="HS2" s="79"/>
      <c r="HT2" s="79"/>
      <c r="HU2" s="79"/>
      <c r="HV2" s="79"/>
      <c r="HW2" s="79"/>
      <c r="HX2" s="79"/>
      <c r="HY2" s="79"/>
      <c r="HZ2" s="79"/>
      <c r="IA2" s="79"/>
      <c r="IB2" s="79"/>
      <c r="IC2" s="79"/>
      <c r="ID2" s="79"/>
      <c r="IE2" s="79"/>
      <c r="IF2" s="79"/>
      <c r="IG2" s="79"/>
      <c r="IH2" s="79"/>
      <c r="II2" s="79"/>
      <c r="IJ2" s="79"/>
      <c r="IK2" s="79"/>
      <c r="IL2" s="79"/>
      <c r="IM2" s="79"/>
      <c r="IN2" s="79"/>
      <c r="IO2" s="79"/>
      <c r="IP2" s="79"/>
      <c r="IQ2" s="79"/>
      <c r="IR2" s="79"/>
      <c r="IS2" s="79"/>
      <c r="IT2" s="79"/>
      <c r="IU2" s="79"/>
      <c r="IV2" s="79"/>
    </row>
    <row r="3" spans="1:256">
      <c r="A3" s="972"/>
      <c r="B3" s="83"/>
      <c r="C3" s="83"/>
      <c r="D3" s="83"/>
      <c r="E3" s="83"/>
      <c r="F3" s="83"/>
      <c r="G3" s="83"/>
      <c r="H3" s="84"/>
      <c r="I3" s="84"/>
      <c r="J3" s="84"/>
      <c r="K3" s="84"/>
      <c r="L3" s="84"/>
      <c r="M3" s="84"/>
      <c r="N3" s="84"/>
      <c r="O3" s="85"/>
      <c r="P3" s="84"/>
      <c r="Q3" s="84"/>
      <c r="R3" s="84"/>
      <c r="S3" s="84"/>
      <c r="T3" s="84"/>
      <c r="U3" s="84"/>
      <c r="V3" s="86"/>
      <c r="W3" s="84"/>
      <c r="X3" s="84"/>
      <c r="Y3" s="84"/>
      <c r="Z3" s="84"/>
      <c r="AA3" s="84"/>
      <c r="AB3" s="84"/>
      <c r="AC3" s="84"/>
      <c r="AD3" s="79"/>
      <c r="AE3" s="79"/>
      <c r="AF3" s="2048"/>
      <c r="AG3" s="2048"/>
      <c r="AH3" s="2048"/>
      <c r="AI3" s="2048"/>
      <c r="AJ3" s="2048"/>
      <c r="AK3" s="2048"/>
      <c r="AL3" s="2048"/>
      <c r="AM3" s="2048"/>
      <c r="AN3" s="2048"/>
      <c r="AO3" s="79"/>
      <c r="AP3" s="79"/>
      <c r="AQ3" s="79"/>
      <c r="AR3" s="79"/>
      <c r="AS3" s="79"/>
      <c r="AT3" s="82"/>
      <c r="AU3" s="79"/>
      <c r="AV3" s="1229" t="s">
        <v>1251</v>
      </c>
      <c r="AW3" s="1229"/>
      <c r="AX3" s="1229"/>
      <c r="AY3" s="1229"/>
      <c r="AZ3" s="122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c r="CW3" s="79"/>
      <c r="CX3" s="79"/>
      <c r="CY3" s="79"/>
      <c r="CZ3" s="79"/>
      <c r="DA3" s="79"/>
      <c r="DB3" s="79"/>
      <c r="DC3" s="79"/>
      <c r="DD3" s="79"/>
      <c r="DE3" s="79"/>
      <c r="DF3" s="79"/>
      <c r="DG3" s="79"/>
      <c r="DH3" s="79"/>
      <c r="DI3" s="79"/>
      <c r="DJ3" s="79"/>
      <c r="DK3" s="79"/>
      <c r="DL3" s="79"/>
      <c r="DM3" s="79"/>
      <c r="DN3" s="79"/>
      <c r="DO3" s="79"/>
      <c r="DP3" s="79"/>
      <c r="DQ3" s="79"/>
      <c r="DR3" s="79"/>
      <c r="DS3" s="79"/>
      <c r="DT3" s="79"/>
      <c r="DU3" s="79"/>
      <c r="DV3" s="79"/>
      <c r="DW3" s="79"/>
      <c r="DX3" s="79"/>
      <c r="DY3" s="79"/>
      <c r="DZ3" s="79"/>
      <c r="EA3" s="79"/>
      <c r="EB3" s="79"/>
      <c r="EC3" s="79"/>
      <c r="ED3" s="79"/>
      <c r="EE3" s="79"/>
      <c r="EF3" s="79"/>
      <c r="EG3" s="79"/>
      <c r="EH3" s="79"/>
      <c r="EI3" s="79"/>
      <c r="EJ3" s="79"/>
      <c r="EK3" s="79"/>
      <c r="EL3" s="79"/>
      <c r="EM3" s="79"/>
      <c r="EN3" s="79"/>
      <c r="EO3" s="79"/>
      <c r="EP3" s="79"/>
      <c r="EQ3" s="79"/>
      <c r="ER3" s="79"/>
      <c r="ES3" s="79"/>
      <c r="ET3" s="79"/>
      <c r="EU3" s="79"/>
      <c r="EV3" s="79"/>
      <c r="EW3" s="79"/>
      <c r="EX3" s="79"/>
      <c r="EY3" s="79"/>
      <c r="EZ3" s="79"/>
      <c r="FA3" s="79"/>
      <c r="FB3" s="79"/>
      <c r="FC3" s="79"/>
      <c r="FD3" s="79"/>
      <c r="FE3" s="79"/>
      <c r="FF3" s="79"/>
      <c r="FG3" s="79"/>
      <c r="FH3" s="79"/>
      <c r="FI3" s="79"/>
      <c r="FJ3" s="79"/>
      <c r="FK3" s="79"/>
      <c r="FL3" s="79"/>
      <c r="FM3" s="79"/>
      <c r="FN3" s="79"/>
      <c r="FO3" s="79"/>
      <c r="FP3" s="79"/>
      <c r="FQ3" s="79"/>
      <c r="FR3" s="79"/>
      <c r="FS3" s="79"/>
      <c r="FT3" s="79"/>
      <c r="FU3" s="79"/>
      <c r="FV3" s="79"/>
      <c r="FW3" s="79"/>
      <c r="FX3" s="79"/>
      <c r="FY3" s="79"/>
      <c r="FZ3" s="79"/>
      <c r="GA3" s="79"/>
      <c r="GB3" s="79"/>
      <c r="GC3" s="79"/>
      <c r="GD3" s="79"/>
      <c r="GE3" s="79"/>
      <c r="GF3" s="79"/>
      <c r="GG3" s="79"/>
      <c r="GH3" s="79"/>
      <c r="GI3" s="79"/>
      <c r="GJ3" s="79"/>
      <c r="GK3" s="79"/>
      <c r="GL3" s="79"/>
      <c r="GM3" s="79"/>
      <c r="GN3" s="79"/>
      <c r="GO3" s="79"/>
      <c r="GP3" s="79"/>
      <c r="GQ3" s="79"/>
      <c r="GR3" s="79"/>
      <c r="GS3" s="79"/>
      <c r="GT3" s="79"/>
      <c r="GU3" s="79"/>
      <c r="GV3" s="79"/>
      <c r="GW3" s="79"/>
      <c r="GX3" s="79"/>
      <c r="GY3" s="79"/>
      <c r="GZ3" s="79"/>
      <c r="HA3" s="79"/>
      <c r="HB3" s="79"/>
      <c r="HC3" s="79"/>
      <c r="HD3" s="79"/>
      <c r="HE3" s="79"/>
      <c r="HF3" s="79"/>
      <c r="HG3" s="79"/>
      <c r="HH3" s="79"/>
      <c r="HI3" s="79"/>
      <c r="HJ3" s="79"/>
      <c r="HK3" s="79"/>
      <c r="HL3" s="79"/>
      <c r="HM3" s="79"/>
      <c r="HN3" s="79"/>
      <c r="HO3" s="79"/>
      <c r="HP3" s="79"/>
      <c r="HQ3" s="79"/>
      <c r="HR3" s="79"/>
      <c r="HS3" s="79"/>
      <c r="HT3" s="79"/>
      <c r="HU3" s="79"/>
      <c r="HV3" s="79"/>
      <c r="HW3" s="79"/>
      <c r="HX3" s="79"/>
      <c r="HY3" s="79"/>
      <c r="HZ3" s="79"/>
      <c r="IA3" s="79"/>
      <c r="IB3" s="79"/>
      <c r="IC3" s="79"/>
      <c r="ID3" s="79"/>
      <c r="IE3" s="79"/>
      <c r="IF3" s="79"/>
      <c r="IG3" s="79"/>
      <c r="IH3" s="79"/>
      <c r="II3" s="79"/>
      <c r="IJ3" s="79"/>
      <c r="IK3" s="79"/>
      <c r="IL3" s="79"/>
      <c r="IM3" s="79"/>
      <c r="IN3" s="79"/>
      <c r="IO3" s="79"/>
      <c r="IP3" s="79"/>
      <c r="IQ3" s="79"/>
      <c r="IR3" s="79"/>
      <c r="IS3" s="79"/>
      <c r="IT3" s="79"/>
      <c r="IU3" s="79"/>
      <c r="IV3" s="79"/>
    </row>
    <row r="4" spans="1:256" ht="20.25">
      <c r="A4" s="2049" t="s">
        <v>2970</v>
      </c>
      <c r="B4" s="2050"/>
      <c r="C4" s="2050"/>
      <c r="D4" s="2050"/>
      <c r="E4" s="2050"/>
      <c r="F4" s="2050"/>
      <c r="G4" s="2050"/>
      <c r="H4" s="2050"/>
      <c r="I4" s="2050"/>
      <c r="J4" s="2050"/>
      <c r="K4" s="2050"/>
      <c r="L4" s="2050"/>
      <c r="M4" s="2050"/>
      <c r="N4" s="2050"/>
      <c r="O4" s="2050"/>
      <c r="P4" s="2050"/>
      <c r="Q4" s="2050"/>
      <c r="R4" s="2050"/>
      <c r="S4" s="2050"/>
      <c r="T4" s="2050"/>
      <c r="U4" s="2050"/>
      <c r="V4" s="2050"/>
      <c r="W4" s="2050"/>
      <c r="X4" s="2050"/>
      <c r="Y4" s="2050"/>
      <c r="Z4" s="2050"/>
      <c r="AA4" s="2050"/>
      <c r="AB4" s="2050"/>
      <c r="AC4" s="2050"/>
      <c r="AD4" s="2050"/>
      <c r="AE4" s="2050"/>
      <c r="AF4" s="2050"/>
      <c r="AG4" s="2050"/>
      <c r="AH4" s="2050"/>
      <c r="AI4" s="2050"/>
      <c r="AJ4" s="2050"/>
      <c r="AK4" s="2050"/>
      <c r="AL4" s="2050"/>
      <c r="AM4" s="2050"/>
      <c r="AN4" s="2050"/>
      <c r="AO4" s="2050"/>
      <c r="AP4" s="2050"/>
      <c r="AQ4" s="2050"/>
      <c r="AR4" s="2050"/>
      <c r="AS4" s="2050"/>
      <c r="AT4" s="2050"/>
      <c r="AU4" s="2050"/>
      <c r="AV4" s="1229" t="s">
        <v>1239</v>
      </c>
      <c r="AW4" s="1229"/>
      <c r="AX4" s="1229"/>
      <c r="AY4" s="1229"/>
      <c r="AZ4" s="122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c r="CW4" s="79"/>
      <c r="CX4" s="79"/>
      <c r="CY4" s="79"/>
      <c r="CZ4" s="79"/>
      <c r="DA4" s="79"/>
      <c r="DB4" s="79"/>
      <c r="DC4" s="79"/>
      <c r="DD4" s="79"/>
      <c r="DE4" s="79"/>
      <c r="DF4" s="79"/>
      <c r="DG4" s="79"/>
      <c r="DH4" s="79"/>
      <c r="DI4" s="79"/>
      <c r="DJ4" s="79"/>
      <c r="DK4" s="79"/>
      <c r="DL4" s="79"/>
      <c r="DM4" s="79"/>
      <c r="DN4" s="79"/>
      <c r="DO4" s="79"/>
      <c r="DP4" s="79"/>
      <c r="DQ4" s="79"/>
      <c r="DR4" s="79"/>
      <c r="DS4" s="79"/>
      <c r="DT4" s="79"/>
      <c r="DU4" s="79"/>
      <c r="DV4" s="79"/>
      <c r="DW4" s="79"/>
      <c r="DX4" s="79"/>
      <c r="DY4" s="79"/>
      <c r="DZ4" s="79"/>
      <c r="EA4" s="79"/>
      <c r="EB4" s="79"/>
      <c r="EC4" s="79"/>
      <c r="ED4" s="79"/>
      <c r="EE4" s="79"/>
      <c r="EF4" s="79"/>
      <c r="EG4" s="79"/>
      <c r="EH4" s="79"/>
      <c r="EI4" s="79"/>
      <c r="EJ4" s="79"/>
      <c r="EK4" s="79"/>
      <c r="EL4" s="79"/>
      <c r="EM4" s="79"/>
      <c r="EN4" s="79"/>
      <c r="EO4" s="79"/>
      <c r="EP4" s="79"/>
      <c r="EQ4" s="79"/>
      <c r="ER4" s="79"/>
      <c r="ES4" s="79"/>
      <c r="ET4" s="79"/>
      <c r="EU4" s="79"/>
      <c r="EV4" s="79"/>
      <c r="EW4" s="79"/>
      <c r="EX4" s="79"/>
      <c r="EY4" s="79"/>
      <c r="EZ4" s="79"/>
      <c r="FA4" s="79"/>
      <c r="FB4" s="79"/>
      <c r="FC4" s="79"/>
      <c r="FD4" s="79"/>
      <c r="FE4" s="79"/>
      <c r="FF4" s="79"/>
      <c r="FG4" s="79"/>
      <c r="FH4" s="79"/>
      <c r="FI4" s="79"/>
      <c r="FJ4" s="79"/>
      <c r="FK4" s="79"/>
      <c r="FL4" s="79"/>
      <c r="FM4" s="79"/>
      <c r="FN4" s="79"/>
      <c r="FO4" s="79"/>
      <c r="FP4" s="79"/>
      <c r="FQ4" s="79"/>
      <c r="FR4" s="79"/>
      <c r="FS4" s="79"/>
      <c r="FT4" s="79"/>
      <c r="FU4" s="79"/>
      <c r="FV4" s="79"/>
      <c r="FW4" s="79"/>
      <c r="FX4" s="79"/>
      <c r="FY4" s="79"/>
      <c r="FZ4" s="79"/>
      <c r="GA4" s="79"/>
      <c r="GB4" s="79"/>
      <c r="GC4" s="79"/>
      <c r="GD4" s="79"/>
      <c r="GE4" s="79"/>
      <c r="GF4" s="79"/>
      <c r="GG4" s="79"/>
      <c r="GH4" s="79"/>
      <c r="GI4" s="79"/>
      <c r="GJ4" s="79"/>
      <c r="GK4" s="79"/>
      <c r="GL4" s="79"/>
      <c r="GM4" s="79"/>
      <c r="GN4" s="79"/>
      <c r="GO4" s="79"/>
      <c r="GP4" s="79"/>
      <c r="GQ4" s="79"/>
      <c r="GR4" s="79"/>
      <c r="GS4" s="79"/>
      <c r="GT4" s="79"/>
      <c r="GU4" s="79"/>
      <c r="GV4" s="79"/>
      <c r="GW4" s="79"/>
      <c r="GX4" s="79"/>
      <c r="GY4" s="79"/>
      <c r="GZ4" s="79"/>
      <c r="HA4" s="79"/>
      <c r="HB4" s="79"/>
      <c r="HC4" s="79"/>
      <c r="HD4" s="79"/>
      <c r="HE4" s="79"/>
      <c r="HF4" s="79"/>
      <c r="HG4" s="79"/>
      <c r="HH4" s="79"/>
      <c r="HI4" s="79"/>
      <c r="HJ4" s="79"/>
      <c r="HK4" s="79"/>
      <c r="HL4" s="79"/>
      <c r="HM4" s="79"/>
      <c r="HN4" s="79"/>
      <c r="HO4" s="79"/>
      <c r="HP4" s="79"/>
      <c r="HQ4" s="79"/>
      <c r="HR4" s="79"/>
      <c r="HS4" s="79"/>
      <c r="HT4" s="79"/>
      <c r="HU4" s="79"/>
      <c r="HV4" s="79"/>
      <c r="HW4" s="79"/>
      <c r="HX4" s="79"/>
      <c r="HY4" s="79"/>
      <c r="HZ4" s="79"/>
      <c r="IA4" s="79"/>
      <c r="IB4" s="79"/>
      <c r="IC4" s="79"/>
      <c r="ID4" s="79"/>
      <c r="IE4" s="79"/>
      <c r="IF4" s="79"/>
      <c r="IG4" s="79"/>
      <c r="IH4" s="79"/>
      <c r="II4" s="79"/>
      <c r="IJ4" s="79"/>
      <c r="IK4" s="79"/>
      <c r="IL4" s="79"/>
      <c r="IM4" s="79"/>
      <c r="IN4" s="79"/>
      <c r="IO4" s="79"/>
      <c r="IP4" s="79"/>
      <c r="IQ4" s="79"/>
      <c r="IR4" s="79"/>
      <c r="IS4" s="79"/>
      <c r="IT4" s="79"/>
      <c r="IU4" s="79"/>
      <c r="IV4" s="79"/>
    </row>
    <row r="5" spans="1:256" ht="18.75">
      <c r="A5" s="2052" t="s">
        <v>2417</v>
      </c>
      <c r="B5" s="2053"/>
      <c r="C5" s="2053"/>
      <c r="D5" s="2053"/>
      <c r="E5" s="2053"/>
      <c r="F5" s="2053"/>
      <c r="G5" s="2053"/>
      <c r="H5" s="2053"/>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c r="AG5" s="2053"/>
      <c r="AH5" s="2053"/>
      <c r="AI5" s="2053"/>
      <c r="AJ5" s="2053"/>
      <c r="AK5" s="2053"/>
      <c r="AL5" s="2053"/>
      <c r="AM5" s="2053"/>
      <c r="AN5" s="2053"/>
      <c r="AO5" s="2053"/>
      <c r="AP5" s="2053"/>
      <c r="AQ5" s="2053"/>
      <c r="AR5" s="2053"/>
      <c r="AS5" s="2053"/>
      <c r="AT5" s="2054"/>
      <c r="AU5" s="79"/>
      <c r="AV5" s="1229" t="s">
        <v>1252</v>
      </c>
      <c r="AW5" s="1229"/>
      <c r="AX5" s="1229"/>
      <c r="AY5" s="1229"/>
      <c r="AZ5" s="1229"/>
      <c r="BA5" s="79"/>
      <c r="BB5" s="79"/>
      <c r="BC5" s="79"/>
      <c r="BD5" s="79"/>
      <c r="BE5" s="79"/>
      <c r="BF5" s="79"/>
      <c r="BG5" s="79"/>
      <c r="BH5" s="79"/>
      <c r="BI5" s="79"/>
      <c r="BJ5" s="79"/>
      <c r="BK5" s="79"/>
      <c r="BL5" s="79"/>
      <c r="BM5" s="79"/>
      <c r="BN5" s="79"/>
      <c r="BO5" s="79"/>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c r="CU5" s="79"/>
      <c r="CV5" s="79"/>
      <c r="CW5" s="79"/>
      <c r="CX5" s="79"/>
      <c r="CY5" s="79"/>
      <c r="CZ5" s="79"/>
      <c r="DA5" s="79"/>
      <c r="DB5" s="79"/>
      <c r="DC5" s="79"/>
      <c r="DD5" s="79"/>
      <c r="DE5" s="79"/>
      <c r="DF5" s="79"/>
      <c r="DG5" s="79"/>
      <c r="DH5" s="79"/>
      <c r="DI5" s="79"/>
      <c r="DJ5" s="79"/>
      <c r="DK5" s="79"/>
      <c r="DL5" s="79"/>
      <c r="DM5" s="79"/>
      <c r="DN5" s="79"/>
      <c r="DO5" s="79"/>
      <c r="DP5" s="79"/>
      <c r="DQ5" s="79"/>
      <c r="DR5" s="79"/>
      <c r="DS5" s="79"/>
      <c r="DT5" s="79"/>
      <c r="DU5" s="79"/>
      <c r="DV5" s="79"/>
      <c r="DW5" s="79"/>
      <c r="DX5" s="79"/>
      <c r="DY5" s="79"/>
      <c r="DZ5" s="79"/>
      <c r="EA5" s="79"/>
      <c r="EB5" s="79"/>
      <c r="EC5" s="79"/>
      <c r="ED5" s="79"/>
      <c r="EE5" s="79"/>
      <c r="EF5" s="79"/>
      <c r="EG5" s="79"/>
      <c r="EH5" s="79"/>
      <c r="EI5" s="79"/>
      <c r="EJ5" s="79"/>
      <c r="EK5" s="79"/>
      <c r="EL5" s="79"/>
      <c r="EM5" s="79"/>
      <c r="EN5" s="79"/>
      <c r="EO5" s="79"/>
      <c r="EP5" s="79"/>
      <c r="EQ5" s="79"/>
      <c r="ER5" s="79"/>
      <c r="ES5" s="79"/>
      <c r="ET5" s="79"/>
      <c r="EU5" s="79"/>
      <c r="EV5" s="79"/>
      <c r="EW5" s="79"/>
      <c r="EX5" s="79"/>
      <c r="EY5" s="79"/>
      <c r="EZ5" s="79"/>
      <c r="FA5" s="79"/>
      <c r="FB5" s="79"/>
      <c r="FC5" s="79"/>
      <c r="FD5" s="79"/>
      <c r="FE5" s="79"/>
      <c r="FF5" s="79"/>
      <c r="FG5" s="79"/>
      <c r="FH5" s="79"/>
      <c r="FI5" s="79"/>
      <c r="FJ5" s="79"/>
      <c r="FK5" s="79"/>
      <c r="FL5" s="79"/>
      <c r="FM5" s="79"/>
      <c r="FN5" s="79"/>
      <c r="FO5" s="79"/>
      <c r="FP5" s="79"/>
      <c r="FQ5" s="79"/>
      <c r="FR5" s="79"/>
      <c r="FS5" s="79"/>
      <c r="FT5" s="79"/>
      <c r="FU5" s="79"/>
      <c r="FV5" s="79"/>
      <c r="FW5" s="79"/>
      <c r="FX5" s="79"/>
      <c r="FY5" s="79"/>
      <c r="FZ5" s="79"/>
      <c r="GA5" s="79"/>
      <c r="GB5" s="79"/>
      <c r="GC5" s="79"/>
      <c r="GD5" s="79"/>
      <c r="GE5" s="79"/>
      <c r="GF5" s="79"/>
      <c r="GG5" s="79"/>
      <c r="GH5" s="79"/>
      <c r="GI5" s="79"/>
      <c r="GJ5" s="79"/>
      <c r="GK5" s="79"/>
      <c r="GL5" s="79"/>
      <c r="GM5" s="79"/>
      <c r="GN5" s="79"/>
      <c r="GO5" s="79"/>
      <c r="GP5" s="79"/>
      <c r="GQ5" s="79"/>
      <c r="GR5" s="79"/>
      <c r="GS5" s="79"/>
      <c r="GT5" s="79"/>
      <c r="GU5" s="79"/>
      <c r="GV5" s="79"/>
      <c r="GW5" s="79"/>
      <c r="GX5" s="79"/>
      <c r="GY5" s="79"/>
      <c r="GZ5" s="79"/>
      <c r="HA5" s="79"/>
      <c r="HB5" s="79"/>
      <c r="HC5" s="79"/>
      <c r="HD5" s="79"/>
      <c r="HE5" s="79"/>
      <c r="HF5" s="79"/>
      <c r="HG5" s="79"/>
      <c r="HH5" s="79"/>
      <c r="HI5" s="79"/>
      <c r="HJ5" s="79"/>
      <c r="HK5" s="79"/>
      <c r="HL5" s="79"/>
      <c r="HM5" s="79"/>
      <c r="HN5" s="79"/>
      <c r="HO5" s="79"/>
      <c r="HP5" s="79"/>
      <c r="HQ5" s="79"/>
      <c r="HR5" s="79"/>
      <c r="HS5" s="79"/>
      <c r="HT5" s="79"/>
      <c r="HU5" s="79"/>
      <c r="HV5" s="79"/>
      <c r="HW5" s="79"/>
      <c r="HX5" s="79"/>
      <c r="HY5" s="79"/>
      <c r="HZ5" s="79"/>
      <c r="IA5" s="79"/>
      <c r="IB5" s="79"/>
      <c r="IC5" s="79"/>
      <c r="ID5" s="79"/>
      <c r="IE5" s="79"/>
      <c r="IF5" s="79"/>
      <c r="IG5" s="79"/>
      <c r="IH5" s="79"/>
      <c r="II5" s="79"/>
      <c r="IJ5" s="79"/>
      <c r="IK5" s="79"/>
      <c r="IL5" s="79"/>
      <c r="IM5" s="79"/>
      <c r="IN5" s="79"/>
      <c r="IO5" s="79"/>
      <c r="IP5" s="79"/>
      <c r="IQ5" s="79"/>
      <c r="IR5" s="79"/>
      <c r="IS5" s="79"/>
      <c r="IT5" s="79"/>
      <c r="IU5" s="79"/>
      <c r="IV5" s="79"/>
    </row>
    <row r="6" spans="1:256" ht="15.75" customHeight="1">
      <c r="A6" s="2069" t="s">
        <v>2972</v>
      </c>
      <c r="B6" s="2070"/>
      <c r="C6" s="2070"/>
      <c r="D6" s="2070"/>
      <c r="E6" s="2070"/>
      <c r="F6" s="2070"/>
      <c r="G6" s="2070"/>
      <c r="H6" s="2070"/>
      <c r="I6" s="2070"/>
      <c r="J6" s="2070"/>
      <c r="K6" s="2070"/>
      <c r="L6" s="2070"/>
      <c r="M6" s="2070"/>
      <c r="N6" s="2070"/>
      <c r="O6" s="2070"/>
      <c r="P6" s="2070"/>
      <c r="Q6" s="2070"/>
      <c r="R6" s="2070"/>
      <c r="S6" s="2070"/>
      <c r="T6" s="2070"/>
      <c r="U6" s="2070"/>
      <c r="V6" s="2070"/>
      <c r="W6" s="2070"/>
      <c r="X6" s="2070"/>
      <c r="Y6" s="2070"/>
      <c r="Z6" s="2070"/>
      <c r="AA6" s="2070"/>
      <c r="AB6" s="2070"/>
      <c r="AC6" s="2070"/>
      <c r="AD6" s="2070"/>
      <c r="AE6" s="2070"/>
      <c r="AF6" s="2070"/>
      <c r="AG6" s="2070"/>
      <c r="AH6" s="2070"/>
      <c r="AI6" s="2070"/>
      <c r="AJ6" s="2070"/>
      <c r="AK6" s="2070"/>
      <c r="AL6" s="2070"/>
      <c r="AM6" s="2070"/>
      <c r="AN6" s="2070"/>
      <c r="AO6" s="2070"/>
      <c r="AP6" s="2070"/>
      <c r="AQ6" s="2070"/>
      <c r="AR6" s="2070"/>
      <c r="AS6" s="2070"/>
      <c r="AT6" s="2070"/>
      <c r="AU6" s="2070"/>
      <c r="AV6" s="1229"/>
      <c r="AW6" s="1229"/>
      <c r="AX6" s="1229"/>
      <c r="AY6" s="1229"/>
      <c r="AZ6" s="1229"/>
      <c r="BA6" s="79"/>
      <c r="BB6" s="79"/>
      <c r="BC6" s="79"/>
      <c r="BD6" s="79"/>
      <c r="BE6" s="79"/>
      <c r="BF6" s="79"/>
      <c r="BG6" s="79"/>
      <c r="BH6" s="79"/>
      <c r="BI6" s="79"/>
      <c r="BJ6" s="79"/>
      <c r="BK6" s="79"/>
      <c r="BL6" s="79"/>
      <c r="BM6" s="79"/>
      <c r="BN6" s="79"/>
      <c r="BO6" s="79"/>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c r="CU6" s="79"/>
      <c r="CV6" s="79"/>
      <c r="CW6" s="79"/>
      <c r="CX6" s="79"/>
      <c r="CY6" s="79"/>
      <c r="CZ6" s="79"/>
      <c r="DA6" s="79"/>
      <c r="DB6" s="79"/>
      <c r="DC6" s="79"/>
      <c r="DD6" s="79"/>
      <c r="DE6" s="79"/>
      <c r="DF6" s="79"/>
      <c r="DG6" s="79"/>
      <c r="DH6" s="79"/>
      <c r="DI6" s="79"/>
      <c r="DJ6" s="79"/>
      <c r="DK6" s="79"/>
      <c r="DL6" s="79"/>
      <c r="DM6" s="79"/>
      <c r="DN6" s="79"/>
      <c r="DO6" s="79"/>
      <c r="DP6" s="79"/>
      <c r="DQ6" s="79"/>
      <c r="DR6" s="79"/>
      <c r="DS6" s="79"/>
      <c r="DT6" s="79"/>
      <c r="DU6" s="79"/>
      <c r="DV6" s="79"/>
      <c r="DW6" s="79"/>
      <c r="DX6" s="79"/>
      <c r="DY6" s="79"/>
      <c r="DZ6" s="79"/>
      <c r="EA6" s="79"/>
      <c r="EB6" s="79"/>
      <c r="EC6" s="79"/>
      <c r="ED6" s="79"/>
      <c r="EE6" s="79"/>
      <c r="EF6" s="79"/>
      <c r="EG6" s="79"/>
      <c r="EH6" s="79"/>
      <c r="EI6" s="79"/>
      <c r="EJ6" s="79"/>
      <c r="EK6" s="79"/>
      <c r="EL6" s="79"/>
      <c r="EM6" s="79"/>
      <c r="EN6" s="79"/>
      <c r="EO6" s="79"/>
      <c r="EP6" s="79"/>
      <c r="EQ6" s="79"/>
      <c r="ER6" s="79"/>
      <c r="ES6" s="79"/>
      <c r="ET6" s="79"/>
      <c r="EU6" s="79"/>
      <c r="EV6" s="79"/>
      <c r="EW6" s="79"/>
      <c r="EX6" s="79"/>
      <c r="EY6" s="79"/>
      <c r="EZ6" s="79"/>
      <c r="FA6" s="79"/>
      <c r="FB6" s="79"/>
      <c r="FC6" s="79"/>
      <c r="FD6" s="79"/>
      <c r="FE6" s="79"/>
      <c r="FF6" s="79"/>
      <c r="FG6" s="79"/>
      <c r="FH6" s="79"/>
      <c r="FI6" s="79"/>
      <c r="FJ6" s="79"/>
      <c r="FK6" s="79"/>
      <c r="FL6" s="79"/>
      <c r="FM6" s="79"/>
      <c r="FN6" s="79"/>
      <c r="FO6" s="79"/>
      <c r="FP6" s="79"/>
      <c r="FQ6" s="79"/>
      <c r="FR6" s="79"/>
      <c r="FS6" s="79"/>
      <c r="FT6" s="79"/>
      <c r="FU6" s="79"/>
      <c r="FV6" s="79"/>
      <c r="FW6" s="79"/>
      <c r="FX6" s="79"/>
      <c r="FY6" s="79"/>
      <c r="FZ6" s="79"/>
      <c r="GA6" s="79"/>
      <c r="GB6" s="79"/>
      <c r="GC6" s="79"/>
      <c r="GD6" s="79"/>
      <c r="GE6" s="79"/>
      <c r="GF6" s="79"/>
      <c r="GG6" s="79"/>
      <c r="GH6" s="79"/>
      <c r="GI6" s="79"/>
      <c r="GJ6" s="79"/>
      <c r="GK6" s="79"/>
      <c r="GL6" s="79"/>
      <c r="GM6" s="79"/>
      <c r="GN6" s="79"/>
      <c r="GO6" s="79"/>
      <c r="GP6" s="79"/>
      <c r="GQ6" s="79"/>
      <c r="GR6" s="79"/>
      <c r="GS6" s="79"/>
      <c r="GT6" s="79"/>
      <c r="GU6" s="79"/>
      <c r="GV6" s="79"/>
      <c r="GW6" s="79"/>
      <c r="GX6" s="79"/>
      <c r="GY6" s="79"/>
      <c r="GZ6" s="79"/>
      <c r="HA6" s="79"/>
      <c r="HB6" s="79"/>
      <c r="HC6" s="79"/>
      <c r="HD6" s="79"/>
      <c r="HE6" s="79"/>
      <c r="HF6" s="79"/>
      <c r="HG6" s="79"/>
      <c r="HH6" s="79"/>
      <c r="HI6" s="79"/>
      <c r="HJ6" s="79"/>
      <c r="HK6" s="79"/>
      <c r="HL6" s="79"/>
      <c r="HM6" s="79"/>
      <c r="HN6" s="79"/>
      <c r="HO6" s="79"/>
      <c r="HP6" s="79"/>
      <c r="HQ6" s="79"/>
      <c r="HR6" s="79"/>
      <c r="HS6" s="79"/>
      <c r="HT6" s="79"/>
      <c r="HU6" s="79"/>
      <c r="HV6" s="79"/>
      <c r="HW6" s="79"/>
      <c r="HX6" s="79"/>
      <c r="HY6" s="79"/>
      <c r="HZ6" s="79"/>
      <c r="IA6" s="79"/>
      <c r="IB6" s="79"/>
      <c r="IC6" s="79"/>
      <c r="ID6" s="79"/>
      <c r="IE6" s="79"/>
      <c r="IF6" s="79"/>
      <c r="IG6" s="79"/>
      <c r="IH6" s="79"/>
      <c r="II6" s="79"/>
      <c r="IJ6" s="79"/>
      <c r="IK6" s="79"/>
      <c r="IL6" s="79"/>
      <c r="IM6" s="79"/>
      <c r="IN6" s="79"/>
      <c r="IO6" s="79"/>
      <c r="IP6" s="79"/>
      <c r="IQ6" s="79"/>
      <c r="IR6" s="79"/>
      <c r="IS6" s="79"/>
      <c r="IT6" s="79"/>
      <c r="IU6" s="79"/>
      <c r="IV6" s="79"/>
    </row>
    <row r="7" spans="1:256">
      <c r="A7" s="973"/>
      <c r="B7" s="974"/>
      <c r="C7" s="974"/>
      <c r="D7" s="974"/>
      <c r="E7" s="974"/>
      <c r="F7" s="974"/>
      <c r="G7" s="974"/>
      <c r="H7" s="974"/>
      <c r="I7" s="974"/>
      <c r="J7" s="974"/>
      <c r="K7" s="974"/>
      <c r="L7" s="974"/>
      <c r="M7" s="974"/>
      <c r="N7" s="974"/>
      <c r="O7" s="974"/>
      <c r="P7" s="974"/>
      <c r="Q7" s="974"/>
      <c r="R7" s="974"/>
      <c r="S7" s="974"/>
      <c r="T7" s="974"/>
      <c r="U7" s="974"/>
      <c r="V7" s="974"/>
      <c r="W7" s="974"/>
      <c r="X7" s="974"/>
      <c r="Y7" s="974"/>
      <c r="Z7" s="974"/>
      <c r="AA7" s="974"/>
      <c r="AB7" s="974"/>
      <c r="AC7" s="974"/>
      <c r="AD7" s="974"/>
      <c r="AE7" s="974"/>
      <c r="AF7" s="974"/>
      <c r="AG7" s="974"/>
      <c r="AH7" s="974"/>
      <c r="AI7" s="974"/>
      <c r="AJ7" s="974"/>
      <c r="AK7" s="974"/>
      <c r="AL7" s="974"/>
      <c r="AM7" s="974"/>
      <c r="AN7" s="974"/>
      <c r="AO7" s="974"/>
      <c r="AP7" s="974"/>
      <c r="AQ7" s="974"/>
      <c r="AR7" s="974"/>
      <c r="AS7" s="974"/>
      <c r="AT7" s="975"/>
    </row>
    <row r="8" spans="1:256" ht="16.5">
      <c r="A8" s="556"/>
      <c r="B8" s="2071" t="s">
        <v>2973</v>
      </c>
      <c r="C8" s="2071"/>
      <c r="D8" s="2071"/>
      <c r="E8" s="2071"/>
      <c r="F8" s="2071"/>
      <c r="G8" s="2071"/>
      <c r="H8" s="2071"/>
      <c r="I8" s="2071"/>
      <c r="J8" s="2071"/>
      <c r="K8" s="2071"/>
      <c r="L8" s="2071"/>
      <c r="M8" s="2071"/>
      <c r="N8" s="2071"/>
      <c r="O8" s="2071"/>
      <c r="P8" s="2071"/>
      <c r="Q8" s="2071"/>
      <c r="R8" s="2071"/>
      <c r="S8" s="2071"/>
      <c r="T8" s="2071"/>
      <c r="U8" s="2071"/>
      <c r="V8" s="2071"/>
      <c r="W8" s="2071"/>
      <c r="X8" s="2071"/>
      <c r="Y8" s="2071"/>
      <c r="Z8" s="2071"/>
      <c r="AA8" s="2071"/>
      <c r="AB8" s="2071"/>
      <c r="AC8" s="2071"/>
      <c r="AD8" s="2071"/>
      <c r="AE8" s="2071"/>
      <c r="AF8" s="2071"/>
      <c r="AG8" s="2071"/>
      <c r="AH8" s="2071"/>
      <c r="AI8" s="2071"/>
      <c r="AJ8" s="2071"/>
      <c r="AK8" s="2071"/>
      <c r="AL8" s="2071"/>
      <c r="AM8" s="2071"/>
      <c r="AN8" s="2071"/>
      <c r="AO8" s="2071"/>
      <c r="AP8" s="2071"/>
      <c r="AQ8" s="2071"/>
      <c r="AR8" s="2071"/>
      <c r="AS8" s="2071"/>
      <c r="AT8" s="2071"/>
    </row>
    <row r="9" spans="1:256">
      <c r="A9" s="409"/>
      <c r="B9" s="273" t="s">
        <v>2974</v>
      </c>
      <c r="C9" s="9"/>
      <c r="D9" s="9"/>
      <c r="E9" s="9"/>
      <c r="F9" s="9"/>
      <c r="G9" s="9"/>
      <c r="H9" s="9"/>
      <c r="I9" s="9"/>
      <c r="J9" s="9"/>
      <c r="K9" s="9"/>
      <c r="L9" s="9"/>
      <c r="M9" s="9"/>
      <c r="N9" s="9"/>
      <c r="O9" s="9"/>
      <c r="P9" s="9"/>
      <c r="Q9" s="9"/>
      <c r="R9" s="9"/>
      <c r="S9" s="9"/>
      <c r="T9" s="9"/>
      <c r="U9" s="9"/>
      <c r="V9" s="9"/>
      <c r="W9" s="9"/>
      <c r="X9" s="9"/>
      <c r="Y9" s="273"/>
      <c r="Z9" s="259"/>
      <c r="AA9" s="1"/>
      <c r="AB9" s="9"/>
      <c r="AC9" s="9"/>
      <c r="AD9" s="9"/>
      <c r="AE9" s="9"/>
      <c r="AF9" s="9"/>
      <c r="AG9" s="9"/>
      <c r="AH9" s="9"/>
      <c r="AI9" s="9"/>
      <c r="AJ9" s="9"/>
      <c r="AK9" s="9"/>
      <c r="AL9" s="9"/>
      <c r="AM9" s="259"/>
      <c r="AN9" s="258"/>
      <c r="AO9" s="258"/>
      <c r="AP9" s="258"/>
      <c r="AQ9" s="258"/>
      <c r="AR9" s="258"/>
      <c r="AS9" s="259"/>
      <c r="AT9" s="261"/>
      <c r="AU9" s="1"/>
      <c r="AV9" s="1165"/>
      <c r="AW9" s="1165"/>
      <c r="AX9" s="1165"/>
      <c r="AY9" s="1165"/>
      <c r="AZ9" s="1165"/>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409"/>
      <c r="B10" s="9" t="s">
        <v>2975</v>
      </c>
      <c r="C10" s="9"/>
      <c r="D10" s="9"/>
      <c r="E10" s="9"/>
      <c r="F10" s="9"/>
      <c r="G10" s="9"/>
      <c r="H10" s="9"/>
      <c r="I10" s="9"/>
      <c r="J10" s="9"/>
      <c r="K10" s="9"/>
      <c r="L10" s="9"/>
      <c r="M10" s="9"/>
      <c r="N10" s="9"/>
      <c r="O10" s="9"/>
      <c r="P10" s="9"/>
      <c r="Q10" s="9"/>
      <c r="R10" s="9"/>
      <c r="S10" s="9"/>
      <c r="T10" s="9"/>
      <c r="U10" s="9"/>
      <c r="V10" s="9"/>
      <c r="W10" s="9"/>
      <c r="X10" s="9"/>
      <c r="Y10" s="273"/>
      <c r="Z10" s="9"/>
      <c r="AA10" s="9"/>
      <c r="AB10" s="9"/>
      <c r="AC10" s="753"/>
      <c r="AD10" s="753"/>
      <c r="AE10" s="9"/>
      <c r="AF10" s="9"/>
      <c r="AG10" s="9"/>
      <c r="AH10" s="9"/>
      <c r="AI10" s="9"/>
      <c r="AJ10" s="9"/>
      <c r="AK10" s="9"/>
      <c r="AL10" s="9"/>
      <c r="AM10" s="259"/>
      <c r="AN10" s="258"/>
      <c r="AO10" s="258"/>
      <c r="AP10" s="258"/>
      <c r="AQ10" s="258"/>
      <c r="AR10" s="258"/>
      <c r="AS10" s="259"/>
      <c r="AT10" s="261"/>
      <c r="AU10" s="1"/>
      <c r="AV10" s="1165" t="s">
        <v>1253</v>
      </c>
      <c r="AW10" s="1165"/>
      <c r="AX10" s="1165"/>
      <c r="AY10" s="1165"/>
      <c r="AZ10" s="1165"/>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409"/>
      <c r="B11" s="9" t="s">
        <v>2976</v>
      </c>
      <c r="C11" s="9"/>
      <c r="D11" s="9"/>
      <c r="E11" s="9"/>
      <c r="F11" s="9"/>
      <c r="G11" s="9"/>
      <c r="H11" s="9"/>
      <c r="I11" s="9"/>
      <c r="J11" s="9"/>
      <c r="K11" s="9"/>
      <c r="L11" s="9"/>
      <c r="M11" s="9"/>
      <c r="N11" s="9"/>
      <c r="O11" s="9"/>
      <c r="P11" s="9"/>
      <c r="Q11" s="9"/>
      <c r="R11" s="9"/>
      <c r="S11" s="9"/>
      <c r="T11" s="9"/>
      <c r="U11" s="9"/>
      <c r="V11" s="9"/>
      <c r="W11" s="9"/>
      <c r="X11" s="9"/>
      <c r="Y11" s="273"/>
      <c r="Z11" s="9"/>
      <c r="AA11" s="9"/>
      <c r="AB11" s="753"/>
      <c r="AC11" s="753"/>
      <c r="AD11" s="753"/>
      <c r="AE11" s="9"/>
      <c r="AF11" s="9"/>
      <c r="AG11" s="9"/>
      <c r="AH11" s="9"/>
      <c r="AI11" s="9"/>
      <c r="AJ11" s="9"/>
      <c r="AK11" s="9"/>
      <c r="AL11" s="9"/>
      <c r="AM11" s="259"/>
      <c r="AN11" s="258"/>
      <c r="AO11" s="258"/>
      <c r="AP11" s="258"/>
      <c r="AQ11" s="258"/>
      <c r="AR11" s="258"/>
      <c r="AS11" s="259"/>
      <c r="AT11" s="261"/>
      <c r="AU11" s="1"/>
      <c r="AV11" s="1165" t="s">
        <v>1250</v>
      </c>
      <c r="AW11" s="1165"/>
      <c r="AX11" s="1165"/>
      <c r="AY11" s="1165"/>
      <c r="AZ11" s="1165"/>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409"/>
      <c r="B12" s="9" t="s">
        <v>3399</v>
      </c>
      <c r="C12" s="9"/>
      <c r="D12" s="9"/>
      <c r="E12" s="9"/>
      <c r="F12" s="9"/>
      <c r="G12" s="9"/>
      <c r="H12" s="9"/>
      <c r="I12" s="9"/>
      <c r="J12" s="9"/>
      <c r="K12" s="9"/>
      <c r="L12" s="9"/>
      <c r="M12" s="9"/>
      <c r="N12" s="9"/>
      <c r="O12" s="9"/>
      <c r="P12" s="9"/>
      <c r="Q12" s="9"/>
      <c r="R12" s="9"/>
      <c r="S12" s="9"/>
      <c r="T12" s="9"/>
      <c r="U12" s="9"/>
      <c r="V12" s="9"/>
      <c r="W12" s="9"/>
      <c r="X12" s="9"/>
      <c r="Y12" s="273"/>
      <c r="Z12" s="572"/>
      <c r="AA12" s="572"/>
      <c r="AB12" s="572"/>
      <c r="AC12" s="572"/>
      <c r="AD12" s="572"/>
      <c r="AE12" s="9"/>
      <c r="AF12" s="9"/>
      <c r="AG12" s="9"/>
      <c r="AH12" s="9"/>
      <c r="AI12" s="9"/>
      <c r="AJ12" s="9"/>
      <c r="AK12" s="9"/>
      <c r="AL12" s="9"/>
      <c r="AM12" s="259"/>
      <c r="AN12" s="258"/>
      <c r="AO12" s="258"/>
      <c r="AP12" s="258"/>
      <c r="AQ12" s="258"/>
      <c r="AR12" s="258"/>
      <c r="AS12" s="259"/>
      <c r="AT12" s="261"/>
      <c r="AU12" s="1"/>
      <c r="AV12" s="1165" t="s">
        <v>1240</v>
      </c>
      <c r="AW12" s="1165" t="s">
        <v>1283</v>
      </c>
      <c r="AX12" s="1165"/>
      <c r="AY12" s="1165"/>
      <c r="AZ12" s="1165"/>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409"/>
      <c r="B13" s="9"/>
      <c r="C13" s="9"/>
      <c r="D13" s="9"/>
      <c r="E13" s="9"/>
      <c r="F13" s="9"/>
      <c r="G13" s="9"/>
      <c r="H13" s="9"/>
      <c r="I13" s="9"/>
      <c r="J13" s="9"/>
      <c r="K13" s="9"/>
      <c r="L13" s="9"/>
      <c r="M13" s="9"/>
      <c r="N13" s="9"/>
      <c r="O13" s="9"/>
      <c r="P13" s="9"/>
      <c r="Q13" s="9"/>
      <c r="R13" s="9"/>
      <c r="S13" s="9"/>
      <c r="T13" s="9"/>
      <c r="U13" s="9"/>
      <c r="V13" s="9"/>
      <c r="W13" s="9"/>
      <c r="X13" s="9"/>
      <c r="Y13" s="1"/>
      <c r="Z13" s="9"/>
      <c r="AA13" s="9"/>
      <c r="AB13" s="9"/>
      <c r="AC13" s="9"/>
      <c r="AD13" s="9"/>
      <c r="AE13" s="9"/>
      <c r="AF13" s="9"/>
      <c r="AG13" s="9"/>
      <c r="AH13" s="9"/>
      <c r="AI13" s="9"/>
      <c r="AJ13" s="9"/>
      <c r="AK13" s="9"/>
      <c r="AL13" s="9"/>
      <c r="AM13" s="259"/>
      <c r="AN13" s="258"/>
      <c r="AO13" s="258"/>
      <c r="AP13" s="258"/>
      <c r="AQ13" s="258"/>
      <c r="AR13" s="258"/>
      <c r="AS13" s="259"/>
      <c r="AT13" s="261"/>
      <c r="AU13" s="1"/>
      <c r="AV13" s="1165"/>
      <c r="AW13" s="1165"/>
      <c r="AX13" s="1165"/>
      <c r="AY13" s="1165"/>
      <c r="AZ13" s="1165"/>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409"/>
      <c r="B14" s="370" t="s">
        <v>3400</v>
      </c>
      <c r="C14" s="9"/>
      <c r="D14" s="9"/>
      <c r="E14" s="9"/>
      <c r="F14" s="9"/>
      <c r="G14" s="9"/>
      <c r="H14" s="9"/>
      <c r="I14" s="9"/>
      <c r="J14" s="9"/>
      <c r="K14" s="9"/>
      <c r="L14" s="9"/>
      <c r="M14" s="9"/>
      <c r="N14" s="9"/>
      <c r="O14" s="1623"/>
      <c r="P14" s="1624"/>
      <c r="Q14" s="1624"/>
      <c r="R14" s="1624"/>
      <c r="S14" s="1624"/>
      <c r="T14" s="1624"/>
      <c r="U14" s="1624"/>
      <c r="V14" s="1625"/>
      <c r="W14" s="9"/>
      <c r="X14" s="573" t="s">
        <v>2496</v>
      </c>
      <c r="Y14" s="9"/>
      <c r="Z14" s="1"/>
      <c r="AA14" s="1"/>
      <c r="AB14" s="1"/>
      <c r="AC14" s="1"/>
      <c r="AD14" s="259"/>
      <c r="AE14" s="259"/>
      <c r="AF14" s="259"/>
      <c r="AG14" s="259"/>
      <c r="AH14" s="259"/>
      <c r="AI14" s="259"/>
      <c r="AJ14" s="259"/>
      <c r="AK14" s="9"/>
      <c r="AL14" s="9"/>
      <c r="AM14" s="9"/>
      <c r="AN14" s="9"/>
      <c r="AO14" s="9"/>
      <c r="AP14" s="9"/>
      <c r="AQ14" s="9"/>
      <c r="AR14" s="9"/>
      <c r="AS14" s="9"/>
      <c r="AT14" s="261"/>
      <c r="AU14" s="1"/>
      <c r="AV14" s="1165" t="s">
        <v>1241</v>
      </c>
      <c r="AW14" s="1165"/>
      <c r="AX14" s="1165"/>
      <c r="AY14" s="1165"/>
      <c r="AZ14" s="1165"/>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409"/>
      <c r="B15" s="370"/>
      <c r="C15" s="9"/>
      <c r="D15" s="9"/>
      <c r="E15" s="9"/>
      <c r="F15" s="9"/>
      <c r="G15" s="9"/>
      <c r="H15" s="9"/>
      <c r="I15" s="9"/>
      <c r="J15" s="9"/>
      <c r="K15" s="9"/>
      <c r="L15" s="9"/>
      <c r="M15" s="9"/>
      <c r="N15" s="9"/>
      <c r="O15" s="9"/>
      <c r="P15" s="9"/>
      <c r="Q15" s="9"/>
      <c r="R15" s="9"/>
      <c r="S15" s="9"/>
      <c r="T15" s="9"/>
      <c r="U15" s="9"/>
      <c r="V15" s="9"/>
      <c r="W15" s="9"/>
      <c r="X15" s="9"/>
      <c r="Y15" s="9"/>
      <c r="Z15" s="1391"/>
      <c r="AA15" s="1391"/>
      <c r="AB15" s="1391"/>
      <c r="AC15" s="1391"/>
      <c r="AD15" s="1391"/>
      <c r="AE15" s="1391"/>
      <c r="AF15" s="1391"/>
      <c r="AG15" s="1391"/>
      <c r="AH15" s="9"/>
      <c r="AI15" s="9"/>
      <c r="AJ15" s="9"/>
      <c r="AK15" s="9"/>
      <c r="AL15" s="9"/>
      <c r="AM15" s="9"/>
      <c r="AN15" s="9"/>
      <c r="AO15" s="9"/>
      <c r="AP15" s="9"/>
      <c r="AQ15" s="9"/>
      <c r="AR15" s="9"/>
      <c r="AS15" s="9"/>
      <c r="AT15" s="261"/>
      <c r="AU15" s="1"/>
      <c r="AV15" s="1165"/>
      <c r="AW15" s="1165"/>
      <c r="AX15" s="1165"/>
      <c r="AY15" s="1165"/>
      <c r="AZ15" s="1165"/>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ht="16.5">
      <c r="A16" s="1135" t="s">
        <v>2977</v>
      </c>
      <c r="B16" s="1136"/>
      <c r="C16" s="1136"/>
      <c r="D16" s="1136"/>
      <c r="E16" s="1136"/>
      <c r="F16" s="1136"/>
      <c r="G16" s="1136"/>
      <c r="H16" s="1136"/>
      <c r="I16" s="1136"/>
      <c r="J16" s="1136"/>
      <c r="K16" s="1136"/>
      <c r="L16" s="1136"/>
      <c r="M16" s="1136"/>
      <c r="N16" s="1136"/>
      <c r="O16" s="1136"/>
      <c r="P16" s="1136"/>
      <c r="Q16" s="1136"/>
      <c r="R16" s="1136"/>
      <c r="S16" s="1136"/>
      <c r="T16" s="1136"/>
      <c r="U16" s="1136"/>
      <c r="V16" s="1136"/>
      <c r="W16" s="1136"/>
      <c r="X16" s="1136"/>
      <c r="Y16" s="1136"/>
      <c r="Z16" s="1136"/>
      <c r="AA16" s="1136"/>
      <c r="AB16" s="1136"/>
      <c r="AC16" s="1136"/>
      <c r="AD16" s="1136"/>
      <c r="AE16" s="1136"/>
      <c r="AF16" s="1136"/>
      <c r="AG16" s="1136"/>
      <c r="AH16" s="1136"/>
      <c r="AI16" s="1136"/>
      <c r="AJ16" s="1136"/>
      <c r="AK16" s="1136"/>
      <c r="AL16" s="1136"/>
      <c r="AM16" s="1136"/>
      <c r="AN16" s="1137"/>
      <c r="AO16" s="1137"/>
      <c r="AP16" s="1137"/>
      <c r="AQ16" s="1137"/>
      <c r="AR16" s="1137"/>
      <c r="AS16" s="1138"/>
      <c r="AT16" s="983"/>
      <c r="AU16" s="95"/>
      <c r="AV16" s="1231"/>
      <c r="AW16" s="1231"/>
      <c r="AX16" s="1231"/>
      <c r="AY16" s="1231"/>
      <c r="AZ16" s="1231"/>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c r="IM16" s="95"/>
      <c r="IN16" s="95"/>
      <c r="IO16" s="95"/>
      <c r="IP16" s="95"/>
      <c r="IQ16" s="95"/>
      <c r="IR16" s="95"/>
      <c r="IS16" s="95"/>
      <c r="IT16" s="95"/>
      <c r="IU16" s="95"/>
      <c r="IV16" s="95"/>
    </row>
    <row r="17" spans="1:256" ht="16.5">
      <c r="A17" s="1135" t="s">
        <v>2978</v>
      </c>
      <c r="B17" s="1135"/>
      <c r="C17" s="1136"/>
      <c r="D17" s="1136"/>
      <c r="E17" s="1136"/>
      <c r="F17" s="1136"/>
      <c r="G17" s="1136"/>
      <c r="H17" s="1136"/>
      <c r="I17" s="1136"/>
      <c r="J17" s="1136"/>
      <c r="K17" s="1136"/>
      <c r="L17" s="1136"/>
      <c r="M17" s="1136"/>
      <c r="N17" s="1136"/>
      <c r="O17" s="1136"/>
      <c r="P17" s="1136"/>
      <c r="Q17" s="1136"/>
      <c r="R17" s="1136"/>
      <c r="S17" s="1136"/>
      <c r="T17" s="1136"/>
      <c r="U17" s="1136"/>
      <c r="V17" s="1136"/>
      <c r="W17" s="1136"/>
      <c r="X17" s="1136"/>
      <c r="Y17" s="1136"/>
      <c r="Z17" s="1136"/>
      <c r="AA17" s="1136"/>
      <c r="AB17" s="1136"/>
      <c r="AC17" s="1136"/>
      <c r="AD17" s="1136"/>
      <c r="AE17" s="1136"/>
      <c r="AF17" s="1136"/>
      <c r="AG17" s="1136"/>
      <c r="AH17" s="1136"/>
      <c r="AI17" s="1136"/>
      <c r="AJ17" s="1136"/>
      <c r="AK17" s="1136"/>
      <c r="AL17" s="1136"/>
      <c r="AM17" s="1136"/>
      <c r="AN17" s="1137"/>
      <c r="AO17" s="1137"/>
      <c r="AP17" s="1137"/>
      <c r="AQ17" s="1137"/>
      <c r="AR17" s="1137"/>
      <c r="AS17" s="1138"/>
      <c r="AT17" s="983"/>
      <c r="AU17" s="95"/>
      <c r="AV17" s="1231" t="s">
        <v>1284</v>
      </c>
      <c r="AW17" s="1231"/>
      <c r="AX17" s="1231"/>
      <c r="AY17" s="1231"/>
      <c r="AZ17" s="1231"/>
      <c r="BA17" s="95"/>
      <c r="BB17" s="95"/>
      <c r="BC17" s="95"/>
      <c r="BD17" s="95"/>
      <c r="BE17" s="95"/>
      <c r="BF17" s="95"/>
      <c r="BG17" s="95"/>
      <c r="BH17" s="95"/>
      <c r="BI17" s="95"/>
      <c r="BJ17" s="95"/>
      <c r="BK17" s="95"/>
      <c r="BL17" s="95"/>
      <c r="BM17" s="95"/>
      <c r="BN17" s="95"/>
      <c r="BO17" s="95"/>
      <c r="BP17" s="95"/>
      <c r="BQ17" s="95"/>
      <c r="BR17" s="95"/>
      <c r="BS17" s="95"/>
      <c r="BT17" s="95"/>
      <c r="BU17" s="95"/>
      <c r="BV17" s="95"/>
      <c r="BW17" s="95"/>
      <c r="BX17" s="95"/>
      <c r="BY17" s="95"/>
      <c r="BZ17" s="95"/>
      <c r="CA17" s="95"/>
      <c r="CB17" s="95"/>
      <c r="CC17" s="95"/>
      <c r="CD17" s="95"/>
      <c r="CE17" s="95"/>
      <c r="CF17" s="95"/>
      <c r="CG17" s="95"/>
      <c r="CH17" s="95"/>
      <c r="CI17" s="95"/>
      <c r="CJ17" s="95"/>
      <c r="CK17" s="95"/>
      <c r="CL17" s="95"/>
      <c r="CM17" s="95"/>
      <c r="CN17" s="95"/>
      <c r="CO17" s="95"/>
      <c r="CP17" s="95"/>
      <c r="CQ17" s="95"/>
      <c r="CR17" s="95"/>
      <c r="CS17" s="95"/>
      <c r="CT17" s="95"/>
      <c r="CU17" s="95"/>
      <c r="CV17" s="95"/>
      <c r="CW17" s="95"/>
      <c r="CX17" s="95"/>
      <c r="CY17" s="95"/>
      <c r="CZ17" s="95"/>
      <c r="DA17" s="95"/>
      <c r="DB17" s="95"/>
      <c r="DC17" s="95"/>
      <c r="DD17" s="95"/>
      <c r="DE17" s="95"/>
      <c r="DF17" s="95"/>
      <c r="DG17" s="95"/>
      <c r="DH17" s="95"/>
      <c r="DI17" s="95"/>
      <c r="DJ17" s="95"/>
      <c r="DK17" s="95"/>
      <c r="DL17" s="95"/>
      <c r="DM17" s="95"/>
      <c r="DN17" s="95"/>
      <c r="DO17" s="95"/>
      <c r="DP17" s="95"/>
      <c r="DQ17" s="95"/>
      <c r="DR17" s="95"/>
      <c r="DS17" s="95"/>
      <c r="DT17" s="95"/>
      <c r="DU17" s="95"/>
      <c r="DV17" s="95"/>
      <c r="DW17" s="95"/>
      <c r="DX17" s="95"/>
      <c r="DY17" s="95"/>
      <c r="DZ17" s="95"/>
      <c r="EA17" s="95"/>
      <c r="EB17" s="95"/>
      <c r="EC17" s="95"/>
      <c r="ED17" s="95"/>
      <c r="EE17" s="95"/>
      <c r="EF17" s="95"/>
      <c r="EG17" s="95"/>
      <c r="EH17" s="95"/>
      <c r="EI17" s="95"/>
      <c r="EJ17" s="95"/>
      <c r="EK17" s="95"/>
      <c r="EL17" s="95"/>
      <c r="EM17" s="95"/>
      <c r="EN17" s="95"/>
      <c r="EO17" s="95"/>
      <c r="EP17" s="95"/>
      <c r="EQ17" s="95"/>
      <c r="ER17" s="95"/>
      <c r="ES17" s="95"/>
      <c r="ET17" s="95"/>
      <c r="EU17" s="95"/>
      <c r="EV17" s="95"/>
      <c r="EW17" s="95"/>
      <c r="EX17" s="95"/>
      <c r="EY17" s="95"/>
      <c r="EZ17" s="95"/>
      <c r="FA17" s="95"/>
      <c r="FB17" s="95"/>
      <c r="FC17" s="95"/>
      <c r="FD17" s="95"/>
      <c r="FE17" s="95"/>
      <c r="FF17" s="95"/>
      <c r="FG17" s="95"/>
      <c r="FH17" s="95"/>
      <c r="FI17" s="95"/>
      <c r="FJ17" s="95"/>
      <c r="FK17" s="95"/>
      <c r="FL17" s="95"/>
      <c r="FM17" s="95"/>
      <c r="FN17" s="95"/>
      <c r="FO17" s="95"/>
      <c r="FP17" s="95"/>
      <c r="FQ17" s="95"/>
      <c r="FR17" s="95"/>
      <c r="FS17" s="95"/>
      <c r="FT17" s="95"/>
      <c r="FU17" s="95"/>
      <c r="FV17" s="95"/>
      <c r="FW17" s="95"/>
      <c r="FX17" s="95"/>
      <c r="FY17" s="95"/>
      <c r="FZ17" s="95"/>
      <c r="GA17" s="95"/>
      <c r="GB17" s="95"/>
      <c r="GC17" s="95"/>
      <c r="GD17" s="95"/>
      <c r="GE17" s="95"/>
      <c r="GF17" s="95"/>
      <c r="GG17" s="95"/>
      <c r="GH17" s="95"/>
      <c r="GI17" s="95"/>
      <c r="GJ17" s="95"/>
      <c r="GK17" s="95"/>
      <c r="GL17" s="95"/>
      <c r="GM17" s="95"/>
      <c r="GN17" s="95"/>
      <c r="GO17" s="95"/>
      <c r="GP17" s="95"/>
      <c r="GQ17" s="95"/>
      <c r="GR17" s="95"/>
      <c r="GS17" s="95"/>
      <c r="GT17" s="95"/>
      <c r="GU17" s="95"/>
      <c r="GV17" s="95"/>
      <c r="GW17" s="95"/>
      <c r="GX17" s="95"/>
      <c r="GY17" s="95"/>
      <c r="GZ17" s="95"/>
      <c r="HA17" s="95"/>
      <c r="HB17" s="95"/>
      <c r="HC17" s="95"/>
      <c r="HD17" s="95"/>
      <c r="HE17" s="95"/>
      <c r="HF17" s="95"/>
      <c r="HG17" s="95"/>
      <c r="HH17" s="95"/>
      <c r="HI17" s="95"/>
      <c r="HJ17" s="95"/>
      <c r="HK17" s="95"/>
      <c r="HL17" s="95"/>
      <c r="HM17" s="95"/>
      <c r="HN17" s="95"/>
      <c r="HO17" s="95"/>
      <c r="HP17" s="95"/>
      <c r="HQ17" s="95"/>
      <c r="HR17" s="95"/>
      <c r="HS17" s="95"/>
      <c r="HT17" s="95"/>
      <c r="HU17" s="95"/>
      <c r="HV17" s="95"/>
      <c r="HW17" s="95"/>
      <c r="HX17" s="95"/>
      <c r="HY17" s="95"/>
      <c r="HZ17" s="95"/>
      <c r="IA17" s="95"/>
      <c r="IB17" s="95"/>
      <c r="IC17" s="95"/>
      <c r="ID17" s="95"/>
      <c r="IE17" s="95"/>
      <c r="IF17" s="95"/>
      <c r="IG17" s="95"/>
      <c r="IH17" s="95"/>
      <c r="II17" s="95"/>
      <c r="IJ17" s="95"/>
      <c r="IK17" s="95"/>
      <c r="IL17" s="95"/>
      <c r="IM17" s="95"/>
      <c r="IN17" s="95"/>
      <c r="IO17" s="95"/>
      <c r="IP17" s="95"/>
      <c r="IQ17" s="95"/>
      <c r="IR17" s="95"/>
      <c r="IS17" s="95"/>
      <c r="IT17" s="95"/>
      <c r="IU17" s="95"/>
      <c r="IV17" s="95"/>
    </row>
    <row r="18" spans="1:256" ht="16.5">
      <c r="A18" s="1135"/>
      <c r="B18" s="1139"/>
      <c r="C18" s="1136"/>
      <c r="D18" s="1136"/>
      <c r="E18" s="1136"/>
      <c r="F18" s="1136"/>
      <c r="G18" s="1136"/>
      <c r="H18" s="1136"/>
      <c r="I18" s="1136"/>
      <c r="J18" s="1136"/>
      <c r="K18" s="1136"/>
      <c r="L18" s="1136"/>
      <c r="M18" s="1136"/>
      <c r="N18" s="1136"/>
      <c r="O18" s="1136"/>
      <c r="P18" s="1136"/>
      <c r="Q18" s="1136"/>
      <c r="R18" s="1136"/>
      <c r="S18" s="1136"/>
      <c r="T18" s="1136"/>
      <c r="U18" s="1136"/>
      <c r="V18" s="1136"/>
      <c r="W18" s="1136"/>
      <c r="X18" s="1136"/>
      <c r="Y18" s="1136"/>
      <c r="Z18" s="1136"/>
      <c r="AA18" s="1136"/>
      <c r="AB18" s="1136"/>
      <c r="AC18" s="1136"/>
      <c r="AD18" s="1136"/>
      <c r="AE18" s="1136"/>
      <c r="AF18" s="1136"/>
      <c r="AG18" s="1136"/>
      <c r="AH18" s="1136"/>
      <c r="AI18" s="1136"/>
      <c r="AJ18" s="1136"/>
      <c r="AK18" s="1136"/>
      <c r="AL18" s="1136"/>
      <c r="AM18" s="1136"/>
      <c r="AN18" s="1137"/>
      <c r="AO18" s="1137"/>
      <c r="AP18" s="1137"/>
      <c r="AQ18" s="1137"/>
      <c r="AR18" s="1137"/>
      <c r="AS18" s="1137"/>
      <c r="AT18" s="983"/>
      <c r="AU18" s="95"/>
      <c r="AV18" s="1231"/>
      <c r="AW18" s="1231"/>
      <c r="AX18" s="1231"/>
      <c r="AY18" s="1231"/>
      <c r="AZ18" s="1231"/>
      <c r="BA18" s="95"/>
      <c r="BB18" s="95"/>
      <c r="BC18" s="95"/>
      <c r="BD18" s="95"/>
      <c r="BE18" s="95"/>
      <c r="BF18" s="95"/>
      <c r="BG18" s="95"/>
      <c r="BH18" s="95"/>
      <c r="BI18" s="95"/>
      <c r="BJ18" s="95"/>
      <c r="BK18" s="95"/>
      <c r="BL18" s="95"/>
      <c r="BM18" s="95"/>
      <c r="BN18" s="95"/>
      <c r="BO18" s="95"/>
      <c r="BP18" s="95"/>
      <c r="BQ18" s="95"/>
      <c r="BR18" s="95"/>
      <c r="BS18" s="95"/>
      <c r="BT18" s="95"/>
      <c r="BU18" s="95"/>
      <c r="BV18" s="95"/>
      <c r="BW18" s="95"/>
      <c r="BX18" s="95"/>
      <c r="BY18" s="95"/>
      <c r="BZ18" s="95"/>
      <c r="CA18" s="95"/>
      <c r="CB18" s="95"/>
      <c r="CC18" s="95"/>
      <c r="CD18" s="95"/>
      <c r="CE18" s="95"/>
      <c r="CF18" s="95"/>
      <c r="CG18" s="95"/>
      <c r="CH18" s="95"/>
      <c r="CI18" s="95"/>
      <c r="CJ18" s="95"/>
      <c r="CK18" s="95"/>
      <c r="CL18" s="95"/>
      <c r="CM18" s="95"/>
      <c r="CN18" s="95"/>
      <c r="CO18" s="95"/>
      <c r="CP18" s="95"/>
      <c r="CQ18" s="95"/>
      <c r="CR18" s="95"/>
      <c r="CS18" s="95"/>
      <c r="CT18" s="95"/>
      <c r="CU18" s="95"/>
      <c r="CV18" s="95"/>
      <c r="CW18" s="95"/>
      <c r="CX18" s="95"/>
      <c r="CY18" s="95"/>
      <c r="CZ18" s="95"/>
      <c r="DA18" s="95"/>
      <c r="DB18" s="95"/>
      <c r="DC18" s="95"/>
      <c r="DD18" s="95"/>
      <c r="DE18" s="95"/>
      <c r="DF18" s="95"/>
      <c r="DG18" s="95"/>
      <c r="DH18" s="95"/>
      <c r="DI18" s="95"/>
      <c r="DJ18" s="95"/>
      <c r="DK18" s="95"/>
      <c r="DL18" s="95"/>
      <c r="DM18" s="95"/>
      <c r="DN18" s="95"/>
      <c r="DO18" s="95"/>
      <c r="DP18" s="95"/>
      <c r="DQ18" s="95"/>
      <c r="DR18" s="95"/>
      <c r="DS18" s="95"/>
      <c r="DT18" s="95"/>
      <c r="DU18" s="95"/>
      <c r="DV18" s="95"/>
      <c r="DW18" s="95"/>
      <c r="DX18" s="95"/>
      <c r="DY18" s="95"/>
      <c r="DZ18" s="95"/>
      <c r="EA18" s="95"/>
      <c r="EB18" s="95"/>
      <c r="EC18" s="95"/>
      <c r="ED18" s="95"/>
      <c r="EE18" s="95"/>
      <c r="EF18" s="95"/>
      <c r="EG18" s="95"/>
      <c r="EH18" s="95"/>
      <c r="EI18" s="95"/>
      <c r="EJ18" s="95"/>
      <c r="EK18" s="95"/>
      <c r="EL18" s="95"/>
      <c r="EM18" s="95"/>
      <c r="EN18" s="95"/>
      <c r="EO18" s="95"/>
      <c r="EP18" s="95"/>
      <c r="EQ18" s="95"/>
      <c r="ER18" s="95"/>
      <c r="ES18" s="95"/>
      <c r="ET18" s="95"/>
      <c r="EU18" s="95"/>
      <c r="EV18" s="95"/>
      <c r="EW18" s="95"/>
      <c r="EX18" s="95"/>
      <c r="EY18" s="95"/>
      <c r="EZ18" s="95"/>
      <c r="FA18" s="95"/>
      <c r="FB18" s="95"/>
      <c r="FC18" s="95"/>
      <c r="FD18" s="95"/>
      <c r="FE18" s="95"/>
      <c r="FF18" s="95"/>
      <c r="FG18" s="95"/>
      <c r="FH18" s="95"/>
      <c r="FI18" s="95"/>
      <c r="FJ18" s="95"/>
      <c r="FK18" s="95"/>
      <c r="FL18" s="95"/>
      <c r="FM18" s="95"/>
      <c r="FN18" s="95"/>
      <c r="FO18" s="95"/>
      <c r="FP18" s="95"/>
      <c r="FQ18" s="95"/>
      <c r="FR18" s="95"/>
      <c r="FS18" s="95"/>
      <c r="FT18" s="95"/>
      <c r="FU18" s="95"/>
      <c r="FV18" s="95"/>
      <c r="FW18" s="95"/>
      <c r="FX18" s="95"/>
      <c r="FY18" s="95"/>
      <c r="FZ18" s="95"/>
      <c r="GA18" s="95"/>
      <c r="GB18" s="95"/>
      <c r="GC18" s="95"/>
      <c r="GD18" s="95"/>
      <c r="GE18" s="95"/>
      <c r="GF18" s="95"/>
      <c r="GG18" s="95"/>
      <c r="GH18" s="95"/>
      <c r="GI18" s="95"/>
      <c r="GJ18" s="95"/>
      <c r="GK18" s="95"/>
      <c r="GL18" s="95"/>
      <c r="GM18" s="95"/>
      <c r="GN18" s="95"/>
      <c r="GO18" s="95"/>
      <c r="GP18" s="95"/>
      <c r="GQ18" s="95"/>
      <c r="GR18" s="95"/>
      <c r="GS18" s="95"/>
      <c r="GT18" s="95"/>
      <c r="GU18" s="95"/>
      <c r="GV18" s="95"/>
      <c r="GW18" s="95"/>
      <c r="GX18" s="95"/>
      <c r="GY18" s="95"/>
      <c r="GZ18" s="95"/>
      <c r="HA18" s="95"/>
      <c r="HB18" s="95"/>
      <c r="HC18" s="95"/>
      <c r="HD18" s="95"/>
      <c r="HE18" s="95"/>
      <c r="HF18" s="95"/>
      <c r="HG18" s="95"/>
      <c r="HH18" s="95"/>
      <c r="HI18" s="95"/>
      <c r="HJ18" s="95"/>
      <c r="HK18" s="95"/>
      <c r="HL18" s="95"/>
      <c r="HM18" s="95"/>
      <c r="HN18" s="95"/>
      <c r="HO18" s="95"/>
      <c r="HP18" s="95"/>
      <c r="HQ18" s="95"/>
      <c r="HR18" s="95"/>
      <c r="HS18" s="95"/>
      <c r="HT18" s="95"/>
      <c r="HU18" s="95"/>
      <c r="HV18" s="95"/>
      <c r="HW18" s="95"/>
      <c r="HX18" s="95"/>
      <c r="HY18" s="95"/>
      <c r="HZ18" s="95"/>
      <c r="IA18" s="95"/>
      <c r="IB18" s="95"/>
      <c r="IC18" s="95"/>
      <c r="ID18" s="95"/>
      <c r="IE18" s="95"/>
      <c r="IF18" s="95"/>
      <c r="IG18" s="95"/>
      <c r="IH18" s="95"/>
      <c r="II18" s="95"/>
      <c r="IJ18" s="95"/>
      <c r="IK18" s="95"/>
      <c r="IL18" s="95"/>
      <c r="IM18" s="95"/>
      <c r="IN18" s="95"/>
      <c r="IO18" s="95"/>
      <c r="IP18" s="95"/>
      <c r="IQ18" s="95"/>
      <c r="IR18" s="95"/>
      <c r="IS18" s="95"/>
      <c r="IT18" s="95"/>
      <c r="IU18" s="95"/>
      <c r="IV18" s="95"/>
    </row>
    <row r="19" spans="1:256" ht="16.5">
      <c r="A19" s="1140"/>
      <c r="B19" s="1141"/>
      <c r="C19" s="1138"/>
      <c r="D19" s="1138"/>
      <c r="E19" s="1138"/>
      <c r="F19" s="1138"/>
      <c r="G19" s="1138"/>
      <c r="H19" s="1138"/>
      <c r="I19" s="1141"/>
      <c r="J19" s="1137"/>
      <c r="K19" s="2058" t="s">
        <v>2979</v>
      </c>
      <c r="L19" s="2058"/>
      <c r="M19" s="2058"/>
      <c r="N19" s="2058"/>
      <c r="O19" s="2058"/>
      <c r="P19" s="2058"/>
      <c r="Q19" s="2058"/>
      <c r="R19" s="2058"/>
      <c r="S19" s="2058"/>
      <c r="T19" s="2058"/>
      <c r="U19" s="2058"/>
      <c r="V19" s="2058"/>
      <c r="W19" s="1142"/>
      <c r="X19" s="1143"/>
      <c r="Y19" s="1144">
        <v>1</v>
      </c>
      <c r="Z19" s="1145"/>
      <c r="AA19" s="1146"/>
      <c r="AB19" s="1146"/>
      <c r="AC19" s="1146"/>
      <c r="AD19" s="2058" t="s">
        <v>2981</v>
      </c>
      <c r="AE19" s="2058"/>
      <c r="AF19" s="2058"/>
      <c r="AG19" s="2058"/>
      <c r="AH19" s="2058"/>
      <c r="AI19" s="2058"/>
      <c r="AJ19" s="2058"/>
      <c r="AK19" s="1137"/>
      <c r="AL19" s="1137"/>
      <c r="AM19" s="1142"/>
      <c r="AN19" s="1147"/>
      <c r="AO19" s="1147"/>
      <c r="AP19" s="1148"/>
      <c r="AQ19" s="1137" t="s">
        <v>389</v>
      </c>
      <c r="AR19" s="1137"/>
      <c r="AS19" s="1137"/>
      <c r="AT19" s="983"/>
      <c r="AU19" s="95"/>
      <c r="AV19" s="1231" t="s">
        <v>1285</v>
      </c>
      <c r="AW19" s="1231" t="s">
        <v>1286</v>
      </c>
      <c r="AX19" s="1231"/>
      <c r="AY19" s="1231"/>
      <c r="AZ19" s="1231"/>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95"/>
      <c r="GQ19" s="95"/>
      <c r="GR19" s="95"/>
      <c r="GS19" s="95"/>
      <c r="GT19" s="95"/>
      <c r="GU19" s="95"/>
      <c r="GV19" s="95"/>
      <c r="GW19" s="95"/>
      <c r="GX19" s="95"/>
      <c r="GY19" s="95"/>
      <c r="GZ19" s="95"/>
      <c r="HA19" s="95"/>
      <c r="HB19" s="95"/>
      <c r="HC19" s="95"/>
      <c r="HD19" s="95"/>
      <c r="HE19" s="95"/>
      <c r="HF19" s="95"/>
      <c r="HG19" s="95"/>
      <c r="HH19" s="95"/>
      <c r="HI19" s="95"/>
      <c r="HJ19" s="95"/>
      <c r="HK19" s="95"/>
      <c r="HL19" s="95"/>
      <c r="HM19" s="95"/>
      <c r="HN19" s="95"/>
      <c r="HO19" s="95"/>
      <c r="HP19" s="95"/>
      <c r="HQ19" s="95"/>
      <c r="HR19" s="95"/>
      <c r="HS19" s="95"/>
      <c r="HT19" s="95"/>
      <c r="HU19" s="95"/>
      <c r="HV19" s="95"/>
      <c r="HW19" s="95"/>
      <c r="HX19" s="95"/>
      <c r="HY19" s="95"/>
      <c r="HZ19" s="95"/>
      <c r="IA19" s="95"/>
      <c r="IB19" s="95"/>
      <c r="IC19" s="95"/>
      <c r="ID19" s="95"/>
      <c r="IE19" s="95"/>
      <c r="IF19" s="95"/>
      <c r="IG19" s="95"/>
      <c r="IH19" s="95"/>
      <c r="II19" s="95"/>
      <c r="IJ19" s="95"/>
      <c r="IK19" s="95"/>
      <c r="IL19" s="95"/>
      <c r="IM19" s="95"/>
      <c r="IN19" s="95"/>
      <c r="IO19" s="95"/>
      <c r="IP19" s="95"/>
      <c r="IQ19" s="95"/>
      <c r="IR19" s="95"/>
      <c r="IS19" s="95"/>
      <c r="IT19" s="95"/>
      <c r="IU19" s="95"/>
      <c r="IV19" s="95"/>
    </row>
    <row r="20" spans="1:256" ht="16.5">
      <c r="A20" s="1140"/>
      <c r="B20" s="1141"/>
      <c r="C20" s="1141"/>
      <c r="D20" s="1141"/>
      <c r="E20" s="1141"/>
      <c r="F20" s="1141"/>
      <c r="G20" s="1389"/>
      <c r="H20" s="1389"/>
      <c r="I20" s="1141"/>
      <c r="J20" s="1141"/>
      <c r="K20" s="2058"/>
      <c r="L20" s="2058"/>
      <c r="M20" s="2058"/>
      <c r="N20" s="2058"/>
      <c r="O20" s="2058"/>
      <c r="P20" s="2058"/>
      <c r="Q20" s="2058"/>
      <c r="R20" s="2058"/>
      <c r="S20" s="2058"/>
      <c r="T20" s="2058"/>
      <c r="U20" s="2058"/>
      <c r="V20" s="2058"/>
      <c r="W20" s="1144"/>
      <c r="X20" s="1138"/>
      <c r="Y20" s="1144"/>
      <c r="Z20" s="1141"/>
      <c r="AA20" s="1141"/>
      <c r="AB20" s="1141"/>
      <c r="AC20" s="1141"/>
      <c r="AD20" s="2058"/>
      <c r="AE20" s="2058"/>
      <c r="AF20" s="2058"/>
      <c r="AG20" s="2058"/>
      <c r="AH20" s="2058"/>
      <c r="AI20" s="2058"/>
      <c r="AJ20" s="2058"/>
      <c r="AK20" s="1137"/>
      <c r="AL20" s="1137"/>
      <c r="AM20" s="1141"/>
      <c r="AN20" s="1137"/>
      <c r="AO20" s="1137"/>
      <c r="AP20" s="1137"/>
      <c r="AQ20" s="1137"/>
      <c r="AR20" s="1137"/>
      <c r="AS20" s="1138"/>
      <c r="AT20" s="983"/>
      <c r="AU20" s="95"/>
      <c r="AV20" s="1231"/>
      <c r="AW20" s="1231"/>
      <c r="AX20" s="1231"/>
      <c r="AY20" s="1231"/>
      <c r="AZ20" s="1231"/>
      <c r="BA20" s="95"/>
      <c r="BB20" s="95"/>
      <c r="BC20" s="95"/>
      <c r="BD20" s="95"/>
      <c r="BE20" s="95"/>
      <c r="BF20" s="95"/>
      <c r="BG20" s="95"/>
      <c r="BH20" s="95"/>
      <c r="BI20" s="95"/>
      <c r="BJ20" s="95"/>
      <c r="BK20" s="95"/>
      <c r="BL20" s="95"/>
      <c r="BM20" s="95"/>
      <c r="BN20" s="95"/>
      <c r="BO20" s="95"/>
      <c r="BP20" s="95"/>
      <c r="BQ20" s="95"/>
      <c r="BR20" s="95"/>
      <c r="BS20" s="95"/>
      <c r="BT20" s="95"/>
      <c r="BU20" s="95"/>
      <c r="BV20" s="95"/>
      <c r="BW20" s="95"/>
      <c r="BX20" s="95"/>
      <c r="BY20" s="95"/>
      <c r="BZ20" s="95"/>
      <c r="CA20" s="95"/>
      <c r="CB20" s="95"/>
      <c r="CC20" s="95"/>
      <c r="CD20" s="95"/>
      <c r="CE20" s="95"/>
      <c r="CF20" s="95"/>
      <c r="CG20" s="95"/>
      <c r="CH20" s="95"/>
      <c r="CI20" s="95"/>
      <c r="CJ20" s="95"/>
      <c r="CK20" s="95"/>
      <c r="CL20" s="95"/>
      <c r="CM20" s="95"/>
      <c r="CN20" s="95"/>
      <c r="CO20" s="95"/>
      <c r="CP20" s="95"/>
      <c r="CQ20" s="95"/>
      <c r="CR20" s="95"/>
      <c r="CS20" s="95"/>
      <c r="CT20" s="95"/>
      <c r="CU20" s="95"/>
      <c r="CV20" s="95"/>
      <c r="CW20" s="95"/>
      <c r="CX20" s="95"/>
      <c r="CY20" s="95"/>
      <c r="CZ20" s="95"/>
      <c r="DA20" s="95"/>
      <c r="DB20" s="95"/>
      <c r="DC20" s="95"/>
      <c r="DD20" s="95"/>
      <c r="DE20" s="95"/>
      <c r="DF20" s="95"/>
      <c r="DG20" s="95"/>
      <c r="DH20" s="95"/>
      <c r="DI20" s="95"/>
      <c r="DJ20" s="95"/>
      <c r="DK20" s="95"/>
      <c r="DL20" s="95"/>
      <c r="DM20" s="95"/>
      <c r="DN20" s="95"/>
      <c r="DO20" s="95"/>
      <c r="DP20" s="95"/>
      <c r="DQ20" s="95"/>
      <c r="DR20" s="95"/>
      <c r="DS20" s="95"/>
      <c r="DT20" s="95"/>
      <c r="DU20" s="95"/>
      <c r="DV20" s="95"/>
      <c r="DW20" s="95"/>
      <c r="DX20" s="95"/>
      <c r="DY20" s="95"/>
      <c r="DZ20" s="95"/>
      <c r="EA20" s="95"/>
      <c r="EB20" s="95"/>
      <c r="EC20" s="95"/>
      <c r="ED20" s="95"/>
      <c r="EE20" s="95"/>
      <c r="EF20" s="95"/>
      <c r="EG20" s="95"/>
      <c r="EH20" s="95"/>
      <c r="EI20" s="95"/>
      <c r="EJ20" s="95"/>
      <c r="EK20" s="95"/>
      <c r="EL20" s="95"/>
      <c r="EM20" s="95"/>
      <c r="EN20" s="95"/>
      <c r="EO20" s="95"/>
      <c r="EP20" s="95"/>
      <c r="EQ20" s="95"/>
      <c r="ER20" s="95"/>
      <c r="ES20" s="95"/>
      <c r="ET20" s="95"/>
      <c r="EU20" s="95"/>
      <c r="EV20" s="95"/>
      <c r="EW20" s="95"/>
      <c r="EX20" s="95"/>
      <c r="EY20" s="95"/>
      <c r="EZ20" s="95"/>
      <c r="FA20" s="95"/>
      <c r="FB20" s="95"/>
      <c r="FC20" s="95"/>
      <c r="FD20" s="95"/>
      <c r="FE20" s="95"/>
      <c r="FF20" s="95"/>
      <c r="FG20" s="95"/>
      <c r="FH20" s="95"/>
      <c r="FI20" s="95"/>
      <c r="FJ20" s="95"/>
      <c r="FK20" s="95"/>
      <c r="FL20" s="95"/>
      <c r="FM20" s="95"/>
      <c r="FN20" s="95"/>
      <c r="FO20" s="95"/>
      <c r="FP20" s="95"/>
      <c r="FQ20" s="95"/>
      <c r="FR20" s="95"/>
      <c r="FS20" s="95"/>
      <c r="FT20" s="95"/>
      <c r="FU20" s="95"/>
      <c r="FV20" s="95"/>
      <c r="FW20" s="95"/>
      <c r="FX20" s="95"/>
      <c r="FY20" s="95"/>
      <c r="FZ20" s="95"/>
      <c r="GA20" s="95"/>
      <c r="GB20" s="95"/>
      <c r="GC20" s="95"/>
      <c r="GD20" s="95"/>
      <c r="GE20" s="95"/>
      <c r="GF20" s="95"/>
      <c r="GG20" s="95"/>
      <c r="GH20" s="95"/>
      <c r="GI20" s="95"/>
      <c r="GJ20" s="95"/>
      <c r="GK20" s="95"/>
      <c r="GL20" s="95"/>
      <c r="GM20" s="95"/>
      <c r="GN20" s="95"/>
      <c r="GO20" s="95"/>
      <c r="GP20" s="95"/>
      <c r="GQ20" s="95"/>
      <c r="GR20" s="95"/>
      <c r="GS20" s="95"/>
      <c r="GT20" s="95"/>
      <c r="GU20" s="95"/>
      <c r="GV20" s="95"/>
      <c r="GW20" s="95"/>
      <c r="GX20" s="95"/>
      <c r="GY20" s="95"/>
      <c r="GZ20" s="95"/>
      <c r="HA20" s="95"/>
      <c r="HB20" s="95"/>
      <c r="HC20" s="95"/>
      <c r="HD20" s="95"/>
      <c r="HE20" s="95"/>
      <c r="HF20" s="95"/>
      <c r="HG20" s="95"/>
      <c r="HH20" s="95"/>
      <c r="HI20" s="95"/>
      <c r="HJ20" s="95"/>
      <c r="HK20" s="95"/>
      <c r="HL20" s="95"/>
      <c r="HM20" s="95"/>
      <c r="HN20" s="95"/>
      <c r="HO20" s="95"/>
      <c r="HP20" s="95"/>
      <c r="HQ20" s="95"/>
      <c r="HR20" s="95"/>
      <c r="HS20" s="95"/>
      <c r="HT20" s="95"/>
      <c r="HU20" s="95"/>
      <c r="HV20" s="95"/>
      <c r="HW20" s="95"/>
      <c r="HX20" s="95"/>
      <c r="HY20" s="95"/>
      <c r="HZ20" s="95"/>
      <c r="IA20" s="95"/>
      <c r="IB20" s="95"/>
      <c r="IC20" s="95"/>
      <c r="ID20" s="95"/>
      <c r="IE20" s="95"/>
      <c r="IF20" s="95"/>
      <c r="IG20" s="95"/>
      <c r="IH20" s="95"/>
      <c r="II20" s="95"/>
      <c r="IJ20" s="95"/>
      <c r="IK20" s="95"/>
      <c r="IL20" s="95"/>
      <c r="IM20" s="95"/>
      <c r="IN20" s="95"/>
      <c r="IO20" s="95"/>
      <c r="IP20" s="95"/>
      <c r="IQ20" s="95"/>
      <c r="IR20" s="95"/>
      <c r="IS20" s="95"/>
      <c r="IT20" s="95"/>
      <c r="IU20" s="95"/>
      <c r="IV20" s="95"/>
    </row>
    <row r="21" spans="1:256" ht="16.5">
      <c r="A21" s="1140"/>
      <c r="B21" s="1141"/>
      <c r="C21" s="1141"/>
      <c r="D21" s="1141"/>
      <c r="E21" s="1141"/>
      <c r="F21" s="1141"/>
      <c r="G21" s="1389"/>
      <c r="H21" s="1389"/>
      <c r="I21" s="1141"/>
      <c r="J21" s="1141"/>
      <c r="K21" s="1388"/>
      <c r="L21" s="1388"/>
      <c r="M21" s="1388"/>
      <c r="N21" s="1388"/>
      <c r="O21" s="1388"/>
      <c r="P21" s="1388"/>
      <c r="Q21" s="1388"/>
      <c r="R21" s="1388"/>
      <c r="S21" s="1388"/>
      <c r="T21" s="1388"/>
      <c r="U21" s="1388"/>
      <c r="V21" s="1389"/>
      <c r="W21" s="1144"/>
      <c r="X21" s="1138"/>
      <c r="Y21" s="1144"/>
      <c r="Z21" s="1141"/>
      <c r="AA21" s="1141"/>
      <c r="AB21" s="1141"/>
      <c r="AC21" s="1141"/>
      <c r="AD21" s="1141"/>
      <c r="AE21" s="1141"/>
      <c r="AF21" s="1141"/>
      <c r="AG21" s="1151"/>
      <c r="AH21" s="1151"/>
      <c r="AI21" s="1152"/>
      <c r="AJ21" s="1152"/>
      <c r="AK21" s="1152"/>
      <c r="AL21" s="1152"/>
      <c r="AM21" s="1141"/>
      <c r="AN21" s="1137"/>
      <c r="AO21" s="1137"/>
      <c r="AP21" s="1137"/>
      <c r="AQ21" s="1137"/>
      <c r="AR21" s="1137"/>
      <c r="AS21" s="1138"/>
      <c r="AT21" s="983"/>
      <c r="AU21" s="95"/>
      <c r="AV21" s="1231"/>
      <c r="AW21" s="1231"/>
      <c r="AX21" s="1231"/>
      <c r="AY21" s="1231"/>
      <c r="AZ21" s="1231"/>
      <c r="BA21" s="95"/>
      <c r="BB21" s="95"/>
      <c r="BC21" s="95"/>
      <c r="BD21" s="95"/>
      <c r="BE21" s="95"/>
      <c r="BF21" s="95"/>
      <c r="BG21" s="95"/>
      <c r="BH21" s="95"/>
      <c r="BI21" s="95"/>
      <c r="BJ21" s="95"/>
      <c r="BK21" s="95"/>
      <c r="BL21" s="95"/>
      <c r="BM21" s="95"/>
      <c r="BN21" s="95"/>
      <c r="BO21" s="95"/>
      <c r="BP21" s="95"/>
      <c r="BQ21" s="95"/>
      <c r="BR21" s="95"/>
      <c r="BS21" s="95"/>
      <c r="BT21" s="95"/>
      <c r="BU21" s="95"/>
      <c r="BV21" s="95"/>
      <c r="BW21" s="95"/>
      <c r="BX21" s="95"/>
      <c r="BY21" s="95"/>
      <c r="BZ21" s="95"/>
      <c r="CA21" s="95"/>
      <c r="CB21" s="95"/>
      <c r="CC21" s="95"/>
      <c r="CD21" s="95"/>
      <c r="CE21" s="95"/>
      <c r="CF21" s="95"/>
      <c r="CG21" s="95"/>
      <c r="CH21" s="95"/>
      <c r="CI21" s="95"/>
      <c r="CJ21" s="95"/>
      <c r="CK21" s="95"/>
      <c r="CL21" s="95"/>
      <c r="CM21" s="95"/>
      <c r="CN21" s="95"/>
      <c r="CO21" s="95"/>
      <c r="CP21" s="95"/>
      <c r="CQ21" s="95"/>
      <c r="CR21" s="95"/>
      <c r="CS21" s="95"/>
      <c r="CT21" s="95"/>
      <c r="CU21" s="95"/>
      <c r="CV21" s="95"/>
      <c r="CW21" s="95"/>
      <c r="CX21" s="95"/>
      <c r="CY21" s="95"/>
      <c r="CZ21" s="95"/>
      <c r="DA21" s="95"/>
      <c r="DB21" s="95"/>
      <c r="DC21" s="95"/>
      <c r="DD21" s="95"/>
      <c r="DE21" s="95"/>
      <c r="DF21" s="95"/>
      <c r="DG21" s="95"/>
      <c r="DH21" s="95"/>
      <c r="DI21" s="95"/>
      <c r="DJ21" s="95"/>
      <c r="DK21" s="95"/>
      <c r="DL21" s="95"/>
      <c r="DM21" s="95"/>
      <c r="DN21" s="95"/>
      <c r="DO21" s="95"/>
      <c r="DP21" s="95"/>
      <c r="DQ21" s="95"/>
      <c r="DR21" s="95"/>
      <c r="DS21" s="95"/>
      <c r="DT21" s="95"/>
      <c r="DU21" s="95"/>
      <c r="DV21" s="95"/>
      <c r="DW21" s="95"/>
      <c r="DX21" s="95"/>
      <c r="DY21" s="95"/>
      <c r="DZ21" s="95"/>
      <c r="EA21" s="95"/>
      <c r="EB21" s="95"/>
      <c r="EC21" s="95"/>
      <c r="ED21" s="95"/>
      <c r="EE21" s="95"/>
      <c r="EF21" s="95"/>
      <c r="EG21" s="95"/>
      <c r="EH21" s="95"/>
      <c r="EI21" s="95"/>
      <c r="EJ21" s="95"/>
      <c r="EK21" s="95"/>
      <c r="EL21" s="95"/>
      <c r="EM21" s="95"/>
      <c r="EN21" s="95"/>
      <c r="EO21" s="95"/>
      <c r="EP21" s="95"/>
      <c r="EQ21" s="95"/>
      <c r="ER21" s="95"/>
      <c r="ES21" s="95"/>
      <c r="ET21" s="95"/>
      <c r="EU21" s="95"/>
      <c r="EV21" s="95"/>
      <c r="EW21" s="95"/>
      <c r="EX21" s="95"/>
      <c r="EY21" s="95"/>
      <c r="EZ21" s="95"/>
      <c r="FA21" s="95"/>
      <c r="FB21" s="95"/>
      <c r="FC21" s="95"/>
      <c r="FD21" s="95"/>
      <c r="FE21" s="95"/>
      <c r="FF21" s="95"/>
      <c r="FG21" s="95"/>
      <c r="FH21" s="95"/>
      <c r="FI21" s="95"/>
      <c r="FJ21" s="95"/>
      <c r="FK21" s="95"/>
      <c r="FL21" s="95"/>
      <c r="FM21" s="95"/>
      <c r="FN21" s="95"/>
      <c r="FO21" s="95"/>
      <c r="FP21" s="95"/>
      <c r="FQ21" s="95"/>
      <c r="FR21" s="95"/>
      <c r="FS21" s="95"/>
      <c r="FT21" s="95"/>
      <c r="FU21" s="95"/>
      <c r="FV21" s="95"/>
      <c r="FW21" s="95"/>
      <c r="FX21" s="95"/>
      <c r="FY21" s="95"/>
      <c r="FZ21" s="95"/>
      <c r="GA21" s="95"/>
      <c r="GB21" s="95"/>
      <c r="GC21" s="95"/>
      <c r="GD21" s="95"/>
      <c r="GE21" s="95"/>
      <c r="GF21" s="95"/>
      <c r="GG21" s="95"/>
      <c r="GH21" s="95"/>
      <c r="GI21" s="95"/>
      <c r="GJ21" s="95"/>
      <c r="GK21" s="95"/>
      <c r="GL21" s="95"/>
      <c r="GM21" s="95"/>
      <c r="GN21" s="95"/>
      <c r="GO21" s="95"/>
      <c r="GP21" s="95"/>
      <c r="GQ21" s="95"/>
      <c r="GR21" s="95"/>
      <c r="GS21" s="95"/>
      <c r="GT21" s="95"/>
      <c r="GU21" s="95"/>
      <c r="GV21" s="95"/>
      <c r="GW21" s="95"/>
      <c r="GX21" s="95"/>
      <c r="GY21" s="95"/>
      <c r="GZ21" s="95"/>
      <c r="HA21" s="95"/>
      <c r="HB21" s="95"/>
      <c r="HC21" s="95"/>
      <c r="HD21" s="95"/>
      <c r="HE21" s="95"/>
      <c r="HF21" s="95"/>
      <c r="HG21" s="95"/>
      <c r="HH21" s="95"/>
      <c r="HI21" s="95"/>
      <c r="HJ21" s="95"/>
      <c r="HK21" s="95"/>
      <c r="HL21" s="95"/>
      <c r="HM21" s="95"/>
      <c r="HN21" s="95"/>
      <c r="HO21" s="95"/>
      <c r="HP21" s="95"/>
      <c r="HQ21" s="95"/>
      <c r="HR21" s="95"/>
      <c r="HS21" s="95"/>
      <c r="HT21" s="95"/>
      <c r="HU21" s="95"/>
      <c r="HV21" s="95"/>
      <c r="HW21" s="95"/>
      <c r="HX21" s="95"/>
      <c r="HY21" s="95"/>
      <c r="HZ21" s="95"/>
      <c r="IA21" s="95"/>
      <c r="IB21" s="95"/>
      <c r="IC21" s="95"/>
      <c r="ID21" s="95"/>
      <c r="IE21" s="95"/>
      <c r="IF21" s="95"/>
      <c r="IG21" s="95"/>
      <c r="IH21" s="95"/>
      <c r="II21" s="95"/>
      <c r="IJ21" s="95"/>
      <c r="IK21" s="95"/>
      <c r="IL21" s="95"/>
      <c r="IM21" s="95"/>
      <c r="IN21" s="95"/>
      <c r="IO21" s="95"/>
      <c r="IP21" s="95"/>
      <c r="IQ21" s="95"/>
      <c r="IR21" s="95"/>
      <c r="IS21" s="95"/>
      <c r="IT21" s="95"/>
      <c r="IU21" s="95"/>
      <c r="IV21" s="95"/>
    </row>
    <row r="22" spans="1:256" ht="16.5">
      <c r="A22" s="1140"/>
      <c r="B22" s="1141"/>
      <c r="C22" s="1141">
        <v>1</v>
      </c>
      <c r="D22" s="1141" t="s">
        <v>2445</v>
      </c>
      <c r="E22" s="1141"/>
      <c r="F22" s="1141"/>
      <c r="G22" s="2059"/>
      <c r="H22" s="2060"/>
      <c r="I22" s="1141"/>
      <c r="J22" s="1141"/>
      <c r="K22" s="1138"/>
      <c r="L22" s="1151"/>
      <c r="M22" s="1151"/>
      <c r="N22" s="1151"/>
      <c r="O22" s="1151"/>
      <c r="P22" s="1151"/>
      <c r="Q22" s="1151"/>
      <c r="R22" s="1151"/>
      <c r="S22" s="1151"/>
      <c r="T22" s="1151"/>
      <c r="U22" s="1151"/>
      <c r="V22" s="1151"/>
      <c r="W22" s="1144"/>
      <c r="X22" s="1138"/>
      <c r="Y22" s="1144"/>
      <c r="Z22" s="1141"/>
      <c r="AA22" s="1141"/>
      <c r="AB22" s="1141"/>
      <c r="AC22" s="1141"/>
      <c r="AD22" s="2058" t="s">
        <v>2987</v>
      </c>
      <c r="AE22" s="2058"/>
      <c r="AF22" s="2058"/>
      <c r="AG22" s="2058"/>
      <c r="AH22" s="2058"/>
      <c r="AI22" s="2058"/>
      <c r="AJ22" s="2058"/>
      <c r="AK22" s="2058"/>
      <c r="AL22" s="2058"/>
      <c r="AM22" s="1141"/>
      <c r="AN22" s="1153"/>
      <c r="AO22" s="1154"/>
      <c r="AP22" s="1143"/>
      <c r="AQ22" s="1155" t="s">
        <v>839</v>
      </c>
      <c r="AR22" s="1137"/>
      <c r="AS22" s="1138"/>
      <c r="AT22" s="983"/>
      <c r="AU22" s="95"/>
      <c r="AV22" s="1231" t="s">
        <v>1287</v>
      </c>
      <c r="AW22" s="1231"/>
      <c r="AX22" s="1231"/>
      <c r="AY22" s="1231"/>
      <c r="AZ22" s="1231"/>
      <c r="BA22" s="95"/>
      <c r="BB22" s="95"/>
      <c r="BC22" s="95"/>
      <c r="BD22" s="95"/>
      <c r="BE22" s="95"/>
      <c r="BF22" s="95"/>
      <c r="BG22" s="95"/>
      <c r="BH22" s="95"/>
      <c r="BI22" s="95"/>
      <c r="BJ22" s="95"/>
      <c r="BK22" s="95"/>
      <c r="BL22" s="95"/>
      <c r="BM22" s="95"/>
      <c r="BN22" s="95"/>
      <c r="BO22" s="95"/>
      <c r="BP22" s="95"/>
      <c r="BQ22" s="95"/>
      <c r="BR22" s="95"/>
      <c r="BS22" s="95"/>
      <c r="BT22" s="95"/>
      <c r="BU22" s="95"/>
      <c r="BV22" s="95"/>
      <c r="BW22" s="95"/>
      <c r="BX22" s="95"/>
      <c r="BY22" s="95"/>
      <c r="BZ22" s="95"/>
      <c r="CA22" s="95"/>
      <c r="CB22" s="95"/>
      <c r="CC22" s="95"/>
      <c r="CD22" s="95"/>
      <c r="CE22" s="95"/>
      <c r="CF22" s="95"/>
      <c r="CG22" s="95"/>
      <c r="CH22" s="95"/>
      <c r="CI22" s="95"/>
      <c r="CJ22" s="95"/>
      <c r="CK22" s="95"/>
      <c r="CL22" s="95"/>
      <c r="CM22" s="95"/>
      <c r="CN22" s="95"/>
      <c r="CO22" s="95"/>
      <c r="CP22" s="95"/>
      <c r="CQ22" s="95"/>
      <c r="CR22" s="95"/>
      <c r="CS22" s="95"/>
      <c r="CT22" s="95"/>
      <c r="CU22" s="95"/>
      <c r="CV22" s="95"/>
      <c r="CW22" s="95"/>
      <c r="CX22" s="95"/>
      <c r="CY22" s="95"/>
      <c r="CZ22" s="95"/>
      <c r="DA22" s="95"/>
      <c r="DB22" s="95"/>
      <c r="DC22" s="95"/>
      <c r="DD22" s="95"/>
      <c r="DE22" s="95"/>
      <c r="DF22" s="95"/>
      <c r="DG22" s="95"/>
      <c r="DH22" s="95"/>
      <c r="DI22" s="95"/>
      <c r="DJ22" s="95"/>
      <c r="DK22" s="95"/>
      <c r="DL22" s="95"/>
      <c r="DM22" s="95"/>
      <c r="DN22" s="95"/>
      <c r="DO22" s="95"/>
      <c r="DP22" s="95"/>
      <c r="DQ22" s="95"/>
      <c r="DR22" s="95"/>
      <c r="DS22" s="95"/>
      <c r="DT22" s="95"/>
      <c r="DU22" s="95"/>
      <c r="DV22" s="95"/>
      <c r="DW22" s="95"/>
      <c r="DX22" s="95"/>
      <c r="DY22" s="95"/>
      <c r="DZ22" s="95"/>
      <c r="EA22" s="95"/>
      <c r="EB22" s="95"/>
      <c r="EC22" s="95"/>
      <c r="ED22" s="95"/>
      <c r="EE22" s="95"/>
      <c r="EF22" s="95"/>
      <c r="EG22" s="95"/>
      <c r="EH22" s="95"/>
      <c r="EI22" s="95"/>
      <c r="EJ22" s="95"/>
      <c r="EK22" s="95"/>
      <c r="EL22" s="95"/>
      <c r="EM22" s="95"/>
      <c r="EN22" s="95"/>
      <c r="EO22" s="95"/>
      <c r="EP22" s="95"/>
      <c r="EQ22" s="95"/>
      <c r="ER22" s="95"/>
      <c r="ES22" s="95"/>
      <c r="ET22" s="95"/>
      <c r="EU22" s="95"/>
      <c r="EV22" s="95"/>
      <c r="EW22" s="95"/>
      <c r="EX22" s="95"/>
      <c r="EY22" s="95"/>
      <c r="EZ22" s="95"/>
      <c r="FA22" s="95"/>
      <c r="FB22" s="95"/>
      <c r="FC22" s="95"/>
      <c r="FD22" s="95"/>
      <c r="FE22" s="95"/>
      <c r="FF22" s="95"/>
      <c r="FG22" s="95"/>
      <c r="FH22" s="95"/>
      <c r="FI22" s="95"/>
      <c r="FJ22" s="95"/>
      <c r="FK22" s="95"/>
      <c r="FL22" s="95"/>
      <c r="FM22" s="95"/>
      <c r="FN22" s="95"/>
      <c r="FO22" s="95"/>
      <c r="FP22" s="95"/>
      <c r="FQ22" s="95"/>
      <c r="FR22" s="95"/>
      <c r="FS22" s="95"/>
      <c r="FT22" s="95"/>
      <c r="FU22" s="95"/>
      <c r="FV22" s="95"/>
      <c r="FW22" s="95"/>
      <c r="FX22" s="95"/>
      <c r="FY22" s="95"/>
      <c r="FZ22" s="95"/>
      <c r="GA22" s="95"/>
      <c r="GB22" s="95"/>
      <c r="GC22" s="95"/>
      <c r="GD22" s="95"/>
      <c r="GE22" s="95"/>
      <c r="GF22" s="95"/>
      <c r="GG22" s="95"/>
      <c r="GH22" s="95"/>
      <c r="GI22" s="95"/>
      <c r="GJ22" s="95"/>
      <c r="GK22" s="95"/>
      <c r="GL22" s="95"/>
      <c r="GM22" s="95"/>
      <c r="GN22" s="95"/>
      <c r="GO22" s="95"/>
      <c r="GP22" s="95"/>
      <c r="GQ22" s="95"/>
      <c r="GR22" s="95"/>
      <c r="GS22" s="95"/>
      <c r="GT22" s="95"/>
      <c r="GU22" s="95"/>
      <c r="GV22" s="95"/>
      <c r="GW22" s="95"/>
      <c r="GX22" s="95"/>
      <c r="GY22" s="95"/>
      <c r="GZ22" s="95"/>
      <c r="HA22" s="95"/>
      <c r="HB22" s="95"/>
      <c r="HC22" s="95"/>
      <c r="HD22" s="95"/>
      <c r="HE22" s="95"/>
      <c r="HF22" s="95"/>
      <c r="HG22" s="95"/>
      <c r="HH22" s="95"/>
      <c r="HI22" s="95"/>
      <c r="HJ22" s="95"/>
      <c r="HK22" s="95"/>
      <c r="HL22" s="95"/>
      <c r="HM22" s="95"/>
      <c r="HN22" s="95"/>
      <c r="HO22" s="95"/>
      <c r="HP22" s="95"/>
      <c r="HQ22" s="95"/>
      <c r="HR22" s="95"/>
      <c r="HS22" s="95"/>
      <c r="HT22" s="95"/>
      <c r="HU22" s="95"/>
      <c r="HV22" s="95"/>
      <c r="HW22" s="95"/>
      <c r="HX22" s="95"/>
      <c r="HY22" s="95"/>
      <c r="HZ22" s="95"/>
      <c r="IA22" s="95"/>
      <c r="IB22" s="95"/>
      <c r="IC22" s="95"/>
      <c r="ID22" s="95"/>
      <c r="IE22" s="95"/>
      <c r="IF22" s="95"/>
      <c r="IG22" s="95"/>
      <c r="IH22" s="95"/>
      <c r="II22" s="95"/>
      <c r="IJ22" s="95"/>
      <c r="IK22" s="95"/>
      <c r="IL22" s="95"/>
      <c r="IM22" s="95"/>
      <c r="IN22" s="95"/>
      <c r="IO22" s="95"/>
      <c r="IP22" s="95"/>
      <c r="IQ22" s="95"/>
      <c r="IR22" s="95"/>
      <c r="IS22" s="95"/>
      <c r="IT22" s="95"/>
      <c r="IU22" s="95"/>
      <c r="IV22" s="95"/>
    </row>
    <row r="23" spans="1:256" ht="16.5">
      <c r="A23" s="1140"/>
      <c r="B23" s="1141"/>
      <c r="C23" s="1141"/>
      <c r="D23" s="1141"/>
      <c r="E23" s="1141"/>
      <c r="F23" s="1141"/>
      <c r="G23" s="1389"/>
      <c r="H23" s="1389"/>
      <c r="I23" s="1141"/>
      <c r="J23" s="1141"/>
      <c r="K23" s="2058" t="s">
        <v>2980</v>
      </c>
      <c r="L23" s="2058"/>
      <c r="M23" s="2058"/>
      <c r="N23" s="2058"/>
      <c r="O23" s="2058"/>
      <c r="P23" s="2058"/>
      <c r="Q23" s="2058"/>
      <c r="R23" s="2058"/>
      <c r="S23" s="2058"/>
      <c r="T23" s="2058"/>
      <c r="U23" s="2058"/>
      <c r="V23" s="2058"/>
      <c r="W23" s="2061"/>
      <c r="X23" s="2062"/>
      <c r="Y23" s="1144"/>
      <c r="Z23" s="1141"/>
      <c r="AA23" s="1141"/>
      <c r="AB23" s="1141"/>
      <c r="AC23" s="1141"/>
      <c r="AD23" s="2058"/>
      <c r="AE23" s="2058"/>
      <c r="AF23" s="2058"/>
      <c r="AG23" s="2058"/>
      <c r="AH23" s="2058"/>
      <c r="AI23" s="2058"/>
      <c r="AJ23" s="2058"/>
      <c r="AK23" s="2058"/>
      <c r="AL23" s="2058"/>
      <c r="AM23" s="1141"/>
      <c r="AN23" s="1137"/>
      <c r="AO23" s="1137"/>
      <c r="AP23" s="1138"/>
      <c r="AQ23" s="1155"/>
      <c r="AR23" s="1137"/>
      <c r="AS23" s="1137"/>
      <c r="AT23" s="983"/>
      <c r="AU23" s="95"/>
      <c r="AV23" s="1231"/>
      <c r="AW23" s="1231"/>
      <c r="AX23" s="1231"/>
      <c r="AY23" s="1231"/>
      <c r="AZ23" s="1231"/>
      <c r="BA23" s="95"/>
      <c r="BB23" s="95"/>
      <c r="BC23" s="95"/>
      <c r="BD23" s="95"/>
      <c r="BE23" s="95"/>
      <c r="BF23" s="95"/>
      <c r="BG23" s="95"/>
      <c r="BH23" s="95"/>
      <c r="BI23" s="95"/>
      <c r="BJ23" s="95"/>
      <c r="BK23" s="95"/>
      <c r="BL23" s="95"/>
      <c r="BM23" s="95"/>
      <c r="BN23" s="95"/>
      <c r="BO23" s="95"/>
      <c r="BP23" s="95"/>
      <c r="BQ23" s="95"/>
      <c r="BR23" s="95"/>
      <c r="BS23" s="95"/>
      <c r="BT23" s="95"/>
      <c r="BU23" s="95"/>
      <c r="BV23" s="95"/>
      <c r="BW23" s="95"/>
      <c r="BX23" s="95"/>
      <c r="BY23" s="95"/>
      <c r="BZ23" s="95"/>
      <c r="CA23" s="95"/>
      <c r="CB23" s="95"/>
      <c r="CC23" s="95"/>
      <c r="CD23" s="95"/>
      <c r="CE23" s="95"/>
      <c r="CF23" s="95"/>
      <c r="CG23" s="95"/>
      <c r="CH23" s="95"/>
      <c r="CI23" s="95"/>
      <c r="CJ23" s="95"/>
      <c r="CK23" s="95"/>
      <c r="CL23" s="95"/>
      <c r="CM23" s="95"/>
      <c r="CN23" s="95"/>
      <c r="CO23" s="95"/>
      <c r="CP23" s="95"/>
      <c r="CQ23" s="95"/>
      <c r="CR23" s="95"/>
      <c r="CS23" s="95"/>
      <c r="CT23" s="95"/>
      <c r="CU23" s="95"/>
      <c r="CV23" s="95"/>
      <c r="CW23" s="95"/>
      <c r="CX23" s="95"/>
      <c r="CY23" s="95"/>
      <c r="CZ23" s="95"/>
      <c r="DA23" s="95"/>
      <c r="DB23" s="95"/>
      <c r="DC23" s="95"/>
      <c r="DD23" s="95"/>
      <c r="DE23" s="95"/>
      <c r="DF23" s="95"/>
      <c r="DG23" s="95"/>
      <c r="DH23" s="95"/>
      <c r="DI23" s="95"/>
      <c r="DJ23" s="95"/>
      <c r="DK23" s="95"/>
      <c r="DL23" s="95"/>
      <c r="DM23" s="95"/>
      <c r="DN23" s="95"/>
      <c r="DO23" s="95"/>
      <c r="DP23" s="95"/>
      <c r="DQ23" s="95"/>
      <c r="DR23" s="95"/>
      <c r="DS23" s="95"/>
      <c r="DT23" s="95"/>
      <c r="DU23" s="95"/>
      <c r="DV23" s="95"/>
      <c r="DW23" s="95"/>
      <c r="DX23" s="95"/>
      <c r="DY23" s="95"/>
      <c r="DZ23" s="95"/>
      <c r="EA23" s="95"/>
      <c r="EB23" s="95"/>
      <c r="EC23" s="95"/>
      <c r="ED23" s="95"/>
      <c r="EE23" s="95"/>
      <c r="EF23" s="95"/>
      <c r="EG23" s="95"/>
      <c r="EH23" s="95"/>
      <c r="EI23" s="95"/>
      <c r="EJ23" s="95"/>
      <c r="EK23" s="95"/>
      <c r="EL23" s="95"/>
      <c r="EM23" s="95"/>
      <c r="EN23" s="95"/>
      <c r="EO23" s="95"/>
      <c r="EP23" s="95"/>
      <c r="EQ23" s="95"/>
      <c r="ER23" s="95"/>
      <c r="ES23" s="95"/>
      <c r="ET23" s="95"/>
      <c r="EU23" s="95"/>
      <c r="EV23" s="95"/>
      <c r="EW23" s="95"/>
      <c r="EX23" s="95"/>
      <c r="EY23" s="95"/>
      <c r="EZ23" s="95"/>
      <c r="FA23" s="95"/>
      <c r="FB23" s="95"/>
      <c r="FC23" s="95"/>
      <c r="FD23" s="95"/>
      <c r="FE23" s="95"/>
      <c r="FF23" s="95"/>
      <c r="FG23" s="95"/>
      <c r="FH23" s="95"/>
      <c r="FI23" s="95"/>
      <c r="FJ23" s="95"/>
      <c r="FK23" s="95"/>
      <c r="FL23" s="95"/>
      <c r="FM23" s="95"/>
      <c r="FN23" s="95"/>
      <c r="FO23" s="95"/>
      <c r="FP23" s="95"/>
      <c r="FQ23" s="95"/>
      <c r="FR23" s="95"/>
      <c r="FS23" s="95"/>
      <c r="FT23" s="95"/>
      <c r="FU23" s="95"/>
      <c r="FV23" s="95"/>
      <c r="FW23" s="95"/>
      <c r="FX23" s="95"/>
      <c r="FY23" s="95"/>
      <c r="FZ23" s="95"/>
      <c r="GA23" s="95"/>
      <c r="GB23" s="95"/>
      <c r="GC23" s="95"/>
      <c r="GD23" s="95"/>
      <c r="GE23" s="95"/>
      <c r="GF23" s="95"/>
      <c r="GG23" s="95"/>
      <c r="GH23" s="95"/>
      <c r="GI23" s="95"/>
      <c r="GJ23" s="95"/>
      <c r="GK23" s="95"/>
      <c r="GL23" s="95"/>
      <c r="GM23" s="95"/>
      <c r="GN23" s="95"/>
      <c r="GO23" s="95"/>
      <c r="GP23" s="95"/>
      <c r="GQ23" s="95"/>
      <c r="GR23" s="95"/>
      <c r="GS23" s="95"/>
      <c r="GT23" s="95"/>
      <c r="GU23" s="95"/>
      <c r="GV23" s="95"/>
      <c r="GW23" s="95"/>
      <c r="GX23" s="95"/>
      <c r="GY23" s="95"/>
      <c r="GZ23" s="95"/>
      <c r="HA23" s="95"/>
      <c r="HB23" s="95"/>
      <c r="HC23" s="95"/>
      <c r="HD23" s="95"/>
      <c r="HE23" s="95"/>
      <c r="HF23" s="95"/>
      <c r="HG23" s="95"/>
      <c r="HH23" s="95"/>
      <c r="HI23" s="95"/>
      <c r="HJ23" s="95"/>
      <c r="HK23" s="95"/>
      <c r="HL23" s="95"/>
      <c r="HM23" s="95"/>
      <c r="HN23" s="95"/>
      <c r="HO23" s="95"/>
      <c r="HP23" s="95"/>
      <c r="HQ23" s="95"/>
      <c r="HR23" s="95"/>
      <c r="HS23" s="95"/>
      <c r="HT23" s="95"/>
      <c r="HU23" s="95"/>
      <c r="HV23" s="95"/>
      <c r="HW23" s="95"/>
      <c r="HX23" s="95"/>
      <c r="HY23" s="95"/>
      <c r="HZ23" s="95"/>
      <c r="IA23" s="95"/>
      <c r="IB23" s="95"/>
      <c r="IC23" s="95"/>
      <c r="ID23" s="95"/>
      <c r="IE23" s="95"/>
      <c r="IF23" s="95"/>
      <c r="IG23" s="95"/>
      <c r="IH23" s="95"/>
      <c r="II23" s="95"/>
      <c r="IJ23" s="95"/>
      <c r="IK23" s="95"/>
      <c r="IL23" s="95"/>
      <c r="IM23" s="95"/>
      <c r="IN23" s="95"/>
      <c r="IO23" s="95"/>
      <c r="IP23" s="95"/>
      <c r="IQ23" s="95"/>
      <c r="IR23" s="95"/>
      <c r="IS23" s="95"/>
      <c r="IT23" s="95"/>
      <c r="IU23" s="95"/>
      <c r="IV23" s="95"/>
    </row>
    <row r="24" spans="1:256" ht="16.5">
      <c r="A24" s="1140"/>
      <c r="B24" s="1141"/>
      <c r="C24" s="1141"/>
      <c r="D24" s="1141"/>
      <c r="E24" s="1141"/>
      <c r="F24" s="1141"/>
      <c r="G24" s="1389"/>
      <c r="H24" s="1389"/>
      <c r="I24" s="1141"/>
      <c r="J24" s="1141"/>
      <c r="K24" s="2058"/>
      <c r="L24" s="2058"/>
      <c r="M24" s="2058"/>
      <c r="N24" s="2058"/>
      <c r="O24" s="2058"/>
      <c r="P24" s="2058"/>
      <c r="Q24" s="2058"/>
      <c r="R24" s="2058"/>
      <c r="S24" s="2058"/>
      <c r="T24" s="2058"/>
      <c r="U24" s="2058"/>
      <c r="V24" s="2058"/>
      <c r="W24" s="2063"/>
      <c r="X24" s="2064"/>
      <c r="Y24" s="1144">
        <v>2</v>
      </c>
      <c r="Z24" s="1141"/>
      <c r="AA24" s="1141"/>
      <c r="AB24" s="1141"/>
      <c r="AC24" s="1141"/>
      <c r="AD24" s="1141"/>
      <c r="AE24" s="1141"/>
      <c r="AF24" s="1141"/>
      <c r="AG24" s="1388"/>
      <c r="AH24" s="1388"/>
      <c r="AI24" s="1388"/>
      <c r="AJ24" s="1388"/>
      <c r="AK24" s="1141"/>
      <c r="AL24" s="1141"/>
      <c r="AM24" s="1141"/>
      <c r="AN24" s="1137"/>
      <c r="AO24" s="1137"/>
      <c r="AP24" s="1138"/>
      <c r="AQ24" s="1155"/>
      <c r="AR24" s="1137"/>
      <c r="AS24" s="1138"/>
      <c r="AT24" s="983"/>
      <c r="AU24" s="95"/>
      <c r="AV24" s="1231"/>
      <c r="AW24" s="1231"/>
      <c r="AX24" s="1231"/>
      <c r="AY24" s="1231"/>
      <c r="AZ24" s="1231"/>
      <c r="BA24" s="95"/>
      <c r="BB24" s="95"/>
      <c r="BC24" s="95"/>
      <c r="BD24" s="95"/>
      <c r="BE24" s="95"/>
      <c r="BF24" s="95"/>
      <c r="BG24" s="95"/>
      <c r="BH24" s="95"/>
      <c r="BI24" s="95"/>
      <c r="BJ24" s="95"/>
      <c r="BK24" s="95"/>
      <c r="BL24" s="95"/>
      <c r="BM24" s="95"/>
      <c r="BN24" s="95"/>
      <c r="BO24" s="95"/>
      <c r="BP24" s="95"/>
      <c r="BQ24" s="95"/>
      <c r="BR24" s="95"/>
      <c r="BS24" s="95"/>
      <c r="BT24" s="95"/>
      <c r="BU24" s="95"/>
      <c r="BV24" s="95"/>
      <c r="BW24" s="95"/>
      <c r="BX24" s="95"/>
      <c r="BY24" s="95"/>
      <c r="BZ24" s="95"/>
      <c r="CA24" s="95"/>
      <c r="CB24" s="95"/>
      <c r="CC24" s="95"/>
      <c r="CD24" s="95"/>
      <c r="CE24" s="95"/>
      <c r="CF24" s="95"/>
      <c r="CG24" s="95"/>
      <c r="CH24" s="95"/>
      <c r="CI24" s="95"/>
      <c r="CJ24" s="95"/>
      <c r="CK24" s="95"/>
      <c r="CL24" s="95"/>
      <c r="CM24" s="95"/>
      <c r="CN24" s="95"/>
      <c r="CO24" s="95"/>
      <c r="CP24" s="95"/>
      <c r="CQ24" s="95"/>
      <c r="CR24" s="95"/>
      <c r="CS24" s="95"/>
      <c r="CT24" s="95"/>
      <c r="CU24" s="95"/>
      <c r="CV24" s="95"/>
      <c r="CW24" s="95"/>
      <c r="CX24" s="95"/>
      <c r="CY24" s="95"/>
      <c r="CZ24" s="95"/>
      <c r="DA24" s="95"/>
      <c r="DB24" s="95"/>
      <c r="DC24" s="95"/>
      <c r="DD24" s="95"/>
      <c r="DE24" s="95"/>
      <c r="DF24" s="95"/>
      <c r="DG24" s="95"/>
      <c r="DH24" s="95"/>
      <c r="DI24" s="95"/>
      <c r="DJ24" s="95"/>
      <c r="DK24" s="95"/>
      <c r="DL24" s="95"/>
      <c r="DM24" s="95"/>
      <c r="DN24" s="95"/>
      <c r="DO24" s="95"/>
      <c r="DP24" s="95"/>
      <c r="DQ24" s="95"/>
      <c r="DR24" s="95"/>
      <c r="DS24" s="95"/>
      <c r="DT24" s="95"/>
      <c r="DU24" s="95"/>
      <c r="DV24" s="95"/>
      <c r="DW24" s="95"/>
      <c r="DX24" s="95"/>
      <c r="DY24" s="95"/>
      <c r="DZ24" s="95"/>
      <c r="EA24" s="95"/>
      <c r="EB24" s="95"/>
      <c r="EC24" s="95"/>
      <c r="ED24" s="95"/>
      <c r="EE24" s="95"/>
      <c r="EF24" s="95"/>
      <c r="EG24" s="95"/>
      <c r="EH24" s="95"/>
      <c r="EI24" s="95"/>
      <c r="EJ24" s="95"/>
      <c r="EK24" s="95"/>
      <c r="EL24" s="95"/>
      <c r="EM24" s="95"/>
      <c r="EN24" s="95"/>
      <c r="EO24" s="95"/>
      <c r="EP24" s="95"/>
      <c r="EQ24" s="95"/>
      <c r="ER24" s="95"/>
      <c r="ES24" s="95"/>
      <c r="ET24" s="95"/>
      <c r="EU24" s="95"/>
      <c r="EV24" s="95"/>
      <c r="EW24" s="95"/>
      <c r="EX24" s="95"/>
      <c r="EY24" s="95"/>
      <c r="EZ24" s="95"/>
      <c r="FA24" s="95"/>
      <c r="FB24" s="95"/>
      <c r="FC24" s="95"/>
      <c r="FD24" s="95"/>
      <c r="FE24" s="95"/>
      <c r="FF24" s="95"/>
      <c r="FG24" s="95"/>
      <c r="FH24" s="95"/>
      <c r="FI24" s="95"/>
      <c r="FJ24" s="95"/>
      <c r="FK24" s="95"/>
      <c r="FL24" s="95"/>
      <c r="FM24" s="95"/>
      <c r="FN24" s="95"/>
      <c r="FO24" s="95"/>
      <c r="FP24" s="95"/>
      <c r="FQ24" s="95"/>
      <c r="FR24" s="95"/>
      <c r="FS24" s="95"/>
      <c r="FT24" s="95"/>
      <c r="FU24" s="95"/>
      <c r="FV24" s="95"/>
      <c r="FW24" s="95"/>
      <c r="FX24" s="95"/>
      <c r="FY24" s="95"/>
      <c r="FZ24" s="95"/>
      <c r="GA24" s="95"/>
      <c r="GB24" s="95"/>
      <c r="GC24" s="95"/>
      <c r="GD24" s="95"/>
      <c r="GE24" s="95"/>
      <c r="GF24" s="95"/>
      <c r="GG24" s="95"/>
      <c r="GH24" s="95"/>
      <c r="GI24" s="95"/>
      <c r="GJ24" s="95"/>
      <c r="GK24" s="95"/>
      <c r="GL24" s="95"/>
      <c r="GM24" s="95"/>
      <c r="GN24" s="95"/>
      <c r="GO24" s="95"/>
      <c r="GP24" s="95"/>
      <c r="GQ24" s="95"/>
      <c r="GR24" s="95"/>
      <c r="GS24" s="95"/>
      <c r="GT24" s="95"/>
      <c r="GU24" s="95"/>
      <c r="GV24" s="95"/>
      <c r="GW24" s="95"/>
      <c r="GX24" s="95"/>
      <c r="GY24" s="95"/>
      <c r="GZ24" s="95"/>
      <c r="HA24" s="95"/>
      <c r="HB24" s="95"/>
      <c r="HC24" s="95"/>
      <c r="HD24" s="95"/>
      <c r="HE24" s="95"/>
      <c r="HF24" s="95"/>
      <c r="HG24" s="95"/>
      <c r="HH24" s="95"/>
      <c r="HI24" s="95"/>
      <c r="HJ24" s="95"/>
      <c r="HK24" s="95"/>
      <c r="HL24" s="95"/>
      <c r="HM24" s="95"/>
      <c r="HN24" s="95"/>
      <c r="HO24" s="95"/>
      <c r="HP24" s="95"/>
      <c r="HQ24" s="95"/>
      <c r="HR24" s="95"/>
      <c r="HS24" s="95"/>
      <c r="HT24" s="95"/>
      <c r="HU24" s="95"/>
      <c r="HV24" s="95"/>
      <c r="HW24" s="95"/>
      <c r="HX24" s="95"/>
      <c r="HY24" s="95"/>
      <c r="HZ24" s="95"/>
      <c r="IA24" s="95"/>
      <c r="IB24" s="95"/>
      <c r="IC24" s="95"/>
      <c r="ID24" s="95"/>
      <c r="IE24" s="95"/>
      <c r="IF24" s="95"/>
      <c r="IG24" s="95"/>
      <c r="IH24" s="95"/>
      <c r="II24" s="95"/>
      <c r="IJ24" s="95"/>
      <c r="IK24" s="95"/>
      <c r="IL24" s="95"/>
      <c r="IM24" s="95"/>
      <c r="IN24" s="95"/>
      <c r="IO24" s="95"/>
      <c r="IP24" s="95"/>
      <c r="IQ24" s="95"/>
      <c r="IR24" s="95"/>
      <c r="IS24" s="95"/>
      <c r="IT24" s="95"/>
      <c r="IU24" s="95"/>
      <c r="IV24" s="95"/>
    </row>
    <row r="25" spans="1:256" ht="21.75" customHeight="1">
      <c r="A25" s="1140"/>
      <c r="B25" s="1141"/>
      <c r="C25" s="1141"/>
      <c r="D25" s="1141"/>
      <c r="E25" s="1141"/>
      <c r="F25" s="1141"/>
      <c r="G25" s="1389"/>
      <c r="H25" s="1389"/>
      <c r="I25" s="1141"/>
      <c r="J25" s="1141"/>
      <c r="K25" s="2058"/>
      <c r="L25" s="2058"/>
      <c r="M25" s="2058"/>
      <c r="N25" s="2058"/>
      <c r="O25" s="2058"/>
      <c r="P25" s="2058"/>
      <c r="Q25" s="2058"/>
      <c r="R25" s="2058"/>
      <c r="S25" s="2058"/>
      <c r="T25" s="2058"/>
      <c r="U25" s="2058"/>
      <c r="V25" s="2058"/>
      <c r="W25" s="1141"/>
      <c r="X25" s="1141"/>
      <c r="Y25" s="1141"/>
      <c r="Z25" s="1141"/>
      <c r="AA25" s="1141"/>
      <c r="AB25" s="1141"/>
      <c r="AC25" s="1141"/>
      <c r="AD25" s="2065" t="s">
        <v>2986</v>
      </c>
      <c r="AE25" s="2065"/>
      <c r="AF25" s="2065"/>
      <c r="AG25" s="2065"/>
      <c r="AH25" s="2065"/>
      <c r="AI25" s="2065"/>
      <c r="AJ25" s="2065"/>
      <c r="AK25" s="2065"/>
      <c r="AL25" s="2065"/>
      <c r="AM25" s="1141"/>
      <c r="AN25" s="1153"/>
      <c r="AO25" s="1154"/>
      <c r="AP25" s="1143"/>
      <c r="AQ25" s="1155" t="s">
        <v>839</v>
      </c>
      <c r="AR25" s="1137"/>
      <c r="AS25" s="1138"/>
      <c r="AT25" s="983"/>
      <c r="AU25" s="95"/>
      <c r="AV25" s="1231" t="s">
        <v>1288</v>
      </c>
      <c r="AW25" s="1231"/>
      <c r="AX25" s="1231"/>
      <c r="AY25" s="1231"/>
      <c r="AZ25" s="1231"/>
      <c r="BA25" s="95"/>
      <c r="BB25" s="95"/>
      <c r="BC25" s="95"/>
      <c r="BD25" s="95"/>
      <c r="BE25" s="95"/>
      <c r="BF25" s="95"/>
      <c r="BG25" s="95"/>
      <c r="BH25" s="95"/>
      <c r="BI25" s="95"/>
      <c r="BJ25" s="95"/>
      <c r="BK25" s="95"/>
      <c r="BL25" s="95"/>
      <c r="BM25" s="95"/>
      <c r="BN25" s="95"/>
      <c r="BO25" s="95"/>
      <c r="BP25" s="95"/>
      <c r="BQ25" s="95"/>
      <c r="BR25" s="95"/>
      <c r="BS25" s="95"/>
      <c r="BT25" s="95"/>
      <c r="BU25" s="95"/>
      <c r="BV25" s="95"/>
      <c r="BW25" s="95"/>
      <c r="BX25" s="95"/>
      <c r="BY25" s="95"/>
      <c r="BZ25" s="95"/>
      <c r="CA25" s="95"/>
      <c r="CB25" s="95"/>
      <c r="CC25" s="95"/>
      <c r="CD25" s="95"/>
      <c r="CE25" s="95"/>
      <c r="CF25" s="95"/>
      <c r="CG25" s="95"/>
      <c r="CH25" s="95"/>
      <c r="CI25" s="95"/>
      <c r="CJ25" s="95"/>
      <c r="CK25" s="95"/>
      <c r="CL25" s="95"/>
      <c r="CM25" s="95"/>
      <c r="CN25" s="95"/>
      <c r="CO25" s="95"/>
      <c r="CP25" s="95"/>
      <c r="CQ25" s="95"/>
      <c r="CR25" s="95"/>
      <c r="CS25" s="95"/>
      <c r="CT25" s="95"/>
      <c r="CU25" s="95"/>
      <c r="CV25" s="95"/>
      <c r="CW25" s="95"/>
      <c r="CX25" s="95"/>
      <c r="CY25" s="95"/>
      <c r="CZ25" s="95"/>
      <c r="DA25" s="95"/>
      <c r="DB25" s="95"/>
      <c r="DC25" s="95"/>
      <c r="DD25" s="95"/>
      <c r="DE25" s="95"/>
      <c r="DF25" s="95"/>
      <c r="DG25" s="95"/>
      <c r="DH25" s="95"/>
      <c r="DI25" s="95"/>
      <c r="DJ25" s="95"/>
      <c r="DK25" s="95"/>
      <c r="DL25" s="95"/>
      <c r="DM25" s="95"/>
      <c r="DN25" s="95"/>
      <c r="DO25" s="95"/>
      <c r="DP25" s="95"/>
      <c r="DQ25" s="95"/>
      <c r="DR25" s="95"/>
      <c r="DS25" s="95"/>
      <c r="DT25" s="95"/>
      <c r="DU25" s="95"/>
      <c r="DV25" s="95"/>
      <c r="DW25" s="95"/>
      <c r="DX25" s="95"/>
      <c r="DY25" s="95"/>
      <c r="DZ25" s="95"/>
      <c r="EA25" s="95"/>
      <c r="EB25" s="95"/>
      <c r="EC25" s="95"/>
      <c r="ED25" s="95"/>
      <c r="EE25" s="95"/>
      <c r="EF25" s="95"/>
      <c r="EG25" s="95"/>
      <c r="EH25" s="95"/>
      <c r="EI25" s="95"/>
      <c r="EJ25" s="95"/>
      <c r="EK25" s="95"/>
      <c r="EL25" s="95"/>
      <c r="EM25" s="95"/>
      <c r="EN25" s="95"/>
      <c r="EO25" s="95"/>
      <c r="EP25" s="95"/>
      <c r="EQ25" s="95"/>
      <c r="ER25" s="95"/>
      <c r="ES25" s="95"/>
      <c r="ET25" s="95"/>
      <c r="EU25" s="95"/>
      <c r="EV25" s="95"/>
      <c r="EW25" s="95"/>
      <c r="EX25" s="95"/>
      <c r="EY25" s="95"/>
      <c r="EZ25" s="95"/>
      <c r="FA25" s="95"/>
      <c r="FB25" s="95"/>
      <c r="FC25" s="95"/>
      <c r="FD25" s="95"/>
      <c r="FE25" s="95"/>
      <c r="FF25" s="95"/>
      <c r="FG25" s="95"/>
      <c r="FH25" s="95"/>
      <c r="FI25" s="95"/>
      <c r="FJ25" s="95"/>
      <c r="FK25" s="95"/>
      <c r="FL25" s="95"/>
      <c r="FM25" s="95"/>
      <c r="FN25" s="95"/>
      <c r="FO25" s="95"/>
      <c r="FP25" s="95"/>
      <c r="FQ25" s="95"/>
      <c r="FR25" s="95"/>
      <c r="FS25" s="95"/>
      <c r="FT25" s="95"/>
      <c r="FU25" s="95"/>
      <c r="FV25" s="95"/>
      <c r="FW25" s="95"/>
      <c r="FX25" s="95"/>
      <c r="FY25" s="95"/>
      <c r="FZ25" s="95"/>
      <c r="GA25" s="95"/>
      <c r="GB25" s="95"/>
      <c r="GC25" s="95"/>
      <c r="GD25" s="95"/>
      <c r="GE25" s="95"/>
      <c r="GF25" s="95"/>
      <c r="GG25" s="95"/>
      <c r="GH25" s="95"/>
      <c r="GI25" s="95"/>
      <c r="GJ25" s="95"/>
      <c r="GK25" s="95"/>
      <c r="GL25" s="95"/>
      <c r="GM25" s="95"/>
      <c r="GN25" s="95"/>
      <c r="GO25" s="95"/>
      <c r="GP25" s="95"/>
      <c r="GQ25" s="95"/>
      <c r="GR25" s="95"/>
      <c r="GS25" s="95"/>
      <c r="GT25" s="95"/>
      <c r="GU25" s="95"/>
      <c r="GV25" s="95"/>
      <c r="GW25" s="95"/>
      <c r="GX25" s="95"/>
      <c r="GY25" s="95"/>
      <c r="GZ25" s="95"/>
      <c r="HA25" s="95"/>
      <c r="HB25" s="95"/>
      <c r="HC25" s="95"/>
      <c r="HD25" s="95"/>
      <c r="HE25" s="95"/>
      <c r="HF25" s="95"/>
      <c r="HG25" s="95"/>
      <c r="HH25" s="95"/>
      <c r="HI25" s="95"/>
      <c r="HJ25" s="95"/>
      <c r="HK25" s="95"/>
      <c r="HL25" s="95"/>
      <c r="HM25" s="95"/>
      <c r="HN25" s="95"/>
      <c r="HO25" s="95"/>
      <c r="HP25" s="95"/>
      <c r="HQ25" s="95"/>
      <c r="HR25" s="95"/>
      <c r="HS25" s="95"/>
      <c r="HT25" s="95"/>
      <c r="HU25" s="95"/>
      <c r="HV25" s="95"/>
      <c r="HW25" s="95"/>
      <c r="HX25" s="95"/>
      <c r="HY25" s="95"/>
      <c r="HZ25" s="95"/>
      <c r="IA25" s="95"/>
      <c r="IB25" s="95"/>
      <c r="IC25" s="95"/>
      <c r="ID25" s="95"/>
      <c r="IE25" s="95"/>
      <c r="IF25" s="95"/>
      <c r="IG25" s="95"/>
      <c r="IH25" s="95"/>
      <c r="II25" s="95"/>
      <c r="IJ25" s="95"/>
      <c r="IK25" s="95"/>
      <c r="IL25" s="95"/>
      <c r="IM25" s="95"/>
      <c r="IN25" s="95"/>
      <c r="IO25" s="95"/>
      <c r="IP25" s="95"/>
      <c r="IQ25" s="95"/>
      <c r="IR25" s="95"/>
      <c r="IS25" s="95"/>
      <c r="IT25" s="95"/>
      <c r="IU25" s="95"/>
      <c r="IV25" s="95"/>
    </row>
    <row r="26" spans="1:256" ht="27.75" customHeight="1">
      <c r="A26" s="1140"/>
      <c r="B26" s="1141"/>
      <c r="C26" s="1141"/>
      <c r="D26" s="1141"/>
      <c r="E26" s="1141"/>
      <c r="F26" s="1141"/>
      <c r="G26" s="1389"/>
      <c r="H26" s="1389"/>
      <c r="I26" s="1141"/>
      <c r="J26" s="1141"/>
      <c r="K26" s="1388"/>
      <c r="L26" s="1388"/>
      <c r="M26" s="1388"/>
      <c r="N26" s="1388"/>
      <c r="O26" s="1388"/>
      <c r="P26" s="1388"/>
      <c r="Q26" s="1388"/>
      <c r="R26" s="1388"/>
      <c r="S26" s="1388"/>
      <c r="T26" s="1388"/>
      <c r="U26" s="1388"/>
      <c r="V26" s="1388"/>
      <c r="W26" s="1141"/>
      <c r="X26" s="1141"/>
      <c r="Y26" s="1141"/>
      <c r="Z26" s="1141"/>
      <c r="AA26" s="1141"/>
      <c r="AB26" s="1141"/>
      <c r="AC26" s="1141"/>
      <c r="AD26" s="2065"/>
      <c r="AE26" s="2065"/>
      <c r="AF26" s="2065"/>
      <c r="AG26" s="2065"/>
      <c r="AH26" s="2065"/>
      <c r="AI26" s="2065"/>
      <c r="AJ26" s="2065"/>
      <c r="AK26" s="2065"/>
      <c r="AL26" s="2065"/>
      <c r="AM26" s="1141"/>
      <c r="AN26" s="1137"/>
      <c r="AO26" s="1137"/>
      <c r="AP26" s="1137"/>
      <c r="AQ26" s="1137"/>
      <c r="AR26" s="1137"/>
      <c r="AS26" s="1138"/>
      <c r="AT26" s="983"/>
      <c r="AU26" s="95"/>
      <c r="AV26" s="1231"/>
      <c r="AW26" s="1231"/>
      <c r="AX26" s="1231"/>
      <c r="AY26" s="1231"/>
      <c r="AZ26" s="1231"/>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5"/>
      <c r="DU26" s="95"/>
      <c r="DV26" s="95"/>
      <c r="DW26" s="95"/>
      <c r="DX26" s="95"/>
      <c r="DY26" s="95"/>
      <c r="DZ26" s="95"/>
      <c r="EA26" s="95"/>
      <c r="EB26" s="95"/>
      <c r="EC26" s="95"/>
      <c r="ED26" s="95"/>
      <c r="EE26" s="95"/>
      <c r="EF26" s="95"/>
      <c r="EG26" s="95"/>
      <c r="EH26" s="95"/>
      <c r="EI26" s="95"/>
      <c r="EJ26" s="95"/>
      <c r="EK26" s="95"/>
      <c r="EL26" s="95"/>
      <c r="EM26" s="95"/>
      <c r="EN26" s="95"/>
      <c r="EO26" s="95"/>
      <c r="EP26" s="95"/>
      <c r="EQ26" s="95"/>
      <c r="ER26" s="95"/>
      <c r="ES26" s="95"/>
      <c r="ET26" s="95"/>
      <c r="EU26" s="95"/>
      <c r="EV26" s="95"/>
      <c r="EW26" s="95"/>
      <c r="EX26" s="95"/>
      <c r="EY26" s="95"/>
      <c r="EZ26" s="95"/>
      <c r="FA26" s="95"/>
      <c r="FB26" s="95"/>
      <c r="FC26" s="95"/>
      <c r="FD26" s="95"/>
      <c r="FE26" s="95"/>
      <c r="FF26" s="95"/>
      <c r="FG26" s="95"/>
      <c r="FH26" s="95"/>
      <c r="FI26" s="95"/>
      <c r="FJ26" s="95"/>
      <c r="FK26" s="95"/>
      <c r="FL26" s="95"/>
      <c r="FM26" s="95"/>
      <c r="FN26" s="95"/>
      <c r="FO26" s="95"/>
      <c r="FP26" s="95"/>
      <c r="FQ26" s="95"/>
      <c r="FR26" s="95"/>
      <c r="FS26" s="95"/>
      <c r="FT26" s="95"/>
      <c r="FU26" s="95"/>
      <c r="FV26" s="95"/>
      <c r="FW26" s="95"/>
      <c r="FX26" s="95"/>
      <c r="FY26" s="95"/>
      <c r="FZ26" s="95"/>
      <c r="GA26" s="95"/>
      <c r="GB26" s="95"/>
      <c r="GC26" s="95"/>
      <c r="GD26" s="95"/>
      <c r="GE26" s="95"/>
      <c r="GF26" s="95"/>
      <c r="GG26" s="95"/>
      <c r="GH26" s="95"/>
      <c r="GI26" s="95"/>
      <c r="GJ26" s="95"/>
      <c r="GK26" s="95"/>
      <c r="GL26" s="95"/>
      <c r="GM26" s="95"/>
      <c r="GN26" s="95"/>
      <c r="GO26" s="95"/>
      <c r="GP26" s="95"/>
      <c r="GQ26" s="95"/>
      <c r="GR26" s="95"/>
      <c r="GS26" s="95"/>
      <c r="GT26" s="95"/>
      <c r="GU26" s="95"/>
      <c r="GV26" s="95"/>
      <c r="GW26" s="95"/>
      <c r="GX26" s="95"/>
      <c r="GY26" s="95"/>
      <c r="GZ26" s="95"/>
      <c r="HA26" s="95"/>
      <c r="HB26" s="95"/>
      <c r="HC26" s="95"/>
      <c r="HD26" s="95"/>
      <c r="HE26" s="95"/>
      <c r="HF26" s="95"/>
      <c r="HG26" s="95"/>
      <c r="HH26" s="95"/>
      <c r="HI26" s="95"/>
      <c r="HJ26" s="95"/>
      <c r="HK26" s="95"/>
      <c r="HL26" s="95"/>
      <c r="HM26" s="95"/>
      <c r="HN26" s="95"/>
      <c r="HO26" s="95"/>
      <c r="HP26" s="95"/>
      <c r="HQ26" s="95"/>
      <c r="HR26" s="95"/>
      <c r="HS26" s="95"/>
      <c r="HT26" s="95"/>
      <c r="HU26" s="95"/>
      <c r="HV26" s="95"/>
      <c r="HW26" s="95"/>
      <c r="HX26" s="95"/>
      <c r="HY26" s="95"/>
      <c r="HZ26" s="95"/>
      <c r="IA26" s="95"/>
      <c r="IB26" s="95"/>
      <c r="IC26" s="95"/>
      <c r="ID26" s="95"/>
      <c r="IE26" s="95"/>
      <c r="IF26" s="95"/>
      <c r="IG26" s="95"/>
      <c r="IH26" s="95"/>
      <c r="II26" s="95"/>
      <c r="IJ26" s="95"/>
      <c r="IK26" s="95"/>
      <c r="IL26" s="95"/>
      <c r="IM26" s="95"/>
      <c r="IN26" s="95"/>
      <c r="IO26" s="95"/>
      <c r="IP26" s="95"/>
      <c r="IQ26" s="95"/>
      <c r="IR26" s="95"/>
      <c r="IS26" s="95"/>
      <c r="IT26" s="95"/>
      <c r="IU26" s="95"/>
      <c r="IV26" s="95"/>
    </row>
    <row r="27" spans="1:256" ht="16.5">
      <c r="A27" s="1140"/>
      <c r="B27" s="1141"/>
      <c r="C27" s="1141"/>
      <c r="D27" s="1141"/>
      <c r="E27" s="1141"/>
      <c r="F27" s="1141"/>
      <c r="G27" s="1389"/>
      <c r="H27" s="1389"/>
      <c r="I27" s="1141"/>
      <c r="J27" s="1141"/>
      <c r="K27" s="1388"/>
      <c r="L27" s="1388"/>
      <c r="M27" s="1388"/>
      <c r="N27" s="1388"/>
      <c r="O27" s="1388"/>
      <c r="P27" s="1388"/>
      <c r="Q27" s="1388"/>
      <c r="R27" s="1388"/>
      <c r="S27" s="1388"/>
      <c r="T27" s="1388"/>
      <c r="U27" s="1389"/>
      <c r="V27" s="1389"/>
      <c r="W27" s="1141"/>
      <c r="X27" s="1141"/>
      <c r="Y27" s="1141"/>
      <c r="Z27" s="1141"/>
      <c r="AA27" s="1141"/>
      <c r="AB27" s="1141"/>
      <c r="AC27" s="1141"/>
      <c r="AD27" s="1141"/>
      <c r="AE27" s="1141"/>
      <c r="AF27" s="1141"/>
      <c r="AG27" s="1388"/>
      <c r="AH27" s="1388"/>
      <c r="AI27" s="1388"/>
      <c r="AJ27" s="1388"/>
      <c r="AK27" s="1141"/>
      <c r="AL27" s="1141"/>
      <c r="AM27" s="1141"/>
      <c r="AN27" s="1137"/>
      <c r="AO27" s="1137"/>
      <c r="AP27" s="1137"/>
      <c r="AQ27" s="1137"/>
      <c r="AR27" s="1137"/>
      <c r="AS27" s="1138"/>
      <c r="AT27" s="983"/>
      <c r="AU27" s="95"/>
      <c r="AV27" s="1231"/>
      <c r="AW27" s="1231">
        <f>20-13.8</f>
        <v>6.1999999999999993</v>
      </c>
      <c r="AX27" s="1231"/>
      <c r="AY27" s="1231"/>
      <c r="AZ27" s="1231"/>
      <c r="BA27" s="95"/>
      <c r="BB27" s="95"/>
      <c r="BC27" s="95"/>
      <c r="BD27" s="95"/>
      <c r="BE27" s="95"/>
      <c r="BF27" s="95"/>
      <c r="BG27" s="95"/>
      <c r="BH27" s="95"/>
      <c r="BI27" s="95"/>
      <c r="BJ27" s="95"/>
      <c r="BK27" s="95"/>
      <c r="BL27" s="95"/>
      <c r="BM27" s="95"/>
      <c r="BN27" s="95"/>
      <c r="BO27" s="95"/>
      <c r="BP27" s="95"/>
      <c r="BQ27" s="95"/>
      <c r="BR27" s="95"/>
      <c r="BS27" s="95"/>
      <c r="BT27" s="95"/>
      <c r="BU27" s="95"/>
      <c r="BV27" s="95"/>
      <c r="BW27" s="95"/>
      <c r="BX27" s="95"/>
      <c r="BY27" s="95"/>
      <c r="BZ27" s="95"/>
      <c r="CA27" s="95"/>
      <c r="CB27" s="95"/>
      <c r="CC27" s="95"/>
      <c r="CD27" s="95"/>
      <c r="CE27" s="95"/>
      <c r="CF27" s="95"/>
      <c r="CG27" s="95"/>
      <c r="CH27" s="95"/>
      <c r="CI27" s="95"/>
      <c r="CJ27" s="95"/>
      <c r="CK27" s="95"/>
      <c r="CL27" s="95"/>
      <c r="CM27" s="95"/>
      <c r="CN27" s="95"/>
      <c r="CO27" s="95"/>
      <c r="CP27" s="95"/>
      <c r="CQ27" s="95"/>
      <c r="CR27" s="95"/>
      <c r="CS27" s="95"/>
      <c r="CT27" s="95"/>
      <c r="CU27" s="95"/>
      <c r="CV27" s="95"/>
      <c r="CW27" s="95"/>
      <c r="CX27" s="95"/>
      <c r="CY27" s="95"/>
      <c r="CZ27" s="95"/>
      <c r="DA27" s="95"/>
      <c r="DB27" s="95"/>
      <c r="DC27" s="95"/>
      <c r="DD27" s="95"/>
      <c r="DE27" s="95"/>
      <c r="DF27" s="95"/>
      <c r="DG27" s="95"/>
      <c r="DH27" s="95"/>
      <c r="DI27" s="95"/>
      <c r="DJ27" s="95"/>
      <c r="DK27" s="95"/>
      <c r="DL27" s="95"/>
      <c r="DM27" s="95"/>
      <c r="DN27" s="95"/>
      <c r="DO27" s="95"/>
      <c r="DP27" s="95"/>
      <c r="DQ27" s="95"/>
      <c r="DR27" s="95"/>
      <c r="DS27" s="95"/>
      <c r="DT27" s="95"/>
      <c r="DU27" s="95"/>
      <c r="DV27" s="95"/>
      <c r="DW27" s="95"/>
      <c r="DX27" s="95"/>
      <c r="DY27" s="95"/>
      <c r="DZ27" s="95"/>
      <c r="EA27" s="95"/>
      <c r="EB27" s="95"/>
      <c r="EC27" s="95"/>
      <c r="ED27" s="95"/>
      <c r="EE27" s="95"/>
      <c r="EF27" s="95"/>
      <c r="EG27" s="95"/>
      <c r="EH27" s="95"/>
      <c r="EI27" s="95"/>
      <c r="EJ27" s="95"/>
      <c r="EK27" s="95"/>
      <c r="EL27" s="95"/>
      <c r="EM27" s="95"/>
      <c r="EN27" s="95"/>
      <c r="EO27" s="95"/>
      <c r="EP27" s="95"/>
      <c r="EQ27" s="95"/>
      <c r="ER27" s="95"/>
      <c r="ES27" s="95"/>
      <c r="ET27" s="95"/>
      <c r="EU27" s="95"/>
      <c r="EV27" s="95"/>
      <c r="EW27" s="95"/>
      <c r="EX27" s="95"/>
      <c r="EY27" s="95"/>
      <c r="EZ27" s="95"/>
      <c r="FA27" s="95"/>
      <c r="FB27" s="95"/>
      <c r="FC27" s="95"/>
      <c r="FD27" s="95"/>
      <c r="FE27" s="95"/>
      <c r="FF27" s="95"/>
      <c r="FG27" s="95"/>
      <c r="FH27" s="95"/>
      <c r="FI27" s="95"/>
      <c r="FJ27" s="95"/>
      <c r="FK27" s="95"/>
      <c r="FL27" s="95"/>
      <c r="FM27" s="95"/>
      <c r="FN27" s="95"/>
      <c r="FO27" s="95"/>
      <c r="FP27" s="95"/>
      <c r="FQ27" s="95"/>
      <c r="FR27" s="95"/>
      <c r="FS27" s="95"/>
      <c r="FT27" s="95"/>
      <c r="FU27" s="95"/>
      <c r="FV27" s="95"/>
      <c r="FW27" s="95"/>
      <c r="FX27" s="95"/>
      <c r="FY27" s="95"/>
      <c r="FZ27" s="95"/>
      <c r="GA27" s="95"/>
      <c r="GB27" s="95"/>
      <c r="GC27" s="95"/>
      <c r="GD27" s="95"/>
      <c r="GE27" s="95"/>
      <c r="GF27" s="95"/>
      <c r="GG27" s="95"/>
      <c r="GH27" s="95"/>
      <c r="GI27" s="95"/>
      <c r="GJ27" s="95"/>
      <c r="GK27" s="95"/>
      <c r="GL27" s="95"/>
      <c r="GM27" s="95"/>
      <c r="GN27" s="95"/>
      <c r="GO27" s="95"/>
      <c r="GP27" s="95"/>
      <c r="GQ27" s="95"/>
      <c r="GR27" s="95"/>
      <c r="GS27" s="95"/>
      <c r="GT27" s="95"/>
      <c r="GU27" s="95"/>
      <c r="GV27" s="95"/>
      <c r="GW27" s="95"/>
      <c r="GX27" s="95"/>
      <c r="GY27" s="95"/>
      <c r="GZ27" s="95"/>
      <c r="HA27" s="95"/>
      <c r="HB27" s="95"/>
      <c r="HC27" s="95"/>
      <c r="HD27" s="95"/>
      <c r="HE27" s="95"/>
      <c r="HF27" s="95"/>
      <c r="HG27" s="95"/>
      <c r="HH27" s="95"/>
      <c r="HI27" s="95"/>
      <c r="HJ27" s="95"/>
      <c r="HK27" s="95"/>
      <c r="HL27" s="95"/>
      <c r="HM27" s="95"/>
      <c r="HN27" s="95"/>
      <c r="HO27" s="95"/>
      <c r="HP27" s="95"/>
      <c r="HQ27" s="95"/>
      <c r="HR27" s="95"/>
      <c r="HS27" s="95"/>
      <c r="HT27" s="95"/>
      <c r="HU27" s="95"/>
      <c r="HV27" s="95"/>
      <c r="HW27" s="95"/>
      <c r="HX27" s="95"/>
      <c r="HY27" s="95"/>
      <c r="HZ27" s="95"/>
      <c r="IA27" s="95"/>
      <c r="IB27" s="95"/>
      <c r="IC27" s="95"/>
      <c r="ID27" s="95"/>
      <c r="IE27" s="95"/>
      <c r="IF27" s="95"/>
      <c r="IG27" s="95"/>
      <c r="IH27" s="95"/>
      <c r="II27" s="95"/>
      <c r="IJ27" s="95"/>
      <c r="IK27" s="95"/>
      <c r="IL27" s="95"/>
      <c r="IM27" s="95"/>
      <c r="IN27" s="95"/>
      <c r="IO27" s="95"/>
      <c r="IP27" s="95"/>
      <c r="IQ27" s="95"/>
      <c r="IR27" s="95"/>
      <c r="IS27" s="95"/>
      <c r="IT27" s="95"/>
      <c r="IU27" s="95"/>
      <c r="IV27" s="95"/>
    </row>
    <row r="28" spans="1:256" ht="16.5">
      <c r="A28" s="1140"/>
      <c r="B28" s="1141"/>
      <c r="C28" s="1141">
        <v>2</v>
      </c>
      <c r="D28" s="1141" t="s">
        <v>2450</v>
      </c>
      <c r="E28" s="1141"/>
      <c r="F28" s="1141"/>
      <c r="G28" s="2059"/>
      <c r="H28" s="2060"/>
      <c r="I28" s="1141"/>
      <c r="J28" s="1141"/>
      <c r="K28" s="1141" t="s">
        <v>2982</v>
      </c>
      <c r="L28" s="1141"/>
      <c r="M28" s="1141"/>
      <c r="N28" s="1141"/>
      <c r="O28" s="1141"/>
      <c r="P28" s="1141"/>
      <c r="Q28" s="1141"/>
      <c r="R28" s="1141"/>
      <c r="S28" s="1141"/>
      <c r="T28" s="1141"/>
      <c r="U28" s="1141"/>
      <c r="V28" s="1141"/>
      <c r="W28" s="1141"/>
      <c r="X28" s="1141"/>
      <c r="Y28" s="1141"/>
      <c r="Z28" s="1141"/>
      <c r="AA28" s="1141"/>
      <c r="AB28" s="1141"/>
      <c r="AC28" s="1141"/>
      <c r="AD28" s="1141"/>
      <c r="AE28" s="1141"/>
      <c r="AF28" s="1141"/>
      <c r="AG28" s="1141"/>
      <c r="AH28" s="1141"/>
      <c r="AI28" s="1141"/>
      <c r="AJ28" s="1141"/>
      <c r="AK28" s="1141"/>
      <c r="AL28" s="1141"/>
      <c r="AM28" s="1141"/>
      <c r="AN28" s="1137"/>
      <c r="AO28" s="1137"/>
      <c r="AP28" s="1137"/>
      <c r="AQ28" s="1137"/>
      <c r="AR28" s="1137"/>
      <c r="AS28" s="1138"/>
      <c r="AT28" s="983"/>
      <c r="AU28" s="95"/>
      <c r="AV28" s="1231"/>
      <c r="AW28" s="1231"/>
      <c r="AX28" s="1231"/>
      <c r="AY28" s="1231"/>
      <c r="AZ28" s="1231"/>
      <c r="BA28" s="95"/>
      <c r="BB28" s="95"/>
      <c r="BC28" s="95"/>
      <c r="BD28" s="95"/>
      <c r="BE28" s="95"/>
      <c r="BF28" s="95"/>
      <c r="BG28" s="95"/>
      <c r="BH28" s="95"/>
      <c r="BI28" s="95"/>
      <c r="BJ28" s="95"/>
      <c r="BK28" s="95"/>
      <c r="BL28" s="95"/>
      <c r="BM28" s="95"/>
      <c r="BN28" s="95"/>
      <c r="BO28" s="95"/>
      <c r="BP28" s="95"/>
      <c r="BQ28" s="95"/>
      <c r="BR28" s="95"/>
      <c r="BS28" s="95"/>
      <c r="BT28" s="95"/>
      <c r="BU28" s="95"/>
      <c r="BV28" s="95"/>
      <c r="BW28" s="95"/>
      <c r="BX28" s="95"/>
      <c r="BY28" s="95"/>
      <c r="BZ28" s="95"/>
      <c r="CA28" s="95"/>
      <c r="CB28" s="95"/>
      <c r="CC28" s="95"/>
      <c r="CD28" s="95"/>
      <c r="CE28" s="95"/>
      <c r="CF28" s="95"/>
      <c r="CG28" s="95"/>
      <c r="CH28" s="95"/>
      <c r="CI28" s="95"/>
      <c r="CJ28" s="95"/>
      <c r="CK28" s="95"/>
      <c r="CL28" s="95"/>
      <c r="CM28" s="95"/>
      <c r="CN28" s="95"/>
      <c r="CO28" s="95"/>
      <c r="CP28" s="95"/>
      <c r="CQ28" s="95"/>
      <c r="CR28" s="95"/>
      <c r="CS28" s="95"/>
      <c r="CT28" s="95"/>
      <c r="CU28" s="95"/>
      <c r="CV28" s="95"/>
      <c r="CW28" s="95"/>
      <c r="CX28" s="95"/>
      <c r="CY28" s="95"/>
      <c r="CZ28" s="95"/>
      <c r="DA28" s="95"/>
      <c r="DB28" s="95"/>
      <c r="DC28" s="95"/>
      <c r="DD28" s="95"/>
      <c r="DE28" s="95"/>
      <c r="DF28" s="95"/>
      <c r="DG28" s="95"/>
      <c r="DH28" s="95"/>
      <c r="DI28" s="95"/>
      <c r="DJ28" s="95"/>
      <c r="DK28" s="95"/>
      <c r="DL28" s="95"/>
      <c r="DM28" s="95"/>
      <c r="DN28" s="95"/>
      <c r="DO28" s="95"/>
      <c r="DP28" s="95"/>
      <c r="DQ28" s="95"/>
      <c r="DR28" s="95"/>
      <c r="DS28" s="95"/>
      <c r="DT28" s="95"/>
      <c r="DU28" s="95"/>
      <c r="DV28" s="95"/>
      <c r="DW28" s="95"/>
      <c r="DX28" s="95"/>
      <c r="DY28" s="95"/>
      <c r="DZ28" s="95"/>
      <c r="EA28" s="95"/>
      <c r="EB28" s="95"/>
      <c r="EC28" s="95"/>
      <c r="ED28" s="95"/>
      <c r="EE28" s="95"/>
      <c r="EF28" s="95"/>
      <c r="EG28" s="95"/>
      <c r="EH28" s="95"/>
      <c r="EI28" s="95"/>
      <c r="EJ28" s="95"/>
      <c r="EK28" s="95"/>
      <c r="EL28" s="95"/>
      <c r="EM28" s="95"/>
      <c r="EN28" s="95"/>
      <c r="EO28" s="95"/>
      <c r="EP28" s="95"/>
      <c r="EQ28" s="95"/>
      <c r="ER28" s="95"/>
      <c r="ES28" s="95"/>
      <c r="ET28" s="95"/>
      <c r="EU28" s="95"/>
      <c r="EV28" s="95"/>
      <c r="EW28" s="95"/>
      <c r="EX28" s="95"/>
      <c r="EY28" s="95"/>
      <c r="EZ28" s="95"/>
      <c r="FA28" s="95"/>
      <c r="FB28" s="95"/>
      <c r="FC28" s="95"/>
      <c r="FD28" s="95"/>
      <c r="FE28" s="95"/>
      <c r="FF28" s="95"/>
      <c r="FG28" s="95"/>
      <c r="FH28" s="95"/>
      <c r="FI28" s="95"/>
      <c r="FJ28" s="95"/>
      <c r="FK28" s="95"/>
      <c r="FL28" s="95"/>
      <c r="FM28" s="95"/>
      <c r="FN28" s="95"/>
      <c r="FO28" s="95"/>
      <c r="FP28" s="95"/>
      <c r="FQ28" s="95"/>
      <c r="FR28" s="95"/>
      <c r="FS28" s="95"/>
      <c r="FT28" s="95"/>
      <c r="FU28" s="95"/>
      <c r="FV28" s="95"/>
      <c r="FW28" s="95"/>
      <c r="FX28" s="95"/>
      <c r="FY28" s="95"/>
      <c r="FZ28" s="95"/>
      <c r="GA28" s="95"/>
      <c r="GB28" s="95"/>
      <c r="GC28" s="95"/>
      <c r="GD28" s="95"/>
      <c r="GE28" s="95"/>
      <c r="GF28" s="95"/>
      <c r="GG28" s="95"/>
      <c r="GH28" s="95"/>
      <c r="GI28" s="95"/>
      <c r="GJ28" s="95"/>
      <c r="GK28" s="95"/>
      <c r="GL28" s="95"/>
      <c r="GM28" s="95"/>
      <c r="GN28" s="95"/>
      <c r="GO28" s="95"/>
      <c r="GP28" s="95"/>
      <c r="GQ28" s="95"/>
      <c r="GR28" s="95"/>
      <c r="GS28" s="95"/>
      <c r="GT28" s="95"/>
      <c r="GU28" s="95"/>
      <c r="GV28" s="95"/>
      <c r="GW28" s="95"/>
      <c r="GX28" s="95"/>
      <c r="GY28" s="95"/>
      <c r="GZ28" s="95"/>
      <c r="HA28" s="95"/>
      <c r="HB28" s="95"/>
      <c r="HC28" s="95"/>
      <c r="HD28" s="95"/>
      <c r="HE28" s="95"/>
      <c r="HF28" s="95"/>
      <c r="HG28" s="95"/>
      <c r="HH28" s="95"/>
      <c r="HI28" s="95"/>
      <c r="HJ28" s="95"/>
      <c r="HK28" s="95"/>
      <c r="HL28" s="95"/>
      <c r="HM28" s="95"/>
      <c r="HN28" s="95"/>
      <c r="HO28" s="95"/>
      <c r="HP28" s="95"/>
      <c r="HQ28" s="95"/>
      <c r="HR28" s="95"/>
      <c r="HS28" s="95"/>
      <c r="HT28" s="95"/>
      <c r="HU28" s="95"/>
      <c r="HV28" s="95"/>
      <c r="HW28" s="95"/>
      <c r="HX28" s="95"/>
      <c r="HY28" s="95"/>
      <c r="HZ28" s="95"/>
      <c r="IA28" s="95"/>
      <c r="IB28" s="95"/>
      <c r="IC28" s="95"/>
      <c r="ID28" s="95"/>
      <c r="IE28" s="95"/>
      <c r="IF28" s="95"/>
      <c r="IG28" s="95"/>
      <c r="IH28" s="95"/>
      <c r="II28" s="95"/>
      <c r="IJ28" s="95"/>
      <c r="IK28" s="95"/>
      <c r="IL28" s="95"/>
      <c r="IM28" s="95"/>
      <c r="IN28" s="95"/>
      <c r="IO28" s="95"/>
      <c r="IP28" s="95"/>
      <c r="IQ28" s="95"/>
      <c r="IR28" s="95"/>
      <c r="IS28" s="95"/>
      <c r="IT28" s="95"/>
      <c r="IU28" s="95"/>
      <c r="IV28" s="95"/>
    </row>
    <row r="29" spans="1:256" ht="16.5">
      <c r="A29" s="1135" t="s">
        <v>2983</v>
      </c>
      <c r="B29" s="1135"/>
      <c r="C29" s="1136"/>
      <c r="D29" s="1136"/>
      <c r="E29" s="1136"/>
      <c r="F29" s="1136"/>
      <c r="G29" s="1136"/>
      <c r="H29" s="1136"/>
      <c r="I29" s="1136"/>
      <c r="J29" s="1136"/>
      <c r="K29" s="1136"/>
      <c r="L29" s="1136"/>
      <c r="M29" s="1136"/>
      <c r="N29" s="1136"/>
      <c r="O29" s="1136"/>
      <c r="P29" s="1136"/>
      <c r="Q29" s="1136"/>
      <c r="R29" s="1136"/>
      <c r="S29" s="1136"/>
      <c r="T29" s="1136"/>
      <c r="U29" s="1136"/>
      <c r="V29" s="1136"/>
      <c r="W29" s="1136"/>
      <c r="X29" s="1136"/>
      <c r="Y29" s="1136"/>
      <c r="Z29" s="1136"/>
      <c r="AA29" s="1136"/>
      <c r="AB29" s="1136"/>
      <c r="AC29" s="1136"/>
      <c r="AD29" s="1136"/>
      <c r="AE29" s="1136"/>
      <c r="AF29" s="1136"/>
      <c r="AG29" s="1136"/>
      <c r="AH29" s="1136"/>
      <c r="AI29" s="1136"/>
      <c r="AJ29" s="1136"/>
      <c r="AK29" s="1136"/>
      <c r="AL29" s="1136"/>
      <c r="AM29" s="1136"/>
      <c r="AN29" s="1137"/>
      <c r="AO29" s="1137"/>
      <c r="AP29" s="1137"/>
      <c r="AQ29" s="1137"/>
      <c r="AR29" s="1137"/>
      <c r="AS29" s="1137"/>
      <c r="AT29" s="984"/>
      <c r="AU29" s="95"/>
      <c r="AV29" s="1231" t="s">
        <v>1289</v>
      </c>
      <c r="AW29" s="1231">
        <f>26642-22260</f>
        <v>4382</v>
      </c>
      <c r="AX29" s="1231"/>
      <c r="AY29" s="1231"/>
      <c r="AZ29" s="1231"/>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95"/>
      <c r="FN29" s="95"/>
      <c r="FO29" s="95"/>
      <c r="FP29" s="95"/>
      <c r="FQ29" s="95"/>
      <c r="FR29" s="95"/>
      <c r="FS29" s="95"/>
      <c r="FT29" s="95"/>
      <c r="FU29" s="95"/>
      <c r="FV29" s="95"/>
      <c r="FW29" s="95"/>
      <c r="FX29" s="95"/>
      <c r="FY29" s="95"/>
      <c r="FZ29" s="95"/>
      <c r="GA29" s="95"/>
      <c r="GB29" s="95"/>
      <c r="GC29" s="95"/>
      <c r="GD29" s="95"/>
      <c r="GE29" s="95"/>
      <c r="GF29" s="95"/>
      <c r="GG29" s="95"/>
      <c r="GH29" s="95"/>
      <c r="GI29" s="95"/>
      <c r="GJ29" s="95"/>
      <c r="GK29" s="95"/>
      <c r="GL29" s="95"/>
      <c r="GM29" s="95"/>
      <c r="GN29" s="95"/>
      <c r="GO29" s="95"/>
      <c r="GP29" s="95"/>
      <c r="GQ29" s="95"/>
      <c r="GR29" s="95"/>
      <c r="GS29" s="95"/>
      <c r="GT29" s="95"/>
      <c r="GU29" s="95"/>
      <c r="GV29" s="95"/>
      <c r="GW29" s="95"/>
      <c r="GX29" s="95"/>
      <c r="GY29" s="95"/>
      <c r="GZ29" s="95"/>
      <c r="HA29" s="95"/>
      <c r="HB29" s="95"/>
      <c r="HC29" s="95"/>
      <c r="HD29" s="95"/>
      <c r="HE29" s="95"/>
      <c r="HF29" s="95"/>
      <c r="HG29" s="95"/>
      <c r="HH29" s="95"/>
      <c r="HI29" s="95"/>
      <c r="HJ29" s="95"/>
      <c r="HK29" s="95"/>
      <c r="HL29" s="95"/>
      <c r="HM29" s="95"/>
      <c r="HN29" s="95"/>
      <c r="HO29" s="95"/>
      <c r="HP29" s="95"/>
      <c r="HQ29" s="95"/>
      <c r="HR29" s="95"/>
      <c r="HS29" s="95"/>
      <c r="HT29" s="95"/>
      <c r="HU29" s="95"/>
      <c r="HV29" s="95"/>
      <c r="HW29" s="95"/>
      <c r="HX29" s="95"/>
      <c r="HY29" s="95"/>
      <c r="HZ29" s="95"/>
      <c r="IA29" s="95"/>
      <c r="IB29" s="95"/>
      <c r="IC29" s="95"/>
      <c r="ID29" s="95"/>
      <c r="IE29" s="95"/>
      <c r="IF29" s="95"/>
      <c r="IG29" s="95"/>
      <c r="IH29" s="95"/>
      <c r="II29" s="95"/>
      <c r="IJ29" s="95"/>
      <c r="IK29" s="95"/>
      <c r="IL29" s="95"/>
      <c r="IM29" s="95"/>
      <c r="IN29" s="95"/>
      <c r="IO29" s="95"/>
      <c r="IP29" s="95"/>
      <c r="IQ29" s="95"/>
      <c r="IR29" s="95"/>
      <c r="IS29" s="95"/>
      <c r="IT29" s="95"/>
      <c r="IU29" s="95"/>
      <c r="IV29" s="95"/>
    </row>
    <row r="30" spans="1:256" ht="16.5">
      <c r="A30" s="1135"/>
      <c r="B30" s="1139"/>
      <c r="C30" s="1136"/>
      <c r="D30" s="1136"/>
      <c r="E30" s="1136"/>
      <c r="F30" s="1136"/>
      <c r="G30" s="1136"/>
      <c r="H30" s="1136"/>
      <c r="I30" s="1136"/>
      <c r="J30" s="1136"/>
      <c r="K30" s="1136"/>
      <c r="L30" s="1136"/>
      <c r="M30" s="1136"/>
      <c r="N30" s="1136"/>
      <c r="O30" s="1136"/>
      <c r="P30" s="1136"/>
      <c r="Q30" s="1136"/>
      <c r="R30" s="1136"/>
      <c r="S30" s="1136"/>
      <c r="T30" s="1136"/>
      <c r="U30" s="1136"/>
      <c r="V30" s="1136"/>
      <c r="W30" s="1136"/>
      <c r="X30" s="1136"/>
      <c r="Y30" s="1136"/>
      <c r="Z30" s="1136"/>
      <c r="AA30" s="1136"/>
      <c r="AB30" s="1136"/>
      <c r="AC30" s="1136"/>
      <c r="AD30" s="1136"/>
      <c r="AE30" s="1136"/>
      <c r="AF30" s="1136"/>
      <c r="AG30" s="1136"/>
      <c r="AH30" s="1136"/>
      <c r="AI30" s="1136"/>
      <c r="AJ30" s="1136"/>
      <c r="AK30" s="1136"/>
      <c r="AL30" s="1136"/>
      <c r="AM30" s="1136"/>
      <c r="AN30" s="1137"/>
      <c r="AO30" s="1137"/>
      <c r="AP30" s="1137"/>
      <c r="AQ30" s="1137"/>
      <c r="AR30" s="1137"/>
      <c r="AS30" s="1137"/>
      <c r="AT30" s="985"/>
      <c r="AU30" s="95"/>
      <c r="AV30" s="1231"/>
      <c r="AW30" s="1231"/>
      <c r="AX30" s="1231"/>
      <c r="AY30" s="1231"/>
      <c r="AZ30" s="1231"/>
      <c r="BA30" s="95"/>
      <c r="BB30" s="95"/>
      <c r="BC30" s="95"/>
      <c r="BD30" s="95"/>
      <c r="BE30" s="95"/>
      <c r="BF30" s="95"/>
      <c r="BG30" s="95"/>
      <c r="BH30" s="95"/>
      <c r="BI30" s="95"/>
      <c r="BJ30" s="95"/>
      <c r="BK30" s="95"/>
      <c r="BL30" s="95"/>
      <c r="BM30" s="95"/>
      <c r="BN30" s="95"/>
      <c r="BO30" s="95"/>
      <c r="BP30" s="95"/>
      <c r="BQ30" s="95"/>
      <c r="BR30" s="95"/>
      <c r="BS30" s="95"/>
      <c r="BT30" s="95"/>
      <c r="BU30" s="95"/>
      <c r="BV30" s="95"/>
      <c r="BW30" s="95"/>
      <c r="BX30" s="95"/>
      <c r="BY30" s="95"/>
      <c r="BZ30" s="95"/>
      <c r="CA30" s="95"/>
      <c r="CB30" s="95"/>
      <c r="CC30" s="95"/>
      <c r="CD30" s="95"/>
      <c r="CE30" s="95"/>
      <c r="CF30" s="95"/>
      <c r="CG30" s="95"/>
      <c r="CH30" s="95"/>
      <c r="CI30" s="95"/>
      <c r="CJ30" s="95"/>
      <c r="CK30" s="95"/>
      <c r="CL30" s="95"/>
      <c r="CM30" s="95"/>
      <c r="CN30" s="95"/>
      <c r="CO30" s="95"/>
      <c r="CP30" s="95"/>
      <c r="CQ30" s="95"/>
      <c r="CR30" s="95"/>
      <c r="CS30" s="95"/>
      <c r="CT30" s="95"/>
      <c r="CU30" s="95"/>
      <c r="CV30" s="95"/>
      <c r="CW30" s="95"/>
      <c r="CX30" s="95"/>
      <c r="CY30" s="95"/>
      <c r="CZ30" s="95"/>
      <c r="DA30" s="95"/>
      <c r="DB30" s="95"/>
      <c r="DC30" s="95"/>
      <c r="DD30" s="95"/>
      <c r="DE30" s="95"/>
      <c r="DF30" s="95"/>
      <c r="DG30" s="95"/>
      <c r="DH30" s="95"/>
      <c r="DI30" s="95"/>
      <c r="DJ30" s="95"/>
      <c r="DK30" s="95"/>
      <c r="DL30" s="95"/>
      <c r="DM30" s="95"/>
      <c r="DN30" s="95"/>
      <c r="DO30" s="95"/>
      <c r="DP30" s="95"/>
      <c r="DQ30" s="95"/>
      <c r="DR30" s="95"/>
      <c r="DS30" s="95"/>
      <c r="DT30" s="95"/>
      <c r="DU30" s="95"/>
      <c r="DV30" s="95"/>
      <c r="DW30" s="95"/>
      <c r="DX30" s="95"/>
      <c r="DY30" s="95"/>
      <c r="DZ30" s="95"/>
      <c r="EA30" s="95"/>
      <c r="EB30" s="95"/>
      <c r="EC30" s="95"/>
      <c r="ED30" s="95"/>
      <c r="EE30" s="95"/>
      <c r="EF30" s="95"/>
      <c r="EG30" s="95"/>
      <c r="EH30" s="95"/>
      <c r="EI30" s="95"/>
      <c r="EJ30" s="95"/>
      <c r="EK30" s="95"/>
      <c r="EL30" s="95"/>
      <c r="EM30" s="95"/>
      <c r="EN30" s="95"/>
      <c r="EO30" s="95"/>
      <c r="EP30" s="95"/>
      <c r="EQ30" s="95"/>
      <c r="ER30" s="95"/>
      <c r="ES30" s="95"/>
      <c r="ET30" s="95"/>
      <c r="EU30" s="95"/>
      <c r="EV30" s="95"/>
      <c r="EW30" s="95"/>
      <c r="EX30" s="95"/>
      <c r="EY30" s="95"/>
      <c r="EZ30" s="95"/>
      <c r="FA30" s="95"/>
      <c r="FB30" s="95"/>
      <c r="FC30" s="95"/>
      <c r="FD30" s="95"/>
      <c r="FE30" s="95"/>
      <c r="FF30" s="95"/>
      <c r="FG30" s="95"/>
      <c r="FH30" s="95"/>
      <c r="FI30" s="95"/>
      <c r="FJ30" s="95"/>
      <c r="FK30" s="95"/>
      <c r="FL30" s="95"/>
      <c r="FM30" s="95"/>
      <c r="FN30" s="95"/>
      <c r="FO30" s="95"/>
      <c r="FP30" s="95"/>
      <c r="FQ30" s="95"/>
      <c r="FR30" s="95"/>
      <c r="FS30" s="95"/>
      <c r="FT30" s="95"/>
      <c r="FU30" s="95"/>
      <c r="FV30" s="95"/>
      <c r="FW30" s="95"/>
      <c r="FX30" s="95"/>
      <c r="FY30" s="95"/>
      <c r="FZ30" s="95"/>
      <c r="GA30" s="95"/>
      <c r="GB30" s="95"/>
      <c r="GC30" s="95"/>
      <c r="GD30" s="95"/>
      <c r="GE30" s="95"/>
      <c r="GF30" s="95"/>
      <c r="GG30" s="95"/>
      <c r="GH30" s="95"/>
      <c r="GI30" s="95"/>
      <c r="GJ30" s="95"/>
      <c r="GK30" s="95"/>
      <c r="GL30" s="95"/>
      <c r="GM30" s="95"/>
      <c r="GN30" s="95"/>
      <c r="GO30" s="95"/>
      <c r="GP30" s="95"/>
      <c r="GQ30" s="95"/>
      <c r="GR30" s="95"/>
      <c r="GS30" s="95"/>
      <c r="GT30" s="95"/>
      <c r="GU30" s="95"/>
      <c r="GV30" s="95"/>
      <c r="GW30" s="95"/>
      <c r="GX30" s="95"/>
      <c r="GY30" s="95"/>
      <c r="GZ30" s="95"/>
      <c r="HA30" s="95"/>
      <c r="HB30" s="95"/>
      <c r="HC30" s="95"/>
      <c r="HD30" s="95"/>
      <c r="HE30" s="95"/>
      <c r="HF30" s="95"/>
      <c r="HG30" s="95"/>
      <c r="HH30" s="95"/>
      <c r="HI30" s="95"/>
      <c r="HJ30" s="95"/>
      <c r="HK30" s="95"/>
      <c r="HL30" s="95"/>
      <c r="HM30" s="95"/>
      <c r="HN30" s="95"/>
      <c r="HO30" s="95"/>
      <c r="HP30" s="95"/>
      <c r="HQ30" s="95"/>
      <c r="HR30" s="95"/>
      <c r="HS30" s="95"/>
      <c r="HT30" s="95"/>
      <c r="HU30" s="95"/>
      <c r="HV30" s="95"/>
      <c r="HW30" s="95"/>
      <c r="HX30" s="95"/>
      <c r="HY30" s="95"/>
      <c r="HZ30" s="95"/>
      <c r="IA30" s="95"/>
      <c r="IB30" s="95"/>
      <c r="IC30" s="95"/>
      <c r="ID30" s="95"/>
      <c r="IE30" s="95"/>
      <c r="IF30" s="95"/>
      <c r="IG30" s="95"/>
      <c r="IH30" s="95"/>
      <c r="II30" s="95"/>
      <c r="IJ30" s="95"/>
      <c r="IK30" s="95"/>
      <c r="IL30" s="95"/>
      <c r="IM30" s="95"/>
      <c r="IN30" s="95"/>
      <c r="IO30" s="95"/>
      <c r="IP30" s="95"/>
      <c r="IQ30" s="95"/>
      <c r="IR30" s="95"/>
      <c r="IS30" s="95"/>
      <c r="IT30" s="95"/>
      <c r="IU30" s="95"/>
      <c r="IV30" s="95"/>
    </row>
    <row r="31" spans="1:256" ht="16.5">
      <c r="A31" s="1140"/>
      <c r="B31" s="1141"/>
      <c r="C31" s="1141"/>
      <c r="D31" s="1141"/>
      <c r="E31" s="1141"/>
      <c r="F31" s="1141"/>
      <c r="G31" s="2068"/>
      <c r="H31" s="2068"/>
      <c r="I31" s="1141"/>
      <c r="J31" s="1137"/>
      <c r="K31" s="2058" t="s">
        <v>2984</v>
      </c>
      <c r="L31" s="2058"/>
      <c r="M31" s="2058"/>
      <c r="N31" s="2058"/>
      <c r="O31" s="2058"/>
      <c r="P31" s="2058"/>
      <c r="Q31" s="2058"/>
      <c r="R31" s="2058"/>
      <c r="S31" s="2058"/>
      <c r="T31" s="2058"/>
      <c r="U31" s="2058"/>
      <c r="V31" s="2058"/>
      <c r="W31" s="1138"/>
      <c r="X31" s="1138"/>
      <c r="Y31" s="1138"/>
      <c r="Z31" s="1145"/>
      <c r="AA31" s="1146"/>
      <c r="AB31" s="1146"/>
      <c r="AC31" s="1146"/>
      <c r="AD31" s="2058" t="s">
        <v>2989</v>
      </c>
      <c r="AE31" s="2058"/>
      <c r="AF31" s="2058"/>
      <c r="AG31" s="2058"/>
      <c r="AH31" s="2058"/>
      <c r="AI31" s="2058"/>
      <c r="AJ31" s="2058"/>
      <c r="AK31" s="1137"/>
      <c r="AL31" s="1137"/>
      <c r="AM31" s="1156"/>
      <c r="AN31" s="1156"/>
      <c r="AO31" s="1156"/>
      <c r="AP31" s="1156"/>
      <c r="AQ31" s="1137"/>
      <c r="AR31" s="1137"/>
      <c r="AS31" s="1137"/>
      <c r="AT31" s="985"/>
      <c r="AU31" s="95"/>
      <c r="AV31" s="1231"/>
      <c r="AW31" s="1231"/>
      <c r="AX31" s="1231"/>
      <c r="AY31" s="1231"/>
      <c r="AZ31" s="1231"/>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5"/>
      <c r="DW31" s="95"/>
      <c r="DX31" s="95"/>
      <c r="DY31" s="95"/>
      <c r="DZ31" s="95"/>
      <c r="EA31" s="95"/>
      <c r="EB31" s="95"/>
      <c r="EC31" s="95"/>
      <c r="ED31" s="95"/>
      <c r="EE31" s="95"/>
      <c r="EF31" s="95"/>
      <c r="EG31" s="95"/>
      <c r="EH31" s="95"/>
      <c r="EI31" s="95"/>
      <c r="EJ31" s="95"/>
      <c r="EK31" s="95"/>
      <c r="EL31" s="95"/>
      <c r="EM31" s="95"/>
      <c r="EN31" s="95"/>
      <c r="EO31" s="95"/>
      <c r="EP31" s="95"/>
      <c r="EQ31" s="95"/>
      <c r="ER31" s="95"/>
      <c r="ES31" s="95"/>
      <c r="ET31" s="95"/>
      <c r="EU31" s="95"/>
      <c r="EV31" s="95"/>
      <c r="EW31" s="95"/>
      <c r="EX31" s="95"/>
      <c r="EY31" s="95"/>
      <c r="EZ31" s="95"/>
      <c r="FA31" s="95"/>
      <c r="FB31" s="95"/>
      <c r="FC31" s="95"/>
      <c r="FD31" s="95"/>
      <c r="FE31" s="95"/>
      <c r="FF31" s="95"/>
      <c r="FG31" s="95"/>
      <c r="FH31" s="95"/>
      <c r="FI31" s="95"/>
      <c r="FJ31" s="95"/>
      <c r="FK31" s="95"/>
      <c r="FL31" s="95"/>
      <c r="FM31" s="95"/>
      <c r="FN31" s="95"/>
      <c r="FO31" s="95"/>
      <c r="FP31" s="95"/>
      <c r="FQ31" s="95"/>
      <c r="FR31" s="95"/>
      <c r="FS31" s="95"/>
      <c r="FT31" s="95"/>
      <c r="FU31" s="95"/>
      <c r="FV31" s="95"/>
      <c r="FW31" s="95"/>
      <c r="FX31" s="95"/>
      <c r="FY31" s="95"/>
      <c r="FZ31" s="95"/>
      <c r="GA31" s="95"/>
      <c r="GB31" s="95"/>
      <c r="GC31" s="95"/>
      <c r="GD31" s="95"/>
      <c r="GE31" s="95"/>
      <c r="GF31" s="95"/>
      <c r="GG31" s="95"/>
      <c r="GH31" s="95"/>
      <c r="GI31" s="95"/>
      <c r="GJ31" s="95"/>
      <c r="GK31" s="95"/>
      <c r="GL31" s="95"/>
      <c r="GM31" s="95"/>
      <c r="GN31" s="95"/>
      <c r="GO31" s="95"/>
      <c r="GP31" s="95"/>
      <c r="GQ31" s="95"/>
      <c r="GR31" s="95"/>
      <c r="GS31" s="95"/>
      <c r="GT31" s="95"/>
      <c r="GU31" s="95"/>
      <c r="GV31" s="95"/>
      <c r="GW31" s="95"/>
      <c r="GX31" s="95"/>
      <c r="GY31" s="95"/>
      <c r="GZ31" s="95"/>
      <c r="HA31" s="95"/>
      <c r="HB31" s="95"/>
      <c r="HC31" s="95"/>
      <c r="HD31" s="95"/>
      <c r="HE31" s="95"/>
      <c r="HF31" s="95"/>
      <c r="HG31" s="95"/>
      <c r="HH31" s="95"/>
      <c r="HI31" s="95"/>
      <c r="HJ31" s="95"/>
      <c r="HK31" s="95"/>
      <c r="HL31" s="95"/>
      <c r="HM31" s="95"/>
      <c r="HN31" s="95"/>
      <c r="HO31" s="95"/>
      <c r="HP31" s="95"/>
      <c r="HQ31" s="95"/>
      <c r="HR31" s="95"/>
      <c r="HS31" s="95"/>
      <c r="HT31" s="95"/>
      <c r="HU31" s="95"/>
      <c r="HV31" s="95"/>
      <c r="HW31" s="95"/>
      <c r="HX31" s="95"/>
      <c r="HY31" s="95"/>
      <c r="HZ31" s="95"/>
      <c r="IA31" s="95"/>
      <c r="IB31" s="95"/>
      <c r="IC31" s="95"/>
      <c r="ID31" s="95"/>
      <c r="IE31" s="95"/>
      <c r="IF31" s="95"/>
      <c r="IG31" s="95"/>
      <c r="IH31" s="95"/>
      <c r="II31" s="95"/>
      <c r="IJ31" s="95"/>
      <c r="IK31" s="95"/>
      <c r="IL31" s="95"/>
      <c r="IM31" s="95"/>
      <c r="IN31" s="95"/>
      <c r="IO31" s="95"/>
      <c r="IP31" s="95"/>
      <c r="IQ31" s="95"/>
      <c r="IR31" s="95"/>
      <c r="IS31" s="95"/>
      <c r="IT31" s="95"/>
      <c r="IU31" s="95"/>
      <c r="IV31" s="95"/>
    </row>
    <row r="32" spans="1:256" ht="16.5">
      <c r="A32" s="1140"/>
      <c r="B32" s="1141"/>
      <c r="C32" s="1141"/>
      <c r="D32" s="1141"/>
      <c r="E32" s="1141"/>
      <c r="F32" s="1141"/>
      <c r="G32" s="1389"/>
      <c r="H32" s="1389"/>
      <c r="I32" s="1141"/>
      <c r="J32" s="1141"/>
      <c r="K32" s="2058"/>
      <c r="L32" s="2058"/>
      <c r="M32" s="2058"/>
      <c r="N32" s="2058"/>
      <c r="O32" s="2058"/>
      <c r="P32" s="2058"/>
      <c r="Q32" s="2058"/>
      <c r="R32" s="2058"/>
      <c r="S32" s="2058"/>
      <c r="T32" s="2058"/>
      <c r="U32" s="2058"/>
      <c r="V32" s="2058"/>
      <c r="W32" s="1142"/>
      <c r="X32" s="1143"/>
      <c r="Y32" s="1144">
        <v>1</v>
      </c>
      <c r="Z32" s="1141"/>
      <c r="AA32" s="1141"/>
      <c r="AB32" s="1141"/>
      <c r="AC32" s="1141"/>
      <c r="AD32" s="2058"/>
      <c r="AE32" s="2058"/>
      <c r="AF32" s="2058"/>
      <c r="AG32" s="2058"/>
      <c r="AH32" s="2058"/>
      <c r="AI32" s="2058"/>
      <c r="AJ32" s="2058"/>
      <c r="AK32" s="1137"/>
      <c r="AL32" s="1137"/>
      <c r="AM32" s="1157"/>
      <c r="AN32" s="1154"/>
      <c r="AO32" s="1154"/>
      <c r="AP32" s="1158"/>
      <c r="AQ32" s="1137" t="s">
        <v>389</v>
      </c>
      <c r="AR32" s="1137"/>
      <c r="AS32" s="1138"/>
      <c r="AT32" s="985"/>
      <c r="AU32" s="95"/>
      <c r="AV32" s="1231" t="s">
        <v>1290</v>
      </c>
      <c r="AW32" s="1231" t="s">
        <v>1291</v>
      </c>
      <c r="AX32" s="1231"/>
      <c r="AY32" s="1231"/>
      <c r="AZ32" s="1231"/>
      <c r="BA32" s="95"/>
      <c r="BB32" s="95"/>
      <c r="BC32" s="95"/>
      <c r="BD32" s="95"/>
      <c r="BE32" s="95"/>
      <c r="BF32" s="95"/>
      <c r="BG32" s="95"/>
      <c r="BH32" s="95"/>
      <c r="BI32" s="95"/>
      <c r="BJ32" s="95"/>
      <c r="BK32" s="95"/>
      <c r="BL32" s="95"/>
      <c r="BM32" s="95"/>
      <c r="BN32" s="95"/>
      <c r="BO32" s="95"/>
      <c r="BP32" s="95"/>
      <c r="BQ32" s="95"/>
      <c r="BR32" s="95"/>
      <c r="BS32" s="95"/>
      <c r="BT32" s="95"/>
      <c r="BU32" s="95"/>
      <c r="BV32" s="95"/>
      <c r="BW32" s="95"/>
      <c r="BX32" s="95"/>
      <c r="BY32" s="95"/>
      <c r="BZ32" s="95"/>
      <c r="CA32" s="95"/>
      <c r="CB32" s="95"/>
      <c r="CC32" s="95"/>
      <c r="CD32" s="95"/>
      <c r="CE32" s="95"/>
      <c r="CF32" s="95"/>
      <c r="CG32" s="95"/>
      <c r="CH32" s="95"/>
      <c r="CI32" s="95"/>
      <c r="CJ32" s="95"/>
      <c r="CK32" s="95"/>
      <c r="CL32" s="95"/>
      <c r="CM32" s="95"/>
      <c r="CN32" s="95"/>
      <c r="CO32" s="95"/>
      <c r="CP32" s="95"/>
      <c r="CQ32" s="95"/>
      <c r="CR32" s="95"/>
      <c r="CS32" s="95"/>
      <c r="CT32" s="95"/>
      <c r="CU32" s="95"/>
      <c r="CV32" s="95"/>
      <c r="CW32" s="95"/>
      <c r="CX32" s="95"/>
      <c r="CY32" s="95"/>
      <c r="CZ32" s="95"/>
      <c r="DA32" s="95"/>
      <c r="DB32" s="95"/>
      <c r="DC32" s="95"/>
      <c r="DD32" s="95"/>
      <c r="DE32" s="95"/>
      <c r="DF32" s="95"/>
      <c r="DG32" s="95"/>
      <c r="DH32" s="95"/>
      <c r="DI32" s="95"/>
      <c r="DJ32" s="95"/>
      <c r="DK32" s="95"/>
      <c r="DL32" s="95"/>
      <c r="DM32" s="95"/>
      <c r="DN32" s="95"/>
      <c r="DO32" s="95"/>
      <c r="DP32" s="95"/>
      <c r="DQ32" s="95"/>
      <c r="DR32" s="95"/>
      <c r="DS32" s="95"/>
      <c r="DT32" s="95"/>
      <c r="DU32" s="95"/>
      <c r="DV32" s="95"/>
      <c r="DW32" s="95"/>
      <c r="DX32" s="95"/>
      <c r="DY32" s="95"/>
      <c r="DZ32" s="95"/>
      <c r="EA32" s="95"/>
      <c r="EB32" s="95"/>
      <c r="EC32" s="95"/>
      <c r="ED32" s="95"/>
      <c r="EE32" s="95"/>
      <c r="EF32" s="95"/>
      <c r="EG32" s="95"/>
      <c r="EH32" s="95"/>
      <c r="EI32" s="95"/>
      <c r="EJ32" s="95"/>
      <c r="EK32" s="95"/>
      <c r="EL32" s="95"/>
      <c r="EM32" s="95"/>
      <c r="EN32" s="95"/>
      <c r="EO32" s="95"/>
      <c r="EP32" s="95"/>
      <c r="EQ32" s="95"/>
      <c r="ER32" s="95"/>
      <c r="ES32" s="95"/>
      <c r="ET32" s="95"/>
      <c r="EU32" s="95"/>
      <c r="EV32" s="95"/>
      <c r="EW32" s="95"/>
      <c r="EX32" s="95"/>
      <c r="EY32" s="95"/>
      <c r="EZ32" s="95"/>
      <c r="FA32" s="95"/>
      <c r="FB32" s="95"/>
      <c r="FC32" s="95"/>
      <c r="FD32" s="95"/>
      <c r="FE32" s="95"/>
      <c r="FF32" s="95"/>
      <c r="FG32" s="95"/>
      <c r="FH32" s="95"/>
      <c r="FI32" s="95"/>
      <c r="FJ32" s="95"/>
      <c r="FK32" s="95"/>
      <c r="FL32" s="95"/>
      <c r="FM32" s="95"/>
      <c r="FN32" s="95"/>
      <c r="FO32" s="95"/>
      <c r="FP32" s="95"/>
      <c r="FQ32" s="95"/>
      <c r="FR32" s="95"/>
      <c r="FS32" s="95"/>
      <c r="FT32" s="95"/>
      <c r="FU32" s="95"/>
      <c r="FV32" s="95"/>
      <c r="FW32" s="95"/>
      <c r="FX32" s="95"/>
      <c r="FY32" s="95"/>
      <c r="FZ32" s="95"/>
      <c r="GA32" s="95"/>
      <c r="GB32" s="95"/>
      <c r="GC32" s="95"/>
      <c r="GD32" s="95"/>
      <c r="GE32" s="95"/>
      <c r="GF32" s="95"/>
      <c r="GG32" s="95"/>
      <c r="GH32" s="95"/>
      <c r="GI32" s="95"/>
      <c r="GJ32" s="95"/>
      <c r="GK32" s="95"/>
      <c r="GL32" s="95"/>
      <c r="GM32" s="95"/>
      <c r="GN32" s="95"/>
      <c r="GO32" s="95"/>
      <c r="GP32" s="95"/>
      <c r="GQ32" s="95"/>
      <c r="GR32" s="95"/>
      <c r="GS32" s="95"/>
      <c r="GT32" s="95"/>
      <c r="GU32" s="95"/>
      <c r="GV32" s="95"/>
      <c r="GW32" s="95"/>
      <c r="GX32" s="95"/>
      <c r="GY32" s="95"/>
      <c r="GZ32" s="95"/>
      <c r="HA32" s="95"/>
      <c r="HB32" s="95"/>
      <c r="HC32" s="95"/>
      <c r="HD32" s="95"/>
      <c r="HE32" s="95"/>
      <c r="HF32" s="95"/>
      <c r="HG32" s="95"/>
      <c r="HH32" s="95"/>
      <c r="HI32" s="95"/>
      <c r="HJ32" s="95"/>
      <c r="HK32" s="95"/>
      <c r="HL32" s="95"/>
      <c r="HM32" s="95"/>
      <c r="HN32" s="95"/>
      <c r="HO32" s="95"/>
      <c r="HP32" s="95"/>
      <c r="HQ32" s="95"/>
      <c r="HR32" s="95"/>
      <c r="HS32" s="95"/>
      <c r="HT32" s="95"/>
      <c r="HU32" s="95"/>
      <c r="HV32" s="95"/>
      <c r="HW32" s="95"/>
      <c r="HX32" s="95"/>
      <c r="HY32" s="95"/>
      <c r="HZ32" s="95"/>
      <c r="IA32" s="95"/>
      <c r="IB32" s="95"/>
      <c r="IC32" s="95"/>
      <c r="ID32" s="95"/>
      <c r="IE32" s="95"/>
      <c r="IF32" s="95"/>
      <c r="IG32" s="95"/>
      <c r="IH32" s="95"/>
      <c r="II32" s="95"/>
      <c r="IJ32" s="95"/>
      <c r="IK32" s="95"/>
      <c r="IL32" s="95"/>
      <c r="IM32" s="95"/>
      <c r="IN32" s="95"/>
      <c r="IO32" s="95"/>
      <c r="IP32" s="95"/>
      <c r="IQ32" s="95"/>
      <c r="IR32" s="95"/>
      <c r="IS32" s="95"/>
      <c r="IT32" s="95"/>
      <c r="IU32" s="95"/>
      <c r="IV32" s="95"/>
    </row>
    <row r="33" spans="1:256" ht="16.5">
      <c r="A33" s="1140"/>
      <c r="B33" s="1141"/>
      <c r="C33" s="1138"/>
      <c r="D33" s="1138"/>
      <c r="E33" s="1138"/>
      <c r="F33" s="1138"/>
      <c r="G33" s="1138"/>
      <c r="H33" s="1138"/>
      <c r="I33" s="1141"/>
      <c r="J33" s="1141"/>
      <c r="K33" s="2058"/>
      <c r="L33" s="2058"/>
      <c r="M33" s="2058"/>
      <c r="N33" s="2058"/>
      <c r="O33" s="2058"/>
      <c r="P33" s="2058"/>
      <c r="Q33" s="2058"/>
      <c r="R33" s="2058"/>
      <c r="S33" s="2058"/>
      <c r="T33" s="2058"/>
      <c r="U33" s="2058"/>
      <c r="V33" s="2058"/>
      <c r="W33" s="1144"/>
      <c r="X33" s="1141"/>
      <c r="Y33" s="1141"/>
      <c r="Z33" s="1141"/>
      <c r="AA33" s="1141"/>
      <c r="AB33" s="1141"/>
      <c r="AC33" s="1141"/>
      <c r="AD33" s="2058"/>
      <c r="AE33" s="2058"/>
      <c r="AF33" s="2058"/>
      <c r="AG33" s="2058"/>
      <c r="AH33" s="2058"/>
      <c r="AI33" s="2058"/>
      <c r="AJ33" s="2058"/>
      <c r="AK33" s="1152"/>
      <c r="AL33" s="1152"/>
      <c r="AM33" s="1141"/>
      <c r="AN33" s="1137"/>
      <c r="AO33" s="1137"/>
      <c r="AP33" s="1137"/>
      <c r="AQ33" s="1137"/>
      <c r="AR33" s="1137"/>
      <c r="AS33" s="1137"/>
      <c r="AT33" s="985"/>
      <c r="AU33" s="95"/>
      <c r="AV33" s="1231"/>
      <c r="AW33" s="1231"/>
      <c r="AX33" s="1231"/>
      <c r="AY33" s="1231"/>
      <c r="AZ33" s="1231"/>
      <c r="BA33" s="95"/>
      <c r="BB33" s="95"/>
      <c r="BC33" s="95"/>
      <c r="BD33" s="95"/>
      <c r="BE33" s="95"/>
      <c r="BF33" s="95"/>
      <c r="BG33" s="95"/>
      <c r="BH33" s="95"/>
      <c r="BI33" s="95"/>
      <c r="BJ33" s="95"/>
      <c r="BK33" s="95"/>
      <c r="BL33" s="95"/>
      <c r="BM33" s="95"/>
      <c r="BN33" s="95"/>
      <c r="BO33" s="95"/>
      <c r="BP33" s="95"/>
      <c r="BQ33" s="95"/>
      <c r="BR33" s="95"/>
      <c r="BS33" s="95"/>
      <c r="BT33" s="95"/>
      <c r="BU33" s="95"/>
      <c r="BV33" s="95"/>
      <c r="BW33" s="95"/>
      <c r="BX33" s="95"/>
      <c r="BY33" s="95"/>
      <c r="BZ33" s="95"/>
      <c r="CA33" s="95"/>
      <c r="CB33" s="95"/>
      <c r="CC33" s="95"/>
      <c r="CD33" s="95"/>
      <c r="CE33" s="95"/>
      <c r="CF33" s="95"/>
      <c r="CG33" s="95"/>
      <c r="CH33" s="95"/>
      <c r="CI33" s="95"/>
      <c r="CJ33" s="95"/>
      <c r="CK33" s="95"/>
      <c r="CL33" s="95"/>
      <c r="CM33" s="95"/>
      <c r="CN33" s="95"/>
      <c r="CO33" s="95"/>
      <c r="CP33" s="95"/>
      <c r="CQ33" s="95"/>
      <c r="CR33" s="95"/>
      <c r="CS33" s="95"/>
      <c r="CT33" s="95"/>
      <c r="CU33" s="95"/>
      <c r="CV33" s="95"/>
      <c r="CW33" s="95"/>
      <c r="CX33" s="95"/>
      <c r="CY33" s="95"/>
      <c r="CZ33" s="95"/>
      <c r="DA33" s="95"/>
      <c r="DB33" s="95"/>
      <c r="DC33" s="95"/>
      <c r="DD33" s="95"/>
      <c r="DE33" s="95"/>
      <c r="DF33" s="95"/>
      <c r="DG33" s="95"/>
      <c r="DH33" s="95"/>
      <c r="DI33" s="95"/>
      <c r="DJ33" s="95"/>
      <c r="DK33" s="95"/>
      <c r="DL33" s="95"/>
      <c r="DM33" s="95"/>
      <c r="DN33" s="95"/>
      <c r="DO33" s="95"/>
      <c r="DP33" s="95"/>
      <c r="DQ33" s="95"/>
      <c r="DR33" s="95"/>
      <c r="DS33" s="95"/>
      <c r="DT33" s="95"/>
      <c r="DU33" s="95"/>
      <c r="DV33" s="95"/>
      <c r="DW33" s="95"/>
      <c r="DX33" s="95"/>
      <c r="DY33" s="95"/>
      <c r="DZ33" s="95"/>
      <c r="EA33" s="95"/>
      <c r="EB33" s="95"/>
      <c r="EC33" s="95"/>
      <c r="ED33" s="95"/>
      <c r="EE33" s="95"/>
      <c r="EF33" s="95"/>
      <c r="EG33" s="95"/>
      <c r="EH33" s="95"/>
      <c r="EI33" s="95"/>
      <c r="EJ33" s="95"/>
      <c r="EK33" s="95"/>
      <c r="EL33" s="95"/>
      <c r="EM33" s="95"/>
      <c r="EN33" s="95"/>
      <c r="EO33" s="95"/>
      <c r="EP33" s="95"/>
      <c r="EQ33" s="95"/>
      <c r="ER33" s="95"/>
      <c r="ES33" s="95"/>
      <c r="ET33" s="95"/>
      <c r="EU33" s="95"/>
      <c r="EV33" s="95"/>
      <c r="EW33" s="95"/>
      <c r="EX33" s="95"/>
      <c r="EY33" s="95"/>
      <c r="EZ33" s="95"/>
      <c r="FA33" s="95"/>
      <c r="FB33" s="95"/>
      <c r="FC33" s="95"/>
      <c r="FD33" s="95"/>
      <c r="FE33" s="95"/>
      <c r="FF33" s="95"/>
      <c r="FG33" s="95"/>
      <c r="FH33" s="95"/>
      <c r="FI33" s="95"/>
      <c r="FJ33" s="95"/>
      <c r="FK33" s="95"/>
      <c r="FL33" s="95"/>
      <c r="FM33" s="95"/>
      <c r="FN33" s="95"/>
      <c r="FO33" s="95"/>
      <c r="FP33" s="95"/>
      <c r="FQ33" s="95"/>
      <c r="FR33" s="95"/>
      <c r="FS33" s="95"/>
      <c r="FT33" s="95"/>
      <c r="FU33" s="95"/>
      <c r="FV33" s="95"/>
      <c r="FW33" s="95"/>
      <c r="FX33" s="95"/>
      <c r="FY33" s="95"/>
      <c r="FZ33" s="95"/>
      <c r="GA33" s="95"/>
      <c r="GB33" s="95"/>
      <c r="GC33" s="95"/>
      <c r="GD33" s="95"/>
      <c r="GE33" s="95"/>
      <c r="GF33" s="95"/>
      <c r="GG33" s="95"/>
      <c r="GH33" s="95"/>
      <c r="GI33" s="95"/>
      <c r="GJ33" s="95"/>
      <c r="GK33" s="95"/>
      <c r="GL33" s="95"/>
      <c r="GM33" s="95"/>
      <c r="GN33" s="95"/>
      <c r="GO33" s="95"/>
      <c r="GP33" s="95"/>
      <c r="GQ33" s="95"/>
      <c r="GR33" s="95"/>
      <c r="GS33" s="95"/>
      <c r="GT33" s="95"/>
      <c r="GU33" s="95"/>
      <c r="GV33" s="95"/>
      <c r="GW33" s="95"/>
      <c r="GX33" s="95"/>
      <c r="GY33" s="95"/>
      <c r="GZ33" s="95"/>
      <c r="HA33" s="95"/>
      <c r="HB33" s="95"/>
      <c r="HC33" s="95"/>
      <c r="HD33" s="95"/>
      <c r="HE33" s="95"/>
      <c r="HF33" s="95"/>
      <c r="HG33" s="95"/>
      <c r="HH33" s="95"/>
      <c r="HI33" s="95"/>
      <c r="HJ33" s="95"/>
      <c r="HK33" s="95"/>
      <c r="HL33" s="95"/>
      <c r="HM33" s="95"/>
      <c r="HN33" s="95"/>
      <c r="HO33" s="95"/>
      <c r="HP33" s="95"/>
      <c r="HQ33" s="95"/>
      <c r="HR33" s="95"/>
      <c r="HS33" s="95"/>
      <c r="HT33" s="95"/>
      <c r="HU33" s="95"/>
      <c r="HV33" s="95"/>
      <c r="HW33" s="95"/>
      <c r="HX33" s="95"/>
      <c r="HY33" s="95"/>
      <c r="HZ33" s="95"/>
      <c r="IA33" s="95"/>
      <c r="IB33" s="95"/>
      <c r="IC33" s="95"/>
      <c r="ID33" s="95"/>
      <c r="IE33" s="95"/>
      <c r="IF33" s="95"/>
      <c r="IG33" s="95"/>
      <c r="IH33" s="95"/>
      <c r="II33" s="95"/>
      <c r="IJ33" s="95"/>
      <c r="IK33" s="95"/>
      <c r="IL33" s="95"/>
      <c r="IM33" s="95"/>
      <c r="IN33" s="95"/>
      <c r="IO33" s="95"/>
      <c r="IP33" s="95"/>
      <c r="IQ33" s="95"/>
      <c r="IR33" s="95"/>
      <c r="IS33" s="95"/>
      <c r="IT33" s="95"/>
      <c r="IU33" s="95"/>
      <c r="IV33" s="95"/>
    </row>
    <row r="34" spans="1:256" ht="16.5">
      <c r="A34" s="1140"/>
      <c r="B34" s="1141"/>
      <c r="C34" s="1141">
        <v>1</v>
      </c>
      <c r="D34" s="1141" t="s">
        <v>2445</v>
      </c>
      <c r="E34" s="1141"/>
      <c r="F34" s="1141"/>
      <c r="G34" s="2059"/>
      <c r="H34" s="2060"/>
      <c r="I34" s="1141"/>
      <c r="J34" s="1141"/>
      <c r="K34" s="1388"/>
      <c r="L34" s="1388"/>
      <c r="M34" s="1388"/>
      <c r="N34" s="1388"/>
      <c r="O34" s="1388"/>
      <c r="P34" s="1388"/>
      <c r="Q34" s="1388"/>
      <c r="R34" s="1388"/>
      <c r="S34" s="1388"/>
      <c r="T34" s="1388"/>
      <c r="U34" s="1388"/>
      <c r="V34" s="1389"/>
      <c r="W34" s="1144"/>
      <c r="X34" s="1141"/>
      <c r="Y34" s="1141"/>
      <c r="Z34" s="1141"/>
      <c r="AA34" s="1141"/>
      <c r="AB34" s="1141"/>
      <c r="AC34" s="1141"/>
      <c r="AD34" s="1141"/>
      <c r="AE34" s="1141"/>
      <c r="AF34" s="1141"/>
      <c r="AG34" s="1151"/>
      <c r="AH34" s="1151"/>
      <c r="AI34" s="1152"/>
      <c r="AJ34" s="1152"/>
      <c r="AK34" s="1152"/>
      <c r="AL34" s="1152"/>
      <c r="AM34" s="1141"/>
      <c r="AN34" s="1137"/>
      <c r="AO34" s="1137"/>
      <c r="AP34" s="1137"/>
      <c r="AQ34" s="1137"/>
      <c r="AR34" s="1137"/>
      <c r="AS34" s="1137"/>
      <c r="AT34" s="985"/>
      <c r="AU34" s="95"/>
      <c r="AV34" s="1231"/>
      <c r="AW34" s="1231"/>
      <c r="AX34" s="1231"/>
      <c r="AY34" s="1231"/>
      <c r="AZ34" s="1231"/>
      <c r="BA34" s="95"/>
      <c r="BB34" s="95"/>
      <c r="BC34" s="95"/>
      <c r="BD34" s="95"/>
      <c r="BE34" s="95"/>
      <c r="BF34" s="95"/>
      <c r="BG34" s="95"/>
      <c r="BH34" s="95"/>
      <c r="BI34" s="95"/>
      <c r="BJ34" s="95"/>
      <c r="BK34" s="95"/>
      <c r="BL34" s="95"/>
      <c r="BM34" s="95"/>
      <c r="BN34" s="95"/>
      <c r="BO34" s="95"/>
      <c r="BP34" s="95"/>
      <c r="BQ34" s="95"/>
      <c r="BR34" s="95"/>
      <c r="BS34" s="95"/>
      <c r="BT34" s="95"/>
      <c r="BU34" s="95"/>
      <c r="BV34" s="95"/>
      <c r="BW34" s="95"/>
      <c r="BX34" s="95"/>
      <c r="BY34" s="95"/>
      <c r="BZ34" s="95"/>
      <c r="CA34" s="95"/>
      <c r="CB34" s="95"/>
      <c r="CC34" s="95"/>
      <c r="CD34" s="95"/>
      <c r="CE34" s="95"/>
      <c r="CF34" s="95"/>
      <c r="CG34" s="95"/>
      <c r="CH34" s="95"/>
      <c r="CI34" s="95"/>
      <c r="CJ34" s="95"/>
      <c r="CK34" s="95"/>
      <c r="CL34" s="95"/>
      <c r="CM34" s="95"/>
      <c r="CN34" s="95"/>
      <c r="CO34" s="95"/>
      <c r="CP34" s="95"/>
      <c r="CQ34" s="95"/>
      <c r="CR34" s="95"/>
      <c r="CS34" s="95"/>
      <c r="CT34" s="95"/>
      <c r="CU34" s="95"/>
      <c r="CV34" s="95"/>
      <c r="CW34" s="95"/>
      <c r="CX34" s="95"/>
      <c r="CY34" s="95"/>
      <c r="CZ34" s="95"/>
      <c r="DA34" s="95"/>
      <c r="DB34" s="95"/>
      <c r="DC34" s="95"/>
      <c r="DD34" s="95"/>
      <c r="DE34" s="95"/>
      <c r="DF34" s="95"/>
      <c r="DG34" s="95"/>
      <c r="DH34" s="95"/>
      <c r="DI34" s="95"/>
      <c r="DJ34" s="95"/>
      <c r="DK34" s="95"/>
      <c r="DL34" s="95"/>
      <c r="DM34" s="95"/>
      <c r="DN34" s="95"/>
      <c r="DO34" s="95"/>
      <c r="DP34" s="95"/>
      <c r="DQ34" s="95"/>
      <c r="DR34" s="95"/>
      <c r="DS34" s="95"/>
      <c r="DT34" s="95"/>
      <c r="DU34" s="95"/>
      <c r="DV34" s="95"/>
      <c r="DW34" s="95"/>
      <c r="DX34" s="95"/>
      <c r="DY34" s="95"/>
      <c r="DZ34" s="95"/>
      <c r="EA34" s="95"/>
      <c r="EB34" s="95"/>
      <c r="EC34" s="95"/>
      <c r="ED34" s="95"/>
      <c r="EE34" s="95"/>
      <c r="EF34" s="95"/>
      <c r="EG34" s="95"/>
      <c r="EH34" s="95"/>
      <c r="EI34" s="95"/>
      <c r="EJ34" s="95"/>
      <c r="EK34" s="95"/>
      <c r="EL34" s="95"/>
      <c r="EM34" s="95"/>
      <c r="EN34" s="95"/>
      <c r="EO34" s="95"/>
      <c r="EP34" s="95"/>
      <c r="EQ34" s="95"/>
      <c r="ER34" s="95"/>
      <c r="ES34" s="95"/>
      <c r="ET34" s="95"/>
      <c r="EU34" s="95"/>
      <c r="EV34" s="95"/>
      <c r="EW34" s="95"/>
      <c r="EX34" s="95"/>
      <c r="EY34" s="95"/>
      <c r="EZ34" s="95"/>
      <c r="FA34" s="95"/>
      <c r="FB34" s="95"/>
      <c r="FC34" s="95"/>
      <c r="FD34" s="95"/>
      <c r="FE34" s="95"/>
      <c r="FF34" s="95"/>
      <c r="FG34" s="95"/>
      <c r="FH34" s="95"/>
      <c r="FI34" s="95"/>
      <c r="FJ34" s="95"/>
      <c r="FK34" s="95"/>
      <c r="FL34" s="95"/>
      <c r="FM34" s="95"/>
      <c r="FN34" s="95"/>
      <c r="FO34" s="95"/>
      <c r="FP34" s="95"/>
      <c r="FQ34" s="95"/>
      <c r="FR34" s="95"/>
      <c r="FS34" s="95"/>
      <c r="FT34" s="95"/>
      <c r="FU34" s="95"/>
      <c r="FV34" s="95"/>
      <c r="FW34" s="95"/>
      <c r="FX34" s="95"/>
      <c r="FY34" s="95"/>
      <c r="FZ34" s="95"/>
      <c r="GA34" s="95"/>
      <c r="GB34" s="95"/>
      <c r="GC34" s="95"/>
      <c r="GD34" s="95"/>
      <c r="GE34" s="95"/>
      <c r="GF34" s="95"/>
      <c r="GG34" s="95"/>
      <c r="GH34" s="95"/>
      <c r="GI34" s="95"/>
      <c r="GJ34" s="95"/>
      <c r="GK34" s="95"/>
      <c r="GL34" s="95"/>
      <c r="GM34" s="95"/>
      <c r="GN34" s="95"/>
      <c r="GO34" s="95"/>
      <c r="GP34" s="95"/>
      <c r="GQ34" s="95"/>
      <c r="GR34" s="95"/>
      <c r="GS34" s="95"/>
      <c r="GT34" s="95"/>
      <c r="GU34" s="95"/>
      <c r="GV34" s="95"/>
      <c r="GW34" s="95"/>
      <c r="GX34" s="95"/>
      <c r="GY34" s="95"/>
      <c r="GZ34" s="95"/>
      <c r="HA34" s="95"/>
      <c r="HB34" s="95"/>
      <c r="HC34" s="95"/>
      <c r="HD34" s="95"/>
      <c r="HE34" s="95"/>
      <c r="HF34" s="95"/>
      <c r="HG34" s="95"/>
      <c r="HH34" s="95"/>
      <c r="HI34" s="95"/>
      <c r="HJ34" s="95"/>
      <c r="HK34" s="95"/>
      <c r="HL34" s="95"/>
      <c r="HM34" s="95"/>
      <c r="HN34" s="95"/>
      <c r="HO34" s="95"/>
      <c r="HP34" s="95"/>
      <c r="HQ34" s="95"/>
      <c r="HR34" s="95"/>
      <c r="HS34" s="95"/>
      <c r="HT34" s="95"/>
      <c r="HU34" s="95"/>
      <c r="HV34" s="95"/>
      <c r="HW34" s="95"/>
      <c r="HX34" s="95"/>
      <c r="HY34" s="95"/>
      <c r="HZ34" s="95"/>
      <c r="IA34" s="95"/>
      <c r="IB34" s="95"/>
      <c r="IC34" s="95"/>
      <c r="ID34" s="95"/>
      <c r="IE34" s="95"/>
      <c r="IF34" s="95"/>
      <c r="IG34" s="95"/>
      <c r="IH34" s="95"/>
      <c r="II34" s="95"/>
      <c r="IJ34" s="95"/>
      <c r="IK34" s="95"/>
      <c r="IL34" s="95"/>
      <c r="IM34" s="95"/>
      <c r="IN34" s="95"/>
      <c r="IO34" s="95"/>
      <c r="IP34" s="95"/>
      <c r="IQ34" s="95"/>
      <c r="IR34" s="95"/>
      <c r="IS34" s="95"/>
      <c r="IT34" s="95"/>
      <c r="IU34" s="95"/>
      <c r="IV34" s="95"/>
    </row>
    <row r="35" spans="1:256" ht="16.5" customHeight="1">
      <c r="A35" s="1140"/>
      <c r="B35" s="1141"/>
      <c r="C35" s="1141"/>
      <c r="D35" s="1141"/>
      <c r="E35" s="1141"/>
      <c r="F35" s="1141"/>
      <c r="G35" s="1389"/>
      <c r="H35" s="1389"/>
      <c r="I35" s="1141"/>
      <c r="J35" s="1141"/>
      <c r="K35" s="2065" t="s">
        <v>2985</v>
      </c>
      <c r="L35" s="2065"/>
      <c r="M35" s="2065"/>
      <c r="N35" s="2065"/>
      <c r="O35" s="2065"/>
      <c r="P35" s="2065"/>
      <c r="Q35" s="2065"/>
      <c r="R35" s="2065"/>
      <c r="S35" s="2065"/>
      <c r="T35" s="2065"/>
      <c r="U35" s="2065"/>
      <c r="V35" s="2065"/>
      <c r="W35" s="1138"/>
      <c r="X35" s="1138"/>
      <c r="Y35" s="1138"/>
      <c r="Z35" s="1141"/>
      <c r="AA35" s="1141"/>
      <c r="AB35" s="1141"/>
      <c r="AC35" s="1141"/>
      <c r="AD35" s="2065" t="s">
        <v>2986</v>
      </c>
      <c r="AE35" s="2065"/>
      <c r="AF35" s="2065"/>
      <c r="AG35" s="2065"/>
      <c r="AH35" s="2065"/>
      <c r="AI35" s="2065"/>
      <c r="AJ35" s="2065"/>
      <c r="AK35" s="2065"/>
      <c r="AL35" s="2065"/>
      <c r="AM35" s="1141"/>
      <c r="AN35" s="1153"/>
      <c r="AO35" s="1154"/>
      <c r="AP35" s="1143"/>
      <c r="AQ35" s="1137" t="s">
        <v>839</v>
      </c>
      <c r="AR35" s="1137"/>
      <c r="AS35" s="1137"/>
      <c r="AT35" s="985"/>
      <c r="AU35" s="95"/>
      <c r="AV35" s="1231" t="s">
        <v>1292</v>
      </c>
      <c r="AW35" s="1231"/>
      <c r="AX35" s="1231"/>
      <c r="AY35" s="1231"/>
      <c r="AZ35" s="1231"/>
      <c r="BA35" s="95"/>
      <c r="BB35" s="95"/>
      <c r="BC35" s="95"/>
      <c r="BD35" s="95"/>
      <c r="BE35" s="95"/>
      <c r="BF35" s="95"/>
      <c r="BG35" s="95"/>
      <c r="BH35" s="95"/>
      <c r="BI35" s="95"/>
      <c r="BJ35" s="95"/>
      <c r="BK35" s="95"/>
      <c r="BL35" s="95"/>
      <c r="BM35" s="95"/>
      <c r="BN35" s="95"/>
      <c r="BO35" s="95"/>
      <c r="BP35" s="95"/>
      <c r="BQ35" s="95"/>
      <c r="BR35" s="95"/>
      <c r="BS35" s="95"/>
      <c r="BT35" s="95"/>
      <c r="BU35" s="95"/>
      <c r="BV35" s="95"/>
      <c r="BW35" s="95"/>
      <c r="BX35" s="95"/>
      <c r="BY35" s="95"/>
      <c r="BZ35" s="95"/>
      <c r="CA35" s="95"/>
      <c r="CB35" s="95"/>
      <c r="CC35" s="95"/>
      <c r="CD35" s="95"/>
      <c r="CE35" s="95"/>
      <c r="CF35" s="95"/>
      <c r="CG35" s="95"/>
      <c r="CH35" s="95"/>
      <c r="CI35" s="95"/>
      <c r="CJ35" s="95"/>
      <c r="CK35" s="95"/>
      <c r="CL35" s="95"/>
      <c r="CM35" s="95"/>
      <c r="CN35" s="95"/>
      <c r="CO35" s="95"/>
      <c r="CP35" s="95"/>
      <c r="CQ35" s="95"/>
      <c r="CR35" s="95"/>
      <c r="CS35" s="95"/>
      <c r="CT35" s="95"/>
      <c r="CU35" s="95"/>
      <c r="CV35" s="95"/>
      <c r="CW35" s="95"/>
      <c r="CX35" s="95"/>
      <c r="CY35" s="95"/>
      <c r="CZ35" s="95"/>
      <c r="DA35" s="95"/>
      <c r="DB35" s="95"/>
      <c r="DC35" s="95"/>
      <c r="DD35" s="95"/>
      <c r="DE35" s="95"/>
      <c r="DF35" s="95"/>
      <c r="DG35" s="95"/>
      <c r="DH35" s="95"/>
      <c r="DI35" s="95"/>
      <c r="DJ35" s="95"/>
      <c r="DK35" s="95"/>
      <c r="DL35" s="95"/>
      <c r="DM35" s="95"/>
      <c r="DN35" s="95"/>
      <c r="DO35" s="95"/>
      <c r="DP35" s="95"/>
      <c r="DQ35" s="95"/>
      <c r="DR35" s="95"/>
      <c r="DS35" s="95"/>
      <c r="DT35" s="95"/>
      <c r="DU35" s="95"/>
      <c r="DV35" s="95"/>
      <c r="DW35" s="95"/>
      <c r="DX35" s="95"/>
      <c r="DY35" s="95"/>
      <c r="DZ35" s="95"/>
      <c r="EA35" s="95"/>
      <c r="EB35" s="95"/>
      <c r="EC35" s="95"/>
      <c r="ED35" s="95"/>
      <c r="EE35" s="95"/>
      <c r="EF35" s="95"/>
      <c r="EG35" s="95"/>
      <c r="EH35" s="95"/>
      <c r="EI35" s="95"/>
      <c r="EJ35" s="95"/>
      <c r="EK35" s="95"/>
      <c r="EL35" s="95"/>
      <c r="EM35" s="95"/>
      <c r="EN35" s="95"/>
      <c r="EO35" s="95"/>
      <c r="EP35" s="95"/>
      <c r="EQ35" s="95"/>
      <c r="ER35" s="95"/>
      <c r="ES35" s="95"/>
      <c r="ET35" s="95"/>
      <c r="EU35" s="95"/>
      <c r="EV35" s="95"/>
      <c r="EW35" s="95"/>
      <c r="EX35" s="95"/>
      <c r="EY35" s="95"/>
      <c r="EZ35" s="95"/>
      <c r="FA35" s="95"/>
      <c r="FB35" s="95"/>
      <c r="FC35" s="95"/>
      <c r="FD35" s="95"/>
      <c r="FE35" s="95"/>
      <c r="FF35" s="95"/>
      <c r="FG35" s="95"/>
      <c r="FH35" s="95"/>
      <c r="FI35" s="95"/>
      <c r="FJ35" s="95"/>
      <c r="FK35" s="95"/>
      <c r="FL35" s="95"/>
      <c r="FM35" s="95"/>
      <c r="FN35" s="95"/>
      <c r="FO35" s="95"/>
      <c r="FP35" s="95"/>
      <c r="FQ35" s="95"/>
      <c r="FR35" s="95"/>
      <c r="FS35" s="95"/>
      <c r="FT35" s="95"/>
      <c r="FU35" s="95"/>
      <c r="FV35" s="95"/>
      <c r="FW35" s="95"/>
      <c r="FX35" s="95"/>
      <c r="FY35" s="95"/>
      <c r="FZ35" s="95"/>
      <c r="GA35" s="95"/>
      <c r="GB35" s="95"/>
      <c r="GC35" s="95"/>
      <c r="GD35" s="95"/>
      <c r="GE35" s="95"/>
      <c r="GF35" s="95"/>
      <c r="GG35" s="95"/>
      <c r="GH35" s="95"/>
      <c r="GI35" s="95"/>
      <c r="GJ35" s="95"/>
      <c r="GK35" s="95"/>
      <c r="GL35" s="95"/>
      <c r="GM35" s="95"/>
      <c r="GN35" s="95"/>
      <c r="GO35" s="95"/>
      <c r="GP35" s="95"/>
      <c r="GQ35" s="95"/>
      <c r="GR35" s="95"/>
      <c r="GS35" s="95"/>
      <c r="GT35" s="95"/>
      <c r="GU35" s="95"/>
      <c r="GV35" s="95"/>
      <c r="GW35" s="95"/>
      <c r="GX35" s="95"/>
      <c r="GY35" s="95"/>
      <c r="GZ35" s="95"/>
      <c r="HA35" s="95"/>
      <c r="HB35" s="95"/>
      <c r="HC35" s="95"/>
      <c r="HD35" s="95"/>
      <c r="HE35" s="95"/>
      <c r="HF35" s="95"/>
      <c r="HG35" s="95"/>
      <c r="HH35" s="95"/>
      <c r="HI35" s="95"/>
      <c r="HJ35" s="95"/>
      <c r="HK35" s="95"/>
      <c r="HL35" s="95"/>
      <c r="HM35" s="95"/>
      <c r="HN35" s="95"/>
      <c r="HO35" s="95"/>
      <c r="HP35" s="95"/>
      <c r="HQ35" s="95"/>
      <c r="HR35" s="95"/>
      <c r="HS35" s="95"/>
      <c r="HT35" s="95"/>
      <c r="HU35" s="95"/>
      <c r="HV35" s="95"/>
      <c r="HW35" s="95"/>
      <c r="HX35" s="95"/>
      <c r="HY35" s="95"/>
      <c r="HZ35" s="95"/>
      <c r="IA35" s="95"/>
      <c r="IB35" s="95"/>
      <c r="IC35" s="95"/>
      <c r="ID35" s="95"/>
      <c r="IE35" s="95"/>
      <c r="IF35" s="95"/>
      <c r="IG35" s="95"/>
      <c r="IH35" s="95"/>
      <c r="II35" s="95"/>
      <c r="IJ35" s="95"/>
      <c r="IK35" s="95"/>
      <c r="IL35" s="95"/>
      <c r="IM35" s="95"/>
      <c r="IN35" s="95"/>
      <c r="IO35" s="95"/>
      <c r="IP35" s="95"/>
      <c r="IQ35" s="95"/>
      <c r="IR35" s="95"/>
      <c r="IS35" s="95"/>
      <c r="IT35" s="95"/>
      <c r="IU35" s="95"/>
      <c r="IV35" s="95"/>
    </row>
    <row r="36" spans="1:256" ht="32.25" customHeight="1">
      <c r="A36" s="1140"/>
      <c r="B36" s="1141"/>
      <c r="C36" s="1141"/>
      <c r="D36" s="1141"/>
      <c r="E36" s="1141"/>
      <c r="F36" s="1141"/>
      <c r="G36" s="1389"/>
      <c r="H36" s="1389"/>
      <c r="I36" s="1141"/>
      <c r="J36" s="1141"/>
      <c r="K36" s="2065"/>
      <c r="L36" s="2065"/>
      <c r="M36" s="2065"/>
      <c r="N36" s="2065"/>
      <c r="O36" s="2065"/>
      <c r="P36" s="2065"/>
      <c r="Q36" s="2065"/>
      <c r="R36" s="2065"/>
      <c r="S36" s="2065"/>
      <c r="T36" s="2065"/>
      <c r="U36" s="2065"/>
      <c r="V36" s="2065"/>
      <c r="W36" s="1142"/>
      <c r="X36" s="1143"/>
      <c r="Y36" s="1144">
        <v>2</v>
      </c>
      <c r="Z36" s="1141"/>
      <c r="AA36" s="1141"/>
      <c r="AB36" s="1141"/>
      <c r="AC36" s="1141"/>
      <c r="AD36" s="2065"/>
      <c r="AE36" s="2065"/>
      <c r="AF36" s="2065"/>
      <c r="AG36" s="2065"/>
      <c r="AH36" s="2065"/>
      <c r="AI36" s="2065"/>
      <c r="AJ36" s="2065"/>
      <c r="AK36" s="2065"/>
      <c r="AL36" s="2065"/>
      <c r="AM36" s="1141"/>
      <c r="AN36" s="1137"/>
      <c r="AO36" s="1137"/>
      <c r="AP36" s="1137"/>
      <c r="AQ36" s="1137"/>
      <c r="AR36" s="1137"/>
      <c r="AS36" s="1137"/>
      <c r="AT36" s="985"/>
      <c r="AU36" s="95"/>
      <c r="AV36" s="1231"/>
      <c r="AW36" s="1231"/>
      <c r="AX36" s="1231"/>
      <c r="AY36" s="1231"/>
      <c r="AZ36" s="1231"/>
      <c r="BA36" s="95"/>
      <c r="BB36" s="95"/>
      <c r="BC36" s="95"/>
      <c r="BD36" s="95"/>
      <c r="BE36" s="95"/>
      <c r="BF36" s="95"/>
      <c r="BG36" s="95"/>
      <c r="BH36" s="95"/>
      <c r="BI36" s="95"/>
      <c r="BJ36" s="95"/>
      <c r="BK36" s="95"/>
      <c r="BL36" s="95"/>
      <c r="BM36" s="95"/>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5"/>
      <c r="DT36" s="95"/>
      <c r="DU36" s="95"/>
      <c r="DV36" s="95"/>
      <c r="DW36" s="95"/>
      <c r="DX36" s="95"/>
      <c r="DY36" s="95"/>
      <c r="DZ36" s="95"/>
      <c r="EA36" s="95"/>
      <c r="EB36" s="95"/>
      <c r="EC36" s="95"/>
      <c r="ED36" s="95"/>
      <c r="EE36" s="95"/>
      <c r="EF36" s="95"/>
      <c r="EG36" s="95"/>
      <c r="EH36" s="95"/>
      <c r="EI36" s="95"/>
      <c r="EJ36" s="95"/>
      <c r="EK36" s="95"/>
      <c r="EL36" s="95"/>
      <c r="EM36" s="95"/>
      <c r="EN36" s="95"/>
      <c r="EO36" s="95"/>
      <c r="EP36" s="95"/>
      <c r="EQ36" s="95"/>
      <c r="ER36" s="95"/>
      <c r="ES36" s="95"/>
      <c r="ET36" s="95"/>
      <c r="EU36" s="95"/>
      <c r="EV36" s="95"/>
      <c r="EW36" s="95"/>
      <c r="EX36" s="95"/>
      <c r="EY36" s="95"/>
      <c r="EZ36" s="95"/>
      <c r="FA36" s="95"/>
      <c r="FB36" s="95"/>
      <c r="FC36" s="95"/>
      <c r="FD36" s="95"/>
      <c r="FE36" s="95"/>
      <c r="FF36" s="95"/>
      <c r="FG36" s="95"/>
      <c r="FH36" s="95"/>
      <c r="FI36" s="95"/>
      <c r="FJ36" s="95"/>
      <c r="FK36" s="95"/>
      <c r="FL36" s="95"/>
      <c r="FM36" s="95"/>
      <c r="FN36" s="95"/>
      <c r="FO36" s="95"/>
      <c r="FP36" s="95"/>
      <c r="FQ36" s="95"/>
      <c r="FR36" s="95"/>
      <c r="FS36" s="95"/>
      <c r="FT36" s="95"/>
      <c r="FU36" s="95"/>
      <c r="FV36" s="95"/>
      <c r="FW36" s="95"/>
      <c r="FX36" s="95"/>
      <c r="FY36" s="95"/>
      <c r="FZ36" s="95"/>
      <c r="GA36" s="95"/>
      <c r="GB36" s="95"/>
      <c r="GC36" s="95"/>
      <c r="GD36" s="95"/>
      <c r="GE36" s="95"/>
      <c r="GF36" s="95"/>
      <c r="GG36" s="95"/>
      <c r="GH36" s="95"/>
      <c r="GI36" s="95"/>
      <c r="GJ36" s="95"/>
      <c r="GK36" s="95"/>
      <c r="GL36" s="95"/>
      <c r="GM36" s="95"/>
      <c r="GN36" s="95"/>
      <c r="GO36" s="95"/>
      <c r="GP36" s="95"/>
      <c r="GQ36" s="95"/>
      <c r="GR36" s="95"/>
      <c r="GS36" s="95"/>
      <c r="GT36" s="95"/>
      <c r="GU36" s="95"/>
      <c r="GV36" s="95"/>
      <c r="GW36" s="95"/>
      <c r="GX36" s="95"/>
      <c r="GY36" s="95"/>
      <c r="GZ36" s="95"/>
      <c r="HA36" s="95"/>
      <c r="HB36" s="95"/>
      <c r="HC36" s="95"/>
      <c r="HD36" s="95"/>
      <c r="HE36" s="95"/>
      <c r="HF36" s="95"/>
      <c r="HG36" s="95"/>
      <c r="HH36" s="95"/>
      <c r="HI36" s="95"/>
      <c r="HJ36" s="95"/>
      <c r="HK36" s="95"/>
      <c r="HL36" s="95"/>
      <c r="HM36" s="95"/>
      <c r="HN36" s="95"/>
      <c r="HO36" s="95"/>
      <c r="HP36" s="95"/>
      <c r="HQ36" s="95"/>
      <c r="HR36" s="95"/>
      <c r="HS36" s="95"/>
      <c r="HT36" s="95"/>
      <c r="HU36" s="95"/>
      <c r="HV36" s="95"/>
      <c r="HW36" s="95"/>
      <c r="HX36" s="95"/>
      <c r="HY36" s="95"/>
      <c r="HZ36" s="95"/>
      <c r="IA36" s="95"/>
      <c r="IB36" s="95"/>
      <c r="IC36" s="95"/>
      <c r="ID36" s="95"/>
      <c r="IE36" s="95"/>
      <c r="IF36" s="95"/>
      <c r="IG36" s="95"/>
      <c r="IH36" s="95"/>
      <c r="II36" s="95"/>
      <c r="IJ36" s="95"/>
      <c r="IK36" s="95"/>
      <c r="IL36" s="95"/>
      <c r="IM36" s="95"/>
      <c r="IN36" s="95"/>
      <c r="IO36" s="95"/>
      <c r="IP36" s="95"/>
      <c r="IQ36" s="95"/>
      <c r="IR36" s="95"/>
      <c r="IS36" s="95"/>
      <c r="IT36" s="95"/>
      <c r="IU36" s="95"/>
      <c r="IV36" s="95"/>
    </row>
    <row r="37" spans="1:256" ht="16.5">
      <c r="A37" s="1140"/>
      <c r="B37" s="1141"/>
      <c r="C37" s="1141"/>
      <c r="D37" s="1141"/>
      <c r="E37" s="1141"/>
      <c r="F37" s="1141"/>
      <c r="G37" s="1389"/>
      <c r="H37" s="1389"/>
      <c r="I37" s="1141"/>
      <c r="J37" s="1141"/>
      <c r="K37" s="2065"/>
      <c r="L37" s="2065"/>
      <c r="M37" s="2065"/>
      <c r="N37" s="2065"/>
      <c r="O37" s="2065"/>
      <c r="P37" s="2065"/>
      <c r="Q37" s="2065"/>
      <c r="R37" s="2065"/>
      <c r="S37" s="2065"/>
      <c r="T37" s="2065"/>
      <c r="U37" s="2065"/>
      <c r="V37" s="2065"/>
      <c r="W37" s="1141"/>
      <c r="X37" s="1141"/>
      <c r="Y37" s="1141"/>
      <c r="Z37" s="1141"/>
      <c r="AA37" s="1141"/>
      <c r="AB37" s="1141"/>
      <c r="AC37" s="1141"/>
      <c r="AD37" s="1141"/>
      <c r="AE37" s="1141"/>
      <c r="AF37" s="1141"/>
      <c r="AG37" s="1388"/>
      <c r="AH37" s="1388"/>
      <c r="AI37" s="1388"/>
      <c r="AJ37" s="1388"/>
      <c r="AK37" s="1141"/>
      <c r="AL37" s="1141"/>
      <c r="AM37" s="1141"/>
      <c r="AN37" s="1137"/>
      <c r="AO37" s="1137"/>
      <c r="AP37" s="1137"/>
      <c r="AQ37" s="1137"/>
      <c r="AR37" s="1137"/>
      <c r="AS37" s="1137"/>
      <c r="AT37" s="985"/>
      <c r="AU37" s="95"/>
      <c r="AV37" s="1231"/>
      <c r="AW37" s="1231"/>
      <c r="AX37" s="1231"/>
      <c r="AY37" s="1231"/>
      <c r="AZ37" s="1231"/>
      <c r="BA37" s="95"/>
      <c r="BB37" s="95"/>
      <c r="BC37" s="95"/>
      <c r="BD37" s="95"/>
      <c r="BE37" s="95"/>
      <c r="BF37" s="95"/>
      <c r="BG37" s="95"/>
      <c r="BH37" s="95"/>
      <c r="BI37" s="95"/>
      <c r="BJ37" s="95"/>
      <c r="BK37" s="95"/>
      <c r="BL37" s="95"/>
      <c r="BM37" s="95"/>
      <c r="BN37" s="95"/>
      <c r="BO37" s="95"/>
      <c r="BP37" s="95"/>
      <c r="BQ37" s="95"/>
      <c r="BR37" s="95"/>
      <c r="BS37" s="95"/>
      <c r="BT37" s="95"/>
      <c r="BU37" s="95"/>
      <c r="BV37" s="95"/>
      <c r="BW37" s="95"/>
      <c r="BX37" s="95"/>
      <c r="BY37" s="95"/>
      <c r="BZ37" s="95"/>
      <c r="CA37" s="95"/>
      <c r="CB37" s="95"/>
      <c r="CC37" s="95"/>
      <c r="CD37" s="95"/>
      <c r="CE37" s="95"/>
      <c r="CF37" s="95"/>
      <c r="CG37" s="95"/>
      <c r="CH37" s="95"/>
      <c r="CI37" s="95"/>
      <c r="CJ37" s="95"/>
      <c r="CK37" s="95"/>
      <c r="CL37" s="95"/>
      <c r="CM37" s="95"/>
      <c r="CN37" s="95"/>
      <c r="CO37" s="95"/>
      <c r="CP37" s="95"/>
      <c r="CQ37" s="95"/>
      <c r="CR37" s="95"/>
      <c r="CS37" s="95"/>
      <c r="CT37" s="95"/>
      <c r="CU37" s="95"/>
      <c r="CV37" s="95"/>
      <c r="CW37" s="95"/>
      <c r="CX37" s="95"/>
      <c r="CY37" s="95"/>
      <c r="CZ37" s="95"/>
      <c r="DA37" s="95"/>
      <c r="DB37" s="95"/>
      <c r="DC37" s="95"/>
      <c r="DD37" s="95"/>
      <c r="DE37" s="95"/>
      <c r="DF37" s="95"/>
      <c r="DG37" s="95"/>
      <c r="DH37" s="95"/>
      <c r="DI37" s="95"/>
      <c r="DJ37" s="95"/>
      <c r="DK37" s="95"/>
      <c r="DL37" s="95"/>
      <c r="DM37" s="95"/>
      <c r="DN37" s="95"/>
      <c r="DO37" s="95"/>
      <c r="DP37" s="95"/>
      <c r="DQ37" s="95"/>
      <c r="DR37" s="95"/>
      <c r="DS37" s="95"/>
      <c r="DT37" s="95"/>
      <c r="DU37" s="95"/>
      <c r="DV37" s="95"/>
      <c r="DW37" s="95"/>
      <c r="DX37" s="95"/>
      <c r="DY37" s="95"/>
      <c r="DZ37" s="95"/>
      <c r="EA37" s="95"/>
      <c r="EB37" s="95"/>
      <c r="EC37" s="95"/>
      <c r="ED37" s="95"/>
      <c r="EE37" s="95"/>
      <c r="EF37" s="95"/>
      <c r="EG37" s="95"/>
      <c r="EH37" s="95"/>
      <c r="EI37" s="95"/>
      <c r="EJ37" s="95"/>
      <c r="EK37" s="95"/>
      <c r="EL37" s="95"/>
      <c r="EM37" s="95"/>
      <c r="EN37" s="95"/>
      <c r="EO37" s="95"/>
      <c r="EP37" s="95"/>
      <c r="EQ37" s="95"/>
      <c r="ER37" s="95"/>
      <c r="ES37" s="95"/>
      <c r="ET37" s="95"/>
      <c r="EU37" s="95"/>
      <c r="EV37" s="95"/>
      <c r="EW37" s="95"/>
      <c r="EX37" s="95"/>
      <c r="EY37" s="95"/>
      <c r="EZ37" s="95"/>
      <c r="FA37" s="95"/>
      <c r="FB37" s="95"/>
      <c r="FC37" s="95"/>
      <c r="FD37" s="95"/>
      <c r="FE37" s="95"/>
      <c r="FF37" s="95"/>
      <c r="FG37" s="95"/>
      <c r="FH37" s="95"/>
      <c r="FI37" s="95"/>
      <c r="FJ37" s="95"/>
      <c r="FK37" s="95"/>
      <c r="FL37" s="95"/>
      <c r="FM37" s="95"/>
      <c r="FN37" s="95"/>
      <c r="FO37" s="95"/>
      <c r="FP37" s="95"/>
      <c r="FQ37" s="95"/>
      <c r="FR37" s="95"/>
      <c r="FS37" s="95"/>
      <c r="FT37" s="95"/>
      <c r="FU37" s="95"/>
      <c r="FV37" s="95"/>
      <c r="FW37" s="95"/>
      <c r="FX37" s="95"/>
      <c r="FY37" s="95"/>
      <c r="FZ37" s="95"/>
      <c r="GA37" s="95"/>
      <c r="GB37" s="95"/>
      <c r="GC37" s="95"/>
      <c r="GD37" s="95"/>
      <c r="GE37" s="95"/>
      <c r="GF37" s="95"/>
      <c r="GG37" s="95"/>
      <c r="GH37" s="95"/>
      <c r="GI37" s="95"/>
      <c r="GJ37" s="95"/>
      <c r="GK37" s="95"/>
      <c r="GL37" s="95"/>
      <c r="GM37" s="95"/>
      <c r="GN37" s="95"/>
      <c r="GO37" s="95"/>
      <c r="GP37" s="95"/>
      <c r="GQ37" s="95"/>
      <c r="GR37" s="95"/>
      <c r="GS37" s="95"/>
      <c r="GT37" s="95"/>
      <c r="GU37" s="95"/>
      <c r="GV37" s="95"/>
      <c r="GW37" s="95"/>
      <c r="GX37" s="95"/>
      <c r="GY37" s="95"/>
      <c r="GZ37" s="95"/>
      <c r="HA37" s="95"/>
      <c r="HB37" s="95"/>
      <c r="HC37" s="95"/>
      <c r="HD37" s="95"/>
      <c r="HE37" s="95"/>
      <c r="HF37" s="95"/>
      <c r="HG37" s="95"/>
      <c r="HH37" s="95"/>
      <c r="HI37" s="95"/>
      <c r="HJ37" s="95"/>
      <c r="HK37" s="95"/>
      <c r="HL37" s="95"/>
      <c r="HM37" s="95"/>
      <c r="HN37" s="95"/>
      <c r="HO37" s="95"/>
      <c r="HP37" s="95"/>
      <c r="HQ37" s="95"/>
      <c r="HR37" s="95"/>
      <c r="HS37" s="95"/>
      <c r="HT37" s="95"/>
      <c r="HU37" s="95"/>
      <c r="HV37" s="95"/>
      <c r="HW37" s="95"/>
      <c r="HX37" s="95"/>
      <c r="HY37" s="95"/>
      <c r="HZ37" s="95"/>
      <c r="IA37" s="95"/>
      <c r="IB37" s="95"/>
      <c r="IC37" s="95"/>
      <c r="ID37" s="95"/>
      <c r="IE37" s="95"/>
      <c r="IF37" s="95"/>
      <c r="IG37" s="95"/>
      <c r="IH37" s="95"/>
      <c r="II37" s="95"/>
      <c r="IJ37" s="95"/>
      <c r="IK37" s="95"/>
      <c r="IL37" s="95"/>
      <c r="IM37" s="95"/>
      <c r="IN37" s="95"/>
      <c r="IO37" s="95"/>
      <c r="IP37" s="95"/>
      <c r="IQ37" s="95"/>
      <c r="IR37" s="95"/>
      <c r="IS37" s="95"/>
      <c r="IT37" s="95"/>
      <c r="IU37" s="95"/>
      <c r="IV37" s="95"/>
    </row>
    <row r="38" spans="1:256" ht="16.5">
      <c r="A38" s="1140"/>
      <c r="B38" s="1141"/>
      <c r="C38" s="1141"/>
      <c r="D38" s="1141"/>
      <c r="E38" s="1141"/>
      <c r="F38" s="1141"/>
      <c r="G38" s="1389"/>
      <c r="H38" s="1389"/>
      <c r="I38" s="1141"/>
      <c r="J38" s="1141"/>
      <c r="K38" s="2065"/>
      <c r="L38" s="2065"/>
      <c r="M38" s="2065"/>
      <c r="N38" s="2065"/>
      <c r="O38" s="2065"/>
      <c r="P38" s="2065"/>
      <c r="Q38" s="2065"/>
      <c r="R38" s="2065"/>
      <c r="S38" s="2065"/>
      <c r="T38" s="2065"/>
      <c r="U38" s="2065"/>
      <c r="V38" s="2065"/>
      <c r="W38" s="1141"/>
      <c r="X38" s="1141"/>
      <c r="Y38" s="1141"/>
      <c r="Z38" s="1141"/>
      <c r="AA38" s="1141"/>
      <c r="AB38" s="1141"/>
      <c r="AC38" s="1141"/>
      <c r="AD38" s="2065" t="s">
        <v>2988</v>
      </c>
      <c r="AE38" s="2065"/>
      <c r="AF38" s="2065"/>
      <c r="AG38" s="2065"/>
      <c r="AH38" s="2065"/>
      <c r="AI38" s="2065"/>
      <c r="AJ38" s="2065"/>
      <c r="AK38" s="2065"/>
      <c r="AL38" s="2065"/>
      <c r="AM38" s="2065"/>
      <c r="AN38" s="1153"/>
      <c r="AO38" s="1154"/>
      <c r="AP38" s="1158"/>
      <c r="AQ38" s="1137" t="s">
        <v>839</v>
      </c>
      <c r="AR38" s="1137"/>
      <c r="AS38" s="1137"/>
      <c r="AT38" s="985"/>
      <c r="AU38" s="95"/>
      <c r="AV38" s="1231" t="s">
        <v>1293</v>
      </c>
      <c r="AW38" s="1231"/>
      <c r="AX38" s="1231"/>
      <c r="AY38" s="1231"/>
      <c r="AZ38" s="1231"/>
      <c r="BA38" s="95"/>
      <c r="BB38" s="95"/>
      <c r="BC38" s="95"/>
      <c r="BD38" s="95"/>
      <c r="BE38" s="95"/>
      <c r="BF38" s="95"/>
      <c r="BG38" s="95"/>
      <c r="BH38" s="95"/>
      <c r="BI38" s="95"/>
      <c r="BJ38" s="95"/>
      <c r="BK38" s="95"/>
      <c r="BL38" s="95"/>
      <c r="BM38" s="95"/>
      <c r="BN38" s="95"/>
      <c r="BO38" s="95"/>
      <c r="BP38" s="95"/>
      <c r="BQ38" s="95"/>
      <c r="BR38" s="95"/>
      <c r="BS38" s="95"/>
      <c r="BT38" s="95"/>
      <c r="BU38" s="95"/>
      <c r="BV38" s="95"/>
      <c r="BW38" s="95"/>
      <c r="BX38" s="95"/>
      <c r="BY38" s="95"/>
      <c r="BZ38" s="95"/>
      <c r="CA38" s="95"/>
      <c r="CB38" s="95"/>
      <c r="CC38" s="95"/>
      <c r="CD38" s="95"/>
      <c r="CE38" s="95"/>
      <c r="CF38" s="95"/>
      <c r="CG38" s="95"/>
      <c r="CH38" s="95"/>
      <c r="CI38" s="95"/>
      <c r="CJ38" s="95"/>
      <c r="CK38" s="95"/>
      <c r="CL38" s="95"/>
      <c r="CM38" s="95"/>
      <c r="CN38" s="95"/>
      <c r="CO38" s="95"/>
      <c r="CP38" s="95"/>
      <c r="CQ38" s="95"/>
      <c r="CR38" s="95"/>
      <c r="CS38" s="95"/>
      <c r="CT38" s="95"/>
      <c r="CU38" s="95"/>
      <c r="CV38" s="95"/>
      <c r="CW38" s="95"/>
      <c r="CX38" s="95"/>
      <c r="CY38" s="95"/>
      <c r="CZ38" s="95"/>
      <c r="DA38" s="95"/>
      <c r="DB38" s="95"/>
      <c r="DC38" s="95"/>
      <c r="DD38" s="95"/>
      <c r="DE38" s="95"/>
      <c r="DF38" s="95"/>
      <c r="DG38" s="95"/>
      <c r="DH38" s="95"/>
      <c r="DI38" s="95"/>
      <c r="DJ38" s="95"/>
      <c r="DK38" s="95"/>
      <c r="DL38" s="95"/>
      <c r="DM38" s="95"/>
      <c r="DN38" s="95"/>
      <c r="DO38" s="95"/>
      <c r="DP38" s="95"/>
      <c r="DQ38" s="95"/>
      <c r="DR38" s="95"/>
      <c r="DS38" s="95"/>
      <c r="DT38" s="95"/>
      <c r="DU38" s="95"/>
      <c r="DV38" s="95"/>
      <c r="DW38" s="95"/>
      <c r="DX38" s="95"/>
      <c r="DY38" s="95"/>
      <c r="DZ38" s="95"/>
      <c r="EA38" s="95"/>
      <c r="EB38" s="95"/>
      <c r="EC38" s="95"/>
      <c r="ED38" s="95"/>
      <c r="EE38" s="95"/>
      <c r="EF38" s="95"/>
      <c r="EG38" s="95"/>
      <c r="EH38" s="95"/>
      <c r="EI38" s="95"/>
      <c r="EJ38" s="95"/>
      <c r="EK38" s="95"/>
      <c r="EL38" s="95"/>
      <c r="EM38" s="95"/>
      <c r="EN38" s="95"/>
      <c r="EO38" s="95"/>
      <c r="EP38" s="95"/>
      <c r="EQ38" s="95"/>
      <c r="ER38" s="95"/>
      <c r="ES38" s="95"/>
      <c r="ET38" s="95"/>
      <c r="EU38" s="95"/>
      <c r="EV38" s="95"/>
      <c r="EW38" s="95"/>
      <c r="EX38" s="95"/>
      <c r="EY38" s="95"/>
      <c r="EZ38" s="95"/>
      <c r="FA38" s="95"/>
      <c r="FB38" s="95"/>
      <c r="FC38" s="95"/>
      <c r="FD38" s="95"/>
      <c r="FE38" s="95"/>
      <c r="FF38" s="95"/>
      <c r="FG38" s="95"/>
      <c r="FH38" s="95"/>
      <c r="FI38" s="95"/>
      <c r="FJ38" s="95"/>
      <c r="FK38" s="95"/>
      <c r="FL38" s="95"/>
      <c r="FM38" s="95"/>
      <c r="FN38" s="95"/>
      <c r="FO38" s="95"/>
      <c r="FP38" s="95"/>
      <c r="FQ38" s="95"/>
      <c r="FR38" s="95"/>
      <c r="FS38" s="95"/>
      <c r="FT38" s="95"/>
      <c r="FU38" s="95"/>
      <c r="FV38" s="95"/>
      <c r="FW38" s="95"/>
      <c r="FX38" s="95"/>
      <c r="FY38" s="95"/>
      <c r="FZ38" s="95"/>
      <c r="GA38" s="95"/>
      <c r="GB38" s="95"/>
      <c r="GC38" s="95"/>
      <c r="GD38" s="95"/>
      <c r="GE38" s="95"/>
      <c r="GF38" s="95"/>
      <c r="GG38" s="95"/>
      <c r="GH38" s="95"/>
      <c r="GI38" s="95"/>
      <c r="GJ38" s="95"/>
      <c r="GK38" s="95"/>
      <c r="GL38" s="95"/>
      <c r="GM38" s="95"/>
      <c r="GN38" s="95"/>
      <c r="GO38" s="95"/>
      <c r="GP38" s="95"/>
      <c r="GQ38" s="95"/>
      <c r="GR38" s="95"/>
      <c r="GS38" s="95"/>
      <c r="GT38" s="95"/>
      <c r="GU38" s="95"/>
      <c r="GV38" s="95"/>
      <c r="GW38" s="95"/>
      <c r="GX38" s="95"/>
      <c r="GY38" s="95"/>
      <c r="GZ38" s="95"/>
      <c r="HA38" s="95"/>
      <c r="HB38" s="95"/>
      <c r="HC38" s="95"/>
      <c r="HD38" s="95"/>
      <c r="HE38" s="95"/>
      <c r="HF38" s="95"/>
      <c r="HG38" s="95"/>
      <c r="HH38" s="95"/>
      <c r="HI38" s="95"/>
      <c r="HJ38" s="95"/>
      <c r="HK38" s="95"/>
      <c r="HL38" s="95"/>
      <c r="HM38" s="95"/>
      <c r="HN38" s="95"/>
      <c r="HO38" s="95"/>
      <c r="HP38" s="95"/>
      <c r="HQ38" s="95"/>
      <c r="HR38" s="95"/>
      <c r="HS38" s="95"/>
      <c r="HT38" s="95"/>
      <c r="HU38" s="95"/>
      <c r="HV38" s="95"/>
      <c r="HW38" s="95"/>
      <c r="HX38" s="95"/>
      <c r="HY38" s="95"/>
      <c r="HZ38" s="95"/>
      <c r="IA38" s="95"/>
      <c r="IB38" s="95"/>
      <c r="IC38" s="95"/>
      <c r="ID38" s="95"/>
      <c r="IE38" s="95"/>
      <c r="IF38" s="95"/>
      <c r="IG38" s="95"/>
      <c r="IH38" s="95"/>
      <c r="II38" s="95"/>
      <c r="IJ38" s="95"/>
      <c r="IK38" s="95"/>
      <c r="IL38" s="95"/>
      <c r="IM38" s="95"/>
      <c r="IN38" s="95"/>
      <c r="IO38" s="95"/>
      <c r="IP38" s="95"/>
      <c r="IQ38" s="95"/>
      <c r="IR38" s="95"/>
      <c r="IS38" s="95"/>
      <c r="IT38" s="95"/>
      <c r="IU38" s="95"/>
      <c r="IV38" s="95"/>
    </row>
    <row r="39" spans="1:256" ht="16.5">
      <c r="A39" s="1140"/>
      <c r="B39" s="1141"/>
      <c r="C39" s="1141"/>
      <c r="D39" s="1141"/>
      <c r="E39" s="1141"/>
      <c r="F39" s="1141"/>
      <c r="G39" s="1389"/>
      <c r="H39" s="1389"/>
      <c r="I39" s="1141"/>
      <c r="J39" s="1141"/>
      <c r="K39" s="1388"/>
      <c r="L39" s="1388"/>
      <c r="M39" s="1388"/>
      <c r="N39" s="1388"/>
      <c r="O39" s="1388"/>
      <c r="P39" s="1388"/>
      <c r="Q39" s="1388"/>
      <c r="R39" s="1388"/>
      <c r="S39" s="1388"/>
      <c r="T39" s="1388"/>
      <c r="U39" s="1388"/>
      <c r="V39" s="1388"/>
      <c r="W39" s="1141"/>
      <c r="X39" s="1141"/>
      <c r="Y39" s="1141"/>
      <c r="Z39" s="1141"/>
      <c r="AA39" s="1141"/>
      <c r="AB39" s="1141"/>
      <c r="AC39" s="1141"/>
      <c r="AD39" s="2065"/>
      <c r="AE39" s="2065"/>
      <c r="AF39" s="2065"/>
      <c r="AG39" s="2065"/>
      <c r="AH39" s="2065"/>
      <c r="AI39" s="2065"/>
      <c r="AJ39" s="2065"/>
      <c r="AK39" s="2065"/>
      <c r="AL39" s="2065"/>
      <c r="AM39" s="2065"/>
      <c r="AN39" s="1137"/>
      <c r="AO39" s="1137"/>
      <c r="AP39" s="1137"/>
      <c r="AQ39" s="1137"/>
      <c r="AR39" s="1137"/>
      <c r="AS39" s="1137"/>
      <c r="AT39" s="985"/>
      <c r="AU39" s="95"/>
      <c r="AV39" s="1231"/>
      <c r="AW39" s="1231"/>
      <c r="AX39" s="1231"/>
      <c r="AY39" s="1231"/>
      <c r="AZ39" s="1231"/>
      <c r="BA39" s="95"/>
      <c r="BB39" s="95"/>
      <c r="BC39" s="95"/>
      <c r="BD39" s="95"/>
      <c r="BE39" s="95"/>
      <c r="BF39" s="95"/>
      <c r="BG39" s="95"/>
      <c r="BH39" s="95"/>
      <c r="BI39" s="95"/>
      <c r="BJ39" s="95"/>
      <c r="BK39" s="95"/>
      <c r="BL39" s="95"/>
      <c r="BM39" s="95"/>
      <c r="BN39" s="95"/>
      <c r="BO39" s="95"/>
      <c r="BP39" s="95"/>
      <c r="BQ39" s="95"/>
      <c r="BR39" s="95"/>
      <c r="BS39" s="95"/>
      <c r="BT39" s="95"/>
      <c r="BU39" s="95"/>
      <c r="BV39" s="95"/>
      <c r="BW39" s="95"/>
      <c r="BX39" s="95"/>
      <c r="BY39" s="95"/>
      <c r="BZ39" s="95"/>
      <c r="CA39" s="95"/>
      <c r="CB39" s="95"/>
      <c r="CC39" s="95"/>
      <c r="CD39" s="95"/>
      <c r="CE39" s="95"/>
      <c r="CF39" s="95"/>
      <c r="CG39" s="95"/>
      <c r="CH39" s="95"/>
      <c r="CI39" s="95"/>
      <c r="CJ39" s="95"/>
      <c r="CK39" s="95"/>
      <c r="CL39" s="95"/>
      <c r="CM39" s="95"/>
      <c r="CN39" s="95"/>
      <c r="CO39" s="95"/>
      <c r="CP39" s="95"/>
      <c r="CQ39" s="95"/>
      <c r="CR39" s="95"/>
      <c r="CS39" s="95"/>
      <c r="CT39" s="95"/>
      <c r="CU39" s="95"/>
      <c r="CV39" s="95"/>
      <c r="CW39" s="95"/>
      <c r="CX39" s="95"/>
      <c r="CY39" s="95"/>
      <c r="CZ39" s="95"/>
      <c r="DA39" s="95"/>
      <c r="DB39" s="95"/>
      <c r="DC39" s="95"/>
      <c r="DD39" s="95"/>
      <c r="DE39" s="95"/>
      <c r="DF39" s="95"/>
      <c r="DG39" s="95"/>
      <c r="DH39" s="95"/>
      <c r="DI39" s="95"/>
      <c r="DJ39" s="95"/>
      <c r="DK39" s="95"/>
      <c r="DL39" s="95"/>
      <c r="DM39" s="95"/>
      <c r="DN39" s="95"/>
      <c r="DO39" s="95"/>
      <c r="DP39" s="95"/>
      <c r="DQ39" s="95"/>
      <c r="DR39" s="95"/>
      <c r="DS39" s="95"/>
      <c r="DT39" s="95"/>
      <c r="DU39" s="95"/>
      <c r="DV39" s="95"/>
      <c r="DW39" s="95"/>
      <c r="DX39" s="95"/>
      <c r="DY39" s="95"/>
      <c r="DZ39" s="95"/>
      <c r="EA39" s="95"/>
      <c r="EB39" s="95"/>
      <c r="EC39" s="95"/>
      <c r="ED39" s="95"/>
      <c r="EE39" s="95"/>
      <c r="EF39" s="95"/>
      <c r="EG39" s="95"/>
      <c r="EH39" s="95"/>
      <c r="EI39" s="95"/>
      <c r="EJ39" s="95"/>
      <c r="EK39" s="95"/>
      <c r="EL39" s="95"/>
      <c r="EM39" s="95"/>
      <c r="EN39" s="95"/>
      <c r="EO39" s="95"/>
      <c r="EP39" s="95"/>
      <c r="EQ39" s="95"/>
      <c r="ER39" s="95"/>
      <c r="ES39" s="95"/>
      <c r="ET39" s="95"/>
      <c r="EU39" s="95"/>
      <c r="EV39" s="95"/>
      <c r="EW39" s="95"/>
      <c r="EX39" s="95"/>
      <c r="EY39" s="95"/>
      <c r="EZ39" s="95"/>
      <c r="FA39" s="95"/>
      <c r="FB39" s="95"/>
      <c r="FC39" s="95"/>
      <c r="FD39" s="95"/>
      <c r="FE39" s="95"/>
      <c r="FF39" s="95"/>
      <c r="FG39" s="95"/>
      <c r="FH39" s="95"/>
      <c r="FI39" s="95"/>
      <c r="FJ39" s="95"/>
      <c r="FK39" s="95"/>
      <c r="FL39" s="95"/>
      <c r="FM39" s="95"/>
      <c r="FN39" s="95"/>
      <c r="FO39" s="95"/>
      <c r="FP39" s="95"/>
      <c r="FQ39" s="95"/>
      <c r="FR39" s="95"/>
      <c r="FS39" s="95"/>
      <c r="FT39" s="95"/>
      <c r="FU39" s="95"/>
      <c r="FV39" s="95"/>
      <c r="FW39" s="95"/>
      <c r="FX39" s="95"/>
      <c r="FY39" s="95"/>
      <c r="FZ39" s="95"/>
      <c r="GA39" s="95"/>
      <c r="GB39" s="95"/>
      <c r="GC39" s="95"/>
      <c r="GD39" s="95"/>
      <c r="GE39" s="95"/>
      <c r="GF39" s="95"/>
      <c r="GG39" s="95"/>
      <c r="GH39" s="95"/>
      <c r="GI39" s="95"/>
      <c r="GJ39" s="95"/>
      <c r="GK39" s="95"/>
      <c r="GL39" s="95"/>
      <c r="GM39" s="95"/>
      <c r="GN39" s="95"/>
      <c r="GO39" s="95"/>
      <c r="GP39" s="95"/>
      <c r="GQ39" s="95"/>
      <c r="GR39" s="95"/>
      <c r="GS39" s="95"/>
      <c r="GT39" s="95"/>
      <c r="GU39" s="95"/>
      <c r="GV39" s="95"/>
      <c r="GW39" s="95"/>
      <c r="GX39" s="95"/>
      <c r="GY39" s="95"/>
      <c r="GZ39" s="95"/>
      <c r="HA39" s="95"/>
      <c r="HB39" s="95"/>
      <c r="HC39" s="95"/>
      <c r="HD39" s="95"/>
      <c r="HE39" s="95"/>
      <c r="HF39" s="95"/>
      <c r="HG39" s="95"/>
      <c r="HH39" s="95"/>
      <c r="HI39" s="95"/>
      <c r="HJ39" s="95"/>
      <c r="HK39" s="95"/>
      <c r="HL39" s="95"/>
      <c r="HM39" s="95"/>
      <c r="HN39" s="95"/>
      <c r="HO39" s="95"/>
      <c r="HP39" s="95"/>
      <c r="HQ39" s="95"/>
      <c r="HR39" s="95"/>
      <c r="HS39" s="95"/>
      <c r="HT39" s="95"/>
      <c r="HU39" s="95"/>
      <c r="HV39" s="95"/>
      <c r="HW39" s="95"/>
      <c r="HX39" s="95"/>
      <c r="HY39" s="95"/>
      <c r="HZ39" s="95"/>
      <c r="IA39" s="95"/>
      <c r="IB39" s="95"/>
      <c r="IC39" s="95"/>
      <c r="ID39" s="95"/>
      <c r="IE39" s="95"/>
      <c r="IF39" s="95"/>
      <c r="IG39" s="95"/>
      <c r="IH39" s="95"/>
      <c r="II39" s="95"/>
      <c r="IJ39" s="95"/>
      <c r="IK39" s="95"/>
      <c r="IL39" s="95"/>
      <c r="IM39" s="95"/>
      <c r="IN39" s="95"/>
      <c r="IO39" s="95"/>
      <c r="IP39" s="95"/>
      <c r="IQ39" s="95"/>
      <c r="IR39" s="95"/>
      <c r="IS39" s="95"/>
      <c r="IT39" s="95"/>
      <c r="IU39" s="95"/>
      <c r="IV39" s="95"/>
    </row>
    <row r="40" spans="1:256" ht="16.5">
      <c r="A40" s="1140"/>
      <c r="B40" s="1141"/>
      <c r="C40" s="1141"/>
      <c r="D40" s="1141"/>
      <c r="E40" s="1141"/>
      <c r="F40" s="1141"/>
      <c r="G40" s="1389"/>
      <c r="H40" s="1389"/>
      <c r="I40" s="1141"/>
      <c r="J40" s="1141"/>
      <c r="K40" s="1388"/>
      <c r="L40" s="1388"/>
      <c r="M40" s="1388"/>
      <c r="N40" s="1388"/>
      <c r="O40" s="1388"/>
      <c r="P40" s="1388"/>
      <c r="Q40" s="1388"/>
      <c r="R40" s="1388"/>
      <c r="S40" s="1388"/>
      <c r="T40" s="1388"/>
      <c r="U40" s="1389"/>
      <c r="V40" s="1389"/>
      <c r="W40" s="1141"/>
      <c r="X40" s="1141"/>
      <c r="Y40" s="1141"/>
      <c r="Z40" s="1141"/>
      <c r="AA40" s="1141"/>
      <c r="AB40" s="1141"/>
      <c r="AC40" s="1141"/>
      <c r="AD40" s="1141"/>
      <c r="AE40" s="1141"/>
      <c r="AF40" s="1141"/>
      <c r="AG40" s="1388"/>
      <c r="AH40" s="1388"/>
      <c r="AI40" s="1388"/>
      <c r="AJ40" s="1388"/>
      <c r="AK40" s="1141"/>
      <c r="AL40" s="1141"/>
      <c r="AM40" s="1141"/>
      <c r="AN40" s="1137"/>
      <c r="AO40" s="1137"/>
      <c r="AP40" s="1137"/>
      <c r="AQ40" s="1137"/>
      <c r="AR40" s="1137"/>
      <c r="AS40" s="1159"/>
      <c r="AT40" s="985"/>
      <c r="AU40" s="95"/>
      <c r="AV40" s="1231"/>
      <c r="AW40" s="1231"/>
      <c r="AX40" s="1231"/>
      <c r="AY40" s="1231"/>
      <c r="AZ40" s="1231"/>
      <c r="BA40" s="95"/>
      <c r="BB40" s="95"/>
      <c r="BC40" s="95"/>
      <c r="BD40" s="95"/>
      <c r="BE40" s="95"/>
      <c r="BF40" s="95"/>
      <c r="BG40" s="95"/>
      <c r="BH40" s="95"/>
      <c r="BI40" s="95"/>
      <c r="BJ40" s="95"/>
      <c r="BK40" s="95"/>
      <c r="BL40" s="95"/>
      <c r="BM40" s="95"/>
      <c r="BN40" s="95"/>
      <c r="BO40" s="95"/>
      <c r="BP40" s="95"/>
      <c r="BQ40" s="95"/>
      <c r="BR40" s="95"/>
      <c r="BS40" s="95"/>
      <c r="BT40" s="95"/>
      <c r="BU40" s="95"/>
      <c r="BV40" s="95"/>
      <c r="BW40" s="95"/>
      <c r="BX40" s="95"/>
      <c r="BY40" s="95"/>
      <c r="BZ40" s="95"/>
      <c r="CA40" s="95"/>
      <c r="CB40" s="95"/>
      <c r="CC40" s="95"/>
      <c r="CD40" s="95"/>
      <c r="CE40" s="95"/>
      <c r="CF40" s="95"/>
      <c r="CG40" s="95"/>
      <c r="CH40" s="95"/>
      <c r="CI40" s="95"/>
      <c r="CJ40" s="95"/>
      <c r="CK40" s="95"/>
      <c r="CL40" s="95"/>
      <c r="CM40" s="95"/>
      <c r="CN40" s="95"/>
      <c r="CO40" s="95"/>
      <c r="CP40" s="95"/>
      <c r="CQ40" s="95"/>
      <c r="CR40" s="95"/>
      <c r="CS40" s="95"/>
      <c r="CT40" s="95"/>
      <c r="CU40" s="95"/>
      <c r="CV40" s="95"/>
      <c r="CW40" s="95"/>
      <c r="CX40" s="95"/>
      <c r="CY40" s="95"/>
      <c r="CZ40" s="95"/>
      <c r="DA40" s="95"/>
      <c r="DB40" s="95"/>
      <c r="DC40" s="95"/>
      <c r="DD40" s="95"/>
      <c r="DE40" s="95"/>
      <c r="DF40" s="95"/>
      <c r="DG40" s="95"/>
      <c r="DH40" s="95"/>
      <c r="DI40" s="95"/>
      <c r="DJ40" s="95"/>
      <c r="DK40" s="95"/>
      <c r="DL40" s="95"/>
      <c r="DM40" s="95"/>
      <c r="DN40" s="95"/>
      <c r="DO40" s="95"/>
      <c r="DP40" s="95"/>
      <c r="DQ40" s="95"/>
      <c r="DR40" s="95"/>
      <c r="DS40" s="95"/>
      <c r="DT40" s="95"/>
      <c r="DU40" s="95"/>
      <c r="DV40" s="95"/>
      <c r="DW40" s="95"/>
      <c r="DX40" s="95"/>
      <c r="DY40" s="95"/>
      <c r="DZ40" s="95"/>
      <c r="EA40" s="95"/>
      <c r="EB40" s="95"/>
      <c r="EC40" s="95"/>
      <c r="ED40" s="95"/>
      <c r="EE40" s="95"/>
      <c r="EF40" s="95"/>
      <c r="EG40" s="95"/>
      <c r="EH40" s="95"/>
      <c r="EI40" s="95"/>
      <c r="EJ40" s="95"/>
      <c r="EK40" s="95"/>
      <c r="EL40" s="95"/>
      <c r="EM40" s="95"/>
      <c r="EN40" s="95"/>
      <c r="EO40" s="95"/>
      <c r="EP40" s="95"/>
      <c r="EQ40" s="95"/>
      <c r="ER40" s="95"/>
      <c r="ES40" s="95"/>
      <c r="ET40" s="95"/>
      <c r="EU40" s="95"/>
      <c r="EV40" s="95"/>
      <c r="EW40" s="95"/>
      <c r="EX40" s="95"/>
      <c r="EY40" s="95"/>
      <c r="EZ40" s="95"/>
      <c r="FA40" s="95"/>
      <c r="FB40" s="95"/>
      <c r="FC40" s="95"/>
      <c r="FD40" s="95"/>
      <c r="FE40" s="95"/>
      <c r="FF40" s="95"/>
      <c r="FG40" s="95"/>
      <c r="FH40" s="95"/>
      <c r="FI40" s="95"/>
      <c r="FJ40" s="95"/>
      <c r="FK40" s="95"/>
      <c r="FL40" s="95"/>
      <c r="FM40" s="95"/>
      <c r="FN40" s="95"/>
      <c r="FO40" s="95"/>
      <c r="FP40" s="95"/>
      <c r="FQ40" s="95"/>
      <c r="FR40" s="95"/>
      <c r="FS40" s="95"/>
      <c r="FT40" s="95"/>
      <c r="FU40" s="95"/>
      <c r="FV40" s="95"/>
      <c r="FW40" s="95"/>
      <c r="FX40" s="95"/>
      <c r="FY40" s="95"/>
      <c r="FZ40" s="95"/>
      <c r="GA40" s="95"/>
      <c r="GB40" s="95"/>
      <c r="GC40" s="95"/>
      <c r="GD40" s="95"/>
      <c r="GE40" s="95"/>
      <c r="GF40" s="95"/>
      <c r="GG40" s="95"/>
      <c r="GH40" s="95"/>
      <c r="GI40" s="95"/>
      <c r="GJ40" s="95"/>
      <c r="GK40" s="95"/>
      <c r="GL40" s="95"/>
      <c r="GM40" s="95"/>
      <c r="GN40" s="95"/>
      <c r="GO40" s="95"/>
      <c r="GP40" s="95"/>
      <c r="GQ40" s="95"/>
      <c r="GR40" s="95"/>
      <c r="GS40" s="95"/>
      <c r="GT40" s="95"/>
      <c r="GU40" s="95"/>
      <c r="GV40" s="95"/>
      <c r="GW40" s="95"/>
      <c r="GX40" s="95"/>
      <c r="GY40" s="95"/>
      <c r="GZ40" s="95"/>
      <c r="HA40" s="95"/>
      <c r="HB40" s="95"/>
      <c r="HC40" s="95"/>
      <c r="HD40" s="95"/>
      <c r="HE40" s="95"/>
      <c r="HF40" s="95"/>
      <c r="HG40" s="95"/>
      <c r="HH40" s="95"/>
      <c r="HI40" s="95"/>
      <c r="HJ40" s="95"/>
      <c r="HK40" s="95"/>
      <c r="HL40" s="95"/>
      <c r="HM40" s="95"/>
      <c r="HN40" s="95"/>
      <c r="HO40" s="95"/>
      <c r="HP40" s="95"/>
      <c r="HQ40" s="95"/>
      <c r="HR40" s="95"/>
      <c r="HS40" s="95"/>
      <c r="HT40" s="95"/>
      <c r="HU40" s="95"/>
      <c r="HV40" s="95"/>
      <c r="HW40" s="95"/>
      <c r="HX40" s="95"/>
      <c r="HY40" s="95"/>
      <c r="HZ40" s="95"/>
      <c r="IA40" s="95"/>
      <c r="IB40" s="95"/>
      <c r="IC40" s="95"/>
      <c r="ID40" s="95"/>
      <c r="IE40" s="95"/>
      <c r="IF40" s="95"/>
      <c r="IG40" s="95"/>
      <c r="IH40" s="95"/>
      <c r="II40" s="95"/>
      <c r="IJ40" s="95"/>
      <c r="IK40" s="95"/>
      <c r="IL40" s="95"/>
      <c r="IM40" s="95"/>
      <c r="IN40" s="95"/>
      <c r="IO40" s="95"/>
      <c r="IP40" s="95"/>
      <c r="IQ40" s="95"/>
      <c r="IR40" s="95"/>
      <c r="IS40" s="95"/>
      <c r="IT40" s="95"/>
      <c r="IU40" s="95"/>
      <c r="IV40" s="95"/>
    </row>
    <row r="41" spans="1:256" ht="16.5">
      <c r="A41" s="1160"/>
      <c r="B41" s="1161"/>
      <c r="C41" s="1161">
        <v>2</v>
      </c>
      <c r="D41" s="1161" t="s">
        <v>2450</v>
      </c>
      <c r="E41" s="1161"/>
      <c r="F41" s="1161"/>
      <c r="G41" s="2066"/>
      <c r="H41" s="2067"/>
      <c r="I41" s="1161"/>
      <c r="J41" s="1161"/>
      <c r="K41" s="1161" t="s">
        <v>2990</v>
      </c>
      <c r="L41" s="1161"/>
      <c r="M41" s="1161"/>
      <c r="N41" s="1161"/>
      <c r="O41" s="1161"/>
      <c r="P41" s="1161"/>
      <c r="Q41" s="1161"/>
      <c r="R41" s="1161"/>
      <c r="S41" s="1161"/>
      <c r="T41" s="1161"/>
      <c r="U41" s="1161"/>
      <c r="V41" s="1161"/>
      <c r="W41" s="1161"/>
      <c r="X41" s="1161"/>
      <c r="Y41" s="1161"/>
      <c r="Z41" s="1161"/>
      <c r="AA41" s="1161"/>
      <c r="AB41" s="1161"/>
      <c r="AC41" s="1161"/>
      <c r="AD41" s="1161"/>
      <c r="AE41" s="1161"/>
      <c r="AF41" s="1161"/>
      <c r="AG41" s="1161"/>
      <c r="AH41" s="1161"/>
      <c r="AI41" s="1161"/>
      <c r="AJ41" s="1161"/>
      <c r="AK41" s="1161"/>
      <c r="AL41" s="1161"/>
      <c r="AM41" s="1161"/>
      <c r="AN41" s="1162"/>
      <c r="AO41" s="1162"/>
      <c r="AP41" s="1162"/>
      <c r="AQ41" s="1162"/>
      <c r="AR41" s="1162"/>
      <c r="AS41" s="99"/>
      <c r="AT41" s="985"/>
      <c r="AU41" s="95"/>
      <c r="AV41" s="1213" t="s">
        <v>1294</v>
      </c>
      <c r="AW41" s="1231"/>
      <c r="AX41" s="1231"/>
      <c r="AY41" s="1231"/>
      <c r="AZ41" s="1231"/>
      <c r="BA41" s="95"/>
      <c r="BB41" s="95"/>
      <c r="BC41" s="95"/>
      <c r="BD41" s="95"/>
      <c r="BE41" s="95"/>
      <c r="BF41" s="95"/>
      <c r="BG41" s="95"/>
      <c r="BH41" s="95"/>
      <c r="BI41" s="95"/>
      <c r="BJ41" s="95"/>
      <c r="BK41" s="95"/>
      <c r="BL41" s="95"/>
      <c r="BM41" s="95"/>
      <c r="BN41" s="95"/>
      <c r="BO41" s="95"/>
      <c r="BP41" s="95"/>
      <c r="BQ41" s="95"/>
      <c r="BR41" s="95"/>
      <c r="BS41" s="95"/>
      <c r="BT41" s="95"/>
      <c r="BU41" s="95"/>
      <c r="BV41" s="95"/>
      <c r="BW41" s="95"/>
      <c r="BX41" s="95"/>
      <c r="BY41" s="95"/>
      <c r="BZ41" s="95"/>
      <c r="CA41" s="95"/>
      <c r="CB41" s="95"/>
      <c r="CC41" s="95"/>
      <c r="CD41" s="95"/>
      <c r="CE41" s="95"/>
      <c r="CF41" s="95"/>
      <c r="CG41" s="95"/>
      <c r="CH41" s="95"/>
      <c r="CI41" s="95"/>
      <c r="CJ41" s="95"/>
      <c r="CK41" s="95"/>
      <c r="CL41" s="95"/>
      <c r="CM41" s="95"/>
      <c r="CN41" s="95"/>
      <c r="CO41" s="95"/>
      <c r="CP41" s="95"/>
      <c r="CQ41" s="95"/>
      <c r="CR41" s="95"/>
      <c r="CS41" s="95"/>
      <c r="CT41" s="95"/>
      <c r="CU41" s="95"/>
      <c r="CV41" s="95"/>
      <c r="CW41" s="95"/>
      <c r="CX41" s="95"/>
      <c r="CY41" s="95"/>
      <c r="CZ41" s="95"/>
      <c r="DA41" s="95"/>
      <c r="DB41" s="95"/>
      <c r="DC41" s="95"/>
      <c r="DD41" s="95"/>
      <c r="DE41" s="95"/>
      <c r="DF41" s="95"/>
      <c r="DG41" s="95"/>
      <c r="DH41" s="95"/>
      <c r="DI41" s="95"/>
      <c r="DJ41" s="95"/>
      <c r="DK41" s="95"/>
      <c r="DL41" s="95"/>
      <c r="DM41" s="95"/>
      <c r="DN41" s="95"/>
      <c r="DO41" s="95"/>
      <c r="DP41" s="95"/>
      <c r="DQ41" s="95"/>
      <c r="DR41" s="95"/>
      <c r="DS41" s="95"/>
      <c r="DT41" s="95"/>
      <c r="DU41" s="95"/>
      <c r="DV41" s="95"/>
      <c r="DW41" s="95"/>
      <c r="DX41" s="95"/>
      <c r="DY41" s="95"/>
      <c r="DZ41" s="95"/>
      <c r="EA41" s="95"/>
      <c r="EB41" s="95"/>
      <c r="EC41" s="95"/>
      <c r="ED41" s="95"/>
      <c r="EE41" s="95"/>
      <c r="EF41" s="95"/>
      <c r="EG41" s="95"/>
      <c r="EH41" s="95"/>
      <c r="EI41" s="95"/>
      <c r="EJ41" s="95"/>
      <c r="EK41" s="95"/>
      <c r="EL41" s="95"/>
      <c r="EM41" s="95"/>
      <c r="EN41" s="95"/>
      <c r="EO41" s="95"/>
      <c r="EP41" s="95"/>
      <c r="EQ41" s="95"/>
      <c r="ER41" s="95"/>
      <c r="ES41" s="95"/>
      <c r="ET41" s="95"/>
      <c r="EU41" s="95"/>
      <c r="EV41" s="95"/>
      <c r="EW41" s="95"/>
      <c r="EX41" s="95"/>
      <c r="EY41" s="95"/>
      <c r="EZ41" s="95"/>
      <c r="FA41" s="95"/>
      <c r="FB41" s="95"/>
      <c r="FC41" s="95"/>
      <c r="FD41" s="95"/>
      <c r="FE41" s="95"/>
      <c r="FF41" s="95"/>
      <c r="FG41" s="95"/>
      <c r="FH41" s="95"/>
      <c r="FI41" s="95"/>
      <c r="FJ41" s="95"/>
      <c r="FK41" s="95"/>
      <c r="FL41" s="95"/>
      <c r="FM41" s="95"/>
      <c r="FN41" s="95"/>
      <c r="FO41" s="95"/>
      <c r="FP41" s="95"/>
      <c r="FQ41" s="95"/>
      <c r="FR41" s="95"/>
      <c r="FS41" s="95"/>
      <c r="FT41" s="95"/>
      <c r="FU41" s="95"/>
      <c r="FV41" s="95"/>
      <c r="FW41" s="95"/>
      <c r="FX41" s="95"/>
      <c r="FY41" s="95"/>
      <c r="FZ41" s="95"/>
      <c r="GA41" s="95"/>
      <c r="GB41" s="95"/>
      <c r="GC41" s="95"/>
      <c r="GD41" s="95"/>
      <c r="GE41" s="95"/>
      <c r="GF41" s="95"/>
      <c r="GG41" s="95"/>
      <c r="GH41" s="95"/>
      <c r="GI41" s="95"/>
      <c r="GJ41" s="95"/>
      <c r="GK41" s="95"/>
      <c r="GL41" s="95"/>
      <c r="GM41" s="95"/>
      <c r="GN41" s="95"/>
      <c r="GO41" s="95"/>
      <c r="GP41" s="95"/>
      <c r="GQ41" s="95"/>
      <c r="GR41" s="95"/>
      <c r="GS41" s="95"/>
      <c r="GT41" s="95"/>
      <c r="GU41" s="95"/>
      <c r="GV41" s="95"/>
      <c r="GW41" s="95"/>
      <c r="GX41" s="95"/>
      <c r="GY41" s="95"/>
      <c r="GZ41" s="95"/>
      <c r="HA41" s="95"/>
      <c r="HB41" s="95"/>
      <c r="HC41" s="95"/>
      <c r="HD41" s="95"/>
      <c r="HE41" s="95"/>
      <c r="HF41" s="95"/>
      <c r="HG41" s="95"/>
      <c r="HH41" s="95"/>
      <c r="HI41" s="95"/>
      <c r="HJ41" s="95"/>
      <c r="HK41" s="95"/>
      <c r="HL41" s="95"/>
      <c r="HM41" s="95"/>
      <c r="HN41" s="95"/>
      <c r="HO41" s="95"/>
      <c r="HP41" s="95"/>
      <c r="HQ41" s="95"/>
      <c r="HR41" s="95"/>
      <c r="HS41" s="95"/>
      <c r="HT41" s="95"/>
      <c r="HU41" s="95"/>
      <c r="HV41" s="95"/>
      <c r="HW41" s="95"/>
      <c r="HX41" s="95"/>
      <c r="HY41" s="95"/>
      <c r="HZ41" s="95"/>
      <c r="IA41" s="95"/>
      <c r="IB41" s="95"/>
      <c r="IC41" s="95"/>
      <c r="ID41" s="95"/>
      <c r="IE41" s="95"/>
      <c r="IF41" s="95"/>
      <c r="IG41" s="95"/>
      <c r="IH41" s="95"/>
      <c r="II41" s="95"/>
      <c r="IJ41" s="95"/>
      <c r="IK41" s="95"/>
      <c r="IL41" s="95"/>
      <c r="IM41" s="95"/>
      <c r="IN41" s="95"/>
      <c r="IO41" s="95"/>
      <c r="IP41" s="95"/>
      <c r="IQ41" s="95"/>
      <c r="IR41" s="95"/>
      <c r="IS41" s="95"/>
      <c r="IT41" s="95"/>
      <c r="IU41" s="95"/>
      <c r="IV41" s="95"/>
    </row>
    <row r="42" spans="1:256">
      <c r="A42" s="87"/>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row>
    <row r="43" spans="1:256">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row>
    <row r="44" spans="1:256">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row>
    <row r="45" spans="1:256">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row>
    <row r="46" spans="1:256">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row>
    <row r="47" spans="1:256">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2"/>
      <c r="AK47" s="92"/>
      <c r="AL47" s="92"/>
      <c r="AM47" s="92"/>
      <c r="AN47" s="92"/>
      <c r="AO47" s="92"/>
      <c r="AP47" s="92"/>
      <c r="AQ47" s="92"/>
      <c r="AR47" s="92"/>
      <c r="AS47" s="92"/>
      <c r="AT47" s="92"/>
      <c r="AU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c r="CF47" s="92"/>
      <c r="CG47" s="92"/>
      <c r="CH47" s="92"/>
      <c r="CI47" s="92"/>
      <c r="CJ47" s="92"/>
      <c r="CK47" s="92"/>
      <c r="CL47" s="92"/>
      <c r="CM47" s="92"/>
      <c r="CN47" s="92"/>
      <c r="CO47" s="92"/>
      <c r="CP47" s="92"/>
      <c r="CQ47" s="92"/>
      <c r="CR47" s="92"/>
      <c r="CS47" s="92"/>
      <c r="CT47" s="92"/>
      <c r="CU47" s="92"/>
      <c r="CV47" s="92"/>
      <c r="CW47" s="92"/>
      <c r="CX47" s="92"/>
      <c r="CY47" s="92"/>
      <c r="CZ47" s="92"/>
      <c r="DA47" s="92"/>
      <c r="DB47" s="92"/>
      <c r="DC47" s="92"/>
      <c r="DD47" s="92"/>
      <c r="DE47" s="92"/>
      <c r="DF47" s="92"/>
      <c r="DG47" s="92"/>
      <c r="DH47" s="92"/>
      <c r="DI47" s="92"/>
      <c r="DJ47" s="92"/>
      <c r="DK47" s="92"/>
      <c r="DL47" s="92"/>
      <c r="DM47" s="92"/>
      <c r="DN47" s="92"/>
      <c r="DO47" s="92"/>
      <c r="DP47" s="92"/>
      <c r="DQ47" s="92"/>
      <c r="DR47" s="92"/>
      <c r="DS47" s="92"/>
      <c r="DT47" s="92"/>
      <c r="DU47" s="92"/>
      <c r="DV47" s="92"/>
      <c r="DW47" s="92"/>
      <c r="DX47" s="92"/>
      <c r="DY47" s="92"/>
      <c r="DZ47" s="92"/>
      <c r="EA47" s="92"/>
      <c r="EB47" s="92"/>
      <c r="EC47" s="92"/>
      <c r="ED47" s="92"/>
      <c r="EE47" s="92"/>
      <c r="EF47" s="92"/>
      <c r="EG47" s="92"/>
      <c r="EH47" s="92"/>
      <c r="EI47" s="92"/>
      <c r="EJ47" s="92"/>
      <c r="EK47" s="92"/>
      <c r="EL47" s="92"/>
      <c r="EM47" s="92"/>
      <c r="EN47" s="92"/>
      <c r="EO47" s="92"/>
      <c r="EP47" s="92"/>
      <c r="EQ47" s="92"/>
      <c r="ER47" s="92"/>
      <c r="ES47" s="92"/>
      <c r="ET47" s="92"/>
      <c r="EU47" s="92"/>
      <c r="EV47" s="92"/>
      <c r="EW47" s="92"/>
      <c r="EX47" s="92"/>
      <c r="EY47" s="92"/>
      <c r="EZ47" s="92"/>
      <c r="FA47" s="92"/>
      <c r="FB47" s="92"/>
      <c r="FC47" s="92"/>
      <c r="FD47" s="92"/>
      <c r="FE47" s="92"/>
      <c r="FF47" s="92"/>
      <c r="FG47" s="92"/>
      <c r="FH47" s="92"/>
      <c r="FI47" s="92"/>
      <c r="FJ47" s="92"/>
      <c r="FK47" s="92"/>
      <c r="FL47" s="92"/>
      <c r="FM47" s="92"/>
      <c r="FN47" s="92"/>
      <c r="FO47" s="92"/>
      <c r="FP47" s="92"/>
      <c r="FQ47" s="92"/>
      <c r="FR47" s="92"/>
      <c r="FS47" s="92"/>
      <c r="FT47" s="92"/>
      <c r="FU47" s="92"/>
      <c r="FV47" s="92"/>
      <c r="FW47" s="92"/>
      <c r="FX47" s="92"/>
      <c r="FY47" s="92"/>
      <c r="FZ47" s="92"/>
      <c r="GA47" s="92"/>
      <c r="GB47" s="92"/>
      <c r="GC47" s="92"/>
      <c r="GD47" s="92"/>
      <c r="GE47" s="92"/>
      <c r="GF47" s="92"/>
      <c r="GG47" s="92"/>
      <c r="GH47" s="92"/>
      <c r="GI47" s="92"/>
      <c r="GJ47" s="92"/>
      <c r="GK47" s="92"/>
      <c r="GL47" s="92"/>
      <c r="GM47" s="92"/>
      <c r="GN47" s="92"/>
      <c r="GO47" s="92"/>
      <c r="GP47" s="92"/>
      <c r="GQ47" s="92"/>
      <c r="GR47" s="92"/>
      <c r="GS47" s="92"/>
      <c r="GT47" s="92"/>
      <c r="GU47" s="92"/>
      <c r="GV47" s="92"/>
      <c r="GW47" s="92"/>
      <c r="GX47" s="92"/>
      <c r="GY47" s="92"/>
      <c r="GZ47" s="92"/>
      <c r="HA47" s="92"/>
      <c r="HB47" s="92"/>
      <c r="HC47" s="92"/>
      <c r="HD47" s="92"/>
      <c r="HE47" s="92"/>
      <c r="HF47" s="92"/>
      <c r="HG47" s="92"/>
      <c r="HH47" s="92"/>
      <c r="HI47" s="92"/>
      <c r="HJ47" s="92"/>
      <c r="HK47" s="92"/>
      <c r="HL47" s="92"/>
      <c r="HM47" s="92"/>
      <c r="HN47" s="92"/>
      <c r="HO47" s="92"/>
      <c r="HP47" s="92"/>
      <c r="HQ47" s="92"/>
      <c r="HR47" s="92"/>
      <c r="HS47" s="92"/>
      <c r="HT47" s="92"/>
      <c r="HU47" s="92"/>
      <c r="HV47" s="92"/>
      <c r="HW47" s="92"/>
      <c r="HX47" s="92"/>
      <c r="HY47" s="92"/>
      <c r="HZ47" s="92"/>
      <c r="IA47" s="92"/>
      <c r="IB47" s="92"/>
      <c r="IC47" s="92"/>
      <c r="ID47" s="92"/>
      <c r="IE47" s="92"/>
      <c r="IF47" s="92"/>
      <c r="IG47" s="92"/>
      <c r="IH47" s="92"/>
      <c r="II47" s="92"/>
      <c r="IJ47" s="92"/>
      <c r="IK47" s="92"/>
      <c r="IL47" s="92"/>
      <c r="IM47" s="92"/>
      <c r="IN47" s="92"/>
      <c r="IO47" s="92"/>
      <c r="IP47" s="92"/>
      <c r="IQ47" s="92"/>
      <c r="IR47" s="92"/>
      <c r="IS47" s="92"/>
      <c r="IT47" s="92"/>
      <c r="IU47" s="92"/>
      <c r="IV47" s="92"/>
    </row>
    <row r="48" spans="1:256">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row>
    <row r="49" spans="1:256">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row>
    <row r="50" spans="1:256">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row>
    <row r="51" spans="1:256">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row>
    <row r="52" spans="1:256">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row>
    <row r="53" spans="1:256">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row>
    <row r="54" spans="1:256">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row>
    <row r="55" spans="1:256">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row>
    <row r="56" spans="1:256">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row>
    <row r="57" spans="1:256">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row>
    <row r="58" spans="1:256">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row>
    <row r="59" spans="1:256">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row>
    <row r="60" spans="1:256">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O60" s="89"/>
      <c r="AP60" s="89"/>
      <c r="AQ60" s="89"/>
      <c r="AR60" s="89"/>
      <c r="AS60" s="89"/>
      <c r="AT60" s="89"/>
      <c r="AU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c r="EB60" s="89"/>
      <c r="EC60" s="89"/>
      <c r="ED60" s="89"/>
      <c r="EE60" s="89"/>
      <c r="EF60" s="89"/>
      <c r="EG60" s="89"/>
      <c r="EH60" s="89"/>
      <c r="EI60" s="89"/>
      <c r="EJ60" s="89"/>
      <c r="EK60" s="89"/>
      <c r="EL60" s="89"/>
      <c r="EM60" s="89"/>
      <c r="EN60" s="89"/>
      <c r="EO60" s="89"/>
      <c r="EP60" s="89"/>
      <c r="EQ60" s="89"/>
      <c r="ER60" s="89"/>
      <c r="ES60" s="89"/>
      <c r="ET60" s="89"/>
      <c r="EU60" s="89"/>
      <c r="EV60" s="89"/>
      <c r="EW60" s="89"/>
      <c r="EX60" s="89"/>
      <c r="EY60" s="89"/>
      <c r="EZ60" s="89"/>
      <c r="FA60" s="89"/>
      <c r="FB60" s="89"/>
      <c r="FC60" s="89"/>
      <c r="FD60" s="89"/>
      <c r="FE60" s="89"/>
      <c r="FF60" s="89"/>
      <c r="FG60" s="89"/>
      <c r="FH60" s="89"/>
      <c r="FI60" s="89"/>
      <c r="FJ60" s="89"/>
      <c r="FK60" s="89"/>
      <c r="FL60" s="89"/>
      <c r="FM60" s="89"/>
      <c r="FN60" s="89"/>
      <c r="FO60" s="89"/>
      <c r="FP60" s="89"/>
      <c r="FQ60" s="89"/>
      <c r="FR60" s="89"/>
      <c r="FS60" s="89"/>
      <c r="FT60" s="89"/>
      <c r="FU60" s="89"/>
      <c r="FV60" s="89"/>
      <c r="FW60" s="89"/>
      <c r="FX60" s="89"/>
      <c r="FY60" s="89"/>
      <c r="FZ60" s="89"/>
      <c r="GA60" s="89"/>
      <c r="GB60" s="89"/>
      <c r="GC60" s="89"/>
      <c r="GD60" s="89"/>
      <c r="GE60" s="89"/>
      <c r="GF60" s="89"/>
      <c r="GG60" s="89"/>
      <c r="GH60" s="89"/>
      <c r="GI60" s="89"/>
      <c r="GJ60" s="89"/>
      <c r="GK60" s="89"/>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c r="HV60" s="89"/>
      <c r="HW60" s="89"/>
      <c r="HX60" s="89"/>
      <c r="HY60" s="89"/>
      <c r="HZ60" s="89"/>
      <c r="IA60" s="89"/>
      <c r="IB60" s="89"/>
      <c r="IC60" s="89"/>
      <c r="ID60" s="89"/>
      <c r="IE60" s="89"/>
      <c r="IF60" s="89"/>
      <c r="IG60" s="89"/>
      <c r="IH60" s="89"/>
      <c r="II60" s="89"/>
      <c r="IJ60" s="89"/>
      <c r="IK60" s="89"/>
      <c r="IL60" s="89"/>
      <c r="IM60" s="89"/>
      <c r="IN60" s="89"/>
      <c r="IO60" s="89"/>
      <c r="IP60" s="89"/>
      <c r="IQ60" s="89"/>
      <c r="IR60" s="89"/>
      <c r="IS60" s="89"/>
      <c r="IT60" s="89"/>
      <c r="IU60" s="89"/>
      <c r="IV60" s="89"/>
    </row>
    <row r="61" spans="1:256">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c r="EL61" s="89"/>
      <c r="EM61" s="89"/>
      <c r="EN61" s="89"/>
      <c r="EO61" s="89"/>
      <c r="EP61" s="89"/>
      <c r="EQ61" s="89"/>
      <c r="ER61" s="89"/>
      <c r="ES61" s="89"/>
      <c r="ET61" s="89"/>
      <c r="EU61" s="89"/>
      <c r="EV61" s="89"/>
      <c r="EW61" s="89"/>
      <c r="EX61" s="89"/>
      <c r="EY61" s="89"/>
      <c r="EZ61" s="89"/>
      <c r="FA61" s="89"/>
      <c r="FB61" s="89"/>
      <c r="FC61" s="89"/>
      <c r="FD61" s="89"/>
      <c r="FE61" s="89"/>
      <c r="FF61" s="89"/>
      <c r="FG61" s="89"/>
      <c r="FH61" s="89"/>
      <c r="FI61" s="89"/>
      <c r="FJ61" s="89"/>
      <c r="FK61" s="89"/>
      <c r="FL61" s="89"/>
      <c r="FM61" s="89"/>
      <c r="FN61" s="89"/>
      <c r="FO61" s="89"/>
      <c r="FP61" s="89"/>
      <c r="FQ61" s="89"/>
      <c r="FR61" s="89"/>
      <c r="FS61" s="89"/>
      <c r="FT61" s="89"/>
      <c r="FU61" s="89"/>
      <c r="FV61" s="89"/>
      <c r="FW61" s="89"/>
      <c r="FX61" s="89"/>
      <c r="FY61" s="89"/>
      <c r="FZ61" s="89"/>
      <c r="GA61" s="89"/>
      <c r="GB61" s="89"/>
      <c r="GC61" s="89"/>
      <c r="GD61" s="89"/>
      <c r="GE61" s="89"/>
      <c r="GF61" s="89"/>
      <c r="GG61" s="89"/>
      <c r="GH61" s="89"/>
      <c r="GI61" s="89"/>
      <c r="GJ61" s="89"/>
      <c r="GK61" s="89"/>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c r="HV61" s="89"/>
      <c r="HW61" s="89"/>
      <c r="HX61" s="89"/>
      <c r="HY61" s="89"/>
      <c r="HZ61" s="89"/>
      <c r="IA61" s="89"/>
      <c r="IB61" s="89"/>
      <c r="IC61" s="89"/>
      <c r="ID61" s="89"/>
      <c r="IE61" s="89"/>
      <c r="IF61" s="89"/>
      <c r="IG61" s="89"/>
      <c r="IH61" s="89"/>
      <c r="II61" s="89"/>
      <c r="IJ61" s="89"/>
      <c r="IK61" s="89"/>
      <c r="IL61" s="89"/>
      <c r="IM61" s="89"/>
      <c r="IN61" s="89"/>
      <c r="IO61" s="89"/>
      <c r="IP61" s="89"/>
      <c r="IQ61" s="89"/>
      <c r="IR61" s="89"/>
      <c r="IS61" s="89"/>
      <c r="IT61" s="89"/>
      <c r="IU61" s="89"/>
      <c r="IV61" s="89"/>
    </row>
    <row r="62" spans="1:256">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89"/>
      <c r="FV62" s="89"/>
      <c r="FW62" s="89"/>
      <c r="FX62" s="89"/>
      <c r="FY62" s="89"/>
      <c r="FZ62" s="89"/>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c r="HP62" s="89"/>
      <c r="HQ62" s="89"/>
      <c r="HR62" s="89"/>
      <c r="HS62" s="89"/>
      <c r="HT62" s="89"/>
      <c r="HU62" s="89"/>
      <c r="HV62" s="89"/>
      <c r="HW62" s="89"/>
      <c r="HX62" s="89"/>
      <c r="HY62" s="89"/>
      <c r="HZ62" s="89"/>
      <c r="IA62" s="89"/>
      <c r="IB62" s="89"/>
      <c r="IC62" s="89"/>
      <c r="ID62" s="89"/>
      <c r="IE62" s="89"/>
      <c r="IF62" s="89"/>
      <c r="IG62" s="89"/>
      <c r="IH62" s="89"/>
      <c r="II62" s="89"/>
      <c r="IJ62" s="89"/>
      <c r="IK62" s="89"/>
      <c r="IL62" s="89"/>
      <c r="IM62" s="89"/>
      <c r="IN62" s="89"/>
      <c r="IO62" s="89"/>
      <c r="IP62" s="89"/>
      <c r="IQ62" s="89"/>
      <c r="IR62" s="89"/>
      <c r="IS62" s="89"/>
      <c r="IT62" s="89"/>
      <c r="IU62" s="89"/>
      <c r="IV62" s="89"/>
    </row>
    <row r="63" spans="1:256">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89"/>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c r="FQ63" s="89"/>
      <c r="FR63" s="89"/>
      <c r="FS63" s="89"/>
      <c r="FT63" s="89"/>
      <c r="FU63" s="89"/>
      <c r="FV63" s="89"/>
      <c r="FW63" s="89"/>
      <c r="FX63" s="89"/>
      <c r="FY63" s="89"/>
      <c r="FZ63" s="89"/>
      <c r="GA63" s="89"/>
      <c r="GB63" s="89"/>
      <c r="GC63" s="89"/>
      <c r="GD63" s="89"/>
      <c r="GE63" s="89"/>
      <c r="GF63" s="89"/>
      <c r="GG63" s="89"/>
      <c r="GH63" s="89"/>
      <c r="GI63" s="89"/>
      <c r="GJ63" s="89"/>
      <c r="GK63" s="89"/>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c r="HO63" s="89"/>
      <c r="HP63" s="89"/>
      <c r="HQ63" s="89"/>
      <c r="HR63" s="89"/>
      <c r="HS63" s="89"/>
      <c r="HT63" s="89"/>
      <c r="HU63" s="89"/>
      <c r="HV63" s="89"/>
      <c r="HW63" s="89"/>
      <c r="HX63" s="89"/>
      <c r="HY63" s="89"/>
      <c r="HZ63" s="89"/>
      <c r="IA63" s="89"/>
      <c r="IB63" s="89"/>
      <c r="IC63" s="89"/>
      <c r="ID63" s="89"/>
      <c r="IE63" s="89"/>
      <c r="IF63" s="89"/>
      <c r="IG63" s="89"/>
      <c r="IH63" s="89"/>
      <c r="II63" s="89"/>
      <c r="IJ63" s="89"/>
      <c r="IK63" s="89"/>
      <c r="IL63" s="89"/>
      <c r="IM63" s="89"/>
      <c r="IN63" s="89"/>
      <c r="IO63" s="89"/>
      <c r="IP63" s="89"/>
      <c r="IQ63" s="89"/>
      <c r="IR63" s="89"/>
      <c r="IS63" s="89"/>
      <c r="IT63" s="89"/>
      <c r="IU63" s="89"/>
      <c r="IV63" s="89"/>
    </row>
    <row r="64" spans="1:256">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row>
    <row r="65" spans="1:256">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row>
    <row r="66" spans="1:25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row>
    <row r="67" spans="1:256">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89"/>
      <c r="DF67" s="89"/>
      <c r="DG67" s="89"/>
      <c r="DH67" s="89"/>
      <c r="DI67" s="89"/>
      <c r="DJ67" s="89"/>
      <c r="DK67" s="89"/>
      <c r="DL67" s="89"/>
      <c r="DM67" s="89"/>
      <c r="DN67" s="89"/>
      <c r="DO67" s="89"/>
      <c r="DP67" s="89"/>
      <c r="DQ67" s="89"/>
      <c r="DR67" s="89"/>
      <c r="DS67" s="89"/>
      <c r="DT67" s="89"/>
      <c r="DU67" s="89"/>
      <c r="DV67" s="89"/>
      <c r="DW67" s="89"/>
      <c r="DX67" s="89"/>
      <c r="DY67" s="89"/>
      <c r="DZ67" s="89"/>
      <c r="EA67" s="89"/>
      <c r="EB67" s="89"/>
      <c r="EC67" s="89"/>
      <c r="ED67" s="89"/>
      <c r="EE67" s="89"/>
      <c r="EF67" s="89"/>
      <c r="EG67" s="89"/>
      <c r="EH67" s="89"/>
      <c r="EI67" s="89"/>
      <c r="EJ67" s="89"/>
      <c r="EK67" s="89"/>
      <c r="EL67" s="89"/>
      <c r="EM67" s="89"/>
      <c r="EN67" s="89"/>
      <c r="EO67" s="89"/>
      <c r="EP67" s="89"/>
      <c r="EQ67" s="89"/>
      <c r="ER67" s="89"/>
      <c r="ES67" s="89"/>
      <c r="ET67" s="89"/>
      <c r="EU67" s="89"/>
      <c r="EV67" s="89"/>
      <c r="EW67" s="89"/>
      <c r="EX67" s="89"/>
      <c r="EY67" s="89"/>
      <c r="EZ67" s="89"/>
      <c r="FA67" s="89"/>
      <c r="FB67" s="89"/>
      <c r="FC67" s="89"/>
      <c r="FD67" s="89"/>
      <c r="FE67" s="89"/>
      <c r="FF67" s="89"/>
      <c r="FG67" s="89"/>
      <c r="FH67" s="89"/>
      <c r="FI67" s="89"/>
      <c r="FJ67" s="89"/>
      <c r="FK67" s="89"/>
      <c r="FL67" s="89"/>
      <c r="FM67" s="89"/>
      <c r="FN67" s="89"/>
      <c r="FO67" s="89"/>
      <c r="FP67" s="89"/>
      <c r="FQ67" s="89"/>
      <c r="FR67" s="89"/>
      <c r="FS67" s="89"/>
      <c r="FT67" s="89"/>
      <c r="FU67" s="89"/>
      <c r="FV67" s="89"/>
      <c r="FW67" s="89"/>
      <c r="FX67" s="89"/>
      <c r="FY67" s="89"/>
      <c r="FZ67" s="89"/>
      <c r="GA67" s="89"/>
      <c r="GB67" s="89"/>
      <c r="GC67" s="89"/>
      <c r="GD67" s="89"/>
      <c r="GE67" s="89"/>
      <c r="GF67" s="89"/>
      <c r="GG67" s="89"/>
      <c r="GH67" s="89"/>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row>
    <row r="68" spans="1:256">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93"/>
      <c r="AP68" s="93"/>
      <c r="AQ68" s="93"/>
      <c r="AR68" s="93"/>
      <c r="AS68" s="93"/>
      <c r="AT68" s="93"/>
      <c r="AU68" s="93"/>
      <c r="AV68" s="1233"/>
      <c r="AW68" s="1233"/>
      <c r="AX68" s="1233"/>
      <c r="AY68" s="1233"/>
      <c r="AZ68" s="1233"/>
      <c r="BA68" s="93"/>
      <c r="BB68" s="93"/>
      <c r="BC68" s="93"/>
      <c r="BD68" s="93"/>
      <c r="BE68" s="93"/>
      <c r="BF68" s="93"/>
      <c r="BG68" s="93"/>
      <c r="BH68" s="93"/>
      <c r="BI68" s="93"/>
      <c r="BJ68" s="93"/>
      <c r="BK68" s="93"/>
      <c r="BL68" s="93"/>
      <c r="BM68" s="93"/>
      <c r="BN68" s="93"/>
      <c r="BO68" s="93"/>
      <c r="BP68" s="93"/>
      <c r="BQ68" s="93"/>
      <c r="BR68" s="93"/>
      <c r="BS68" s="93"/>
      <c r="BT68" s="93"/>
      <c r="BU68" s="93"/>
      <c r="BV68" s="93"/>
      <c r="BW68" s="93"/>
      <c r="BX68" s="93"/>
      <c r="BY68" s="93"/>
      <c r="BZ68" s="93"/>
      <c r="CA68" s="93"/>
      <c r="CB68" s="93"/>
      <c r="CC68" s="93"/>
      <c r="CD68" s="93"/>
      <c r="CE68" s="93"/>
      <c r="CF68" s="93"/>
      <c r="CG68" s="93"/>
      <c r="CH68" s="93"/>
      <c r="CI68" s="93"/>
      <c r="CJ68" s="93"/>
      <c r="CK68" s="93"/>
      <c r="CL68" s="93"/>
      <c r="CM68" s="93"/>
      <c r="CN68" s="93"/>
      <c r="CO68" s="93"/>
      <c r="CP68" s="93"/>
      <c r="CQ68" s="93"/>
      <c r="CR68" s="93"/>
      <c r="CS68" s="93"/>
      <c r="CT68" s="93"/>
      <c r="CU68" s="93"/>
      <c r="CV68" s="93"/>
      <c r="CW68" s="93"/>
      <c r="CX68" s="93"/>
      <c r="CY68" s="93"/>
      <c r="CZ68" s="93"/>
      <c r="DA68" s="93"/>
      <c r="DB68" s="93"/>
      <c r="DC68" s="93"/>
      <c r="DD68" s="93"/>
      <c r="DE68" s="93"/>
      <c r="DF68" s="93"/>
      <c r="DG68" s="93"/>
      <c r="DH68" s="93"/>
      <c r="DI68" s="93"/>
      <c r="DJ68" s="93"/>
      <c r="DK68" s="93"/>
      <c r="DL68" s="93"/>
      <c r="DM68" s="93"/>
      <c r="DN68" s="93"/>
      <c r="DO68" s="93"/>
      <c r="DP68" s="93"/>
      <c r="DQ68" s="93"/>
      <c r="DR68" s="93"/>
      <c r="DS68" s="93"/>
      <c r="DT68" s="93"/>
      <c r="DU68" s="93"/>
      <c r="DV68" s="93"/>
      <c r="DW68" s="93"/>
      <c r="DX68" s="93"/>
      <c r="DY68" s="93"/>
      <c r="DZ68" s="93"/>
      <c r="EA68" s="93"/>
      <c r="EB68" s="93"/>
      <c r="EC68" s="93"/>
      <c r="ED68" s="93"/>
      <c r="EE68" s="93"/>
      <c r="EF68" s="93"/>
      <c r="EG68" s="93"/>
      <c r="EH68" s="93"/>
      <c r="EI68" s="93"/>
      <c r="EJ68" s="93"/>
      <c r="EK68" s="93"/>
      <c r="EL68" s="93"/>
      <c r="EM68" s="93"/>
      <c r="EN68" s="93"/>
      <c r="EO68" s="93"/>
      <c r="EP68" s="93"/>
      <c r="EQ68" s="93"/>
      <c r="ER68" s="93"/>
      <c r="ES68" s="93"/>
      <c r="ET68" s="93"/>
      <c r="EU68" s="93"/>
      <c r="EV68" s="93"/>
      <c r="EW68" s="93"/>
      <c r="EX68" s="93"/>
      <c r="EY68" s="93"/>
      <c r="EZ68" s="93"/>
      <c r="FA68" s="93"/>
      <c r="FB68" s="93"/>
      <c r="FC68" s="93"/>
      <c r="FD68" s="93"/>
      <c r="FE68" s="93"/>
      <c r="FF68" s="93"/>
      <c r="FG68" s="93"/>
      <c r="FH68" s="93"/>
      <c r="FI68" s="93"/>
      <c r="FJ68" s="93"/>
      <c r="FK68" s="93"/>
      <c r="FL68" s="93"/>
      <c r="FM68" s="93"/>
      <c r="FN68" s="93"/>
      <c r="FO68" s="93"/>
      <c r="FP68" s="93"/>
      <c r="FQ68" s="93"/>
      <c r="FR68" s="93"/>
      <c r="FS68" s="93"/>
      <c r="FT68" s="93"/>
      <c r="FU68" s="93"/>
      <c r="FV68" s="93"/>
      <c r="FW68" s="93"/>
      <c r="FX68" s="93"/>
      <c r="FY68" s="93"/>
      <c r="FZ68" s="93"/>
      <c r="GA68" s="93"/>
      <c r="GB68" s="93"/>
      <c r="GC68" s="93"/>
      <c r="GD68" s="93"/>
      <c r="GE68" s="93"/>
      <c r="GF68" s="93"/>
      <c r="GG68" s="93"/>
      <c r="GH68" s="93"/>
      <c r="GI68" s="93"/>
      <c r="GJ68" s="93"/>
      <c r="GK68" s="93"/>
      <c r="GL68" s="93"/>
      <c r="GM68" s="93"/>
      <c r="GN68" s="93"/>
      <c r="GO68" s="93"/>
      <c r="GP68" s="93"/>
      <c r="GQ68" s="93"/>
      <c r="GR68" s="93"/>
      <c r="GS68" s="93"/>
      <c r="GT68" s="93"/>
      <c r="GU68" s="93"/>
      <c r="GV68" s="93"/>
      <c r="GW68" s="93"/>
      <c r="GX68" s="93"/>
      <c r="GY68" s="93"/>
      <c r="GZ68" s="93"/>
      <c r="HA68" s="93"/>
      <c r="HB68" s="93"/>
      <c r="HC68" s="93"/>
      <c r="HD68" s="93"/>
      <c r="HE68" s="93"/>
      <c r="HF68" s="93"/>
      <c r="HG68" s="93"/>
      <c r="HH68" s="93"/>
      <c r="HI68" s="93"/>
      <c r="HJ68" s="93"/>
      <c r="HK68" s="93"/>
      <c r="HL68" s="93"/>
      <c r="HM68" s="93"/>
      <c r="HN68" s="93"/>
      <c r="HO68" s="93"/>
      <c r="HP68" s="93"/>
      <c r="HQ68" s="93"/>
      <c r="HR68" s="93"/>
      <c r="HS68" s="93"/>
      <c r="HT68" s="93"/>
      <c r="HU68" s="93"/>
      <c r="HV68" s="93"/>
      <c r="HW68" s="93"/>
      <c r="HX68" s="93"/>
      <c r="HY68" s="93"/>
      <c r="HZ68" s="93"/>
      <c r="IA68" s="93"/>
      <c r="IB68" s="93"/>
      <c r="IC68" s="93"/>
      <c r="ID68" s="93"/>
      <c r="IE68" s="93"/>
      <c r="IF68" s="93"/>
      <c r="IG68" s="93"/>
      <c r="IH68" s="93"/>
      <c r="II68" s="93"/>
      <c r="IJ68" s="93"/>
      <c r="IK68" s="93"/>
      <c r="IL68" s="93"/>
      <c r="IM68" s="93"/>
      <c r="IN68" s="93"/>
      <c r="IO68" s="93"/>
      <c r="IP68" s="93"/>
      <c r="IQ68" s="93"/>
      <c r="IR68" s="93"/>
      <c r="IS68" s="93"/>
      <c r="IT68" s="93"/>
      <c r="IU68" s="93"/>
      <c r="IV68" s="93"/>
    </row>
    <row r="69" spans="1:256">
      <c r="A69" s="93"/>
      <c r="B69" s="93"/>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c r="AD69" s="93"/>
      <c r="AE69" s="93"/>
      <c r="AF69" s="93"/>
      <c r="AG69" s="93"/>
      <c r="AH69" s="93"/>
      <c r="AI69" s="93"/>
      <c r="AJ69" s="93"/>
      <c r="AK69" s="93"/>
      <c r="AL69" s="93"/>
      <c r="AM69" s="93"/>
      <c r="AN69" s="93"/>
      <c r="AO69" s="93"/>
      <c r="AP69" s="93"/>
      <c r="AQ69" s="93"/>
      <c r="AR69" s="93"/>
      <c r="AS69" s="93"/>
      <c r="AT69" s="93"/>
      <c r="AU69" s="93"/>
      <c r="AV69" s="1233"/>
      <c r="AW69" s="1233"/>
      <c r="AX69" s="1233"/>
      <c r="AY69" s="1233"/>
      <c r="AZ69" s="1233"/>
      <c r="BA69" s="93"/>
      <c r="BB69" s="93"/>
      <c r="BC69" s="93"/>
      <c r="BD69" s="93"/>
      <c r="BE69" s="93"/>
      <c r="BF69" s="93"/>
      <c r="BG69" s="93"/>
      <c r="BH69" s="93"/>
      <c r="BI69" s="93"/>
      <c r="BJ69" s="93"/>
      <c r="BK69" s="93"/>
      <c r="BL69" s="93"/>
      <c r="BM69" s="93"/>
      <c r="BN69" s="93"/>
      <c r="BO69" s="93"/>
      <c r="BP69" s="93"/>
      <c r="BQ69" s="93"/>
      <c r="BR69" s="93"/>
      <c r="BS69" s="93"/>
      <c r="BT69" s="93"/>
      <c r="BU69" s="93"/>
      <c r="BV69" s="93"/>
      <c r="BW69" s="93"/>
      <c r="BX69" s="93"/>
      <c r="BY69" s="93"/>
      <c r="BZ69" s="93"/>
      <c r="CA69" s="93"/>
      <c r="CB69" s="93"/>
      <c r="CC69" s="93"/>
      <c r="CD69" s="93"/>
      <c r="CE69" s="93"/>
      <c r="CF69" s="93"/>
      <c r="CG69" s="93"/>
      <c r="CH69" s="93"/>
      <c r="CI69" s="93"/>
      <c r="CJ69" s="93"/>
      <c r="CK69" s="93"/>
      <c r="CL69" s="93"/>
      <c r="CM69" s="93"/>
      <c r="CN69" s="93"/>
      <c r="CO69" s="93"/>
      <c r="CP69" s="93"/>
      <c r="CQ69" s="93"/>
      <c r="CR69" s="93"/>
      <c r="CS69" s="93"/>
      <c r="CT69" s="93"/>
      <c r="CU69" s="93"/>
      <c r="CV69" s="93"/>
      <c r="CW69" s="93"/>
      <c r="CX69" s="93"/>
      <c r="CY69" s="93"/>
      <c r="CZ69" s="93"/>
      <c r="DA69" s="93"/>
      <c r="DB69" s="93"/>
      <c r="DC69" s="93"/>
      <c r="DD69" s="93"/>
      <c r="DE69" s="93"/>
      <c r="DF69" s="93"/>
      <c r="DG69" s="93"/>
      <c r="DH69" s="93"/>
      <c r="DI69" s="93"/>
      <c r="DJ69" s="93"/>
      <c r="DK69" s="93"/>
      <c r="DL69" s="93"/>
      <c r="DM69" s="93"/>
      <c r="DN69" s="93"/>
      <c r="DO69" s="93"/>
      <c r="DP69" s="93"/>
      <c r="DQ69" s="93"/>
      <c r="DR69" s="93"/>
      <c r="DS69" s="93"/>
      <c r="DT69" s="93"/>
      <c r="DU69" s="93"/>
      <c r="DV69" s="93"/>
      <c r="DW69" s="93"/>
      <c r="DX69" s="93"/>
      <c r="DY69" s="93"/>
      <c r="DZ69" s="93"/>
      <c r="EA69" s="93"/>
      <c r="EB69" s="93"/>
      <c r="EC69" s="93"/>
      <c r="ED69" s="93"/>
      <c r="EE69" s="93"/>
      <c r="EF69" s="93"/>
      <c r="EG69" s="93"/>
      <c r="EH69" s="93"/>
      <c r="EI69" s="93"/>
      <c r="EJ69" s="93"/>
      <c r="EK69" s="93"/>
      <c r="EL69" s="93"/>
      <c r="EM69" s="93"/>
      <c r="EN69" s="93"/>
      <c r="EO69" s="93"/>
      <c r="EP69" s="93"/>
      <c r="EQ69" s="93"/>
      <c r="ER69" s="93"/>
      <c r="ES69" s="93"/>
      <c r="ET69" s="93"/>
      <c r="EU69" s="93"/>
      <c r="EV69" s="93"/>
      <c r="EW69" s="93"/>
      <c r="EX69" s="93"/>
      <c r="EY69" s="93"/>
      <c r="EZ69" s="93"/>
      <c r="FA69" s="93"/>
      <c r="FB69" s="93"/>
      <c r="FC69" s="93"/>
      <c r="FD69" s="93"/>
      <c r="FE69" s="93"/>
      <c r="FF69" s="93"/>
      <c r="FG69" s="93"/>
      <c r="FH69" s="93"/>
      <c r="FI69" s="93"/>
      <c r="FJ69" s="93"/>
      <c r="FK69" s="93"/>
      <c r="FL69" s="93"/>
      <c r="FM69" s="93"/>
      <c r="FN69" s="93"/>
      <c r="FO69" s="93"/>
      <c r="FP69" s="93"/>
      <c r="FQ69" s="93"/>
      <c r="FR69" s="93"/>
      <c r="FS69" s="93"/>
      <c r="FT69" s="93"/>
      <c r="FU69" s="93"/>
      <c r="FV69" s="93"/>
      <c r="FW69" s="93"/>
      <c r="FX69" s="93"/>
      <c r="FY69" s="93"/>
      <c r="FZ69" s="93"/>
      <c r="GA69" s="93"/>
      <c r="GB69" s="93"/>
      <c r="GC69" s="93"/>
      <c r="GD69" s="93"/>
      <c r="GE69" s="93"/>
      <c r="GF69" s="93"/>
      <c r="GG69" s="93"/>
      <c r="GH69" s="93"/>
      <c r="GI69" s="93"/>
      <c r="GJ69" s="93"/>
      <c r="GK69" s="93"/>
      <c r="GL69" s="93"/>
      <c r="GM69" s="93"/>
      <c r="GN69" s="93"/>
      <c r="GO69" s="93"/>
      <c r="GP69" s="93"/>
      <c r="GQ69" s="93"/>
      <c r="GR69" s="93"/>
      <c r="GS69" s="93"/>
      <c r="GT69" s="93"/>
      <c r="GU69" s="93"/>
      <c r="GV69" s="93"/>
      <c r="GW69" s="93"/>
      <c r="GX69" s="93"/>
      <c r="GY69" s="93"/>
      <c r="GZ69" s="93"/>
      <c r="HA69" s="93"/>
      <c r="HB69" s="93"/>
      <c r="HC69" s="93"/>
      <c r="HD69" s="93"/>
      <c r="HE69" s="93"/>
      <c r="HF69" s="93"/>
      <c r="HG69" s="93"/>
      <c r="HH69" s="93"/>
      <c r="HI69" s="93"/>
      <c r="HJ69" s="93"/>
      <c r="HK69" s="93"/>
      <c r="HL69" s="93"/>
      <c r="HM69" s="93"/>
      <c r="HN69" s="93"/>
      <c r="HO69" s="93"/>
      <c r="HP69" s="93"/>
      <c r="HQ69" s="93"/>
      <c r="HR69" s="93"/>
      <c r="HS69" s="93"/>
      <c r="HT69" s="93"/>
      <c r="HU69" s="93"/>
      <c r="HV69" s="93"/>
      <c r="HW69" s="93"/>
      <c r="HX69" s="93"/>
      <c r="HY69" s="93"/>
      <c r="HZ69" s="93"/>
      <c r="IA69" s="93"/>
      <c r="IB69" s="93"/>
      <c r="IC69" s="93"/>
      <c r="ID69" s="93"/>
      <c r="IE69" s="93"/>
      <c r="IF69" s="93"/>
      <c r="IG69" s="93"/>
      <c r="IH69" s="93"/>
      <c r="II69" s="93"/>
      <c r="IJ69" s="93"/>
      <c r="IK69" s="93"/>
      <c r="IL69" s="93"/>
      <c r="IM69" s="93"/>
      <c r="IN69" s="93"/>
      <c r="IO69" s="93"/>
      <c r="IP69" s="93"/>
      <c r="IQ69" s="93"/>
      <c r="IR69" s="93"/>
      <c r="IS69" s="93"/>
      <c r="IT69" s="93"/>
      <c r="IU69" s="93"/>
      <c r="IV69" s="93"/>
    </row>
    <row r="70" spans="1:256">
      <c r="A70" s="93"/>
      <c r="B70" s="93"/>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93"/>
      <c r="AL70" s="93"/>
      <c r="AM70" s="93"/>
      <c r="AN70" s="93"/>
      <c r="AO70" s="89"/>
      <c r="AP70" s="89"/>
      <c r="AQ70" s="89"/>
      <c r="AR70" s="89"/>
      <c r="AS70" s="89"/>
      <c r="AT70" s="89"/>
      <c r="AU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c r="FU70" s="89"/>
      <c r="FV70" s="89"/>
      <c r="FW70" s="89"/>
      <c r="FX70" s="89"/>
      <c r="FY70" s="89"/>
      <c r="FZ70" s="89"/>
      <c r="GA70" s="89"/>
      <c r="GB70" s="89"/>
      <c r="GC70" s="89"/>
      <c r="GD70" s="89"/>
      <c r="GE70" s="89"/>
      <c r="GF70" s="89"/>
      <c r="GG70" s="89"/>
      <c r="GH70" s="89"/>
      <c r="GI70" s="89"/>
      <c r="GJ70" s="89"/>
      <c r="GK70" s="89"/>
      <c r="GL70" s="89"/>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89"/>
      <c r="IS70" s="89"/>
      <c r="IT70" s="89"/>
      <c r="IU70" s="89"/>
      <c r="IV70" s="89"/>
    </row>
    <row r="71" spans="1:256">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89"/>
      <c r="IS71" s="89"/>
      <c r="IT71" s="89"/>
      <c r="IU71" s="89"/>
      <c r="IV71" s="89"/>
    </row>
    <row r="72" spans="1:256">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row>
    <row r="73" spans="1:256" ht="16.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O73" s="94"/>
      <c r="AP73" s="94"/>
      <c r="AQ73" s="94"/>
      <c r="AR73" s="94"/>
      <c r="AS73" s="94"/>
      <c r="AT73" s="94"/>
      <c r="AU73" s="94"/>
      <c r="AV73" s="1234"/>
      <c r="AW73" s="1234"/>
      <c r="AX73" s="1234"/>
      <c r="AY73" s="1234"/>
      <c r="AZ73" s="123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94"/>
      <c r="CE73" s="94"/>
      <c r="CF73" s="94"/>
      <c r="CG73" s="94"/>
      <c r="CH73" s="94"/>
      <c r="CI73" s="94"/>
      <c r="CJ73" s="94"/>
      <c r="CK73" s="94"/>
      <c r="CL73" s="94"/>
      <c r="CM73" s="94"/>
      <c r="CN73" s="94"/>
      <c r="CO73" s="94"/>
      <c r="CP73" s="94"/>
      <c r="CQ73" s="94"/>
      <c r="CR73" s="94"/>
      <c r="CS73" s="94"/>
      <c r="CT73" s="94"/>
      <c r="CU73" s="94"/>
      <c r="CV73" s="94"/>
      <c r="CW73" s="94"/>
      <c r="CX73" s="94"/>
      <c r="CY73" s="94"/>
      <c r="CZ73" s="94"/>
      <c r="DA73" s="94"/>
      <c r="DB73" s="94"/>
      <c r="DC73" s="94"/>
      <c r="DD73" s="94"/>
      <c r="DE73" s="94"/>
      <c r="DF73" s="94"/>
      <c r="DG73" s="94"/>
      <c r="DH73" s="94"/>
      <c r="DI73" s="94"/>
      <c r="DJ73" s="94"/>
      <c r="DK73" s="94"/>
      <c r="DL73" s="94"/>
      <c r="DM73" s="94"/>
      <c r="DN73" s="94"/>
      <c r="DO73" s="94"/>
      <c r="DP73" s="94"/>
      <c r="DQ73" s="94"/>
      <c r="DR73" s="94"/>
      <c r="DS73" s="94"/>
      <c r="DT73" s="94"/>
      <c r="DU73" s="94"/>
      <c r="DV73" s="94"/>
      <c r="DW73" s="94"/>
      <c r="DX73" s="94"/>
      <c r="DY73" s="94"/>
      <c r="DZ73" s="94"/>
      <c r="EA73" s="94"/>
      <c r="EB73" s="94"/>
      <c r="EC73" s="94"/>
      <c r="ED73" s="94"/>
      <c r="EE73" s="94"/>
      <c r="EF73" s="94"/>
      <c r="EG73" s="94"/>
      <c r="EH73" s="94"/>
      <c r="EI73" s="94"/>
      <c r="EJ73" s="94"/>
      <c r="EK73" s="94"/>
      <c r="EL73" s="94"/>
      <c r="EM73" s="94"/>
      <c r="EN73" s="94"/>
      <c r="EO73" s="94"/>
      <c r="EP73" s="94"/>
      <c r="EQ73" s="94"/>
      <c r="ER73" s="94"/>
      <c r="ES73" s="94"/>
      <c r="ET73" s="94"/>
      <c r="EU73" s="94"/>
      <c r="EV73" s="94"/>
      <c r="EW73" s="94"/>
      <c r="EX73" s="94"/>
      <c r="EY73" s="94"/>
      <c r="EZ73" s="94"/>
      <c r="FA73" s="94"/>
      <c r="FB73" s="94"/>
      <c r="FC73" s="94"/>
      <c r="FD73" s="94"/>
      <c r="FE73" s="94"/>
      <c r="FF73" s="94"/>
      <c r="FG73" s="94"/>
      <c r="FH73" s="94"/>
      <c r="FI73" s="94"/>
      <c r="FJ73" s="94"/>
      <c r="FK73" s="94"/>
      <c r="FL73" s="94"/>
      <c r="FM73" s="94"/>
      <c r="FN73" s="94"/>
      <c r="FO73" s="94"/>
      <c r="FP73" s="94"/>
      <c r="FQ73" s="94"/>
      <c r="FR73" s="94"/>
      <c r="FS73" s="94"/>
      <c r="FT73" s="94"/>
      <c r="FU73" s="94"/>
      <c r="FV73" s="94"/>
      <c r="FW73" s="94"/>
      <c r="FX73" s="94"/>
      <c r="FY73" s="94"/>
      <c r="FZ73" s="94"/>
      <c r="GA73" s="94"/>
      <c r="GB73" s="94"/>
      <c r="GC73" s="94"/>
      <c r="GD73" s="94"/>
      <c r="GE73" s="94"/>
      <c r="GF73" s="94"/>
      <c r="GG73" s="94"/>
      <c r="GH73" s="94"/>
      <c r="GI73" s="94"/>
      <c r="GJ73" s="94"/>
      <c r="GK73" s="94"/>
      <c r="GL73" s="94"/>
      <c r="GM73" s="94"/>
      <c r="GN73" s="94"/>
      <c r="GO73" s="94"/>
      <c r="GP73" s="94"/>
      <c r="GQ73" s="94"/>
      <c r="GR73" s="94"/>
      <c r="GS73" s="94"/>
      <c r="GT73" s="94"/>
      <c r="GU73" s="94"/>
      <c r="GV73" s="94"/>
      <c r="GW73" s="94"/>
      <c r="GX73" s="94"/>
      <c r="GY73" s="94"/>
      <c r="GZ73" s="94"/>
      <c r="HA73" s="94"/>
      <c r="HB73" s="94"/>
      <c r="HC73" s="94"/>
      <c r="HD73" s="94"/>
      <c r="HE73" s="94"/>
      <c r="HF73" s="94"/>
      <c r="HG73" s="94"/>
      <c r="HH73" s="94"/>
      <c r="HI73" s="94"/>
      <c r="HJ73" s="94"/>
      <c r="HK73" s="94"/>
      <c r="HL73" s="94"/>
      <c r="HM73" s="94"/>
      <c r="HN73" s="94"/>
      <c r="HO73" s="94"/>
      <c r="HP73" s="94"/>
      <c r="HQ73" s="94"/>
      <c r="HR73" s="94"/>
      <c r="HS73" s="94"/>
      <c r="HT73" s="94"/>
      <c r="HU73" s="94"/>
      <c r="HV73" s="94"/>
      <c r="HW73" s="94"/>
      <c r="HX73" s="94"/>
      <c r="HY73" s="94"/>
      <c r="HZ73" s="94"/>
      <c r="IA73" s="94"/>
      <c r="IB73" s="94"/>
      <c r="IC73" s="94"/>
      <c r="ID73" s="94"/>
      <c r="IE73" s="94"/>
      <c r="IF73" s="94"/>
      <c r="IG73" s="94"/>
      <c r="IH73" s="94"/>
      <c r="II73" s="94"/>
      <c r="IJ73" s="94"/>
      <c r="IK73" s="94"/>
      <c r="IL73" s="94"/>
      <c r="IM73" s="94"/>
      <c r="IN73" s="94"/>
      <c r="IO73" s="94"/>
      <c r="IP73" s="94"/>
      <c r="IQ73" s="94"/>
      <c r="IR73" s="94"/>
      <c r="IS73" s="94"/>
      <c r="IT73" s="94"/>
      <c r="IU73" s="94"/>
      <c r="IV73" s="94"/>
    </row>
    <row r="74" spans="1:256" ht="16.5">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row>
    <row r="75" spans="1:256">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row>
    <row r="76" spans="1:256">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row>
    <row r="77" spans="1:256">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O77" s="93"/>
      <c r="AP77" s="93"/>
      <c r="AQ77" s="93"/>
      <c r="AR77" s="93"/>
      <c r="AS77" s="93"/>
      <c r="AT77" s="93"/>
      <c r="AU77" s="93"/>
      <c r="AV77" s="1233"/>
      <c r="AW77" s="1233"/>
      <c r="AX77" s="1233"/>
      <c r="AY77" s="1233"/>
      <c r="AZ77" s="1233"/>
      <c r="BA77" s="93"/>
      <c r="BB77" s="93"/>
      <c r="BC77" s="93"/>
      <c r="BD77" s="93"/>
      <c r="BE77" s="93"/>
      <c r="BF77" s="93"/>
      <c r="BG77" s="93"/>
      <c r="BH77" s="93"/>
      <c r="BI77" s="93"/>
      <c r="BJ77" s="93"/>
      <c r="BK77" s="93"/>
      <c r="BL77" s="93"/>
      <c r="BM77" s="93"/>
      <c r="BN77" s="93"/>
      <c r="BO77" s="93"/>
      <c r="BP77" s="93"/>
      <c r="BQ77" s="93"/>
      <c r="BR77" s="93"/>
      <c r="BS77" s="93"/>
      <c r="BT77" s="93"/>
      <c r="BU77" s="93"/>
      <c r="BV77" s="93"/>
      <c r="BW77" s="93"/>
      <c r="BX77" s="93"/>
      <c r="BY77" s="93"/>
      <c r="BZ77" s="93"/>
      <c r="CA77" s="93"/>
      <c r="CB77" s="93"/>
      <c r="CC77" s="93"/>
      <c r="CD77" s="93"/>
      <c r="CE77" s="93"/>
      <c r="CF77" s="93"/>
      <c r="CG77" s="93"/>
      <c r="CH77" s="93"/>
      <c r="CI77" s="93"/>
      <c r="CJ77" s="93"/>
      <c r="CK77" s="93"/>
      <c r="CL77" s="93"/>
      <c r="CM77" s="93"/>
      <c r="CN77" s="93"/>
      <c r="CO77" s="93"/>
      <c r="CP77" s="93"/>
      <c r="CQ77" s="93"/>
      <c r="CR77" s="93"/>
      <c r="CS77" s="93"/>
      <c r="CT77" s="93"/>
      <c r="CU77" s="93"/>
      <c r="CV77" s="93"/>
      <c r="CW77" s="93"/>
      <c r="CX77" s="93"/>
      <c r="CY77" s="93"/>
      <c r="CZ77" s="93"/>
      <c r="DA77" s="93"/>
      <c r="DB77" s="93"/>
      <c r="DC77" s="93"/>
      <c r="DD77" s="93"/>
      <c r="DE77" s="93"/>
      <c r="DF77" s="93"/>
      <c r="DG77" s="93"/>
      <c r="DH77" s="93"/>
      <c r="DI77" s="93"/>
      <c r="DJ77" s="93"/>
      <c r="DK77" s="93"/>
      <c r="DL77" s="93"/>
      <c r="DM77" s="93"/>
      <c r="DN77" s="93"/>
      <c r="DO77" s="93"/>
      <c r="DP77" s="93"/>
      <c r="DQ77" s="93"/>
      <c r="DR77" s="93"/>
      <c r="DS77" s="93"/>
      <c r="DT77" s="93"/>
      <c r="DU77" s="93"/>
      <c r="DV77" s="93"/>
      <c r="DW77" s="93"/>
      <c r="DX77" s="93"/>
      <c r="DY77" s="93"/>
      <c r="DZ77" s="93"/>
      <c r="EA77" s="93"/>
      <c r="EB77" s="93"/>
      <c r="EC77" s="93"/>
      <c r="ED77" s="93"/>
      <c r="EE77" s="93"/>
      <c r="EF77" s="93"/>
      <c r="EG77" s="93"/>
      <c r="EH77" s="93"/>
      <c r="EI77" s="93"/>
      <c r="EJ77" s="93"/>
      <c r="EK77" s="93"/>
      <c r="EL77" s="93"/>
      <c r="EM77" s="93"/>
      <c r="EN77" s="93"/>
      <c r="EO77" s="93"/>
      <c r="EP77" s="93"/>
      <c r="EQ77" s="93"/>
      <c r="ER77" s="93"/>
      <c r="ES77" s="93"/>
      <c r="ET77" s="93"/>
      <c r="EU77" s="93"/>
      <c r="EV77" s="93"/>
      <c r="EW77" s="93"/>
      <c r="EX77" s="93"/>
      <c r="EY77" s="93"/>
      <c r="EZ77" s="93"/>
      <c r="FA77" s="93"/>
      <c r="FB77" s="93"/>
      <c r="FC77" s="93"/>
      <c r="FD77" s="93"/>
      <c r="FE77" s="93"/>
      <c r="FF77" s="93"/>
      <c r="FG77" s="93"/>
      <c r="FH77" s="93"/>
      <c r="FI77" s="93"/>
      <c r="FJ77" s="93"/>
      <c r="FK77" s="93"/>
      <c r="FL77" s="93"/>
      <c r="FM77" s="93"/>
      <c r="FN77" s="93"/>
      <c r="FO77" s="93"/>
      <c r="FP77" s="93"/>
      <c r="FQ77" s="93"/>
      <c r="FR77" s="93"/>
      <c r="FS77" s="93"/>
      <c r="FT77" s="93"/>
      <c r="FU77" s="93"/>
      <c r="FV77" s="93"/>
      <c r="FW77" s="93"/>
      <c r="FX77" s="93"/>
      <c r="FY77" s="93"/>
      <c r="FZ77" s="93"/>
      <c r="GA77" s="93"/>
      <c r="GB77" s="93"/>
      <c r="GC77" s="93"/>
      <c r="GD77" s="93"/>
      <c r="GE77" s="93"/>
      <c r="GF77" s="93"/>
      <c r="GG77" s="93"/>
      <c r="GH77" s="93"/>
      <c r="GI77" s="93"/>
      <c r="GJ77" s="93"/>
      <c r="GK77" s="93"/>
      <c r="GL77" s="93"/>
      <c r="GM77" s="93"/>
      <c r="GN77" s="93"/>
      <c r="GO77" s="93"/>
      <c r="GP77" s="93"/>
      <c r="GQ77" s="93"/>
      <c r="GR77" s="93"/>
      <c r="GS77" s="93"/>
      <c r="GT77" s="93"/>
      <c r="GU77" s="93"/>
      <c r="GV77" s="93"/>
      <c r="GW77" s="93"/>
      <c r="GX77" s="93"/>
      <c r="GY77" s="93"/>
      <c r="GZ77" s="93"/>
      <c r="HA77" s="93"/>
      <c r="HB77" s="93"/>
      <c r="HC77" s="93"/>
      <c r="HD77" s="93"/>
      <c r="HE77" s="93"/>
      <c r="HF77" s="93"/>
      <c r="HG77" s="93"/>
      <c r="HH77" s="93"/>
      <c r="HI77" s="93"/>
      <c r="HJ77" s="93"/>
      <c r="HK77" s="93"/>
      <c r="HL77" s="93"/>
      <c r="HM77" s="93"/>
      <c r="HN77" s="93"/>
      <c r="HO77" s="93"/>
      <c r="HP77" s="93"/>
      <c r="HQ77" s="93"/>
      <c r="HR77" s="93"/>
      <c r="HS77" s="93"/>
      <c r="HT77" s="93"/>
      <c r="HU77" s="93"/>
      <c r="HV77" s="93"/>
      <c r="HW77" s="93"/>
      <c r="HX77" s="93"/>
      <c r="HY77" s="93"/>
      <c r="HZ77" s="93"/>
      <c r="IA77" s="93"/>
      <c r="IB77" s="93"/>
      <c r="IC77" s="93"/>
      <c r="ID77" s="93"/>
      <c r="IE77" s="93"/>
      <c r="IF77" s="93"/>
      <c r="IG77" s="93"/>
      <c r="IH77" s="93"/>
      <c r="II77" s="93"/>
      <c r="IJ77" s="93"/>
      <c r="IK77" s="93"/>
      <c r="IL77" s="93"/>
      <c r="IM77" s="93"/>
      <c r="IN77" s="93"/>
      <c r="IO77" s="93"/>
      <c r="IP77" s="93"/>
      <c r="IQ77" s="93"/>
      <c r="IR77" s="93"/>
      <c r="IS77" s="93"/>
      <c r="IT77" s="93"/>
      <c r="IU77" s="93"/>
      <c r="IV77" s="93"/>
    </row>
    <row r="78" spans="1:256">
      <c r="A78" s="93"/>
      <c r="B78" s="93"/>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c r="AF78" s="93"/>
      <c r="AG78" s="93"/>
      <c r="AH78" s="93"/>
      <c r="AI78" s="93"/>
      <c r="AJ78" s="93"/>
      <c r="AK78" s="93"/>
      <c r="AL78" s="93"/>
      <c r="AM78" s="93"/>
      <c r="AN78" s="93"/>
      <c r="AO78" s="89"/>
      <c r="AP78" s="89"/>
      <c r="AQ78" s="89"/>
      <c r="AR78" s="89"/>
      <c r="AS78" s="89"/>
      <c r="AT78" s="89"/>
      <c r="AU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c r="FU78" s="89"/>
      <c r="FV78" s="89"/>
      <c r="FW78" s="89"/>
      <c r="FX78" s="89"/>
      <c r="FY78" s="89"/>
      <c r="FZ78" s="89"/>
      <c r="GA78" s="89"/>
      <c r="GB78" s="89"/>
      <c r="GC78" s="89"/>
      <c r="GD78" s="89"/>
      <c r="GE78" s="89"/>
      <c r="GF78" s="89"/>
      <c r="GG78" s="89"/>
      <c r="GH78" s="89"/>
      <c r="GI78" s="89"/>
      <c r="GJ78" s="89"/>
      <c r="GK78" s="89"/>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row>
    <row r="79" spans="1:256">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row>
    <row r="80" spans="1:256">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row>
    <row r="81" spans="1:256">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row>
    <row r="82" spans="1:256">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row>
    <row r="83" spans="1:256">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row>
    <row r="84" spans="1:256">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row>
    <row r="85" spans="1:256">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row>
    <row r="86" spans="1:256">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c r="AC86" s="87"/>
    </row>
    <row r="87" spans="1:256">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c r="AC87" s="87"/>
      <c r="AO87" s="89"/>
      <c r="AP87" s="89"/>
      <c r="AQ87" s="89"/>
      <c r="AR87" s="89"/>
      <c r="AS87" s="89"/>
      <c r="AT87" s="89"/>
      <c r="AU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row>
    <row r="88" spans="1:256">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row>
    <row r="89" spans="1:256">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row>
    <row r="90" spans="1:256">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row>
    <row r="91" spans="1:256">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c r="AO91" s="93"/>
      <c r="AP91" s="93"/>
      <c r="AQ91" s="93"/>
      <c r="AR91" s="93"/>
      <c r="AS91" s="93"/>
      <c r="AT91" s="93"/>
      <c r="AU91" s="93"/>
      <c r="AV91" s="1233"/>
      <c r="AW91" s="1233"/>
      <c r="AX91" s="1233"/>
      <c r="AY91" s="1233"/>
      <c r="AZ91" s="1233"/>
      <c r="BA91" s="93"/>
      <c r="BB91" s="93"/>
      <c r="BC91" s="93"/>
      <c r="BD91" s="93"/>
      <c r="BE91" s="93"/>
      <c r="BF91" s="93"/>
      <c r="BG91" s="93"/>
      <c r="BH91" s="93"/>
      <c r="BI91" s="93"/>
      <c r="BJ91" s="93"/>
      <c r="BK91" s="93"/>
      <c r="BL91" s="93"/>
      <c r="BM91" s="93"/>
      <c r="BN91" s="93"/>
      <c r="BO91" s="93"/>
      <c r="BP91" s="93"/>
      <c r="BQ91" s="93"/>
      <c r="BR91" s="93"/>
      <c r="BS91" s="93"/>
      <c r="BT91" s="93"/>
      <c r="BU91" s="93"/>
      <c r="BV91" s="93"/>
      <c r="BW91" s="93"/>
      <c r="BX91" s="93"/>
      <c r="BY91" s="93"/>
      <c r="BZ91" s="93"/>
      <c r="CA91" s="93"/>
      <c r="CB91" s="93"/>
      <c r="CC91" s="93"/>
      <c r="CD91" s="93"/>
      <c r="CE91" s="93"/>
      <c r="CF91" s="93"/>
      <c r="CG91" s="93"/>
      <c r="CH91" s="93"/>
      <c r="CI91" s="93"/>
      <c r="CJ91" s="93"/>
      <c r="CK91" s="93"/>
      <c r="CL91" s="93"/>
      <c r="CM91" s="93"/>
      <c r="CN91" s="93"/>
      <c r="CO91" s="93"/>
      <c r="CP91" s="93"/>
      <c r="CQ91" s="93"/>
      <c r="CR91" s="93"/>
      <c r="CS91" s="93"/>
      <c r="CT91" s="93"/>
      <c r="CU91" s="93"/>
      <c r="CV91" s="93"/>
      <c r="CW91" s="93"/>
      <c r="CX91" s="93"/>
      <c r="CY91" s="93"/>
      <c r="CZ91" s="93"/>
      <c r="DA91" s="93"/>
      <c r="DB91" s="93"/>
      <c r="DC91" s="93"/>
      <c r="DD91" s="93"/>
      <c r="DE91" s="93"/>
      <c r="DF91" s="93"/>
      <c r="DG91" s="93"/>
      <c r="DH91" s="93"/>
      <c r="DI91" s="93"/>
      <c r="DJ91" s="93"/>
      <c r="DK91" s="93"/>
      <c r="DL91" s="93"/>
      <c r="DM91" s="93"/>
      <c r="DN91" s="93"/>
      <c r="DO91" s="93"/>
      <c r="DP91" s="93"/>
      <c r="DQ91" s="93"/>
      <c r="DR91" s="93"/>
      <c r="DS91" s="93"/>
      <c r="DT91" s="93"/>
      <c r="DU91" s="93"/>
      <c r="DV91" s="93"/>
      <c r="DW91" s="93"/>
      <c r="DX91" s="93"/>
      <c r="DY91" s="93"/>
      <c r="DZ91" s="93"/>
      <c r="EA91" s="93"/>
      <c r="EB91" s="93"/>
      <c r="EC91" s="93"/>
      <c r="ED91" s="93"/>
      <c r="EE91" s="93"/>
      <c r="EF91" s="93"/>
      <c r="EG91" s="93"/>
      <c r="EH91" s="93"/>
      <c r="EI91" s="93"/>
      <c r="EJ91" s="93"/>
      <c r="EK91" s="93"/>
      <c r="EL91" s="93"/>
      <c r="EM91" s="93"/>
      <c r="EN91" s="93"/>
      <c r="EO91" s="93"/>
      <c r="EP91" s="93"/>
      <c r="EQ91" s="93"/>
      <c r="ER91" s="93"/>
      <c r="ES91" s="93"/>
      <c r="ET91" s="93"/>
      <c r="EU91" s="93"/>
      <c r="EV91" s="93"/>
      <c r="EW91" s="93"/>
      <c r="EX91" s="93"/>
      <c r="EY91" s="93"/>
      <c r="EZ91" s="93"/>
      <c r="FA91" s="93"/>
      <c r="FB91" s="93"/>
      <c r="FC91" s="93"/>
      <c r="FD91" s="93"/>
      <c r="FE91" s="93"/>
      <c r="FF91" s="93"/>
      <c r="FG91" s="93"/>
      <c r="FH91" s="93"/>
      <c r="FI91" s="93"/>
      <c r="FJ91" s="93"/>
      <c r="FK91" s="93"/>
      <c r="FL91" s="93"/>
      <c r="FM91" s="93"/>
      <c r="FN91" s="93"/>
      <c r="FO91" s="93"/>
      <c r="FP91" s="93"/>
      <c r="FQ91" s="93"/>
      <c r="FR91" s="93"/>
      <c r="FS91" s="93"/>
      <c r="FT91" s="93"/>
      <c r="FU91" s="93"/>
      <c r="FV91" s="93"/>
      <c r="FW91" s="93"/>
      <c r="FX91" s="93"/>
      <c r="FY91" s="93"/>
      <c r="FZ91" s="93"/>
      <c r="GA91" s="93"/>
      <c r="GB91" s="93"/>
      <c r="GC91" s="93"/>
      <c r="GD91" s="93"/>
      <c r="GE91" s="93"/>
      <c r="GF91" s="93"/>
      <c r="GG91" s="93"/>
      <c r="GH91" s="93"/>
      <c r="GI91" s="93"/>
      <c r="GJ91" s="93"/>
      <c r="GK91" s="93"/>
      <c r="GL91" s="93"/>
      <c r="GM91" s="93"/>
      <c r="GN91" s="93"/>
      <c r="GO91" s="93"/>
      <c r="GP91" s="93"/>
      <c r="GQ91" s="93"/>
      <c r="GR91" s="93"/>
      <c r="GS91" s="93"/>
      <c r="GT91" s="93"/>
      <c r="GU91" s="93"/>
      <c r="GV91" s="93"/>
      <c r="GW91" s="93"/>
      <c r="GX91" s="93"/>
      <c r="GY91" s="93"/>
      <c r="GZ91" s="93"/>
      <c r="HA91" s="93"/>
      <c r="HB91" s="93"/>
      <c r="HC91" s="93"/>
      <c r="HD91" s="93"/>
      <c r="HE91" s="93"/>
      <c r="HF91" s="93"/>
      <c r="HG91" s="93"/>
      <c r="HH91" s="93"/>
      <c r="HI91" s="93"/>
      <c r="HJ91" s="93"/>
      <c r="HK91" s="93"/>
      <c r="HL91" s="93"/>
      <c r="HM91" s="93"/>
      <c r="HN91" s="93"/>
      <c r="HO91" s="93"/>
      <c r="HP91" s="93"/>
      <c r="HQ91" s="93"/>
      <c r="HR91" s="93"/>
      <c r="HS91" s="93"/>
      <c r="HT91" s="93"/>
      <c r="HU91" s="93"/>
      <c r="HV91" s="93"/>
      <c r="HW91" s="93"/>
      <c r="HX91" s="93"/>
      <c r="HY91" s="93"/>
      <c r="HZ91" s="93"/>
      <c r="IA91" s="93"/>
      <c r="IB91" s="93"/>
      <c r="IC91" s="93"/>
      <c r="ID91" s="93"/>
      <c r="IE91" s="93"/>
      <c r="IF91" s="93"/>
      <c r="IG91" s="93"/>
      <c r="IH91" s="93"/>
      <c r="II91" s="93"/>
      <c r="IJ91" s="93"/>
      <c r="IK91" s="93"/>
      <c r="IL91" s="93"/>
      <c r="IM91" s="93"/>
      <c r="IN91" s="93"/>
      <c r="IO91" s="93"/>
      <c r="IP91" s="93"/>
      <c r="IQ91" s="93"/>
      <c r="IR91" s="93"/>
      <c r="IS91" s="93"/>
      <c r="IT91" s="93"/>
      <c r="IU91" s="93"/>
      <c r="IV91" s="93"/>
    </row>
    <row r="92" spans="1:256">
      <c r="A92" s="93"/>
      <c r="B92" s="93"/>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c r="AD92" s="93"/>
      <c r="AE92" s="93"/>
      <c r="AF92" s="93"/>
      <c r="AG92" s="93"/>
      <c r="AH92" s="93"/>
      <c r="AI92" s="93"/>
      <c r="AJ92" s="93"/>
      <c r="AK92" s="93"/>
      <c r="AL92" s="93"/>
      <c r="AM92" s="93"/>
      <c r="AN92" s="93"/>
      <c r="AO92" s="89"/>
      <c r="AP92" s="89"/>
      <c r="AQ92" s="89"/>
      <c r="AR92" s="89"/>
      <c r="AS92" s="89"/>
      <c r="AT92" s="89"/>
      <c r="AU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row>
    <row r="93" spans="1:256">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row>
    <row r="94" spans="1:256">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c r="GC94" s="89"/>
      <c r="GD94" s="89"/>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row>
    <row r="95" spans="1:256">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92"/>
      <c r="AP95" s="92"/>
      <c r="AQ95" s="92"/>
      <c r="AR95" s="92"/>
      <c r="AS95" s="92"/>
      <c r="AT95" s="92"/>
      <c r="AU95" s="92"/>
      <c r="BA95" s="92"/>
      <c r="BB95" s="92"/>
      <c r="BC95" s="92"/>
      <c r="BD95" s="92"/>
      <c r="BE95" s="92"/>
      <c r="BF95" s="92"/>
      <c r="BG95" s="92"/>
      <c r="BH95" s="92"/>
      <c r="BI95" s="92"/>
      <c r="BJ95" s="92"/>
      <c r="BK95" s="92"/>
      <c r="BL95" s="92"/>
      <c r="BM95" s="92"/>
      <c r="BN95" s="92"/>
      <c r="BO95" s="92"/>
      <c r="BP95" s="92"/>
      <c r="BQ95" s="92"/>
      <c r="BR95" s="92"/>
      <c r="BS95" s="92"/>
      <c r="BT95" s="92"/>
      <c r="BU95" s="92"/>
      <c r="BV95" s="92"/>
      <c r="BW95" s="92"/>
      <c r="BX95" s="92"/>
      <c r="BY95" s="92"/>
      <c r="BZ95" s="92"/>
      <c r="CA95" s="92"/>
      <c r="CB95" s="92"/>
      <c r="CC95" s="92"/>
      <c r="CD95" s="92"/>
      <c r="CE95" s="92"/>
      <c r="CF95" s="92"/>
      <c r="CG95" s="92"/>
      <c r="CH95" s="92"/>
      <c r="CI95" s="92"/>
      <c r="CJ95" s="92"/>
      <c r="CK95" s="92"/>
      <c r="CL95" s="92"/>
      <c r="CM95" s="92"/>
      <c r="CN95" s="92"/>
      <c r="CO95" s="92"/>
      <c r="CP95" s="92"/>
      <c r="CQ95" s="92"/>
      <c r="CR95" s="92"/>
      <c r="CS95" s="92"/>
      <c r="CT95" s="92"/>
      <c r="CU95" s="92"/>
      <c r="CV95" s="92"/>
      <c r="CW95" s="92"/>
      <c r="CX95" s="92"/>
      <c r="CY95" s="92"/>
      <c r="CZ95" s="92"/>
      <c r="DA95" s="92"/>
      <c r="DB95" s="92"/>
      <c r="DC95" s="92"/>
      <c r="DD95" s="92"/>
      <c r="DE95" s="92"/>
      <c r="DF95" s="92"/>
      <c r="DG95" s="92"/>
      <c r="DH95" s="92"/>
      <c r="DI95" s="92"/>
      <c r="DJ95" s="92"/>
      <c r="DK95" s="92"/>
      <c r="DL95" s="92"/>
      <c r="DM95" s="92"/>
      <c r="DN95" s="92"/>
      <c r="DO95" s="92"/>
      <c r="DP95" s="92"/>
      <c r="DQ95" s="92"/>
      <c r="DR95" s="92"/>
      <c r="DS95" s="92"/>
      <c r="DT95" s="92"/>
      <c r="DU95" s="92"/>
      <c r="DV95" s="92"/>
      <c r="DW95" s="92"/>
      <c r="DX95" s="92"/>
      <c r="DY95" s="92"/>
      <c r="DZ95" s="92"/>
      <c r="EA95" s="92"/>
      <c r="EB95" s="92"/>
      <c r="EC95" s="92"/>
      <c r="ED95" s="92"/>
      <c r="EE95" s="92"/>
      <c r="EF95" s="92"/>
      <c r="EG95" s="92"/>
      <c r="EH95" s="92"/>
      <c r="EI95" s="92"/>
      <c r="EJ95" s="92"/>
      <c r="EK95" s="92"/>
      <c r="EL95" s="92"/>
      <c r="EM95" s="92"/>
      <c r="EN95" s="92"/>
      <c r="EO95" s="92"/>
      <c r="EP95" s="92"/>
      <c r="EQ95" s="92"/>
      <c r="ER95" s="92"/>
      <c r="ES95" s="92"/>
      <c r="ET95" s="92"/>
      <c r="EU95" s="92"/>
      <c r="EV95" s="92"/>
      <c r="EW95" s="92"/>
      <c r="EX95" s="92"/>
      <c r="EY95" s="92"/>
      <c r="EZ95" s="92"/>
      <c r="FA95" s="92"/>
      <c r="FB95" s="92"/>
      <c r="FC95" s="92"/>
      <c r="FD95" s="92"/>
      <c r="FE95" s="92"/>
      <c r="FF95" s="92"/>
      <c r="FG95" s="92"/>
      <c r="FH95" s="92"/>
      <c r="FI95" s="92"/>
      <c r="FJ95" s="92"/>
      <c r="FK95" s="92"/>
      <c r="FL95" s="92"/>
      <c r="FM95" s="92"/>
      <c r="FN95" s="92"/>
      <c r="FO95" s="92"/>
      <c r="FP95" s="92"/>
      <c r="FQ95" s="92"/>
      <c r="FR95" s="92"/>
      <c r="FS95" s="92"/>
      <c r="FT95" s="92"/>
      <c r="FU95" s="92"/>
      <c r="FV95" s="92"/>
      <c r="FW95" s="92"/>
      <c r="FX95" s="92"/>
      <c r="FY95" s="92"/>
      <c r="FZ95" s="92"/>
      <c r="GA95" s="92"/>
      <c r="GB95" s="92"/>
      <c r="GC95" s="92"/>
      <c r="GD95" s="92"/>
      <c r="GE95" s="92"/>
      <c r="GF95" s="92"/>
      <c r="GG95" s="92"/>
      <c r="GH95" s="92"/>
      <c r="GI95" s="92"/>
      <c r="GJ95" s="92"/>
      <c r="GK95" s="92"/>
      <c r="GL95" s="92"/>
      <c r="GM95" s="92"/>
      <c r="GN95" s="92"/>
      <c r="GO95" s="92"/>
      <c r="GP95" s="92"/>
      <c r="GQ95" s="92"/>
      <c r="GR95" s="92"/>
      <c r="GS95" s="92"/>
      <c r="GT95" s="92"/>
      <c r="GU95" s="92"/>
      <c r="GV95" s="92"/>
      <c r="GW95" s="92"/>
      <c r="GX95" s="92"/>
      <c r="GY95" s="92"/>
      <c r="GZ95" s="92"/>
      <c r="HA95" s="92"/>
      <c r="HB95" s="92"/>
      <c r="HC95" s="92"/>
      <c r="HD95" s="92"/>
      <c r="HE95" s="92"/>
      <c r="HF95" s="92"/>
      <c r="HG95" s="92"/>
      <c r="HH95" s="92"/>
      <c r="HI95" s="92"/>
      <c r="HJ95" s="92"/>
      <c r="HK95" s="92"/>
      <c r="HL95" s="92"/>
      <c r="HM95" s="92"/>
      <c r="HN95" s="92"/>
      <c r="HO95" s="92"/>
      <c r="HP95" s="92"/>
      <c r="HQ95" s="92"/>
      <c r="HR95" s="92"/>
      <c r="HS95" s="92"/>
      <c r="HT95" s="92"/>
      <c r="HU95" s="92"/>
      <c r="HV95" s="92"/>
      <c r="HW95" s="92"/>
      <c r="HX95" s="92"/>
      <c r="HY95" s="92"/>
      <c r="HZ95" s="92"/>
      <c r="IA95" s="92"/>
      <c r="IB95" s="92"/>
      <c r="IC95" s="92"/>
      <c r="ID95" s="92"/>
      <c r="IE95" s="92"/>
      <c r="IF95" s="92"/>
      <c r="IG95" s="92"/>
      <c r="IH95" s="92"/>
      <c r="II95" s="92"/>
      <c r="IJ95" s="92"/>
      <c r="IK95" s="92"/>
      <c r="IL95" s="92"/>
      <c r="IM95" s="92"/>
      <c r="IN95" s="92"/>
      <c r="IO95" s="92"/>
      <c r="IP95" s="92"/>
      <c r="IQ95" s="92"/>
      <c r="IR95" s="92"/>
      <c r="IS95" s="92"/>
      <c r="IT95" s="92"/>
      <c r="IU95" s="92"/>
      <c r="IV95" s="92"/>
    </row>
    <row r="96" spans="1:256">
      <c r="A96" s="92"/>
      <c r="B96" s="92"/>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92"/>
      <c r="AG96" s="92"/>
      <c r="AH96" s="92"/>
      <c r="AI96" s="92"/>
      <c r="AJ96" s="92"/>
      <c r="AK96" s="92"/>
      <c r="AL96" s="92"/>
      <c r="AM96" s="92"/>
      <c r="AN96" s="92"/>
    </row>
    <row r="97" spans="1:256">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row>
    <row r="98" spans="1:256">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row>
    <row r="99" spans="1:256">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O99" s="89"/>
      <c r="AP99" s="89"/>
      <c r="AQ99" s="89"/>
      <c r="AR99" s="89"/>
      <c r="AS99" s="89"/>
      <c r="AT99" s="89"/>
      <c r="AU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c r="FU99" s="89"/>
      <c r="FV99" s="89"/>
      <c r="FW99" s="89"/>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c r="HV99" s="89"/>
      <c r="HW99" s="89"/>
      <c r="HX99" s="89"/>
      <c r="HY99" s="89"/>
      <c r="HZ99" s="89"/>
      <c r="IA99" s="89"/>
      <c r="IB99" s="89"/>
      <c r="IC99" s="89"/>
      <c r="ID99" s="89"/>
      <c r="IE99" s="89"/>
      <c r="IF99" s="89"/>
      <c r="IG99" s="89"/>
      <c r="IH99" s="89"/>
      <c r="II99" s="89"/>
      <c r="IJ99" s="89"/>
      <c r="IK99" s="89"/>
      <c r="IL99" s="89"/>
      <c r="IM99" s="89"/>
      <c r="IN99" s="89"/>
      <c r="IO99" s="89"/>
      <c r="IP99" s="89"/>
      <c r="IQ99" s="89"/>
      <c r="IR99" s="89"/>
      <c r="IS99" s="89"/>
      <c r="IT99" s="89"/>
      <c r="IU99" s="89"/>
      <c r="IV99" s="89"/>
    </row>
    <row r="100" spans="1:256">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row>
    <row r="101" spans="1:256">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row>
    <row r="102" spans="1:256">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row>
    <row r="103" spans="1:256">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row>
    <row r="104" spans="1:256">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row>
    <row r="105" spans="1:256">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row>
    <row r="106" spans="1:25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c r="HP106" s="89"/>
      <c r="HQ106" s="89"/>
      <c r="HR106" s="89"/>
      <c r="HS106" s="89"/>
      <c r="HT106" s="89"/>
      <c r="HU106" s="89"/>
      <c r="HV106" s="89"/>
      <c r="HW106" s="89"/>
      <c r="HX106" s="89"/>
      <c r="HY106" s="89"/>
      <c r="HZ106" s="89"/>
      <c r="IA106" s="89"/>
      <c r="IB106" s="89"/>
      <c r="IC106" s="89"/>
      <c r="ID106" s="89"/>
      <c r="IE106" s="89"/>
      <c r="IF106" s="89"/>
      <c r="IG106" s="89"/>
      <c r="IH106" s="89"/>
      <c r="II106" s="89"/>
      <c r="IJ106" s="89"/>
      <c r="IK106" s="89"/>
      <c r="IL106" s="89"/>
      <c r="IM106" s="89"/>
      <c r="IN106" s="89"/>
      <c r="IO106" s="89"/>
      <c r="IP106" s="89"/>
      <c r="IQ106" s="89"/>
      <c r="IR106" s="89"/>
      <c r="IS106" s="89"/>
      <c r="IT106" s="89"/>
      <c r="IU106" s="89"/>
      <c r="IV106" s="89"/>
    </row>
    <row r="107" spans="1:256">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95"/>
      <c r="AP107" s="95"/>
      <c r="AQ107" s="95"/>
      <c r="AR107" s="95"/>
      <c r="AS107" s="95"/>
      <c r="AT107" s="95"/>
      <c r="AU107" s="95"/>
      <c r="AV107" s="1231"/>
      <c r="AW107" s="1231"/>
      <c r="AX107" s="1231"/>
      <c r="AY107" s="1231"/>
      <c r="AZ107" s="1231"/>
      <c r="BA107" s="95"/>
      <c r="BB107" s="95"/>
      <c r="BC107" s="95"/>
      <c r="BD107" s="95"/>
      <c r="BE107" s="95"/>
      <c r="BF107" s="95"/>
      <c r="BG107" s="95"/>
      <c r="BH107" s="95"/>
      <c r="BI107" s="95"/>
      <c r="BJ107" s="95"/>
      <c r="BK107" s="95"/>
      <c r="BL107" s="95"/>
      <c r="BM107" s="95"/>
      <c r="BN107" s="95"/>
      <c r="BO107" s="95"/>
      <c r="BP107" s="95"/>
      <c r="BQ107" s="95"/>
      <c r="BR107" s="95"/>
      <c r="BS107" s="95"/>
      <c r="BT107" s="95"/>
      <c r="BU107" s="95"/>
      <c r="BV107" s="95"/>
      <c r="BW107" s="95"/>
      <c r="BX107" s="95"/>
      <c r="BY107" s="95"/>
      <c r="BZ107" s="95"/>
      <c r="CA107" s="95"/>
      <c r="CB107" s="95"/>
      <c r="CC107" s="95"/>
      <c r="CD107" s="95"/>
      <c r="CE107" s="95"/>
      <c r="CF107" s="95"/>
      <c r="CG107" s="95"/>
      <c r="CH107" s="95"/>
      <c r="CI107" s="95"/>
      <c r="CJ107" s="95"/>
      <c r="CK107" s="95"/>
      <c r="CL107" s="95"/>
      <c r="CM107" s="95"/>
      <c r="CN107" s="95"/>
      <c r="CO107" s="95"/>
      <c r="CP107" s="95"/>
      <c r="CQ107" s="95"/>
      <c r="CR107" s="95"/>
      <c r="CS107" s="95"/>
      <c r="CT107" s="95"/>
      <c r="CU107" s="95"/>
      <c r="CV107" s="95"/>
      <c r="CW107" s="95"/>
      <c r="CX107" s="95"/>
      <c r="CY107" s="95"/>
      <c r="CZ107" s="95"/>
      <c r="DA107" s="95"/>
      <c r="DB107" s="95"/>
      <c r="DC107" s="95"/>
      <c r="DD107" s="95"/>
      <c r="DE107" s="95"/>
      <c r="DF107" s="95"/>
      <c r="DG107" s="95"/>
      <c r="DH107" s="95"/>
      <c r="DI107" s="95"/>
      <c r="DJ107" s="95"/>
      <c r="DK107" s="95"/>
      <c r="DL107" s="95"/>
      <c r="DM107" s="95"/>
      <c r="DN107" s="95"/>
      <c r="DO107" s="95"/>
      <c r="DP107" s="95"/>
      <c r="DQ107" s="95"/>
      <c r="DR107" s="95"/>
      <c r="DS107" s="95"/>
      <c r="DT107" s="95"/>
      <c r="DU107" s="95"/>
      <c r="DV107" s="95"/>
      <c r="DW107" s="95"/>
      <c r="DX107" s="95"/>
      <c r="DY107" s="95"/>
      <c r="DZ107" s="95"/>
      <c r="EA107" s="95"/>
      <c r="EB107" s="95"/>
      <c r="EC107" s="95"/>
      <c r="ED107" s="95"/>
      <c r="EE107" s="95"/>
      <c r="EF107" s="95"/>
      <c r="EG107" s="95"/>
      <c r="EH107" s="95"/>
      <c r="EI107" s="95"/>
      <c r="EJ107" s="95"/>
      <c r="EK107" s="95"/>
      <c r="EL107" s="95"/>
      <c r="EM107" s="95"/>
      <c r="EN107" s="95"/>
      <c r="EO107" s="95"/>
      <c r="EP107" s="95"/>
      <c r="EQ107" s="95"/>
      <c r="ER107" s="95"/>
      <c r="ES107" s="95"/>
      <c r="ET107" s="95"/>
      <c r="EU107" s="95"/>
      <c r="EV107" s="95"/>
      <c r="EW107" s="95"/>
      <c r="EX107" s="95"/>
      <c r="EY107" s="95"/>
      <c r="EZ107" s="95"/>
      <c r="FA107" s="95"/>
      <c r="FB107" s="95"/>
      <c r="FC107" s="95"/>
      <c r="FD107" s="95"/>
      <c r="FE107" s="95"/>
      <c r="FF107" s="95"/>
      <c r="FG107" s="95"/>
      <c r="FH107" s="95"/>
      <c r="FI107" s="95"/>
      <c r="FJ107" s="95"/>
      <c r="FK107" s="95"/>
      <c r="FL107" s="95"/>
      <c r="FM107" s="95"/>
      <c r="FN107" s="95"/>
      <c r="FO107" s="95"/>
      <c r="FP107" s="95"/>
      <c r="FQ107" s="95"/>
      <c r="FR107" s="95"/>
      <c r="FS107" s="95"/>
      <c r="FT107" s="95"/>
      <c r="FU107" s="95"/>
      <c r="FV107" s="95"/>
      <c r="FW107" s="95"/>
      <c r="FX107" s="95"/>
      <c r="FY107" s="95"/>
      <c r="FZ107" s="95"/>
      <c r="GA107" s="95"/>
      <c r="GB107" s="95"/>
      <c r="GC107" s="95"/>
      <c r="GD107" s="95"/>
      <c r="GE107" s="95"/>
      <c r="GF107" s="95"/>
      <c r="GG107" s="95"/>
      <c r="GH107" s="95"/>
      <c r="GI107" s="95"/>
      <c r="GJ107" s="95"/>
      <c r="GK107" s="95"/>
      <c r="GL107" s="95"/>
      <c r="GM107" s="95"/>
      <c r="GN107" s="95"/>
      <c r="GO107" s="95"/>
      <c r="GP107" s="95"/>
      <c r="GQ107" s="95"/>
      <c r="GR107" s="95"/>
      <c r="GS107" s="95"/>
      <c r="GT107" s="95"/>
      <c r="GU107" s="95"/>
      <c r="GV107" s="95"/>
      <c r="GW107" s="95"/>
      <c r="GX107" s="95"/>
      <c r="GY107" s="95"/>
      <c r="GZ107" s="95"/>
      <c r="HA107" s="95"/>
      <c r="HB107" s="95"/>
      <c r="HC107" s="95"/>
      <c r="HD107" s="95"/>
      <c r="HE107" s="95"/>
      <c r="HF107" s="95"/>
      <c r="HG107" s="95"/>
      <c r="HH107" s="95"/>
      <c r="HI107" s="95"/>
      <c r="HJ107" s="95"/>
      <c r="HK107" s="95"/>
      <c r="HL107" s="95"/>
      <c r="HM107" s="95"/>
      <c r="HN107" s="95"/>
      <c r="HO107" s="95"/>
      <c r="HP107" s="95"/>
      <c r="HQ107" s="95"/>
      <c r="HR107" s="95"/>
      <c r="HS107" s="95"/>
      <c r="HT107" s="95"/>
      <c r="HU107" s="95"/>
      <c r="HV107" s="95"/>
      <c r="HW107" s="95"/>
      <c r="HX107" s="95"/>
      <c r="HY107" s="95"/>
      <c r="HZ107" s="95"/>
      <c r="IA107" s="95"/>
      <c r="IB107" s="95"/>
      <c r="IC107" s="95"/>
      <c r="ID107" s="95"/>
      <c r="IE107" s="95"/>
      <c r="IF107" s="95"/>
      <c r="IG107" s="95"/>
      <c r="IH107" s="95"/>
      <c r="II107" s="95"/>
      <c r="IJ107" s="95"/>
      <c r="IK107" s="95"/>
      <c r="IL107" s="95"/>
      <c r="IM107" s="95"/>
      <c r="IN107" s="95"/>
      <c r="IO107" s="95"/>
      <c r="IP107" s="95"/>
      <c r="IQ107" s="95"/>
      <c r="IR107" s="95"/>
      <c r="IS107" s="95"/>
      <c r="IT107" s="95"/>
      <c r="IU107" s="95"/>
      <c r="IV107" s="95"/>
    </row>
    <row r="108" spans="1:256">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1231"/>
      <c r="AW108" s="1231"/>
      <c r="AX108" s="1231"/>
      <c r="AY108" s="1231"/>
      <c r="AZ108" s="1231"/>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95"/>
      <c r="CR108" s="95"/>
      <c r="CS108" s="95"/>
      <c r="CT108" s="95"/>
      <c r="CU108" s="95"/>
      <c r="CV108" s="95"/>
      <c r="CW108" s="95"/>
      <c r="CX108" s="95"/>
      <c r="CY108" s="95"/>
      <c r="CZ108" s="95"/>
      <c r="DA108" s="95"/>
      <c r="DB108" s="95"/>
      <c r="DC108" s="95"/>
      <c r="DD108" s="95"/>
      <c r="DE108" s="95"/>
      <c r="DF108" s="95"/>
      <c r="DG108" s="95"/>
      <c r="DH108" s="95"/>
      <c r="DI108" s="95"/>
      <c r="DJ108" s="95"/>
      <c r="DK108" s="95"/>
      <c r="DL108" s="95"/>
      <c r="DM108" s="95"/>
      <c r="DN108" s="95"/>
      <c r="DO108" s="95"/>
      <c r="DP108" s="95"/>
      <c r="DQ108" s="95"/>
      <c r="DR108" s="95"/>
      <c r="DS108" s="95"/>
      <c r="DT108" s="95"/>
      <c r="DU108" s="95"/>
      <c r="DV108" s="95"/>
      <c r="DW108" s="95"/>
      <c r="DX108" s="95"/>
      <c r="DY108" s="95"/>
      <c r="DZ108" s="95"/>
      <c r="EA108" s="95"/>
      <c r="EB108" s="95"/>
      <c r="EC108" s="95"/>
      <c r="ED108" s="95"/>
      <c r="EE108" s="95"/>
      <c r="EF108" s="95"/>
      <c r="EG108" s="95"/>
      <c r="EH108" s="95"/>
      <c r="EI108" s="95"/>
      <c r="EJ108" s="95"/>
      <c r="EK108" s="95"/>
      <c r="EL108" s="95"/>
      <c r="EM108" s="95"/>
      <c r="EN108" s="95"/>
      <c r="EO108" s="95"/>
      <c r="EP108" s="95"/>
      <c r="EQ108" s="95"/>
      <c r="ER108" s="95"/>
      <c r="ES108" s="95"/>
      <c r="ET108" s="95"/>
      <c r="EU108" s="95"/>
      <c r="EV108" s="95"/>
      <c r="EW108" s="95"/>
      <c r="EX108" s="95"/>
      <c r="EY108" s="95"/>
      <c r="EZ108" s="95"/>
      <c r="FA108" s="95"/>
      <c r="FB108" s="95"/>
      <c r="FC108" s="95"/>
      <c r="FD108" s="95"/>
      <c r="FE108" s="95"/>
      <c r="FF108" s="95"/>
      <c r="FG108" s="95"/>
      <c r="FH108" s="95"/>
      <c r="FI108" s="95"/>
      <c r="FJ108" s="95"/>
      <c r="FK108" s="95"/>
      <c r="FL108" s="95"/>
      <c r="FM108" s="95"/>
      <c r="FN108" s="95"/>
      <c r="FO108" s="95"/>
      <c r="FP108" s="95"/>
      <c r="FQ108" s="95"/>
      <c r="FR108" s="95"/>
      <c r="FS108" s="95"/>
      <c r="FT108" s="95"/>
      <c r="FU108" s="95"/>
      <c r="FV108" s="95"/>
      <c r="FW108" s="95"/>
      <c r="FX108" s="95"/>
      <c r="FY108" s="95"/>
      <c r="FZ108" s="95"/>
      <c r="GA108" s="95"/>
      <c r="GB108" s="95"/>
      <c r="GC108" s="95"/>
      <c r="GD108" s="95"/>
      <c r="GE108" s="95"/>
      <c r="GF108" s="95"/>
      <c r="GG108" s="95"/>
      <c r="GH108" s="95"/>
      <c r="GI108" s="95"/>
      <c r="GJ108" s="95"/>
      <c r="GK108" s="95"/>
      <c r="GL108" s="95"/>
      <c r="GM108" s="95"/>
      <c r="GN108" s="95"/>
      <c r="GO108" s="95"/>
      <c r="GP108" s="95"/>
      <c r="GQ108" s="95"/>
      <c r="GR108" s="95"/>
      <c r="GS108" s="95"/>
      <c r="GT108" s="95"/>
      <c r="GU108" s="95"/>
      <c r="GV108" s="95"/>
      <c r="GW108" s="95"/>
      <c r="GX108" s="95"/>
      <c r="GY108" s="95"/>
      <c r="GZ108" s="95"/>
      <c r="HA108" s="95"/>
      <c r="HB108" s="95"/>
      <c r="HC108" s="95"/>
      <c r="HD108" s="95"/>
      <c r="HE108" s="95"/>
      <c r="HF108" s="95"/>
      <c r="HG108" s="95"/>
      <c r="HH108" s="95"/>
      <c r="HI108" s="95"/>
      <c r="HJ108" s="95"/>
      <c r="HK108" s="95"/>
      <c r="HL108" s="95"/>
      <c r="HM108" s="95"/>
      <c r="HN108" s="95"/>
      <c r="HO108" s="95"/>
      <c r="HP108" s="95"/>
      <c r="HQ108" s="95"/>
      <c r="HR108" s="95"/>
      <c r="HS108" s="95"/>
      <c r="HT108" s="95"/>
      <c r="HU108" s="95"/>
      <c r="HV108" s="95"/>
      <c r="HW108" s="95"/>
      <c r="HX108" s="95"/>
      <c r="HY108" s="95"/>
      <c r="HZ108" s="95"/>
      <c r="IA108" s="95"/>
      <c r="IB108" s="95"/>
      <c r="IC108" s="95"/>
      <c r="ID108" s="95"/>
      <c r="IE108" s="95"/>
      <c r="IF108" s="95"/>
      <c r="IG108" s="95"/>
      <c r="IH108" s="95"/>
      <c r="II108" s="95"/>
      <c r="IJ108" s="95"/>
      <c r="IK108" s="95"/>
      <c r="IL108" s="95"/>
      <c r="IM108" s="95"/>
      <c r="IN108" s="95"/>
      <c r="IO108" s="95"/>
      <c r="IP108" s="95"/>
      <c r="IQ108" s="95"/>
      <c r="IR108" s="95"/>
      <c r="IS108" s="95"/>
      <c r="IT108" s="95"/>
      <c r="IU108" s="95"/>
      <c r="IV108" s="95"/>
    </row>
    <row r="109" spans="1:256">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89"/>
      <c r="AP109" s="89"/>
      <c r="AQ109" s="89"/>
      <c r="AR109" s="89"/>
      <c r="AS109" s="89"/>
      <c r="AT109" s="89"/>
      <c r="AU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c r="CU109" s="89"/>
      <c r="CV109" s="89"/>
      <c r="CW109" s="89"/>
      <c r="CX109" s="89"/>
      <c r="CY109" s="89"/>
      <c r="CZ109" s="89"/>
      <c r="DA109" s="89"/>
      <c r="DB109" s="89"/>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c r="HY109" s="89"/>
      <c r="HZ109" s="89"/>
      <c r="IA109" s="89"/>
      <c r="IB109" s="89"/>
      <c r="IC109" s="89"/>
      <c r="ID109" s="89"/>
      <c r="IE109" s="89"/>
      <c r="IF109" s="89"/>
      <c r="IG109" s="89"/>
      <c r="IH109" s="89"/>
      <c r="II109" s="89"/>
      <c r="IJ109" s="89"/>
      <c r="IK109" s="89"/>
      <c r="IL109" s="89"/>
      <c r="IM109" s="89"/>
      <c r="IN109" s="89"/>
      <c r="IO109" s="89"/>
      <c r="IP109" s="89"/>
      <c r="IQ109" s="89"/>
      <c r="IR109" s="89"/>
      <c r="IS109" s="89"/>
      <c r="IT109" s="89"/>
      <c r="IU109" s="89"/>
      <c r="IV109" s="89"/>
    </row>
    <row r="110" spans="1:256">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c r="CU110" s="89"/>
      <c r="CV110" s="89"/>
      <c r="CW110" s="89"/>
      <c r="CX110" s="89"/>
      <c r="CY110" s="89"/>
      <c r="CZ110" s="89"/>
      <c r="DA110" s="89"/>
      <c r="DB110" s="89"/>
      <c r="DC110" s="89"/>
      <c r="DD110" s="89"/>
      <c r="DE110" s="89"/>
      <c r="DF110" s="89"/>
      <c r="DG110" s="89"/>
      <c r="DH110" s="89"/>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row>
    <row r="111" spans="1:256">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row>
    <row r="112" spans="1:256">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row>
    <row r="113" spans="1:256">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row>
    <row r="114" spans="1:256">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row>
    <row r="115" spans="1:256">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c r="IF115" s="89"/>
      <c r="IG115" s="89"/>
      <c r="IH115" s="89"/>
      <c r="II115" s="89"/>
      <c r="IJ115" s="89"/>
      <c r="IK115" s="89"/>
      <c r="IL115" s="89"/>
      <c r="IM115" s="89"/>
      <c r="IN115" s="89"/>
      <c r="IO115" s="89"/>
      <c r="IP115" s="89"/>
      <c r="IQ115" s="89"/>
      <c r="IR115" s="89"/>
      <c r="IS115" s="89"/>
      <c r="IT115" s="89"/>
      <c r="IU115" s="89"/>
      <c r="IV115" s="89"/>
    </row>
    <row r="116" spans="1:25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row>
    <row r="117" spans="1:256">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row>
    <row r="118" spans="1:256">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O118" s="89"/>
      <c r="AP118" s="89"/>
      <c r="AQ118" s="89"/>
      <c r="AR118" s="89"/>
      <c r="AS118" s="89"/>
      <c r="AT118" s="89"/>
      <c r="AU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c r="FU118" s="89"/>
      <c r="FV118" s="89"/>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c r="IG118" s="89"/>
      <c r="IH118" s="89"/>
      <c r="II118" s="89"/>
      <c r="IJ118" s="89"/>
      <c r="IK118" s="89"/>
      <c r="IL118" s="89"/>
      <c r="IM118" s="89"/>
      <c r="IN118" s="89"/>
      <c r="IO118" s="89"/>
      <c r="IP118" s="89"/>
      <c r="IQ118" s="89"/>
      <c r="IR118" s="89"/>
      <c r="IS118" s="89"/>
      <c r="IT118" s="89"/>
      <c r="IU118" s="89"/>
      <c r="IV118" s="89"/>
    </row>
    <row r="119" spans="1:256">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row>
    <row r="120" spans="1:256">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row>
    <row r="121" spans="1:256">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row>
    <row r="122" spans="1:256">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row>
    <row r="123" spans="1:256">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row>
    <row r="124" spans="1:256">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row>
    <row r="125" spans="1:256">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row>
    <row r="126" spans="1:25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row>
    <row r="127" spans="1:256">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row>
    <row r="128" spans="1:256">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row>
    <row r="129" spans="1:256">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O129" s="89"/>
      <c r="AP129" s="89"/>
      <c r="AQ129" s="89"/>
      <c r="AR129" s="89"/>
      <c r="AS129" s="89"/>
      <c r="AT129" s="89"/>
      <c r="AU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c r="DT129" s="89"/>
      <c r="DU129" s="89"/>
      <c r="DV129" s="89"/>
      <c r="DW129" s="89"/>
      <c r="DX129" s="89"/>
      <c r="DY129" s="89"/>
      <c r="DZ129" s="89"/>
      <c r="EA129" s="89"/>
      <c r="EB129" s="89"/>
      <c r="EC129" s="89"/>
      <c r="ED129" s="89"/>
      <c r="EE129" s="89"/>
      <c r="EF129" s="89"/>
      <c r="EG129" s="89"/>
      <c r="EH129" s="89"/>
      <c r="EI129" s="89"/>
      <c r="EJ129" s="89"/>
      <c r="EK129" s="89"/>
      <c r="EL129" s="89"/>
      <c r="EM129" s="89"/>
      <c r="EN129" s="89"/>
      <c r="EO129" s="89"/>
      <c r="EP129" s="89"/>
      <c r="EQ129" s="89"/>
      <c r="ER129" s="89"/>
      <c r="ES129" s="89"/>
      <c r="ET129" s="89"/>
      <c r="EU129" s="89"/>
      <c r="EV129" s="89"/>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89"/>
      <c r="IB129" s="89"/>
      <c r="IC129" s="89"/>
      <c r="ID129" s="89"/>
      <c r="IE129" s="89"/>
      <c r="IF129" s="89"/>
      <c r="IG129" s="89"/>
      <c r="IH129" s="89"/>
      <c r="II129" s="89"/>
      <c r="IJ129" s="89"/>
      <c r="IK129" s="89"/>
      <c r="IL129" s="89"/>
      <c r="IM129" s="89"/>
      <c r="IN129" s="89"/>
      <c r="IO129" s="89"/>
      <c r="IP129" s="89"/>
      <c r="IQ129" s="89"/>
      <c r="IR129" s="89"/>
      <c r="IS129" s="89"/>
      <c r="IT129" s="89"/>
      <c r="IU129" s="89"/>
      <c r="IV129" s="89"/>
    </row>
    <row r="130" spans="1:256">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row>
    <row r="131" spans="1:256">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row>
    <row r="132" spans="1:256">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O132" s="89"/>
      <c r="AP132" s="89"/>
      <c r="AQ132" s="89"/>
      <c r="AR132" s="89"/>
      <c r="AS132" s="89"/>
      <c r="AT132" s="89"/>
      <c r="AU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c r="DU132" s="89"/>
      <c r="DV132" s="89"/>
      <c r="DW132" s="89"/>
      <c r="DX132" s="89"/>
      <c r="DY132" s="89"/>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row>
    <row r="133" spans="1:256">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row>
    <row r="134" spans="1:256">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row>
    <row r="135" spans="1:256">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row>
    <row r="136" spans="1:25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O136" s="89"/>
      <c r="AP136" s="89"/>
      <c r="AQ136" s="89"/>
      <c r="AR136" s="89"/>
      <c r="AS136" s="89"/>
      <c r="AT136" s="89"/>
      <c r="AU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c r="DQ136" s="89"/>
      <c r="DR136" s="89"/>
      <c r="DS136" s="89"/>
      <c r="DT136" s="89"/>
      <c r="DU136" s="89"/>
      <c r="DV136" s="89"/>
      <c r="DW136" s="89"/>
      <c r="DX136" s="89"/>
      <c r="DY136" s="89"/>
      <c r="DZ136" s="89"/>
      <c r="EA136" s="89"/>
      <c r="EB136" s="89"/>
      <c r="EC136" s="89"/>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c r="HP136" s="89"/>
      <c r="HQ136" s="89"/>
      <c r="HR136" s="89"/>
      <c r="HS136" s="89"/>
      <c r="HT136" s="89"/>
      <c r="HU136" s="89"/>
      <c r="HV136" s="89"/>
      <c r="HW136" s="89"/>
      <c r="HX136" s="89"/>
      <c r="HY136" s="89"/>
      <c r="HZ136" s="89"/>
      <c r="IA136" s="89"/>
      <c r="IB136" s="89"/>
      <c r="IC136" s="89"/>
      <c r="ID136" s="89"/>
      <c r="IE136" s="89"/>
      <c r="IF136" s="89"/>
      <c r="IG136" s="89"/>
      <c r="IH136" s="89"/>
      <c r="II136" s="89"/>
      <c r="IJ136" s="89"/>
      <c r="IK136" s="89"/>
      <c r="IL136" s="89"/>
      <c r="IM136" s="89"/>
      <c r="IN136" s="89"/>
      <c r="IO136" s="89"/>
      <c r="IP136" s="89"/>
      <c r="IQ136" s="89"/>
      <c r="IR136" s="89"/>
      <c r="IS136" s="89"/>
      <c r="IT136" s="89"/>
      <c r="IU136" s="89"/>
      <c r="IV136" s="89"/>
    </row>
    <row r="137" spans="1:256">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row>
    <row r="138" spans="1:256">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row>
    <row r="139" spans="1:256">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row>
    <row r="140" spans="1:256">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row>
    <row r="141" spans="1:256">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row>
    <row r="142" spans="1:256">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O142" s="89"/>
      <c r="AP142" s="89"/>
      <c r="AQ142" s="89"/>
      <c r="AR142" s="89"/>
      <c r="AS142" s="89"/>
      <c r="AT142" s="89"/>
      <c r="AU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row>
    <row r="143" spans="1:256">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row>
    <row r="144" spans="1:256">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c r="FU144" s="89"/>
      <c r="FV144" s="89"/>
      <c r="FW144" s="89"/>
      <c r="FX144" s="89"/>
      <c r="FY144" s="89"/>
      <c r="FZ144" s="89"/>
      <c r="GA144" s="89"/>
      <c r="GB144" s="89"/>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89"/>
      <c r="IS144" s="89"/>
      <c r="IT144" s="89"/>
      <c r="IU144" s="89"/>
      <c r="IV144" s="89"/>
    </row>
    <row r="145" spans="1:256">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c r="FU145" s="89"/>
      <c r="FV145" s="89"/>
      <c r="FW145" s="89"/>
      <c r="FX145" s="89"/>
      <c r="FY145" s="89"/>
      <c r="FZ145" s="89"/>
      <c r="GA145" s="89"/>
      <c r="GB145" s="89"/>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row>
    <row r="146" spans="1:25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c r="FU146" s="89"/>
      <c r="FV146" s="89"/>
      <c r="FW146" s="89"/>
      <c r="FX146" s="89"/>
      <c r="FY146" s="89"/>
      <c r="FZ146" s="89"/>
      <c r="GA146" s="89"/>
      <c r="GB146" s="89"/>
      <c r="GC146" s="89"/>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row>
    <row r="147" spans="1:256">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row>
    <row r="148" spans="1:256">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row>
    <row r="149" spans="1:256">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row>
    <row r="150" spans="1:256">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row>
    <row r="151" spans="1:256">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O151" s="89"/>
      <c r="AP151" s="89"/>
      <c r="AQ151" s="89"/>
      <c r="AR151" s="89"/>
      <c r="AS151" s="89"/>
      <c r="AT151" s="89"/>
      <c r="AU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c r="HO151" s="89"/>
      <c r="HP151" s="89"/>
      <c r="HQ151" s="89"/>
      <c r="HR151" s="89"/>
      <c r="HS151" s="89"/>
      <c r="HT151" s="89"/>
      <c r="HU151" s="89"/>
      <c r="HV151" s="89"/>
      <c r="HW151" s="89"/>
      <c r="HX151" s="89"/>
      <c r="HY151" s="89"/>
      <c r="HZ151" s="89"/>
      <c r="IA151" s="89"/>
      <c r="IB151" s="89"/>
      <c r="IC151" s="89"/>
      <c r="ID151" s="89"/>
      <c r="IE151" s="89"/>
      <c r="IF151" s="89"/>
      <c r="IG151" s="89"/>
      <c r="IH151" s="89"/>
      <c r="II151" s="89"/>
      <c r="IJ151" s="89"/>
      <c r="IK151" s="89"/>
      <c r="IL151" s="89"/>
      <c r="IM151" s="89"/>
      <c r="IN151" s="89"/>
      <c r="IO151" s="89"/>
      <c r="IP151" s="89"/>
      <c r="IQ151" s="89"/>
      <c r="IR151" s="89"/>
      <c r="IS151" s="89"/>
      <c r="IT151" s="89"/>
      <c r="IU151" s="89"/>
      <c r="IV151" s="89"/>
    </row>
    <row r="152" spans="1:256">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row>
    <row r="153" spans="1:256">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row>
    <row r="154" spans="1:256">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row>
    <row r="155" spans="1:256">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O155" s="89"/>
      <c r="AP155" s="89"/>
      <c r="AQ155" s="89"/>
      <c r="AR155" s="89"/>
      <c r="AS155" s="89"/>
      <c r="AT155" s="89"/>
      <c r="AU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row>
    <row r="156" spans="1:2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96"/>
      <c r="AP156" s="96"/>
      <c r="AQ156" s="96"/>
      <c r="AR156" s="96"/>
      <c r="AS156" s="96"/>
      <c r="AT156" s="96"/>
      <c r="AU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6"/>
      <c r="DD156" s="96"/>
      <c r="DE156" s="96"/>
      <c r="DF156" s="96"/>
      <c r="DG156" s="96"/>
      <c r="DH156" s="96"/>
      <c r="DI156" s="96"/>
      <c r="DJ156" s="96"/>
      <c r="DK156" s="96"/>
      <c r="DL156" s="96"/>
      <c r="DM156" s="96"/>
      <c r="DN156" s="96"/>
      <c r="DO156" s="96"/>
      <c r="DP156" s="96"/>
      <c r="DQ156" s="96"/>
      <c r="DR156" s="96"/>
      <c r="DS156" s="96"/>
      <c r="DT156" s="96"/>
      <c r="DU156" s="96"/>
      <c r="DV156" s="96"/>
      <c r="DW156" s="96"/>
      <c r="DX156" s="96"/>
      <c r="DY156" s="96"/>
      <c r="DZ156" s="96"/>
      <c r="EA156" s="96"/>
      <c r="EB156" s="96"/>
      <c r="EC156" s="96"/>
      <c r="ED156" s="96"/>
      <c r="EE156" s="96"/>
      <c r="EF156" s="96"/>
      <c r="EG156" s="96"/>
      <c r="EH156" s="96"/>
      <c r="EI156" s="96"/>
      <c r="EJ156" s="96"/>
      <c r="EK156" s="96"/>
      <c r="EL156" s="96"/>
      <c r="EM156" s="96"/>
      <c r="EN156" s="96"/>
      <c r="EO156" s="96"/>
      <c r="EP156" s="96"/>
      <c r="EQ156" s="96"/>
      <c r="ER156" s="96"/>
      <c r="ES156" s="96"/>
      <c r="ET156" s="96"/>
      <c r="EU156" s="96"/>
      <c r="EV156" s="96"/>
      <c r="EW156" s="96"/>
      <c r="EX156" s="96"/>
      <c r="EY156" s="96"/>
      <c r="EZ156" s="96"/>
      <c r="FA156" s="96"/>
      <c r="FB156" s="96"/>
      <c r="FC156" s="96"/>
      <c r="FD156" s="96"/>
      <c r="FE156" s="96"/>
      <c r="FF156" s="96"/>
      <c r="FG156" s="96"/>
      <c r="FH156" s="96"/>
      <c r="FI156" s="96"/>
      <c r="FJ156" s="96"/>
      <c r="FK156" s="96"/>
      <c r="FL156" s="96"/>
      <c r="FM156" s="96"/>
      <c r="FN156" s="96"/>
      <c r="FO156" s="96"/>
      <c r="FP156" s="96"/>
      <c r="FQ156" s="96"/>
      <c r="FR156" s="96"/>
      <c r="FS156" s="96"/>
      <c r="FT156" s="96"/>
      <c r="FU156" s="96"/>
      <c r="FV156" s="96"/>
      <c r="FW156" s="96"/>
      <c r="FX156" s="96"/>
      <c r="FY156" s="96"/>
      <c r="FZ156" s="96"/>
      <c r="GA156" s="96"/>
      <c r="GB156" s="96"/>
      <c r="GC156" s="96"/>
      <c r="GD156" s="96"/>
      <c r="GE156" s="96"/>
      <c r="GF156" s="96"/>
      <c r="GG156" s="96"/>
      <c r="GH156" s="96"/>
      <c r="GI156" s="96"/>
      <c r="GJ156" s="96"/>
      <c r="GK156" s="96"/>
      <c r="GL156" s="96"/>
      <c r="GM156" s="96"/>
      <c r="GN156" s="96"/>
      <c r="GO156" s="96"/>
      <c r="GP156" s="96"/>
      <c r="GQ156" s="96"/>
      <c r="GR156" s="96"/>
      <c r="GS156" s="96"/>
      <c r="GT156" s="96"/>
      <c r="GU156" s="96"/>
      <c r="GV156" s="96"/>
      <c r="GW156" s="96"/>
      <c r="GX156" s="96"/>
      <c r="GY156" s="96"/>
      <c r="GZ156" s="96"/>
      <c r="HA156" s="96"/>
      <c r="HB156" s="96"/>
      <c r="HC156" s="96"/>
      <c r="HD156" s="96"/>
      <c r="HE156" s="96"/>
      <c r="HF156" s="96"/>
      <c r="HG156" s="96"/>
      <c r="HH156" s="96"/>
      <c r="HI156" s="96"/>
      <c r="HJ156" s="96"/>
      <c r="HK156" s="96"/>
      <c r="HL156" s="96"/>
      <c r="HM156" s="96"/>
      <c r="HN156" s="96"/>
      <c r="HO156" s="96"/>
      <c r="HP156" s="96"/>
      <c r="HQ156" s="96"/>
      <c r="HR156" s="96"/>
      <c r="HS156" s="96"/>
      <c r="HT156" s="96"/>
      <c r="HU156" s="96"/>
      <c r="HV156" s="96"/>
      <c r="HW156" s="96"/>
      <c r="HX156" s="96"/>
      <c r="HY156" s="96"/>
      <c r="HZ156" s="96"/>
      <c r="IA156" s="96"/>
      <c r="IB156" s="96"/>
      <c r="IC156" s="96"/>
      <c r="ID156" s="96"/>
      <c r="IE156" s="96"/>
      <c r="IF156" s="96"/>
      <c r="IG156" s="96"/>
      <c r="IH156" s="96"/>
      <c r="II156" s="96"/>
      <c r="IJ156" s="96"/>
      <c r="IK156" s="96"/>
      <c r="IL156" s="96"/>
      <c r="IM156" s="96"/>
      <c r="IN156" s="96"/>
      <c r="IO156" s="96"/>
      <c r="IP156" s="96"/>
      <c r="IQ156" s="96"/>
      <c r="IR156" s="96"/>
      <c r="IS156" s="96"/>
      <c r="IT156" s="96"/>
      <c r="IU156" s="96"/>
      <c r="IV156" s="96"/>
    </row>
    <row r="157" spans="1:256">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7"/>
      <c r="AP157" s="97"/>
      <c r="AQ157" s="97"/>
      <c r="AR157" s="97"/>
      <c r="AS157" s="97"/>
      <c r="AT157" s="97"/>
      <c r="AU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c r="CK157" s="97"/>
      <c r="CL157" s="97"/>
      <c r="CM157" s="97"/>
      <c r="CN157" s="97"/>
      <c r="CO157" s="97"/>
      <c r="CP157" s="97"/>
      <c r="CQ157" s="97"/>
      <c r="CR157" s="97"/>
      <c r="CS157" s="97"/>
      <c r="CT157" s="97"/>
      <c r="CU157" s="97"/>
      <c r="CV157" s="97"/>
      <c r="CW157" s="97"/>
      <c r="CX157" s="97"/>
      <c r="CY157" s="97"/>
      <c r="CZ157" s="97"/>
      <c r="DA157" s="97"/>
      <c r="DB157" s="97"/>
      <c r="DC157" s="97"/>
      <c r="DD157" s="97"/>
      <c r="DE157" s="97"/>
      <c r="DF157" s="97"/>
      <c r="DG157" s="97"/>
      <c r="DH157" s="97"/>
      <c r="DI157" s="97"/>
      <c r="DJ157" s="97"/>
      <c r="DK157" s="97"/>
      <c r="DL157" s="97"/>
      <c r="DM157" s="97"/>
      <c r="DN157" s="97"/>
      <c r="DO157" s="97"/>
      <c r="DP157" s="97"/>
      <c r="DQ157" s="97"/>
      <c r="DR157" s="97"/>
      <c r="DS157" s="97"/>
      <c r="DT157" s="97"/>
      <c r="DU157" s="97"/>
      <c r="DV157" s="97"/>
      <c r="DW157" s="97"/>
      <c r="DX157" s="97"/>
      <c r="DY157" s="97"/>
      <c r="DZ157" s="97"/>
      <c r="EA157" s="97"/>
      <c r="EB157" s="97"/>
      <c r="EC157" s="97"/>
      <c r="ED157" s="97"/>
      <c r="EE157" s="97"/>
      <c r="EF157" s="97"/>
      <c r="EG157" s="97"/>
      <c r="EH157" s="97"/>
      <c r="EI157" s="97"/>
      <c r="EJ157" s="97"/>
      <c r="EK157" s="97"/>
      <c r="EL157" s="97"/>
      <c r="EM157" s="97"/>
      <c r="EN157" s="97"/>
      <c r="EO157" s="97"/>
      <c r="EP157" s="97"/>
      <c r="EQ157" s="97"/>
      <c r="ER157" s="97"/>
      <c r="ES157" s="97"/>
      <c r="ET157" s="97"/>
      <c r="EU157" s="97"/>
      <c r="EV157" s="97"/>
      <c r="EW157" s="97"/>
      <c r="EX157" s="97"/>
      <c r="EY157" s="97"/>
      <c r="EZ157" s="97"/>
      <c r="FA157" s="97"/>
      <c r="FB157" s="97"/>
      <c r="FC157" s="97"/>
      <c r="FD157" s="97"/>
      <c r="FE157" s="97"/>
      <c r="FF157" s="97"/>
      <c r="FG157" s="97"/>
      <c r="FH157" s="97"/>
      <c r="FI157" s="97"/>
      <c r="FJ157" s="97"/>
      <c r="FK157" s="97"/>
      <c r="FL157" s="97"/>
      <c r="FM157" s="97"/>
      <c r="FN157" s="97"/>
      <c r="FO157" s="97"/>
      <c r="FP157" s="97"/>
      <c r="FQ157" s="97"/>
      <c r="FR157" s="97"/>
      <c r="FS157" s="97"/>
      <c r="FT157" s="97"/>
      <c r="FU157" s="97"/>
      <c r="FV157" s="97"/>
      <c r="FW157" s="97"/>
      <c r="FX157" s="97"/>
      <c r="FY157" s="97"/>
      <c r="FZ157" s="97"/>
      <c r="GA157" s="97"/>
      <c r="GB157" s="97"/>
      <c r="GC157" s="97"/>
      <c r="GD157" s="97"/>
      <c r="GE157" s="97"/>
      <c r="GF157" s="97"/>
      <c r="GG157" s="97"/>
      <c r="GH157" s="97"/>
      <c r="GI157" s="97"/>
      <c r="GJ157" s="97"/>
      <c r="GK157" s="97"/>
      <c r="GL157" s="97"/>
      <c r="GM157" s="97"/>
      <c r="GN157" s="97"/>
      <c r="GO157" s="97"/>
      <c r="GP157" s="97"/>
      <c r="GQ157" s="97"/>
      <c r="GR157" s="97"/>
      <c r="GS157" s="97"/>
      <c r="GT157" s="97"/>
      <c r="GU157" s="97"/>
      <c r="GV157" s="97"/>
      <c r="GW157" s="97"/>
      <c r="GX157" s="97"/>
      <c r="GY157" s="97"/>
      <c r="GZ157" s="97"/>
      <c r="HA157" s="97"/>
      <c r="HB157" s="97"/>
      <c r="HC157" s="97"/>
      <c r="HD157" s="97"/>
      <c r="HE157" s="97"/>
      <c r="HF157" s="97"/>
      <c r="HG157" s="97"/>
      <c r="HH157" s="97"/>
      <c r="HI157" s="97"/>
      <c r="HJ157" s="97"/>
      <c r="HK157" s="97"/>
      <c r="HL157" s="97"/>
      <c r="HM157" s="97"/>
      <c r="HN157" s="97"/>
      <c r="HO157" s="97"/>
      <c r="HP157" s="97"/>
      <c r="HQ157" s="97"/>
      <c r="HR157" s="97"/>
      <c r="HS157" s="97"/>
      <c r="HT157" s="97"/>
      <c r="HU157" s="97"/>
      <c r="HV157" s="97"/>
      <c r="HW157" s="97"/>
      <c r="HX157" s="97"/>
      <c r="HY157" s="97"/>
      <c r="HZ157" s="97"/>
      <c r="IA157" s="97"/>
      <c r="IB157" s="97"/>
      <c r="IC157" s="97"/>
      <c r="ID157" s="97"/>
      <c r="IE157" s="97"/>
      <c r="IF157" s="97"/>
      <c r="IG157" s="97"/>
      <c r="IH157" s="97"/>
      <c r="II157" s="97"/>
      <c r="IJ157" s="97"/>
      <c r="IK157" s="97"/>
      <c r="IL157" s="97"/>
      <c r="IM157" s="97"/>
      <c r="IN157" s="97"/>
      <c r="IO157" s="97"/>
      <c r="IP157" s="97"/>
      <c r="IQ157" s="97"/>
      <c r="IR157" s="97"/>
      <c r="IS157" s="97"/>
      <c r="IT157" s="97"/>
      <c r="IU157" s="97"/>
      <c r="IV157" s="97"/>
    </row>
    <row r="158" spans="1:256">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6"/>
      <c r="AP158" s="96"/>
      <c r="AQ158" s="96"/>
      <c r="AR158" s="96"/>
      <c r="AS158" s="96"/>
      <c r="AT158" s="96"/>
      <c r="AU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6"/>
      <c r="DD158" s="96"/>
      <c r="DE158" s="96"/>
      <c r="DF158" s="96"/>
      <c r="DG158" s="96"/>
      <c r="DH158" s="96"/>
      <c r="DI158" s="96"/>
      <c r="DJ158" s="96"/>
      <c r="DK158" s="96"/>
      <c r="DL158" s="96"/>
      <c r="DM158" s="96"/>
      <c r="DN158" s="96"/>
      <c r="DO158" s="96"/>
      <c r="DP158" s="96"/>
      <c r="DQ158" s="96"/>
      <c r="DR158" s="96"/>
      <c r="DS158" s="96"/>
      <c r="DT158" s="96"/>
      <c r="DU158" s="96"/>
      <c r="DV158" s="96"/>
      <c r="DW158" s="96"/>
      <c r="DX158" s="96"/>
      <c r="DY158" s="96"/>
      <c r="DZ158" s="96"/>
      <c r="EA158" s="96"/>
      <c r="EB158" s="96"/>
      <c r="EC158" s="96"/>
      <c r="ED158" s="96"/>
      <c r="EE158" s="96"/>
      <c r="EF158" s="96"/>
      <c r="EG158" s="96"/>
      <c r="EH158" s="96"/>
      <c r="EI158" s="96"/>
      <c r="EJ158" s="96"/>
      <c r="EK158" s="96"/>
      <c r="EL158" s="96"/>
      <c r="EM158" s="96"/>
      <c r="EN158" s="96"/>
      <c r="EO158" s="96"/>
      <c r="EP158" s="96"/>
      <c r="EQ158" s="96"/>
      <c r="ER158" s="96"/>
      <c r="ES158" s="96"/>
      <c r="ET158" s="96"/>
      <c r="EU158" s="96"/>
      <c r="EV158" s="96"/>
      <c r="EW158" s="96"/>
      <c r="EX158" s="96"/>
      <c r="EY158" s="96"/>
      <c r="EZ158" s="96"/>
      <c r="FA158" s="96"/>
      <c r="FB158" s="96"/>
      <c r="FC158" s="96"/>
      <c r="FD158" s="96"/>
      <c r="FE158" s="96"/>
      <c r="FF158" s="96"/>
      <c r="FG158" s="96"/>
      <c r="FH158" s="96"/>
      <c r="FI158" s="96"/>
      <c r="FJ158" s="96"/>
      <c r="FK158" s="96"/>
      <c r="FL158" s="96"/>
      <c r="FM158" s="96"/>
      <c r="FN158" s="96"/>
      <c r="FO158" s="96"/>
      <c r="FP158" s="96"/>
      <c r="FQ158" s="96"/>
      <c r="FR158" s="96"/>
      <c r="FS158" s="96"/>
      <c r="FT158" s="96"/>
      <c r="FU158" s="96"/>
      <c r="FV158" s="96"/>
      <c r="FW158" s="96"/>
      <c r="FX158" s="96"/>
      <c r="FY158" s="96"/>
      <c r="FZ158" s="96"/>
      <c r="GA158" s="96"/>
      <c r="GB158" s="96"/>
      <c r="GC158" s="96"/>
      <c r="GD158" s="96"/>
      <c r="GE158" s="96"/>
      <c r="GF158" s="96"/>
      <c r="GG158" s="96"/>
      <c r="GH158" s="96"/>
      <c r="GI158" s="96"/>
      <c r="GJ158" s="96"/>
      <c r="GK158" s="96"/>
      <c r="GL158" s="96"/>
      <c r="GM158" s="96"/>
      <c r="GN158" s="96"/>
      <c r="GO158" s="96"/>
      <c r="GP158" s="96"/>
      <c r="GQ158" s="96"/>
      <c r="GR158" s="96"/>
      <c r="GS158" s="96"/>
      <c r="GT158" s="96"/>
      <c r="GU158" s="96"/>
      <c r="GV158" s="96"/>
      <c r="GW158" s="96"/>
      <c r="GX158" s="96"/>
      <c r="GY158" s="96"/>
      <c r="GZ158" s="96"/>
      <c r="HA158" s="96"/>
      <c r="HB158" s="96"/>
      <c r="HC158" s="96"/>
      <c r="HD158" s="96"/>
      <c r="HE158" s="96"/>
      <c r="HF158" s="96"/>
      <c r="HG158" s="96"/>
      <c r="HH158" s="96"/>
      <c r="HI158" s="96"/>
      <c r="HJ158" s="96"/>
      <c r="HK158" s="96"/>
      <c r="HL158" s="96"/>
      <c r="HM158" s="96"/>
      <c r="HN158" s="96"/>
      <c r="HO158" s="96"/>
      <c r="HP158" s="96"/>
      <c r="HQ158" s="96"/>
      <c r="HR158" s="96"/>
      <c r="HS158" s="96"/>
      <c r="HT158" s="96"/>
      <c r="HU158" s="96"/>
      <c r="HV158" s="96"/>
      <c r="HW158" s="96"/>
      <c r="HX158" s="96"/>
      <c r="HY158" s="96"/>
      <c r="HZ158" s="96"/>
      <c r="IA158" s="96"/>
      <c r="IB158" s="96"/>
      <c r="IC158" s="96"/>
      <c r="ID158" s="96"/>
      <c r="IE158" s="96"/>
      <c r="IF158" s="96"/>
      <c r="IG158" s="96"/>
      <c r="IH158" s="96"/>
      <c r="II158" s="96"/>
      <c r="IJ158" s="96"/>
      <c r="IK158" s="96"/>
      <c r="IL158" s="96"/>
      <c r="IM158" s="96"/>
      <c r="IN158" s="96"/>
      <c r="IO158" s="96"/>
      <c r="IP158" s="96"/>
      <c r="IQ158" s="96"/>
      <c r="IR158" s="96"/>
      <c r="IS158" s="96"/>
      <c r="IT158" s="96"/>
      <c r="IU158" s="96"/>
      <c r="IV158" s="96"/>
    </row>
    <row r="159" spans="1:256">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c r="GD159" s="96"/>
      <c r="GE159" s="96"/>
      <c r="GF159" s="96"/>
      <c r="GG159" s="96"/>
      <c r="GH159" s="96"/>
      <c r="GI159" s="96"/>
      <c r="GJ159" s="96"/>
      <c r="GK159" s="96"/>
      <c r="GL159" s="96"/>
      <c r="GM159" s="96"/>
      <c r="GN159" s="96"/>
      <c r="GO159" s="96"/>
      <c r="GP159" s="96"/>
      <c r="GQ159" s="96"/>
      <c r="GR159" s="96"/>
      <c r="GS159" s="96"/>
      <c r="GT159" s="96"/>
      <c r="GU159" s="96"/>
      <c r="GV159" s="96"/>
      <c r="GW159" s="96"/>
      <c r="GX159" s="96"/>
      <c r="GY159" s="96"/>
      <c r="GZ159" s="96"/>
      <c r="HA159" s="96"/>
      <c r="HB159" s="96"/>
      <c r="HC159" s="96"/>
      <c r="HD159" s="96"/>
      <c r="HE159" s="96"/>
      <c r="HF159" s="96"/>
      <c r="HG159" s="96"/>
      <c r="HH159" s="96"/>
      <c r="HI159" s="96"/>
      <c r="HJ159" s="96"/>
      <c r="HK159" s="96"/>
      <c r="HL159" s="96"/>
      <c r="HM159" s="96"/>
      <c r="HN159" s="96"/>
      <c r="HO159" s="96"/>
      <c r="HP159" s="96"/>
      <c r="HQ159" s="96"/>
      <c r="HR159" s="96"/>
      <c r="HS159" s="96"/>
      <c r="HT159" s="96"/>
      <c r="HU159" s="96"/>
      <c r="HV159" s="96"/>
      <c r="HW159" s="96"/>
      <c r="HX159" s="96"/>
      <c r="HY159" s="96"/>
      <c r="HZ159" s="96"/>
      <c r="IA159" s="96"/>
      <c r="IB159" s="96"/>
      <c r="IC159" s="96"/>
      <c r="ID159" s="96"/>
      <c r="IE159" s="96"/>
      <c r="IF159" s="96"/>
      <c r="IG159" s="96"/>
      <c r="IH159" s="96"/>
      <c r="II159" s="96"/>
      <c r="IJ159" s="96"/>
      <c r="IK159" s="96"/>
      <c r="IL159" s="96"/>
      <c r="IM159" s="96"/>
      <c r="IN159" s="96"/>
      <c r="IO159" s="96"/>
      <c r="IP159" s="96"/>
      <c r="IQ159" s="96"/>
      <c r="IR159" s="96"/>
      <c r="IS159" s="96"/>
      <c r="IT159" s="96"/>
      <c r="IU159" s="96"/>
      <c r="IV159" s="96"/>
    </row>
    <row r="160" spans="1:256">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7"/>
      <c r="AP160" s="97"/>
      <c r="AQ160" s="97"/>
      <c r="AR160" s="97"/>
      <c r="AS160" s="97"/>
      <c r="AT160" s="97"/>
      <c r="AU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97"/>
      <c r="DD160" s="97"/>
      <c r="DE160" s="97"/>
      <c r="DF160" s="97"/>
      <c r="DG160" s="97"/>
      <c r="DH160" s="97"/>
      <c r="DI160" s="97"/>
      <c r="DJ160" s="97"/>
      <c r="DK160" s="97"/>
      <c r="DL160" s="97"/>
      <c r="DM160" s="97"/>
      <c r="DN160" s="97"/>
      <c r="DO160" s="97"/>
      <c r="DP160" s="97"/>
      <c r="DQ160" s="97"/>
      <c r="DR160" s="97"/>
      <c r="DS160" s="97"/>
      <c r="DT160" s="97"/>
      <c r="DU160" s="97"/>
      <c r="DV160" s="97"/>
      <c r="DW160" s="97"/>
      <c r="DX160" s="97"/>
      <c r="DY160" s="97"/>
      <c r="DZ160" s="97"/>
      <c r="EA160" s="97"/>
      <c r="EB160" s="97"/>
      <c r="EC160" s="97"/>
      <c r="ED160" s="97"/>
      <c r="EE160" s="97"/>
      <c r="EF160" s="97"/>
      <c r="EG160" s="97"/>
      <c r="EH160" s="97"/>
      <c r="EI160" s="97"/>
      <c r="EJ160" s="97"/>
      <c r="EK160" s="97"/>
      <c r="EL160" s="97"/>
      <c r="EM160" s="97"/>
      <c r="EN160" s="97"/>
      <c r="EO160" s="97"/>
      <c r="EP160" s="97"/>
      <c r="EQ160" s="97"/>
      <c r="ER160" s="97"/>
      <c r="ES160" s="97"/>
      <c r="ET160" s="97"/>
      <c r="EU160" s="97"/>
      <c r="EV160" s="97"/>
      <c r="EW160" s="97"/>
      <c r="EX160" s="97"/>
      <c r="EY160" s="97"/>
      <c r="EZ160" s="97"/>
      <c r="FA160" s="97"/>
      <c r="FB160" s="97"/>
      <c r="FC160" s="97"/>
      <c r="FD160" s="97"/>
      <c r="FE160" s="97"/>
      <c r="FF160" s="97"/>
      <c r="FG160" s="97"/>
      <c r="FH160" s="97"/>
      <c r="FI160" s="97"/>
      <c r="FJ160" s="97"/>
      <c r="FK160" s="97"/>
      <c r="FL160" s="97"/>
      <c r="FM160" s="97"/>
      <c r="FN160" s="97"/>
      <c r="FO160" s="97"/>
      <c r="FP160" s="97"/>
      <c r="FQ160" s="97"/>
      <c r="FR160" s="97"/>
      <c r="FS160" s="97"/>
      <c r="FT160" s="97"/>
      <c r="FU160" s="97"/>
      <c r="FV160" s="97"/>
      <c r="FW160" s="97"/>
      <c r="FX160" s="97"/>
      <c r="FY160" s="97"/>
      <c r="FZ160" s="97"/>
      <c r="GA160" s="97"/>
      <c r="GB160" s="97"/>
      <c r="GC160" s="97"/>
      <c r="GD160" s="97"/>
      <c r="GE160" s="97"/>
      <c r="GF160" s="97"/>
      <c r="GG160" s="97"/>
      <c r="GH160" s="97"/>
      <c r="GI160" s="97"/>
      <c r="GJ160" s="97"/>
      <c r="GK160" s="97"/>
      <c r="GL160" s="97"/>
      <c r="GM160" s="97"/>
      <c r="GN160" s="97"/>
      <c r="GO160" s="97"/>
      <c r="GP160" s="97"/>
      <c r="GQ160" s="97"/>
      <c r="GR160" s="97"/>
      <c r="GS160" s="97"/>
      <c r="GT160" s="97"/>
      <c r="GU160" s="97"/>
      <c r="GV160" s="97"/>
      <c r="GW160" s="97"/>
      <c r="GX160" s="97"/>
      <c r="GY160" s="97"/>
      <c r="GZ160" s="97"/>
      <c r="HA160" s="97"/>
      <c r="HB160" s="97"/>
      <c r="HC160" s="97"/>
      <c r="HD160" s="97"/>
      <c r="HE160" s="97"/>
      <c r="HF160" s="97"/>
      <c r="HG160" s="97"/>
      <c r="HH160" s="97"/>
      <c r="HI160" s="97"/>
      <c r="HJ160" s="97"/>
      <c r="HK160" s="97"/>
      <c r="HL160" s="97"/>
      <c r="HM160" s="97"/>
      <c r="HN160" s="97"/>
      <c r="HO160" s="97"/>
      <c r="HP160" s="97"/>
      <c r="HQ160" s="97"/>
      <c r="HR160" s="97"/>
      <c r="HS160" s="97"/>
      <c r="HT160" s="97"/>
      <c r="HU160" s="97"/>
      <c r="HV160" s="97"/>
      <c r="HW160" s="97"/>
      <c r="HX160" s="97"/>
      <c r="HY160" s="97"/>
      <c r="HZ160" s="97"/>
      <c r="IA160" s="97"/>
      <c r="IB160" s="97"/>
      <c r="IC160" s="97"/>
      <c r="ID160" s="97"/>
      <c r="IE160" s="97"/>
      <c r="IF160" s="97"/>
      <c r="IG160" s="97"/>
      <c r="IH160" s="97"/>
      <c r="II160" s="97"/>
      <c r="IJ160" s="97"/>
      <c r="IK160" s="97"/>
      <c r="IL160" s="97"/>
      <c r="IM160" s="97"/>
      <c r="IN160" s="97"/>
      <c r="IO160" s="97"/>
      <c r="IP160" s="97"/>
      <c r="IQ160" s="97"/>
      <c r="IR160" s="97"/>
      <c r="IS160" s="97"/>
      <c r="IT160" s="97"/>
      <c r="IU160" s="97"/>
      <c r="IV160" s="97"/>
    </row>
    <row r="161" spans="1:256">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c r="AM161" s="97"/>
      <c r="AN161" s="97"/>
      <c r="AO161" s="97"/>
      <c r="AP161" s="97"/>
      <c r="AQ161" s="97"/>
      <c r="AR161" s="97"/>
      <c r="AS161" s="97"/>
      <c r="AT161" s="97"/>
      <c r="AU161" s="97"/>
      <c r="BA161" s="97"/>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97"/>
      <c r="BX161" s="97"/>
      <c r="BY161" s="97"/>
      <c r="BZ161" s="97"/>
      <c r="CA161" s="97"/>
      <c r="CB161" s="97"/>
      <c r="CC161" s="97"/>
      <c r="CD161" s="97"/>
      <c r="CE161" s="97"/>
      <c r="CF161" s="97"/>
      <c r="CG161" s="97"/>
      <c r="CH161" s="97"/>
      <c r="CI161" s="97"/>
      <c r="CJ161" s="97"/>
      <c r="CK161" s="97"/>
      <c r="CL161" s="97"/>
      <c r="CM161" s="97"/>
      <c r="CN161" s="97"/>
      <c r="CO161" s="97"/>
      <c r="CP161" s="97"/>
      <c r="CQ161" s="97"/>
      <c r="CR161" s="97"/>
      <c r="CS161" s="97"/>
      <c r="CT161" s="97"/>
      <c r="CU161" s="97"/>
      <c r="CV161" s="97"/>
      <c r="CW161" s="97"/>
      <c r="CX161" s="97"/>
      <c r="CY161" s="97"/>
      <c r="CZ161" s="97"/>
      <c r="DA161" s="97"/>
      <c r="DB161" s="97"/>
      <c r="DC161" s="97"/>
      <c r="DD161" s="97"/>
      <c r="DE161" s="97"/>
      <c r="DF161" s="97"/>
      <c r="DG161" s="97"/>
      <c r="DH161" s="97"/>
      <c r="DI161" s="97"/>
      <c r="DJ161" s="97"/>
      <c r="DK161" s="97"/>
      <c r="DL161" s="97"/>
      <c r="DM161" s="97"/>
      <c r="DN161" s="97"/>
      <c r="DO161" s="97"/>
      <c r="DP161" s="97"/>
      <c r="DQ161" s="97"/>
      <c r="DR161" s="97"/>
      <c r="DS161" s="97"/>
      <c r="DT161" s="97"/>
      <c r="DU161" s="97"/>
      <c r="DV161" s="97"/>
      <c r="DW161" s="97"/>
      <c r="DX161" s="97"/>
      <c r="DY161" s="97"/>
      <c r="DZ161" s="97"/>
      <c r="EA161" s="97"/>
      <c r="EB161" s="97"/>
      <c r="EC161" s="97"/>
      <c r="ED161" s="97"/>
      <c r="EE161" s="97"/>
      <c r="EF161" s="97"/>
      <c r="EG161" s="97"/>
      <c r="EH161" s="97"/>
      <c r="EI161" s="97"/>
      <c r="EJ161" s="97"/>
      <c r="EK161" s="97"/>
      <c r="EL161" s="97"/>
      <c r="EM161" s="97"/>
      <c r="EN161" s="97"/>
      <c r="EO161" s="97"/>
      <c r="EP161" s="97"/>
      <c r="EQ161" s="97"/>
      <c r="ER161" s="97"/>
      <c r="ES161" s="97"/>
      <c r="ET161" s="97"/>
      <c r="EU161" s="97"/>
      <c r="EV161" s="97"/>
      <c r="EW161" s="97"/>
      <c r="EX161" s="97"/>
      <c r="EY161" s="97"/>
      <c r="EZ161" s="97"/>
      <c r="FA161" s="97"/>
      <c r="FB161" s="97"/>
      <c r="FC161" s="97"/>
      <c r="FD161" s="97"/>
      <c r="FE161" s="97"/>
      <c r="FF161" s="97"/>
      <c r="FG161" s="97"/>
      <c r="FH161" s="97"/>
      <c r="FI161" s="97"/>
      <c r="FJ161" s="97"/>
      <c r="FK161" s="97"/>
      <c r="FL161" s="97"/>
      <c r="FM161" s="97"/>
      <c r="FN161" s="97"/>
      <c r="FO161" s="97"/>
      <c r="FP161" s="97"/>
      <c r="FQ161" s="97"/>
      <c r="FR161" s="97"/>
      <c r="FS161" s="97"/>
      <c r="FT161" s="97"/>
      <c r="FU161" s="97"/>
      <c r="FV161" s="97"/>
      <c r="FW161" s="97"/>
      <c r="FX161" s="97"/>
      <c r="FY161" s="97"/>
      <c r="FZ161" s="97"/>
      <c r="GA161" s="97"/>
      <c r="GB161" s="97"/>
      <c r="GC161" s="97"/>
      <c r="GD161" s="97"/>
      <c r="GE161" s="97"/>
      <c r="GF161" s="97"/>
      <c r="GG161" s="97"/>
      <c r="GH161" s="97"/>
      <c r="GI161" s="97"/>
      <c r="GJ161" s="97"/>
      <c r="GK161" s="97"/>
      <c r="GL161" s="97"/>
      <c r="GM161" s="97"/>
      <c r="GN161" s="97"/>
      <c r="GO161" s="97"/>
      <c r="GP161" s="97"/>
      <c r="GQ161" s="97"/>
      <c r="GR161" s="97"/>
      <c r="GS161" s="97"/>
      <c r="GT161" s="97"/>
      <c r="GU161" s="97"/>
      <c r="GV161" s="97"/>
      <c r="GW161" s="97"/>
      <c r="GX161" s="97"/>
      <c r="GY161" s="97"/>
      <c r="GZ161" s="97"/>
      <c r="HA161" s="97"/>
      <c r="HB161" s="97"/>
      <c r="HC161" s="97"/>
      <c r="HD161" s="97"/>
      <c r="HE161" s="97"/>
      <c r="HF161" s="97"/>
      <c r="HG161" s="97"/>
      <c r="HH161" s="97"/>
      <c r="HI161" s="97"/>
      <c r="HJ161" s="97"/>
      <c r="HK161" s="97"/>
      <c r="HL161" s="97"/>
      <c r="HM161" s="97"/>
      <c r="HN161" s="97"/>
      <c r="HO161" s="97"/>
      <c r="HP161" s="97"/>
      <c r="HQ161" s="97"/>
      <c r="HR161" s="97"/>
      <c r="HS161" s="97"/>
      <c r="HT161" s="97"/>
      <c r="HU161" s="97"/>
      <c r="HV161" s="97"/>
      <c r="HW161" s="97"/>
      <c r="HX161" s="97"/>
      <c r="HY161" s="97"/>
      <c r="HZ161" s="97"/>
      <c r="IA161" s="97"/>
      <c r="IB161" s="97"/>
      <c r="IC161" s="97"/>
      <c r="ID161" s="97"/>
      <c r="IE161" s="97"/>
      <c r="IF161" s="97"/>
      <c r="IG161" s="97"/>
      <c r="IH161" s="97"/>
      <c r="II161" s="97"/>
      <c r="IJ161" s="97"/>
      <c r="IK161" s="97"/>
      <c r="IL161" s="97"/>
      <c r="IM161" s="97"/>
      <c r="IN161" s="97"/>
      <c r="IO161" s="97"/>
      <c r="IP161" s="97"/>
      <c r="IQ161" s="97"/>
      <c r="IR161" s="97"/>
      <c r="IS161" s="97"/>
      <c r="IT161" s="97"/>
      <c r="IU161" s="97"/>
      <c r="IV161" s="97"/>
    </row>
    <row r="162" spans="1:256">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c r="AM162" s="97"/>
      <c r="AN162" s="97"/>
      <c r="AO162" s="97"/>
      <c r="AP162" s="97"/>
      <c r="AQ162" s="97"/>
      <c r="AR162" s="97"/>
      <c r="AS162" s="97"/>
      <c r="AT162" s="97"/>
      <c r="AU162" s="97"/>
      <c r="BA162" s="97"/>
      <c r="BB162" s="97"/>
      <c r="BC162" s="97"/>
      <c r="BD162" s="97"/>
      <c r="BE162" s="97"/>
      <c r="BF162" s="97"/>
      <c r="BG162" s="97"/>
      <c r="BH162" s="97"/>
      <c r="BI162" s="97"/>
      <c r="BJ162" s="97"/>
      <c r="BK162" s="97"/>
      <c r="BL162" s="97"/>
      <c r="BM162" s="97"/>
      <c r="BN162" s="97"/>
      <c r="BO162" s="97"/>
      <c r="BP162" s="97"/>
      <c r="BQ162" s="97"/>
      <c r="BR162" s="97"/>
      <c r="BS162" s="97"/>
      <c r="BT162" s="97"/>
      <c r="BU162" s="97"/>
      <c r="BV162" s="97"/>
      <c r="BW162" s="97"/>
      <c r="BX162" s="97"/>
      <c r="BY162" s="97"/>
      <c r="BZ162" s="97"/>
      <c r="CA162" s="97"/>
      <c r="CB162" s="97"/>
      <c r="CC162" s="97"/>
      <c r="CD162" s="97"/>
      <c r="CE162" s="97"/>
      <c r="CF162" s="97"/>
      <c r="CG162" s="97"/>
      <c r="CH162" s="97"/>
      <c r="CI162" s="97"/>
      <c r="CJ162" s="97"/>
      <c r="CK162" s="97"/>
      <c r="CL162" s="97"/>
      <c r="CM162" s="97"/>
      <c r="CN162" s="97"/>
      <c r="CO162" s="97"/>
      <c r="CP162" s="97"/>
      <c r="CQ162" s="97"/>
      <c r="CR162" s="97"/>
      <c r="CS162" s="97"/>
      <c r="CT162" s="97"/>
      <c r="CU162" s="97"/>
      <c r="CV162" s="97"/>
      <c r="CW162" s="97"/>
      <c r="CX162" s="97"/>
      <c r="CY162" s="97"/>
      <c r="CZ162" s="97"/>
      <c r="DA162" s="97"/>
      <c r="DB162" s="97"/>
      <c r="DC162" s="97"/>
      <c r="DD162" s="97"/>
      <c r="DE162" s="97"/>
      <c r="DF162" s="97"/>
      <c r="DG162" s="97"/>
      <c r="DH162" s="97"/>
      <c r="DI162" s="97"/>
      <c r="DJ162" s="97"/>
      <c r="DK162" s="97"/>
      <c r="DL162" s="97"/>
      <c r="DM162" s="97"/>
      <c r="DN162" s="97"/>
      <c r="DO162" s="97"/>
      <c r="DP162" s="97"/>
      <c r="DQ162" s="97"/>
      <c r="DR162" s="97"/>
      <c r="DS162" s="97"/>
      <c r="DT162" s="97"/>
      <c r="DU162" s="97"/>
      <c r="DV162" s="97"/>
      <c r="DW162" s="97"/>
      <c r="DX162" s="97"/>
      <c r="DY162" s="97"/>
      <c r="DZ162" s="97"/>
      <c r="EA162" s="97"/>
      <c r="EB162" s="97"/>
      <c r="EC162" s="97"/>
      <c r="ED162" s="97"/>
      <c r="EE162" s="97"/>
      <c r="EF162" s="97"/>
      <c r="EG162" s="97"/>
      <c r="EH162" s="97"/>
      <c r="EI162" s="97"/>
      <c r="EJ162" s="97"/>
      <c r="EK162" s="97"/>
      <c r="EL162" s="97"/>
      <c r="EM162" s="97"/>
      <c r="EN162" s="97"/>
      <c r="EO162" s="97"/>
      <c r="EP162" s="97"/>
      <c r="EQ162" s="97"/>
      <c r="ER162" s="97"/>
      <c r="ES162" s="97"/>
      <c r="ET162" s="97"/>
      <c r="EU162" s="97"/>
      <c r="EV162" s="97"/>
      <c r="EW162" s="97"/>
      <c r="EX162" s="97"/>
      <c r="EY162" s="97"/>
      <c r="EZ162" s="97"/>
      <c r="FA162" s="97"/>
      <c r="FB162" s="97"/>
      <c r="FC162" s="97"/>
      <c r="FD162" s="97"/>
      <c r="FE162" s="97"/>
      <c r="FF162" s="97"/>
      <c r="FG162" s="97"/>
      <c r="FH162" s="97"/>
      <c r="FI162" s="97"/>
      <c r="FJ162" s="97"/>
      <c r="FK162" s="97"/>
      <c r="FL162" s="97"/>
      <c r="FM162" s="97"/>
      <c r="FN162" s="97"/>
      <c r="FO162" s="97"/>
      <c r="FP162" s="97"/>
      <c r="FQ162" s="97"/>
      <c r="FR162" s="97"/>
      <c r="FS162" s="97"/>
      <c r="FT162" s="97"/>
      <c r="FU162" s="97"/>
      <c r="FV162" s="97"/>
      <c r="FW162" s="97"/>
      <c r="FX162" s="97"/>
      <c r="FY162" s="97"/>
      <c r="FZ162" s="97"/>
      <c r="GA162" s="97"/>
      <c r="GB162" s="97"/>
      <c r="GC162" s="97"/>
      <c r="GD162" s="97"/>
      <c r="GE162" s="97"/>
      <c r="GF162" s="97"/>
      <c r="GG162" s="97"/>
      <c r="GH162" s="97"/>
      <c r="GI162" s="97"/>
      <c r="GJ162" s="97"/>
      <c r="GK162" s="97"/>
      <c r="GL162" s="97"/>
      <c r="GM162" s="97"/>
      <c r="GN162" s="97"/>
      <c r="GO162" s="97"/>
      <c r="GP162" s="97"/>
      <c r="GQ162" s="97"/>
      <c r="GR162" s="97"/>
      <c r="GS162" s="97"/>
      <c r="GT162" s="97"/>
      <c r="GU162" s="97"/>
      <c r="GV162" s="97"/>
      <c r="GW162" s="97"/>
      <c r="GX162" s="97"/>
      <c r="GY162" s="97"/>
      <c r="GZ162" s="97"/>
      <c r="HA162" s="97"/>
      <c r="HB162" s="97"/>
      <c r="HC162" s="97"/>
      <c r="HD162" s="97"/>
      <c r="HE162" s="97"/>
      <c r="HF162" s="97"/>
      <c r="HG162" s="97"/>
      <c r="HH162" s="97"/>
      <c r="HI162" s="97"/>
      <c r="HJ162" s="97"/>
      <c r="HK162" s="97"/>
      <c r="HL162" s="97"/>
      <c r="HM162" s="97"/>
      <c r="HN162" s="97"/>
      <c r="HO162" s="97"/>
      <c r="HP162" s="97"/>
      <c r="HQ162" s="97"/>
      <c r="HR162" s="97"/>
      <c r="HS162" s="97"/>
      <c r="HT162" s="97"/>
      <c r="HU162" s="97"/>
      <c r="HV162" s="97"/>
      <c r="HW162" s="97"/>
      <c r="HX162" s="97"/>
      <c r="HY162" s="97"/>
      <c r="HZ162" s="97"/>
      <c r="IA162" s="97"/>
      <c r="IB162" s="97"/>
      <c r="IC162" s="97"/>
      <c r="ID162" s="97"/>
      <c r="IE162" s="97"/>
      <c r="IF162" s="97"/>
      <c r="IG162" s="97"/>
      <c r="IH162" s="97"/>
      <c r="II162" s="97"/>
      <c r="IJ162" s="97"/>
      <c r="IK162" s="97"/>
      <c r="IL162" s="97"/>
      <c r="IM162" s="97"/>
      <c r="IN162" s="97"/>
      <c r="IO162" s="97"/>
      <c r="IP162" s="97"/>
      <c r="IQ162" s="97"/>
      <c r="IR162" s="97"/>
      <c r="IS162" s="97"/>
      <c r="IT162" s="97"/>
      <c r="IU162" s="97"/>
      <c r="IV162" s="97"/>
    </row>
    <row r="163" spans="1:256">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c r="AM163" s="97"/>
      <c r="AN163" s="97"/>
      <c r="AO163" s="97"/>
      <c r="AP163" s="97"/>
      <c r="AQ163" s="97"/>
      <c r="AR163" s="97"/>
      <c r="AS163" s="97"/>
      <c r="AT163" s="97"/>
      <c r="AU163" s="97"/>
      <c r="BA163" s="97"/>
      <c r="BB163" s="97"/>
      <c r="BC163" s="97"/>
      <c r="BD163" s="97"/>
      <c r="BE163" s="97"/>
      <c r="BF163" s="97"/>
      <c r="BG163" s="97"/>
      <c r="BH163" s="97"/>
      <c r="BI163" s="97"/>
      <c r="BJ163" s="97"/>
      <c r="BK163" s="97"/>
      <c r="BL163" s="97"/>
      <c r="BM163" s="97"/>
      <c r="BN163" s="97"/>
      <c r="BO163" s="97"/>
      <c r="BP163" s="97"/>
      <c r="BQ163" s="97"/>
      <c r="BR163" s="97"/>
      <c r="BS163" s="97"/>
      <c r="BT163" s="97"/>
      <c r="BU163" s="97"/>
      <c r="BV163" s="97"/>
      <c r="BW163" s="97"/>
      <c r="BX163" s="97"/>
      <c r="BY163" s="97"/>
      <c r="BZ163" s="97"/>
      <c r="CA163" s="97"/>
      <c r="CB163" s="97"/>
      <c r="CC163" s="97"/>
      <c r="CD163" s="97"/>
      <c r="CE163" s="97"/>
      <c r="CF163" s="97"/>
      <c r="CG163" s="97"/>
      <c r="CH163" s="97"/>
      <c r="CI163" s="97"/>
      <c r="CJ163" s="97"/>
      <c r="CK163" s="97"/>
      <c r="CL163" s="97"/>
      <c r="CM163" s="97"/>
      <c r="CN163" s="97"/>
      <c r="CO163" s="97"/>
      <c r="CP163" s="97"/>
      <c r="CQ163" s="97"/>
      <c r="CR163" s="97"/>
      <c r="CS163" s="97"/>
      <c r="CT163" s="97"/>
      <c r="CU163" s="97"/>
      <c r="CV163" s="97"/>
      <c r="CW163" s="97"/>
      <c r="CX163" s="97"/>
      <c r="CY163" s="97"/>
      <c r="CZ163" s="97"/>
      <c r="DA163" s="97"/>
      <c r="DB163" s="97"/>
      <c r="DC163" s="97"/>
      <c r="DD163" s="97"/>
      <c r="DE163" s="97"/>
      <c r="DF163" s="97"/>
      <c r="DG163" s="97"/>
      <c r="DH163" s="97"/>
      <c r="DI163" s="97"/>
      <c r="DJ163" s="97"/>
      <c r="DK163" s="97"/>
      <c r="DL163" s="97"/>
      <c r="DM163" s="97"/>
      <c r="DN163" s="97"/>
      <c r="DO163" s="97"/>
      <c r="DP163" s="97"/>
      <c r="DQ163" s="97"/>
      <c r="DR163" s="97"/>
      <c r="DS163" s="97"/>
      <c r="DT163" s="97"/>
      <c r="DU163" s="97"/>
      <c r="DV163" s="97"/>
      <c r="DW163" s="97"/>
      <c r="DX163" s="97"/>
      <c r="DY163" s="97"/>
      <c r="DZ163" s="97"/>
      <c r="EA163" s="97"/>
      <c r="EB163" s="97"/>
      <c r="EC163" s="97"/>
      <c r="ED163" s="97"/>
      <c r="EE163" s="97"/>
      <c r="EF163" s="97"/>
      <c r="EG163" s="97"/>
      <c r="EH163" s="97"/>
      <c r="EI163" s="97"/>
      <c r="EJ163" s="97"/>
      <c r="EK163" s="97"/>
      <c r="EL163" s="97"/>
      <c r="EM163" s="97"/>
      <c r="EN163" s="97"/>
      <c r="EO163" s="97"/>
      <c r="EP163" s="97"/>
      <c r="EQ163" s="97"/>
      <c r="ER163" s="97"/>
      <c r="ES163" s="97"/>
      <c r="ET163" s="97"/>
      <c r="EU163" s="97"/>
      <c r="EV163" s="97"/>
      <c r="EW163" s="97"/>
      <c r="EX163" s="97"/>
      <c r="EY163" s="97"/>
      <c r="EZ163" s="97"/>
      <c r="FA163" s="97"/>
      <c r="FB163" s="97"/>
      <c r="FC163" s="97"/>
      <c r="FD163" s="97"/>
      <c r="FE163" s="97"/>
      <c r="FF163" s="97"/>
      <c r="FG163" s="97"/>
      <c r="FH163" s="97"/>
      <c r="FI163" s="97"/>
      <c r="FJ163" s="97"/>
      <c r="FK163" s="97"/>
      <c r="FL163" s="97"/>
      <c r="FM163" s="97"/>
      <c r="FN163" s="97"/>
      <c r="FO163" s="97"/>
      <c r="FP163" s="97"/>
      <c r="FQ163" s="97"/>
      <c r="FR163" s="97"/>
      <c r="FS163" s="97"/>
      <c r="FT163" s="97"/>
      <c r="FU163" s="97"/>
      <c r="FV163" s="97"/>
      <c r="FW163" s="97"/>
      <c r="FX163" s="97"/>
      <c r="FY163" s="97"/>
      <c r="FZ163" s="97"/>
      <c r="GA163" s="97"/>
      <c r="GB163" s="97"/>
      <c r="GC163" s="97"/>
      <c r="GD163" s="97"/>
      <c r="GE163" s="97"/>
      <c r="GF163" s="97"/>
      <c r="GG163" s="97"/>
      <c r="GH163" s="97"/>
      <c r="GI163" s="97"/>
      <c r="GJ163" s="97"/>
      <c r="GK163" s="97"/>
      <c r="GL163" s="97"/>
      <c r="GM163" s="97"/>
      <c r="GN163" s="97"/>
      <c r="GO163" s="97"/>
      <c r="GP163" s="97"/>
      <c r="GQ163" s="97"/>
      <c r="GR163" s="97"/>
      <c r="GS163" s="97"/>
      <c r="GT163" s="97"/>
      <c r="GU163" s="97"/>
      <c r="GV163" s="97"/>
      <c r="GW163" s="97"/>
      <c r="GX163" s="97"/>
      <c r="GY163" s="97"/>
      <c r="GZ163" s="97"/>
      <c r="HA163" s="97"/>
      <c r="HB163" s="97"/>
      <c r="HC163" s="97"/>
      <c r="HD163" s="97"/>
      <c r="HE163" s="97"/>
      <c r="HF163" s="97"/>
      <c r="HG163" s="97"/>
      <c r="HH163" s="97"/>
      <c r="HI163" s="97"/>
      <c r="HJ163" s="97"/>
      <c r="HK163" s="97"/>
      <c r="HL163" s="97"/>
      <c r="HM163" s="97"/>
      <c r="HN163" s="97"/>
      <c r="HO163" s="97"/>
      <c r="HP163" s="97"/>
      <c r="HQ163" s="97"/>
      <c r="HR163" s="97"/>
      <c r="HS163" s="97"/>
      <c r="HT163" s="97"/>
      <c r="HU163" s="97"/>
      <c r="HV163" s="97"/>
      <c r="HW163" s="97"/>
      <c r="HX163" s="97"/>
      <c r="HY163" s="97"/>
      <c r="HZ163" s="97"/>
      <c r="IA163" s="97"/>
      <c r="IB163" s="97"/>
      <c r="IC163" s="97"/>
      <c r="ID163" s="97"/>
      <c r="IE163" s="97"/>
      <c r="IF163" s="97"/>
      <c r="IG163" s="97"/>
      <c r="IH163" s="97"/>
      <c r="II163" s="97"/>
      <c r="IJ163" s="97"/>
      <c r="IK163" s="97"/>
      <c r="IL163" s="97"/>
      <c r="IM163" s="97"/>
      <c r="IN163" s="97"/>
      <c r="IO163" s="97"/>
      <c r="IP163" s="97"/>
      <c r="IQ163" s="97"/>
      <c r="IR163" s="97"/>
      <c r="IS163" s="97"/>
      <c r="IT163" s="97"/>
      <c r="IU163" s="97"/>
      <c r="IV163" s="97"/>
    </row>
    <row r="164" spans="1:256">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97"/>
      <c r="DJ164" s="97"/>
      <c r="DK164" s="97"/>
      <c r="DL164" s="97"/>
      <c r="DM164" s="97"/>
      <c r="DN164" s="97"/>
      <c r="DO164" s="97"/>
      <c r="DP164" s="97"/>
      <c r="DQ164" s="97"/>
      <c r="DR164" s="97"/>
      <c r="DS164" s="97"/>
      <c r="DT164" s="97"/>
      <c r="DU164" s="97"/>
      <c r="DV164" s="97"/>
      <c r="DW164" s="97"/>
      <c r="DX164" s="97"/>
      <c r="DY164" s="97"/>
      <c r="DZ164" s="97"/>
      <c r="EA164" s="97"/>
      <c r="EB164" s="97"/>
      <c r="EC164" s="97"/>
      <c r="ED164" s="97"/>
      <c r="EE164" s="97"/>
      <c r="EF164" s="97"/>
      <c r="EG164" s="97"/>
      <c r="EH164" s="97"/>
      <c r="EI164" s="97"/>
      <c r="EJ164" s="97"/>
      <c r="EK164" s="97"/>
      <c r="EL164" s="97"/>
      <c r="EM164" s="97"/>
      <c r="EN164" s="97"/>
      <c r="EO164" s="97"/>
      <c r="EP164" s="97"/>
      <c r="EQ164" s="97"/>
      <c r="ER164" s="97"/>
      <c r="ES164" s="97"/>
      <c r="ET164" s="97"/>
      <c r="EU164" s="97"/>
      <c r="EV164" s="97"/>
      <c r="EW164" s="97"/>
      <c r="EX164" s="97"/>
      <c r="EY164" s="97"/>
      <c r="EZ164" s="97"/>
      <c r="FA164" s="97"/>
      <c r="FB164" s="97"/>
      <c r="FC164" s="97"/>
      <c r="FD164" s="97"/>
      <c r="FE164" s="97"/>
      <c r="FF164" s="97"/>
      <c r="FG164" s="97"/>
      <c r="FH164" s="97"/>
      <c r="FI164" s="97"/>
      <c r="FJ164" s="97"/>
      <c r="FK164" s="97"/>
      <c r="FL164" s="97"/>
      <c r="FM164" s="97"/>
      <c r="FN164" s="97"/>
      <c r="FO164" s="97"/>
      <c r="FP164" s="97"/>
      <c r="FQ164" s="97"/>
      <c r="FR164" s="97"/>
      <c r="FS164" s="97"/>
      <c r="FT164" s="97"/>
      <c r="FU164" s="97"/>
      <c r="FV164" s="97"/>
      <c r="FW164" s="97"/>
      <c r="FX164" s="97"/>
      <c r="FY164" s="97"/>
      <c r="FZ164" s="97"/>
      <c r="GA164" s="97"/>
      <c r="GB164" s="97"/>
      <c r="GC164" s="97"/>
      <c r="GD164" s="97"/>
      <c r="GE164" s="97"/>
      <c r="GF164" s="97"/>
      <c r="GG164" s="97"/>
      <c r="GH164" s="97"/>
      <c r="GI164" s="97"/>
      <c r="GJ164" s="97"/>
      <c r="GK164" s="97"/>
      <c r="GL164" s="97"/>
      <c r="GM164" s="97"/>
      <c r="GN164" s="97"/>
      <c r="GO164" s="97"/>
      <c r="GP164" s="97"/>
      <c r="GQ164" s="97"/>
      <c r="GR164" s="97"/>
      <c r="GS164" s="97"/>
      <c r="GT164" s="97"/>
      <c r="GU164" s="97"/>
      <c r="GV164" s="97"/>
      <c r="GW164" s="97"/>
      <c r="GX164" s="97"/>
      <c r="GY164" s="97"/>
      <c r="GZ164" s="97"/>
      <c r="HA164" s="97"/>
      <c r="HB164" s="97"/>
      <c r="HC164" s="97"/>
      <c r="HD164" s="97"/>
      <c r="HE164" s="97"/>
      <c r="HF164" s="97"/>
      <c r="HG164" s="97"/>
      <c r="HH164" s="97"/>
      <c r="HI164" s="97"/>
      <c r="HJ164" s="97"/>
      <c r="HK164" s="97"/>
      <c r="HL164" s="97"/>
      <c r="HM164" s="97"/>
      <c r="HN164" s="97"/>
      <c r="HO164" s="97"/>
      <c r="HP164" s="97"/>
      <c r="HQ164" s="97"/>
      <c r="HR164" s="97"/>
      <c r="HS164" s="97"/>
      <c r="HT164" s="97"/>
      <c r="HU164" s="97"/>
      <c r="HV164" s="97"/>
      <c r="HW164" s="97"/>
      <c r="HX164" s="97"/>
      <c r="HY164" s="97"/>
      <c r="HZ164" s="97"/>
      <c r="IA164" s="97"/>
      <c r="IB164" s="97"/>
      <c r="IC164" s="97"/>
      <c r="ID164" s="97"/>
      <c r="IE164" s="97"/>
      <c r="IF164" s="97"/>
      <c r="IG164" s="97"/>
      <c r="IH164" s="97"/>
      <c r="II164" s="97"/>
      <c r="IJ164" s="97"/>
      <c r="IK164" s="97"/>
      <c r="IL164" s="97"/>
      <c r="IM164" s="97"/>
      <c r="IN164" s="97"/>
      <c r="IO164" s="97"/>
      <c r="IP164" s="97"/>
      <c r="IQ164" s="97"/>
      <c r="IR164" s="97"/>
      <c r="IS164" s="97"/>
      <c r="IT164" s="97"/>
      <c r="IU164" s="97"/>
      <c r="IV164" s="97"/>
    </row>
    <row r="165" spans="1:256">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BA165" s="97"/>
      <c r="BB165" s="97"/>
      <c r="BC165" s="97"/>
      <c r="BD165" s="97"/>
      <c r="BE165" s="97"/>
      <c r="BF165" s="97"/>
      <c r="BG165" s="97"/>
      <c r="BH165" s="97"/>
      <c r="BI165" s="97"/>
      <c r="BJ165" s="97"/>
      <c r="BK165" s="97"/>
      <c r="BL165" s="97"/>
      <c r="BM165" s="97"/>
      <c r="BN165" s="97"/>
      <c r="BO165" s="97"/>
      <c r="BP165" s="97"/>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97"/>
      <c r="DJ165" s="97"/>
      <c r="DK165" s="97"/>
      <c r="DL165" s="97"/>
      <c r="DM165" s="97"/>
      <c r="DN165" s="97"/>
      <c r="DO165" s="97"/>
      <c r="DP165" s="97"/>
      <c r="DQ165" s="97"/>
      <c r="DR165" s="97"/>
      <c r="DS165" s="97"/>
      <c r="DT165" s="97"/>
      <c r="DU165" s="97"/>
      <c r="DV165" s="97"/>
      <c r="DW165" s="97"/>
      <c r="DX165" s="97"/>
      <c r="DY165" s="97"/>
      <c r="DZ165" s="97"/>
      <c r="EA165" s="97"/>
      <c r="EB165" s="97"/>
      <c r="EC165" s="97"/>
      <c r="ED165" s="97"/>
      <c r="EE165" s="97"/>
      <c r="EF165" s="97"/>
      <c r="EG165" s="97"/>
      <c r="EH165" s="97"/>
      <c r="EI165" s="97"/>
      <c r="EJ165" s="97"/>
      <c r="EK165" s="97"/>
      <c r="EL165" s="97"/>
      <c r="EM165" s="97"/>
      <c r="EN165" s="97"/>
      <c r="EO165" s="97"/>
      <c r="EP165" s="97"/>
      <c r="EQ165" s="97"/>
      <c r="ER165" s="97"/>
      <c r="ES165" s="97"/>
      <c r="ET165" s="97"/>
      <c r="EU165" s="97"/>
      <c r="EV165" s="97"/>
      <c r="EW165" s="97"/>
      <c r="EX165" s="97"/>
      <c r="EY165" s="97"/>
      <c r="EZ165" s="97"/>
      <c r="FA165" s="97"/>
      <c r="FB165" s="97"/>
      <c r="FC165" s="97"/>
      <c r="FD165" s="97"/>
      <c r="FE165" s="97"/>
      <c r="FF165" s="97"/>
      <c r="FG165" s="97"/>
      <c r="FH165" s="97"/>
      <c r="FI165" s="97"/>
      <c r="FJ165" s="97"/>
      <c r="FK165" s="97"/>
      <c r="FL165" s="97"/>
      <c r="FM165" s="97"/>
      <c r="FN165" s="97"/>
      <c r="FO165" s="97"/>
      <c r="FP165" s="97"/>
      <c r="FQ165" s="97"/>
      <c r="FR165" s="97"/>
      <c r="FS165" s="97"/>
      <c r="FT165" s="97"/>
      <c r="FU165" s="97"/>
      <c r="FV165" s="97"/>
      <c r="FW165" s="97"/>
      <c r="FX165" s="97"/>
      <c r="FY165" s="97"/>
      <c r="FZ165" s="97"/>
      <c r="GA165" s="97"/>
      <c r="GB165" s="97"/>
      <c r="GC165" s="97"/>
      <c r="GD165" s="97"/>
      <c r="GE165" s="97"/>
      <c r="GF165" s="97"/>
      <c r="GG165" s="97"/>
      <c r="GH165" s="97"/>
      <c r="GI165" s="97"/>
      <c r="GJ165" s="97"/>
      <c r="GK165" s="97"/>
      <c r="GL165" s="97"/>
      <c r="GM165" s="97"/>
      <c r="GN165" s="97"/>
      <c r="GO165" s="97"/>
      <c r="GP165" s="97"/>
      <c r="GQ165" s="97"/>
      <c r="GR165" s="97"/>
      <c r="GS165" s="97"/>
      <c r="GT165" s="97"/>
      <c r="GU165" s="97"/>
      <c r="GV165" s="97"/>
      <c r="GW165" s="97"/>
      <c r="GX165" s="97"/>
      <c r="GY165" s="97"/>
      <c r="GZ165" s="97"/>
      <c r="HA165" s="97"/>
      <c r="HB165" s="97"/>
      <c r="HC165" s="97"/>
      <c r="HD165" s="97"/>
      <c r="HE165" s="97"/>
      <c r="HF165" s="97"/>
      <c r="HG165" s="97"/>
      <c r="HH165" s="97"/>
      <c r="HI165" s="97"/>
      <c r="HJ165" s="97"/>
      <c r="HK165" s="97"/>
      <c r="HL165" s="97"/>
      <c r="HM165" s="97"/>
      <c r="HN165" s="97"/>
      <c r="HO165" s="97"/>
      <c r="HP165" s="97"/>
      <c r="HQ165" s="97"/>
      <c r="HR165" s="97"/>
      <c r="HS165" s="97"/>
      <c r="HT165" s="97"/>
      <c r="HU165" s="97"/>
      <c r="HV165" s="97"/>
      <c r="HW165" s="97"/>
      <c r="HX165" s="97"/>
      <c r="HY165" s="97"/>
      <c r="HZ165" s="97"/>
      <c r="IA165" s="97"/>
      <c r="IB165" s="97"/>
      <c r="IC165" s="97"/>
      <c r="ID165" s="97"/>
      <c r="IE165" s="97"/>
      <c r="IF165" s="97"/>
      <c r="IG165" s="97"/>
      <c r="IH165" s="97"/>
      <c r="II165" s="97"/>
      <c r="IJ165" s="97"/>
      <c r="IK165" s="97"/>
      <c r="IL165" s="97"/>
      <c r="IM165" s="97"/>
      <c r="IN165" s="97"/>
      <c r="IO165" s="97"/>
      <c r="IP165" s="97"/>
      <c r="IQ165" s="97"/>
      <c r="IR165" s="97"/>
      <c r="IS165" s="97"/>
      <c r="IT165" s="97"/>
      <c r="IU165" s="97"/>
      <c r="IV165" s="97"/>
    </row>
    <row r="166" spans="1:25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BA166" s="97"/>
      <c r="BB166" s="97"/>
      <c r="BC166" s="97"/>
      <c r="BD166" s="97"/>
      <c r="BE166" s="97"/>
      <c r="BF166" s="97"/>
      <c r="BG166" s="97"/>
      <c r="BH166" s="97"/>
      <c r="BI166" s="97"/>
      <c r="BJ166" s="97"/>
      <c r="BK166" s="97"/>
      <c r="BL166" s="97"/>
      <c r="BM166" s="97"/>
      <c r="BN166" s="97"/>
      <c r="BO166" s="97"/>
      <c r="BP166" s="97"/>
      <c r="BQ166" s="97"/>
      <c r="BR166" s="97"/>
      <c r="BS166" s="97"/>
      <c r="BT166" s="97"/>
      <c r="BU166" s="97"/>
      <c r="BV166" s="97"/>
      <c r="BW166" s="97"/>
      <c r="BX166" s="97"/>
      <c r="BY166" s="97"/>
      <c r="BZ166" s="97"/>
      <c r="CA166" s="97"/>
      <c r="CB166" s="97"/>
      <c r="CC166" s="97"/>
      <c r="CD166" s="97"/>
      <c r="CE166" s="97"/>
      <c r="CF166" s="97"/>
      <c r="CG166" s="97"/>
      <c r="CH166" s="97"/>
      <c r="CI166" s="97"/>
      <c r="CJ166" s="97"/>
      <c r="CK166" s="97"/>
      <c r="CL166" s="97"/>
      <c r="CM166" s="97"/>
      <c r="CN166" s="97"/>
      <c r="CO166" s="97"/>
      <c r="CP166" s="97"/>
      <c r="CQ166" s="97"/>
      <c r="CR166" s="97"/>
      <c r="CS166" s="97"/>
      <c r="CT166" s="97"/>
      <c r="CU166" s="97"/>
      <c r="CV166" s="97"/>
      <c r="CW166" s="97"/>
      <c r="CX166" s="97"/>
      <c r="CY166" s="97"/>
      <c r="CZ166" s="97"/>
      <c r="DA166" s="97"/>
      <c r="DB166" s="97"/>
      <c r="DC166" s="97"/>
      <c r="DD166" s="97"/>
      <c r="DE166" s="97"/>
      <c r="DF166" s="97"/>
      <c r="DG166" s="97"/>
      <c r="DH166" s="97"/>
      <c r="DI166" s="97"/>
      <c r="DJ166" s="97"/>
      <c r="DK166" s="97"/>
      <c r="DL166" s="97"/>
      <c r="DM166" s="97"/>
      <c r="DN166" s="97"/>
      <c r="DO166" s="97"/>
      <c r="DP166" s="97"/>
      <c r="DQ166" s="97"/>
      <c r="DR166" s="97"/>
      <c r="DS166" s="97"/>
      <c r="DT166" s="97"/>
      <c r="DU166" s="97"/>
      <c r="DV166" s="97"/>
      <c r="DW166" s="97"/>
      <c r="DX166" s="97"/>
      <c r="DY166" s="97"/>
      <c r="DZ166" s="97"/>
      <c r="EA166" s="97"/>
      <c r="EB166" s="97"/>
      <c r="EC166" s="97"/>
      <c r="ED166" s="97"/>
      <c r="EE166" s="97"/>
      <c r="EF166" s="97"/>
      <c r="EG166" s="97"/>
      <c r="EH166" s="97"/>
      <c r="EI166" s="97"/>
      <c r="EJ166" s="97"/>
      <c r="EK166" s="97"/>
      <c r="EL166" s="97"/>
      <c r="EM166" s="97"/>
      <c r="EN166" s="97"/>
      <c r="EO166" s="97"/>
      <c r="EP166" s="97"/>
      <c r="EQ166" s="97"/>
      <c r="ER166" s="97"/>
      <c r="ES166" s="97"/>
      <c r="ET166" s="97"/>
      <c r="EU166" s="97"/>
      <c r="EV166" s="97"/>
      <c r="EW166" s="97"/>
      <c r="EX166" s="97"/>
      <c r="EY166" s="97"/>
      <c r="EZ166" s="97"/>
      <c r="FA166" s="97"/>
      <c r="FB166" s="97"/>
      <c r="FC166" s="97"/>
      <c r="FD166" s="97"/>
      <c r="FE166" s="97"/>
      <c r="FF166" s="97"/>
      <c r="FG166" s="97"/>
      <c r="FH166" s="97"/>
      <c r="FI166" s="97"/>
      <c r="FJ166" s="97"/>
      <c r="FK166" s="97"/>
      <c r="FL166" s="97"/>
      <c r="FM166" s="97"/>
      <c r="FN166" s="97"/>
      <c r="FO166" s="97"/>
      <c r="FP166" s="97"/>
      <c r="FQ166" s="97"/>
      <c r="FR166" s="97"/>
      <c r="FS166" s="97"/>
      <c r="FT166" s="97"/>
      <c r="FU166" s="97"/>
      <c r="FV166" s="97"/>
      <c r="FW166" s="97"/>
      <c r="FX166" s="97"/>
      <c r="FY166" s="97"/>
      <c r="FZ166" s="97"/>
      <c r="GA166" s="97"/>
      <c r="GB166" s="97"/>
      <c r="GC166" s="97"/>
      <c r="GD166" s="97"/>
      <c r="GE166" s="97"/>
      <c r="GF166" s="97"/>
      <c r="GG166" s="97"/>
      <c r="GH166" s="97"/>
      <c r="GI166" s="97"/>
      <c r="GJ166" s="97"/>
      <c r="GK166" s="97"/>
      <c r="GL166" s="97"/>
      <c r="GM166" s="97"/>
      <c r="GN166" s="97"/>
      <c r="GO166" s="97"/>
      <c r="GP166" s="97"/>
      <c r="GQ166" s="97"/>
      <c r="GR166" s="97"/>
      <c r="GS166" s="97"/>
      <c r="GT166" s="97"/>
      <c r="GU166" s="97"/>
      <c r="GV166" s="97"/>
      <c r="GW166" s="97"/>
      <c r="GX166" s="97"/>
      <c r="GY166" s="97"/>
      <c r="GZ166" s="97"/>
      <c r="HA166" s="97"/>
      <c r="HB166" s="97"/>
      <c r="HC166" s="97"/>
      <c r="HD166" s="97"/>
      <c r="HE166" s="97"/>
      <c r="HF166" s="97"/>
      <c r="HG166" s="97"/>
      <c r="HH166" s="97"/>
      <c r="HI166" s="97"/>
      <c r="HJ166" s="97"/>
      <c r="HK166" s="97"/>
      <c r="HL166" s="97"/>
      <c r="HM166" s="97"/>
      <c r="HN166" s="97"/>
      <c r="HO166" s="97"/>
      <c r="HP166" s="97"/>
      <c r="HQ166" s="97"/>
      <c r="HR166" s="97"/>
      <c r="HS166" s="97"/>
      <c r="HT166" s="97"/>
      <c r="HU166" s="97"/>
      <c r="HV166" s="97"/>
      <c r="HW166" s="97"/>
      <c r="HX166" s="97"/>
      <c r="HY166" s="97"/>
      <c r="HZ166" s="97"/>
      <c r="IA166" s="97"/>
      <c r="IB166" s="97"/>
      <c r="IC166" s="97"/>
      <c r="ID166" s="97"/>
      <c r="IE166" s="97"/>
      <c r="IF166" s="97"/>
      <c r="IG166" s="97"/>
      <c r="IH166" s="97"/>
      <c r="II166" s="97"/>
      <c r="IJ166" s="97"/>
      <c r="IK166" s="97"/>
      <c r="IL166" s="97"/>
      <c r="IM166" s="97"/>
      <c r="IN166" s="97"/>
      <c r="IO166" s="97"/>
      <c r="IP166" s="97"/>
      <c r="IQ166" s="97"/>
      <c r="IR166" s="97"/>
      <c r="IS166" s="97"/>
      <c r="IT166" s="97"/>
      <c r="IU166" s="97"/>
      <c r="IV166" s="97"/>
    </row>
    <row r="167" spans="1:256">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c r="AM167" s="97"/>
      <c r="AN167" s="97"/>
      <c r="AO167" s="97"/>
      <c r="AP167" s="97"/>
      <c r="AQ167" s="97"/>
      <c r="AR167" s="97"/>
      <c r="AS167" s="97"/>
      <c r="AT167" s="97"/>
      <c r="AU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97"/>
      <c r="CR167" s="97"/>
      <c r="CS167" s="97"/>
      <c r="CT167" s="97"/>
      <c r="CU167" s="97"/>
      <c r="CV167" s="97"/>
      <c r="CW167" s="97"/>
      <c r="CX167" s="97"/>
      <c r="CY167" s="97"/>
      <c r="CZ167" s="97"/>
      <c r="DA167" s="97"/>
      <c r="DB167" s="97"/>
      <c r="DC167" s="97"/>
      <c r="DD167" s="97"/>
      <c r="DE167" s="97"/>
      <c r="DF167" s="97"/>
      <c r="DG167" s="97"/>
      <c r="DH167" s="97"/>
      <c r="DI167" s="97"/>
      <c r="DJ167" s="97"/>
      <c r="DK167" s="97"/>
      <c r="DL167" s="97"/>
      <c r="DM167" s="97"/>
      <c r="DN167" s="97"/>
      <c r="DO167" s="97"/>
      <c r="DP167" s="97"/>
      <c r="DQ167" s="97"/>
      <c r="DR167" s="97"/>
      <c r="DS167" s="97"/>
      <c r="DT167" s="97"/>
      <c r="DU167" s="97"/>
      <c r="DV167" s="97"/>
      <c r="DW167" s="97"/>
      <c r="DX167" s="97"/>
      <c r="DY167" s="97"/>
      <c r="DZ167" s="97"/>
      <c r="EA167" s="97"/>
      <c r="EB167" s="97"/>
      <c r="EC167" s="97"/>
      <c r="ED167" s="97"/>
      <c r="EE167" s="97"/>
      <c r="EF167" s="97"/>
      <c r="EG167" s="97"/>
      <c r="EH167" s="97"/>
      <c r="EI167" s="97"/>
      <c r="EJ167" s="97"/>
      <c r="EK167" s="97"/>
      <c r="EL167" s="97"/>
      <c r="EM167" s="97"/>
      <c r="EN167" s="97"/>
      <c r="EO167" s="97"/>
      <c r="EP167" s="97"/>
      <c r="EQ167" s="97"/>
      <c r="ER167" s="97"/>
      <c r="ES167" s="97"/>
      <c r="ET167" s="97"/>
      <c r="EU167" s="97"/>
      <c r="EV167" s="97"/>
      <c r="EW167" s="97"/>
      <c r="EX167" s="97"/>
      <c r="EY167" s="97"/>
      <c r="EZ167" s="97"/>
      <c r="FA167" s="97"/>
      <c r="FB167" s="97"/>
      <c r="FC167" s="97"/>
      <c r="FD167" s="97"/>
      <c r="FE167" s="97"/>
      <c r="FF167" s="97"/>
      <c r="FG167" s="97"/>
      <c r="FH167" s="97"/>
      <c r="FI167" s="97"/>
      <c r="FJ167" s="97"/>
      <c r="FK167" s="97"/>
      <c r="FL167" s="97"/>
      <c r="FM167" s="97"/>
      <c r="FN167" s="97"/>
      <c r="FO167" s="97"/>
      <c r="FP167" s="97"/>
      <c r="FQ167" s="97"/>
      <c r="FR167" s="97"/>
      <c r="FS167" s="97"/>
      <c r="FT167" s="97"/>
      <c r="FU167" s="97"/>
      <c r="FV167" s="97"/>
      <c r="FW167" s="97"/>
      <c r="FX167" s="97"/>
      <c r="FY167" s="97"/>
      <c r="FZ167" s="97"/>
      <c r="GA167" s="97"/>
      <c r="GB167" s="97"/>
      <c r="GC167" s="97"/>
      <c r="GD167" s="97"/>
      <c r="GE167" s="97"/>
      <c r="GF167" s="97"/>
      <c r="GG167" s="97"/>
      <c r="GH167" s="97"/>
      <c r="GI167" s="97"/>
      <c r="GJ167" s="97"/>
      <c r="GK167" s="97"/>
      <c r="GL167" s="97"/>
      <c r="GM167" s="97"/>
      <c r="GN167" s="97"/>
      <c r="GO167" s="97"/>
      <c r="GP167" s="97"/>
      <c r="GQ167" s="97"/>
      <c r="GR167" s="97"/>
      <c r="GS167" s="97"/>
      <c r="GT167" s="97"/>
      <c r="GU167" s="97"/>
      <c r="GV167" s="97"/>
      <c r="GW167" s="97"/>
      <c r="GX167" s="97"/>
      <c r="GY167" s="97"/>
      <c r="GZ167" s="97"/>
      <c r="HA167" s="97"/>
      <c r="HB167" s="97"/>
      <c r="HC167" s="97"/>
      <c r="HD167" s="97"/>
      <c r="HE167" s="97"/>
      <c r="HF167" s="97"/>
      <c r="HG167" s="97"/>
      <c r="HH167" s="97"/>
      <c r="HI167" s="97"/>
      <c r="HJ167" s="97"/>
      <c r="HK167" s="97"/>
      <c r="HL167" s="97"/>
      <c r="HM167" s="97"/>
      <c r="HN167" s="97"/>
      <c r="HO167" s="97"/>
      <c r="HP167" s="97"/>
      <c r="HQ167" s="97"/>
      <c r="HR167" s="97"/>
      <c r="HS167" s="97"/>
      <c r="HT167" s="97"/>
      <c r="HU167" s="97"/>
      <c r="HV167" s="97"/>
      <c r="HW167" s="97"/>
      <c r="HX167" s="97"/>
      <c r="HY167" s="97"/>
      <c r="HZ167" s="97"/>
      <c r="IA167" s="97"/>
      <c r="IB167" s="97"/>
      <c r="IC167" s="97"/>
      <c r="ID167" s="97"/>
      <c r="IE167" s="97"/>
      <c r="IF167" s="97"/>
      <c r="IG167" s="97"/>
      <c r="IH167" s="97"/>
      <c r="II167" s="97"/>
      <c r="IJ167" s="97"/>
      <c r="IK167" s="97"/>
      <c r="IL167" s="97"/>
      <c r="IM167" s="97"/>
      <c r="IN167" s="97"/>
      <c r="IO167" s="97"/>
      <c r="IP167" s="97"/>
      <c r="IQ167" s="97"/>
      <c r="IR167" s="97"/>
      <c r="IS167" s="97"/>
      <c r="IT167" s="97"/>
      <c r="IU167" s="97"/>
      <c r="IV167" s="97"/>
    </row>
    <row r="168" spans="1:256">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c r="DB168" s="97"/>
      <c r="DC168" s="97"/>
      <c r="DD168" s="97"/>
      <c r="DE168" s="97"/>
      <c r="DF168" s="97"/>
      <c r="DG168" s="97"/>
      <c r="DH168" s="97"/>
      <c r="DI168" s="97"/>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97"/>
      <c r="FG168" s="97"/>
      <c r="FH168" s="97"/>
      <c r="FI168" s="97"/>
      <c r="FJ168" s="97"/>
      <c r="FK168" s="97"/>
      <c r="FL168" s="97"/>
      <c r="FM168" s="97"/>
      <c r="FN168" s="97"/>
      <c r="FO168" s="97"/>
      <c r="FP168" s="97"/>
      <c r="FQ168" s="97"/>
      <c r="FR168" s="97"/>
      <c r="FS168" s="97"/>
      <c r="FT168" s="97"/>
      <c r="FU168" s="97"/>
      <c r="FV168" s="97"/>
      <c r="FW168" s="97"/>
      <c r="FX168" s="97"/>
      <c r="FY168" s="97"/>
      <c r="FZ168" s="97"/>
      <c r="GA168" s="97"/>
      <c r="GB168" s="97"/>
      <c r="GC168" s="97"/>
      <c r="GD168" s="97"/>
      <c r="GE168" s="97"/>
      <c r="GF168" s="97"/>
      <c r="GG168" s="97"/>
      <c r="GH168" s="97"/>
      <c r="GI168" s="97"/>
      <c r="GJ168" s="97"/>
      <c r="GK168" s="97"/>
      <c r="GL168" s="97"/>
      <c r="GM168" s="97"/>
      <c r="GN168" s="97"/>
      <c r="GO168" s="97"/>
      <c r="GP168" s="97"/>
      <c r="GQ168" s="97"/>
      <c r="GR168" s="97"/>
      <c r="GS168" s="97"/>
      <c r="GT168" s="97"/>
      <c r="GU168" s="97"/>
      <c r="GV168" s="97"/>
      <c r="GW168" s="97"/>
      <c r="GX168" s="97"/>
      <c r="GY168" s="97"/>
      <c r="GZ168" s="97"/>
      <c r="HA168" s="97"/>
      <c r="HB168" s="97"/>
      <c r="HC168" s="97"/>
      <c r="HD168" s="97"/>
      <c r="HE168" s="97"/>
      <c r="HF168" s="97"/>
      <c r="HG168" s="97"/>
      <c r="HH168" s="97"/>
      <c r="HI168" s="97"/>
      <c r="HJ168" s="97"/>
      <c r="HK168" s="97"/>
      <c r="HL168" s="97"/>
      <c r="HM168" s="97"/>
      <c r="HN168" s="97"/>
      <c r="HO168" s="97"/>
      <c r="HP168" s="97"/>
      <c r="HQ168" s="97"/>
      <c r="HR168" s="97"/>
      <c r="HS168" s="97"/>
      <c r="HT168" s="97"/>
      <c r="HU168" s="97"/>
      <c r="HV168" s="97"/>
      <c r="HW168" s="97"/>
      <c r="HX168" s="97"/>
      <c r="HY168" s="97"/>
      <c r="HZ168" s="97"/>
      <c r="IA168" s="97"/>
      <c r="IB168" s="97"/>
      <c r="IC168" s="97"/>
      <c r="ID168" s="97"/>
      <c r="IE168" s="97"/>
      <c r="IF168" s="97"/>
      <c r="IG168" s="97"/>
      <c r="IH168" s="97"/>
      <c r="II168" s="97"/>
      <c r="IJ168" s="97"/>
      <c r="IK168" s="97"/>
      <c r="IL168" s="97"/>
      <c r="IM168" s="97"/>
      <c r="IN168" s="97"/>
      <c r="IO168" s="97"/>
      <c r="IP168" s="97"/>
      <c r="IQ168" s="97"/>
      <c r="IR168" s="97"/>
      <c r="IS168" s="97"/>
      <c r="IT168" s="97"/>
      <c r="IU168" s="97"/>
      <c r="IV168" s="97"/>
    </row>
    <row r="169" spans="1:256">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8"/>
      <c r="AP169" s="98"/>
      <c r="AQ169" s="98"/>
      <c r="AR169" s="98"/>
      <c r="AS169" s="98"/>
      <c r="AT169" s="98"/>
      <c r="AU169" s="98"/>
      <c r="AV169" s="1235"/>
      <c r="AW169" s="1235"/>
      <c r="AX169" s="1235"/>
      <c r="AY169" s="1235"/>
      <c r="AZ169" s="1235"/>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98"/>
      <c r="DJ169" s="98"/>
      <c r="DK169" s="98"/>
      <c r="DL169" s="98"/>
      <c r="DM169" s="98"/>
      <c r="DN169" s="98"/>
      <c r="DO169" s="98"/>
      <c r="DP169" s="98"/>
      <c r="DQ169" s="98"/>
      <c r="DR169" s="98"/>
      <c r="DS169" s="98"/>
      <c r="DT169" s="98"/>
      <c r="DU169" s="98"/>
      <c r="DV169" s="98"/>
      <c r="DW169" s="98"/>
      <c r="DX169" s="98"/>
      <c r="DY169" s="98"/>
      <c r="DZ169" s="98"/>
      <c r="EA169" s="98"/>
      <c r="EB169" s="98"/>
      <c r="EC169" s="98"/>
      <c r="ED169" s="98"/>
      <c r="EE169" s="98"/>
      <c r="EF169" s="98"/>
      <c r="EG169" s="98"/>
      <c r="EH169" s="98"/>
      <c r="EI169" s="98"/>
      <c r="EJ169" s="98"/>
      <c r="EK169" s="98"/>
      <c r="EL169" s="98"/>
      <c r="EM169" s="98"/>
      <c r="EN169" s="98"/>
      <c r="EO169" s="98"/>
      <c r="EP169" s="98"/>
      <c r="EQ169" s="98"/>
      <c r="ER169" s="98"/>
      <c r="ES169" s="98"/>
      <c r="ET169" s="98"/>
      <c r="EU169" s="98"/>
      <c r="EV169" s="98"/>
      <c r="EW169" s="98"/>
      <c r="EX169" s="98"/>
      <c r="EY169" s="98"/>
      <c r="EZ169" s="98"/>
      <c r="FA169" s="98"/>
      <c r="FB169" s="98"/>
      <c r="FC169" s="98"/>
      <c r="FD169" s="98"/>
      <c r="FE169" s="98"/>
      <c r="FF169" s="98"/>
      <c r="FG169" s="98"/>
      <c r="FH169" s="98"/>
      <c r="FI169" s="98"/>
      <c r="FJ169" s="98"/>
      <c r="FK169" s="98"/>
      <c r="FL169" s="98"/>
      <c r="FM169" s="98"/>
      <c r="FN169" s="98"/>
      <c r="FO169" s="98"/>
      <c r="FP169" s="98"/>
      <c r="FQ169" s="98"/>
      <c r="FR169" s="98"/>
      <c r="FS169" s="98"/>
      <c r="FT169" s="98"/>
      <c r="FU169" s="98"/>
      <c r="FV169" s="98"/>
      <c r="FW169" s="98"/>
      <c r="FX169" s="98"/>
      <c r="FY169" s="98"/>
      <c r="FZ169" s="98"/>
      <c r="GA169" s="98"/>
      <c r="GB169" s="98"/>
      <c r="GC169" s="98"/>
      <c r="GD169" s="98"/>
      <c r="GE169" s="98"/>
      <c r="GF169" s="98"/>
      <c r="GG169" s="98"/>
      <c r="GH169" s="98"/>
      <c r="GI169" s="98"/>
      <c r="GJ169" s="98"/>
      <c r="GK169" s="98"/>
      <c r="GL169" s="98"/>
      <c r="GM169" s="98"/>
      <c r="GN169" s="98"/>
      <c r="GO169" s="98"/>
      <c r="GP169" s="98"/>
      <c r="GQ169" s="98"/>
      <c r="GR169" s="98"/>
      <c r="GS169" s="98"/>
      <c r="GT169" s="98"/>
      <c r="GU169" s="98"/>
      <c r="GV169" s="98"/>
      <c r="GW169" s="98"/>
      <c r="GX169" s="98"/>
      <c r="GY169" s="98"/>
      <c r="GZ169" s="98"/>
      <c r="HA169" s="98"/>
      <c r="HB169" s="98"/>
      <c r="HC169" s="98"/>
      <c r="HD169" s="98"/>
      <c r="HE169" s="98"/>
      <c r="HF169" s="98"/>
      <c r="HG169" s="98"/>
      <c r="HH169" s="98"/>
      <c r="HI169" s="98"/>
      <c r="HJ169" s="98"/>
      <c r="HK169" s="98"/>
      <c r="HL169" s="98"/>
      <c r="HM169" s="98"/>
      <c r="HN169" s="98"/>
      <c r="HO169" s="98"/>
      <c r="HP169" s="98"/>
      <c r="HQ169" s="98"/>
      <c r="HR169" s="98"/>
      <c r="HS169" s="98"/>
      <c r="HT169" s="98"/>
      <c r="HU169" s="98"/>
      <c r="HV169" s="98"/>
      <c r="HW169" s="98"/>
      <c r="HX169" s="98"/>
      <c r="HY169" s="98"/>
      <c r="HZ169" s="98"/>
      <c r="IA169" s="98"/>
      <c r="IB169" s="98"/>
      <c r="IC169" s="98"/>
      <c r="ID169" s="98"/>
      <c r="IE169" s="98"/>
      <c r="IF169" s="98"/>
      <c r="IG169" s="98"/>
      <c r="IH169" s="98"/>
      <c r="II169" s="98"/>
      <c r="IJ169" s="98"/>
      <c r="IK169" s="98"/>
      <c r="IL169" s="98"/>
      <c r="IM169" s="98"/>
      <c r="IN169" s="98"/>
      <c r="IO169" s="98"/>
      <c r="IP169" s="98"/>
      <c r="IQ169" s="98"/>
      <c r="IR169" s="98"/>
      <c r="IS169" s="98"/>
      <c r="IT169" s="98"/>
      <c r="IU169" s="98"/>
      <c r="IV169" s="98"/>
    </row>
    <row r="170" spans="1:256">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c r="AJ170" s="98"/>
      <c r="AK170" s="98"/>
      <c r="AL170" s="98"/>
      <c r="AM170" s="98"/>
      <c r="AN170" s="98"/>
    </row>
    <row r="171" spans="1:256">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row>
    <row r="172" spans="1:256">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O172" s="99"/>
      <c r="AP172" s="99"/>
      <c r="AQ172" s="99"/>
      <c r="AR172" s="99"/>
      <c r="AS172" s="99"/>
      <c r="AT172" s="99"/>
      <c r="AU172" s="99"/>
      <c r="AV172" s="1231"/>
      <c r="AW172" s="1231"/>
      <c r="AX172" s="1231"/>
      <c r="AY172" s="1231"/>
      <c r="AZ172" s="1231"/>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c r="FM172" s="99"/>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row>
    <row r="173" spans="1:256">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c r="AJ173" s="99"/>
      <c r="AK173" s="99"/>
      <c r="AL173" s="99"/>
      <c r="AM173" s="99"/>
      <c r="AN173" s="99"/>
      <c r="AO173" s="99"/>
      <c r="AP173" s="99"/>
      <c r="AQ173" s="99"/>
      <c r="AR173" s="99"/>
      <c r="AS173" s="99"/>
      <c r="AT173" s="99"/>
      <c r="AU173" s="99"/>
      <c r="AV173" s="1231"/>
      <c r="AW173" s="1231"/>
      <c r="AX173" s="1231"/>
      <c r="AY173" s="1231"/>
      <c r="AZ173" s="1231"/>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row>
    <row r="174" spans="1:256">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row>
    <row r="175" spans="1:256">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row>
    <row r="176" spans="1:25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row>
    <row r="177" spans="1:29">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row>
    <row r="178" spans="1:29">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row>
    <row r="179" spans="1:2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row>
    <row r="180" spans="1:29">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row>
    <row r="181" spans="1:29">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row>
    <row r="182" spans="1:29">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row>
    <row r="183" spans="1:29">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row>
    <row r="184" spans="1:29">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row>
    <row r="185" spans="1:29">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row>
    <row r="186" spans="1:29">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row>
    <row r="187" spans="1:29">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row>
    <row r="188" spans="1:29">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row>
    <row r="189" spans="1:2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row>
    <row r="190" spans="1:29">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row>
    <row r="191" spans="1:29">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row>
    <row r="192" spans="1:29">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row>
    <row r="193" spans="1:256">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row>
    <row r="194" spans="1:256">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row>
    <row r="195" spans="1:256">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O195" s="89"/>
      <c r="AP195" s="89"/>
      <c r="AQ195" s="89"/>
      <c r="AR195" s="89"/>
      <c r="AS195" s="89"/>
      <c r="AT195" s="89"/>
      <c r="AU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c r="FU195" s="89"/>
      <c r="FV195" s="89"/>
      <c r="FW195" s="89"/>
      <c r="FX195" s="89"/>
      <c r="FY195" s="89"/>
      <c r="FZ195" s="89"/>
      <c r="GA195" s="89"/>
      <c r="GB195" s="89"/>
      <c r="GC195" s="89"/>
      <c r="GD195" s="89"/>
      <c r="GE195" s="89"/>
      <c r="GF195" s="89"/>
      <c r="GG195" s="89"/>
      <c r="GH195" s="89"/>
      <c r="GI195" s="89"/>
      <c r="GJ195" s="89"/>
      <c r="GK195" s="89"/>
      <c r="GL195" s="89"/>
      <c r="GM195" s="89"/>
      <c r="GN195" s="89"/>
      <c r="GO195" s="89"/>
      <c r="GP195" s="89"/>
      <c r="GQ195" s="89"/>
      <c r="GR195" s="89"/>
      <c r="GS195" s="89"/>
      <c r="GT195" s="89"/>
      <c r="GU195" s="89"/>
      <c r="GV195" s="89"/>
      <c r="GW195" s="89"/>
      <c r="GX195" s="89"/>
      <c r="GY195" s="89"/>
      <c r="GZ195" s="89"/>
      <c r="HA195" s="89"/>
      <c r="HB195" s="89"/>
      <c r="HC195" s="89"/>
      <c r="HD195" s="89"/>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c r="IB195" s="89"/>
      <c r="IC195" s="89"/>
      <c r="ID195" s="89"/>
      <c r="IE195" s="89"/>
      <c r="IF195" s="89"/>
      <c r="IG195" s="89"/>
      <c r="IH195" s="89"/>
      <c r="II195" s="89"/>
      <c r="IJ195" s="89"/>
      <c r="IK195" s="89"/>
      <c r="IL195" s="89"/>
      <c r="IM195" s="89"/>
      <c r="IN195" s="89"/>
      <c r="IO195" s="89"/>
      <c r="IP195" s="89"/>
      <c r="IQ195" s="89"/>
      <c r="IR195" s="89"/>
      <c r="IS195" s="89"/>
      <c r="IT195" s="89"/>
      <c r="IU195" s="89"/>
      <c r="IV195" s="89"/>
    </row>
    <row r="196" spans="1:25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row>
    <row r="197" spans="1:256">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row>
    <row r="198" spans="1:256">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row>
    <row r="199" spans="1:256">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row>
    <row r="200" spans="1:256">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row>
    <row r="201" spans="1:256">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row>
    <row r="202" spans="1:256">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row>
    <row r="203" spans="1:256">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row>
    <row r="204" spans="1:256">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row>
    <row r="205" spans="1:256">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row>
    <row r="206" spans="1:25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row>
    <row r="207" spans="1:256">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row>
    <row r="208" spans="1:256">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row>
    <row r="209" spans="1:2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row>
    <row r="210" spans="1:29">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row>
    <row r="211" spans="1:29">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row>
    <row r="212" spans="1:29">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row>
    <row r="213" spans="1:29">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row>
    <row r="214" spans="1:29">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row>
    <row r="215" spans="1:29">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row>
    <row r="216" spans="1:29">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row>
    <row r="217" spans="1:29">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row>
    <row r="218" spans="1:29">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row>
    <row r="219" spans="1:2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row>
    <row r="220" spans="1:29">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row>
    <row r="221" spans="1:29">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row>
    <row r="222" spans="1:29">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row>
    <row r="223" spans="1:29">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row>
    <row r="224" spans="1:29">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row>
    <row r="225" spans="1:29">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row>
    <row r="226" spans="1:29">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row>
    <row r="227" spans="1:29">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row>
    <row r="228" spans="1:29">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row>
    <row r="229" spans="1: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row>
    <row r="230" spans="1:29">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row>
    <row r="231" spans="1:29">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row>
    <row r="232" spans="1:29">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row>
    <row r="233" spans="1:29">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row>
    <row r="234" spans="1:29">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row>
    <row r="235" spans="1:29">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row>
    <row r="236" spans="1:29">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row>
    <row r="237" spans="1:29">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row>
    <row r="238" spans="1:29">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row>
    <row r="239" spans="1:2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row>
    <row r="240" spans="1:29">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row>
    <row r="241" spans="1:29">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row>
    <row r="242" spans="1:29">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row>
    <row r="243" spans="1:29">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row>
    <row r="244" spans="1:29">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row>
    <row r="245" spans="1:29">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row>
    <row r="246" spans="1:29">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row>
    <row r="247" spans="1:29">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row>
    <row r="248" spans="1:29">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row>
    <row r="249" spans="1:2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row>
    <row r="250" spans="1:29">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row>
    <row r="251" spans="1:29">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row>
    <row r="252" spans="1:29">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row>
    <row r="253" spans="1:29">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row>
    <row r="254" spans="1:29">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sheetData>
  <mergeCells count="23">
    <mergeCell ref="K23:V25"/>
    <mergeCell ref="W23:X24"/>
    <mergeCell ref="AD25:AL26"/>
    <mergeCell ref="C2:K2"/>
    <mergeCell ref="AF3:AN3"/>
    <mergeCell ref="A5:AT5"/>
    <mergeCell ref="O14:V14"/>
    <mergeCell ref="G41:H41"/>
    <mergeCell ref="A4:AU4"/>
    <mergeCell ref="A6:AU6"/>
    <mergeCell ref="B8:AT8"/>
    <mergeCell ref="G28:H28"/>
    <mergeCell ref="G31:H31"/>
    <mergeCell ref="K31:V33"/>
    <mergeCell ref="AD31:AJ33"/>
    <mergeCell ref="G34:H34"/>
    <mergeCell ref="K35:V38"/>
    <mergeCell ref="AD35:AL36"/>
    <mergeCell ref="AD38:AM39"/>
    <mergeCell ref="K19:V20"/>
    <mergeCell ref="AD19:AJ20"/>
    <mergeCell ref="G22:H22"/>
    <mergeCell ref="AD22:AL23"/>
  </mergeCells>
  <pageMargins left="0.22" right="0.2" top="0.74803149606299213" bottom="0.74803149606299213" header="0.31496062992125984" footer="0.31496062992125984"/>
  <pageSetup paperSize="9" orientation="landscape" r:id="rId1"/>
</worksheet>
</file>

<file path=xl/worksheets/sheet31.xml><?xml version="1.0" encoding="utf-8"?>
<worksheet xmlns="http://schemas.openxmlformats.org/spreadsheetml/2006/main" xmlns:r="http://schemas.openxmlformats.org/officeDocument/2006/relationships">
  <dimension ref="A1:IV230"/>
  <sheetViews>
    <sheetView workbookViewId="0">
      <selection activeCell="AQ10" sqref="AQ10:AT11"/>
    </sheetView>
  </sheetViews>
  <sheetFormatPr defaultColWidth="3.140625" defaultRowHeight="15.75"/>
  <cols>
    <col min="1" max="1" width="3.140625" style="100" customWidth="1"/>
    <col min="2" max="9" width="3.140625" style="101" customWidth="1"/>
    <col min="10" max="10" width="2.140625" style="101" customWidth="1"/>
    <col min="11" max="11" width="3.140625" style="101" customWidth="1"/>
    <col min="12" max="12" width="2.42578125" style="101" customWidth="1"/>
    <col min="13" max="29" width="3.140625" style="101" customWidth="1"/>
    <col min="30" max="30" width="3.140625" style="87" customWidth="1"/>
    <col min="31" max="31" width="4" style="87" customWidth="1"/>
    <col min="32" max="34" width="3.140625" style="87" customWidth="1"/>
    <col min="35" max="39" width="3" style="87" customWidth="1"/>
    <col min="40" max="40" width="2.5703125" style="87" customWidth="1"/>
    <col min="41" max="45" width="3" style="87" customWidth="1"/>
    <col min="46" max="46" width="3.42578125" style="87" customWidth="1"/>
    <col min="47" max="47" width="3.28515625" style="87" customWidth="1"/>
    <col min="48" max="48" width="17.5703125" style="1213" customWidth="1"/>
    <col min="49" max="49" width="17" style="1213" customWidth="1"/>
    <col min="50" max="52" width="8.7109375" style="1213" customWidth="1"/>
    <col min="53" max="240" width="3.28515625" style="87" customWidth="1"/>
    <col min="241" max="256" width="3.140625" style="87"/>
    <col min="257" max="265" width="3.140625" style="87" customWidth="1"/>
    <col min="266" max="266" width="2.140625" style="87" customWidth="1"/>
    <col min="267" max="267" width="3.140625" style="87" customWidth="1"/>
    <col min="268" max="268" width="2.42578125" style="87" customWidth="1"/>
    <col min="269" max="286" width="3.140625" style="87" customWidth="1"/>
    <col min="287" max="287" width="4" style="87" customWidth="1"/>
    <col min="288" max="290" width="3.140625" style="87" customWidth="1"/>
    <col min="291" max="295" width="3" style="87" customWidth="1"/>
    <col min="296" max="296" width="2.5703125" style="87" customWidth="1"/>
    <col min="297" max="301" width="3" style="87" customWidth="1"/>
    <col min="302" max="302" width="3.42578125" style="87" customWidth="1"/>
    <col min="303" max="496" width="3.28515625" style="87" customWidth="1"/>
    <col min="497" max="512" width="3.140625" style="87"/>
    <col min="513" max="521" width="3.140625" style="87" customWidth="1"/>
    <col min="522" max="522" width="2.140625" style="87" customWidth="1"/>
    <col min="523" max="523" width="3.140625" style="87" customWidth="1"/>
    <col min="524" max="524" width="2.42578125" style="87" customWidth="1"/>
    <col min="525" max="542" width="3.140625" style="87" customWidth="1"/>
    <col min="543" max="543" width="4" style="87" customWidth="1"/>
    <col min="544" max="546" width="3.140625" style="87" customWidth="1"/>
    <col min="547" max="551" width="3" style="87" customWidth="1"/>
    <col min="552" max="552" width="2.5703125" style="87" customWidth="1"/>
    <col min="553" max="557" width="3" style="87" customWidth="1"/>
    <col min="558" max="558" width="3.42578125" style="87" customWidth="1"/>
    <col min="559" max="752" width="3.28515625" style="87" customWidth="1"/>
    <col min="753" max="768" width="3.140625" style="87"/>
    <col min="769" max="777" width="3.140625" style="87" customWidth="1"/>
    <col min="778" max="778" width="2.140625" style="87" customWidth="1"/>
    <col min="779" max="779" width="3.140625" style="87" customWidth="1"/>
    <col min="780" max="780" width="2.42578125" style="87" customWidth="1"/>
    <col min="781" max="798" width="3.140625" style="87" customWidth="1"/>
    <col min="799" max="799" width="4" style="87" customWidth="1"/>
    <col min="800" max="802" width="3.140625" style="87" customWidth="1"/>
    <col min="803" max="807" width="3" style="87" customWidth="1"/>
    <col min="808" max="808" width="2.5703125" style="87" customWidth="1"/>
    <col min="809" max="813" width="3" style="87" customWidth="1"/>
    <col min="814" max="814" width="3.42578125" style="87" customWidth="1"/>
    <col min="815" max="1008" width="3.28515625" style="87" customWidth="1"/>
    <col min="1009" max="1024" width="3.140625" style="87"/>
    <col min="1025" max="1033" width="3.140625" style="87" customWidth="1"/>
    <col min="1034" max="1034" width="2.140625" style="87" customWidth="1"/>
    <col min="1035" max="1035" width="3.140625" style="87" customWidth="1"/>
    <col min="1036" max="1036" width="2.42578125" style="87" customWidth="1"/>
    <col min="1037" max="1054" width="3.140625" style="87" customWidth="1"/>
    <col min="1055" max="1055" width="4" style="87" customWidth="1"/>
    <col min="1056" max="1058" width="3.140625" style="87" customWidth="1"/>
    <col min="1059" max="1063" width="3" style="87" customWidth="1"/>
    <col min="1064" max="1064" width="2.5703125" style="87" customWidth="1"/>
    <col min="1065" max="1069" width="3" style="87" customWidth="1"/>
    <col min="1070" max="1070" width="3.42578125" style="87" customWidth="1"/>
    <col min="1071" max="1264" width="3.28515625" style="87" customWidth="1"/>
    <col min="1265" max="1280" width="3.140625" style="87"/>
    <col min="1281" max="1289" width="3.140625" style="87" customWidth="1"/>
    <col min="1290" max="1290" width="2.140625" style="87" customWidth="1"/>
    <col min="1291" max="1291" width="3.140625" style="87" customWidth="1"/>
    <col min="1292" max="1292" width="2.42578125" style="87" customWidth="1"/>
    <col min="1293" max="1310" width="3.140625" style="87" customWidth="1"/>
    <col min="1311" max="1311" width="4" style="87" customWidth="1"/>
    <col min="1312" max="1314" width="3.140625" style="87" customWidth="1"/>
    <col min="1315" max="1319" width="3" style="87" customWidth="1"/>
    <col min="1320" max="1320" width="2.5703125" style="87" customWidth="1"/>
    <col min="1321" max="1325" width="3" style="87" customWidth="1"/>
    <col min="1326" max="1326" width="3.42578125" style="87" customWidth="1"/>
    <col min="1327" max="1520" width="3.28515625" style="87" customWidth="1"/>
    <col min="1521" max="1536" width="3.140625" style="87"/>
    <col min="1537" max="1545" width="3.140625" style="87" customWidth="1"/>
    <col min="1546" max="1546" width="2.140625" style="87" customWidth="1"/>
    <col min="1547" max="1547" width="3.140625" style="87" customWidth="1"/>
    <col min="1548" max="1548" width="2.42578125" style="87" customWidth="1"/>
    <col min="1549" max="1566" width="3.140625" style="87" customWidth="1"/>
    <col min="1567" max="1567" width="4" style="87" customWidth="1"/>
    <col min="1568" max="1570" width="3.140625" style="87" customWidth="1"/>
    <col min="1571" max="1575" width="3" style="87" customWidth="1"/>
    <col min="1576" max="1576" width="2.5703125" style="87" customWidth="1"/>
    <col min="1577" max="1581" width="3" style="87" customWidth="1"/>
    <col min="1582" max="1582" width="3.42578125" style="87" customWidth="1"/>
    <col min="1583" max="1776" width="3.28515625" style="87" customWidth="1"/>
    <col min="1777" max="1792" width="3.140625" style="87"/>
    <col min="1793" max="1801" width="3.140625" style="87" customWidth="1"/>
    <col min="1802" max="1802" width="2.140625" style="87" customWidth="1"/>
    <col min="1803" max="1803" width="3.140625" style="87" customWidth="1"/>
    <col min="1804" max="1804" width="2.42578125" style="87" customWidth="1"/>
    <col min="1805" max="1822" width="3.140625" style="87" customWidth="1"/>
    <col min="1823" max="1823" width="4" style="87" customWidth="1"/>
    <col min="1824" max="1826" width="3.140625" style="87" customWidth="1"/>
    <col min="1827" max="1831" width="3" style="87" customWidth="1"/>
    <col min="1832" max="1832" width="2.5703125" style="87" customWidth="1"/>
    <col min="1833" max="1837" width="3" style="87" customWidth="1"/>
    <col min="1838" max="1838" width="3.42578125" style="87" customWidth="1"/>
    <col min="1839" max="2032" width="3.28515625" style="87" customWidth="1"/>
    <col min="2033" max="2048" width="3.140625" style="87"/>
    <col min="2049" max="2057" width="3.140625" style="87" customWidth="1"/>
    <col min="2058" max="2058" width="2.140625" style="87" customWidth="1"/>
    <col min="2059" max="2059" width="3.140625" style="87" customWidth="1"/>
    <col min="2060" max="2060" width="2.42578125" style="87" customWidth="1"/>
    <col min="2061" max="2078" width="3.140625" style="87" customWidth="1"/>
    <col min="2079" max="2079" width="4" style="87" customWidth="1"/>
    <col min="2080" max="2082" width="3.140625" style="87" customWidth="1"/>
    <col min="2083" max="2087" width="3" style="87" customWidth="1"/>
    <col min="2088" max="2088" width="2.5703125" style="87" customWidth="1"/>
    <col min="2089" max="2093" width="3" style="87" customWidth="1"/>
    <col min="2094" max="2094" width="3.42578125" style="87" customWidth="1"/>
    <col min="2095" max="2288" width="3.28515625" style="87" customWidth="1"/>
    <col min="2289" max="2304" width="3.140625" style="87"/>
    <col min="2305" max="2313" width="3.140625" style="87" customWidth="1"/>
    <col min="2314" max="2314" width="2.140625" style="87" customWidth="1"/>
    <col min="2315" max="2315" width="3.140625" style="87" customWidth="1"/>
    <col min="2316" max="2316" width="2.42578125" style="87" customWidth="1"/>
    <col min="2317" max="2334" width="3.140625" style="87" customWidth="1"/>
    <col min="2335" max="2335" width="4" style="87" customWidth="1"/>
    <col min="2336" max="2338" width="3.140625" style="87" customWidth="1"/>
    <col min="2339" max="2343" width="3" style="87" customWidth="1"/>
    <col min="2344" max="2344" width="2.5703125" style="87" customWidth="1"/>
    <col min="2345" max="2349" width="3" style="87" customWidth="1"/>
    <col min="2350" max="2350" width="3.42578125" style="87" customWidth="1"/>
    <col min="2351" max="2544" width="3.28515625" style="87" customWidth="1"/>
    <col min="2545" max="2560" width="3.140625" style="87"/>
    <col min="2561" max="2569" width="3.140625" style="87" customWidth="1"/>
    <col min="2570" max="2570" width="2.140625" style="87" customWidth="1"/>
    <col min="2571" max="2571" width="3.140625" style="87" customWidth="1"/>
    <col min="2572" max="2572" width="2.42578125" style="87" customWidth="1"/>
    <col min="2573" max="2590" width="3.140625" style="87" customWidth="1"/>
    <col min="2591" max="2591" width="4" style="87" customWidth="1"/>
    <col min="2592" max="2594" width="3.140625" style="87" customWidth="1"/>
    <col min="2595" max="2599" width="3" style="87" customWidth="1"/>
    <col min="2600" max="2600" width="2.5703125" style="87" customWidth="1"/>
    <col min="2601" max="2605" width="3" style="87" customWidth="1"/>
    <col min="2606" max="2606" width="3.42578125" style="87" customWidth="1"/>
    <col min="2607" max="2800" width="3.28515625" style="87" customWidth="1"/>
    <col min="2801" max="2816" width="3.140625" style="87"/>
    <col min="2817" max="2825" width="3.140625" style="87" customWidth="1"/>
    <col min="2826" max="2826" width="2.140625" style="87" customWidth="1"/>
    <col min="2827" max="2827" width="3.140625" style="87" customWidth="1"/>
    <col min="2828" max="2828" width="2.42578125" style="87" customWidth="1"/>
    <col min="2829" max="2846" width="3.140625" style="87" customWidth="1"/>
    <col min="2847" max="2847" width="4" style="87" customWidth="1"/>
    <col min="2848" max="2850" width="3.140625" style="87" customWidth="1"/>
    <col min="2851" max="2855" width="3" style="87" customWidth="1"/>
    <col min="2856" max="2856" width="2.5703125" style="87" customWidth="1"/>
    <col min="2857" max="2861" width="3" style="87" customWidth="1"/>
    <col min="2862" max="2862" width="3.42578125" style="87" customWidth="1"/>
    <col min="2863" max="3056" width="3.28515625" style="87" customWidth="1"/>
    <col min="3057" max="3072" width="3.140625" style="87"/>
    <col min="3073" max="3081" width="3.140625" style="87" customWidth="1"/>
    <col min="3082" max="3082" width="2.140625" style="87" customWidth="1"/>
    <col min="3083" max="3083" width="3.140625" style="87" customWidth="1"/>
    <col min="3084" max="3084" width="2.42578125" style="87" customWidth="1"/>
    <col min="3085" max="3102" width="3.140625" style="87" customWidth="1"/>
    <col min="3103" max="3103" width="4" style="87" customWidth="1"/>
    <col min="3104" max="3106" width="3.140625" style="87" customWidth="1"/>
    <col min="3107" max="3111" width="3" style="87" customWidth="1"/>
    <col min="3112" max="3112" width="2.5703125" style="87" customWidth="1"/>
    <col min="3113" max="3117" width="3" style="87" customWidth="1"/>
    <col min="3118" max="3118" width="3.42578125" style="87" customWidth="1"/>
    <col min="3119" max="3312" width="3.28515625" style="87" customWidth="1"/>
    <col min="3313" max="3328" width="3.140625" style="87"/>
    <col min="3329" max="3337" width="3.140625" style="87" customWidth="1"/>
    <col min="3338" max="3338" width="2.140625" style="87" customWidth="1"/>
    <col min="3339" max="3339" width="3.140625" style="87" customWidth="1"/>
    <col min="3340" max="3340" width="2.42578125" style="87" customWidth="1"/>
    <col min="3341" max="3358" width="3.140625" style="87" customWidth="1"/>
    <col min="3359" max="3359" width="4" style="87" customWidth="1"/>
    <col min="3360" max="3362" width="3.140625" style="87" customWidth="1"/>
    <col min="3363" max="3367" width="3" style="87" customWidth="1"/>
    <col min="3368" max="3368" width="2.5703125" style="87" customWidth="1"/>
    <col min="3369" max="3373" width="3" style="87" customWidth="1"/>
    <col min="3374" max="3374" width="3.42578125" style="87" customWidth="1"/>
    <col min="3375" max="3568" width="3.28515625" style="87" customWidth="1"/>
    <col min="3569" max="3584" width="3.140625" style="87"/>
    <col min="3585" max="3593" width="3.140625" style="87" customWidth="1"/>
    <col min="3594" max="3594" width="2.140625" style="87" customWidth="1"/>
    <col min="3595" max="3595" width="3.140625" style="87" customWidth="1"/>
    <col min="3596" max="3596" width="2.42578125" style="87" customWidth="1"/>
    <col min="3597" max="3614" width="3.140625" style="87" customWidth="1"/>
    <col min="3615" max="3615" width="4" style="87" customWidth="1"/>
    <col min="3616" max="3618" width="3.140625" style="87" customWidth="1"/>
    <col min="3619" max="3623" width="3" style="87" customWidth="1"/>
    <col min="3624" max="3624" width="2.5703125" style="87" customWidth="1"/>
    <col min="3625" max="3629" width="3" style="87" customWidth="1"/>
    <col min="3630" max="3630" width="3.42578125" style="87" customWidth="1"/>
    <col min="3631" max="3824" width="3.28515625" style="87" customWidth="1"/>
    <col min="3825" max="3840" width="3.140625" style="87"/>
    <col min="3841" max="3849" width="3.140625" style="87" customWidth="1"/>
    <col min="3850" max="3850" width="2.140625" style="87" customWidth="1"/>
    <col min="3851" max="3851" width="3.140625" style="87" customWidth="1"/>
    <col min="3852" max="3852" width="2.42578125" style="87" customWidth="1"/>
    <col min="3853" max="3870" width="3.140625" style="87" customWidth="1"/>
    <col min="3871" max="3871" width="4" style="87" customWidth="1"/>
    <col min="3872" max="3874" width="3.140625" style="87" customWidth="1"/>
    <col min="3875" max="3879" width="3" style="87" customWidth="1"/>
    <col min="3880" max="3880" width="2.5703125" style="87" customWidth="1"/>
    <col min="3881" max="3885" width="3" style="87" customWidth="1"/>
    <col min="3886" max="3886" width="3.42578125" style="87" customWidth="1"/>
    <col min="3887" max="4080" width="3.28515625" style="87" customWidth="1"/>
    <col min="4081" max="4096" width="3.140625" style="87"/>
    <col min="4097" max="4105" width="3.140625" style="87" customWidth="1"/>
    <col min="4106" max="4106" width="2.140625" style="87" customWidth="1"/>
    <col min="4107" max="4107" width="3.140625" style="87" customWidth="1"/>
    <col min="4108" max="4108" width="2.42578125" style="87" customWidth="1"/>
    <col min="4109" max="4126" width="3.140625" style="87" customWidth="1"/>
    <col min="4127" max="4127" width="4" style="87" customWidth="1"/>
    <col min="4128" max="4130" width="3.140625" style="87" customWidth="1"/>
    <col min="4131" max="4135" width="3" style="87" customWidth="1"/>
    <col min="4136" max="4136" width="2.5703125" style="87" customWidth="1"/>
    <col min="4137" max="4141" width="3" style="87" customWidth="1"/>
    <col min="4142" max="4142" width="3.42578125" style="87" customWidth="1"/>
    <col min="4143" max="4336" width="3.28515625" style="87" customWidth="1"/>
    <col min="4337" max="4352" width="3.140625" style="87"/>
    <col min="4353" max="4361" width="3.140625" style="87" customWidth="1"/>
    <col min="4362" max="4362" width="2.140625" style="87" customWidth="1"/>
    <col min="4363" max="4363" width="3.140625" style="87" customWidth="1"/>
    <col min="4364" max="4364" width="2.42578125" style="87" customWidth="1"/>
    <col min="4365" max="4382" width="3.140625" style="87" customWidth="1"/>
    <col min="4383" max="4383" width="4" style="87" customWidth="1"/>
    <col min="4384" max="4386" width="3.140625" style="87" customWidth="1"/>
    <col min="4387" max="4391" width="3" style="87" customWidth="1"/>
    <col min="4392" max="4392" width="2.5703125" style="87" customWidth="1"/>
    <col min="4393" max="4397" width="3" style="87" customWidth="1"/>
    <col min="4398" max="4398" width="3.42578125" style="87" customWidth="1"/>
    <col min="4399" max="4592" width="3.28515625" style="87" customWidth="1"/>
    <col min="4593" max="4608" width="3.140625" style="87"/>
    <col min="4609" max="4617" width="3.140625" style="87" customWidth="1"/>
    <col min="4618" max="4618" width="2.140625" style="87" customWidth="1"/>
    <col min="4619" max="4619" width="3.140625" style="87" customWidth="1"/>
    <col min="4620" max="4620" width="2.42578125" style="87" customWidth="1"/>
    <col min="4621" max="4638" width="3.140625" style="87" customWidth="1"/>
    <col min="4639" max="4639" width="4" style="87" customWidth="1"/>
    <col min="4640" max="4642" width="3.140625" style="87" customWidth="1"/>
    <col min="4643" max="4647" width="3" style="87" customWidth="1"/>
    <col min="4648" max="4648" width="2.5703125" style="87" customWidth="1"/>
    <col min="4649" max="4653" width="3" style="87" customWidth="1"/>
    <col min="4654" max="4654" width="3.42578125" style="87" customWidth="1"/>
    <col min="4655" max="4848" width="3.28515625" style="87" customWidth="1"/>
    <col min="4849" max="4864" width="3.140625" style="87"/>
    <col min="4865" max="4873" width="3.140625" style="87" customWidth="1"/>
    <col min="4874" max="4874" width="2.140625" style="87" customWidth="1"/>
    <col min="4875" max="4875" width="3.140625" style="87" customWidth="1"/>
    <col min="4876" max="4876" width="2.42578125" style="87" customWidth="1"/>
    <col min="4877" max="4894" width="3.140625" style="87" customWidth="1"/>
    <col min="4895" max="4895" width="4" style="87" customWidth="1"/>
    <col min="4896" max="4898" width="3.140625" style="87" customWidth="1"/>
    <col min="4899" max="4903" width="3" style="87" customWidth="1"/>
    <col min="4904" max="4904" width="2.5703125" style="87" customWidth="1"/>
    <col min="4905" max="4909" width="3" style="87" customWidth="1"/>
    <col min="4910" max="4910" width="3.42578125" style="87" customWidth="1"/>
    <col min="4911" max="5104" width="3.28515625" style="87" customWidth="1"/>
    <col min="5105" max="5120" width="3.140625" style="87"/>
    <col min="5121" max="5129" width="3.140625" style="87" customWidth="1"/>
    <col min="5130" max="5130" width="2.140625" style="87" customWidth="1"/>
    <col min="5131" max="5131" width="3.140625" style="87" customWidth="1"/>
    <col min="5132" max="5132" width="2.42578125" style="87" customWidth="1"/>
    <col min="5133" max="5150" width="3.140625" style="87" customWidth="1"/>
    <col min="5151" max="5151" width="4" style="87" customWidth="1"/>
    <col min="5152" max="5154" width="3.140625" style="87" customWidth="1"/>
    <col min="5155" max="5159" width="3" style="87" customWidth="1"/>
    <col min="5160" max="5160" width="2.5703125" style="87" customWidth="1"/>
    <col min="5161" max="5165" width="3" style="87" customWidth="1"/>
    <col min="5166" max="5166" width="3.42578125" style="87" customWidth="1"/>
    <col min="5167" max="5360" width="3.28515625" style="87" customWidth="1"/>
    <col min="5361" max="5376" width="3.140625" style="87"/>
    <col min="5377" max="5385" width="3.140625" style="87" customWidth="1"/>
    <col min="5386" max="5386" width="2.140625" style="87" customWidth="1"/>
    <col min="5387" max="5387" width="3.140625" style="87" customWidth="1"/>
    <col min="5388" max="5388" width="2.42578125" style="87" customWidth="1"/>
    <col min="5389" max="5406" width="3.140625" style="87" customWidth="1"/>
    <col min="5407" max="5407" width="4" style="87" customWidth="1"/>
    <col min="5408" max="5410" width="3.140625" style="87" customWidth="1"/>
    <col min="5411" max="5415" width="3" style="87" customWidth="1"/>
    <col min="5416" max="5416" width="2.5703125" style="87" customWidth="1"/>
    <col min="5417" max="5421" width="3" style="87" customWidth="1"/>
    <col min="5422" max="5422" width="3.42578125" style="87" customWidth="1"/>
    <col min="5423" max="5616" width="3.28515625" style="87" customWidth="1"/>
    <col min="5617" max="5632" width="3.140625" style="87"/>
    <col min="5633" max="5641" width="3.140625" style="87" customWidth="1"/>
    <col min="5642" max="5642" width="2.140625" style="87" customWidth="1"/>
    <col min="5643" max="5643" width="3.140625" style="87" customWidth="1"/>
    <col min="5644" max="5644" width="2.42578125" style="87" customWidth="1"/>
    <col min="5645" max="5662" width="3.140625" style="87" customWidth="1"/>
    <col min="5663" max="5663" width="4" style="87" customWidth="1"/>
    <col min="5664" max="5666" width="3.140625" style="87" customWidth="1"/>
    <col min="5667" max="5671" width="3" style="87" customWidth="1"/>
    <col min="5672" max="5672" width="2.5703125" style="87" customWidth="1"/>
    <col min="5673" max="5677" width="3" style="87" customWidth="1"/>
    <col min="5678" max="5678" width="3.42578125" style="87" customWidth="1"/>
    <col min="5679" max="5872" width="3.28515625" style="87" customWidth="1"/>
    <col min="5873" max="5888" width="3.140625" style="87"/>
    <col min="5889" max="5897" width="3.140625" style="87" customWidth="1"/>
    <col min="5898" max="5898" width="2.140625" style="87" customWidth="1"/>
    <col min="5899" max="5899" width="3.140625" style="87" customWidth="1"/>
    <col min="5900" max="5900" width="2.42578125" style="87" customWidth="1"/>
    <col min="5901" max="5918" width="3.140625" style="87" customWidth="1"/>
    <col min="5919" max="5919" width="4" style="87" customWidth="1"/>
    <col min="5920" max="5922" width="3.140625" style="87" customWidth="1"/>
    <col min="5923" max="5927" width="3" style="87" customWidth="1"/>
    <col min="5928" max="5928" width="2.5703125" style="87" customWidth="1"/>
    <col min="5929" max="5933" width="3" style="87" customWidth="1"/>
    <col min="5934" max="5934" width="3.42578125" style="87" customWidth="1"/>
    <col min="5935" max="6128" width="3.28515625" style="87" customWidth="1"/>
    <col min="6129" max="6144" width="3.140625" style="87"/>
    <col min="6145" max="6153" width="3.140625" style="87" customWidth="1"/>
    <col min="6154" max="6154" width="2.140625" style="87" customWidth="1"/>
    <col min="6155" max="6155" width="3.140625" style="87" customWidth="1"/>
    <col min="6156" max="6156" width="2.42578125" style="87" customWidth="1"/>
    <col min="6157" max="6174" width="3.140625" style="87" customWidth="1"/>
    <col min="6175" max="6175" width="4" style="87" customWidth="1"/>
    <col min="6176" max="6178" width="3.140625" style="87" customWidth="1"/>
    <col min="6179" max="6183" width="3" style="87" customWidth="1"/>
    <col min="6184" max="6184" width="2.5703125" style="87" customWidth="1"/>
    <col min="6185" max="6189" width="3" style="87" customWidth="1"/>
    <col min="6190" max="6190" width="3.42578125" style="87" customWidth="1"/>
    <col min="6191" max="6384" width="3.28515625" style="87" customWidth="1"/>
    <col min="6385" max="6400" width="3.140625" style="87"/>
    <col min="6401" max="6409" width="3.140625" style="87" customWidth="1"/>
    <col min="6410" max="6410" width="2.140625" style="87" customWidth="1"/>
    <col min="6411" max="6411" width="3.140625" style="87" customWidth="1"/>
    <col min="6412" max="6412" width="2.42578125" style="87" customWidth="1"/>
    <col min="6413" max="6430" width="3.140625" style="87" customWidth="1"/>
    <col min="6431" max="6431" width="4" style="87" customWidth="1"/>
    <col min="6432" max="6434" width="3.140625" style="87" customWidth="1"/>
    <col min="6435" max="6439" width="3" style="87" customWidth="1"/>
    <col min="6440" max="6440" width="2.5703125" style="87" customWidth="1"/>
    <col min="6441" max="6445" width="3" style="87" customWidth="1"/>
    <col min="6446" max="6446" width="3.42578125" style="87" customWidth="1"/>
    <col min="6447" max="6640" width="3.28515625" style="87" customWidth="1"/>
    <col min="6641" max="6656" width="3.140625" style="87"/>
    <col min="6657" max="6665" width="3.140625" style="87" customWidth="1"/>
    <col min="6666" max="6666" width="2.140625" style="87" customWidth="1"/>
    <col min="6667" max="6667" width="3.140625" style="87" customWidth="1"/>
    <col min="6668" max="6668" width="2.42578125" style="87" customWidth="1"/>
    <col min="6669" max="6686" width="3.140625" style="87" customWidth="1"/>
    <col min="6687" max="6687" width="4" style="87" customWidth="1"/>
    <col min="6688" max="6690" width="3.140625" style="87" customWidth="1"/>
    <col min="6691" max="6695" width="3" style="87" customWidth="1"/>
    <col min="6696" max="6696" width="2.5703125" style="87" customWidth="1"/>
    <col min="6697" max="6701" width="3" style="87" customWidth="1"/>
    <col min="6702" max="6702" width="3.42578125" style="87" customWidth="1"/>
    <col min="6703" max="6896" width="3.28515625" style="87" customWidth="1"/>
    <col min="6897" max="6912" width="3.140625" style="87"/>
    <col min="6913" max="6921" width="3.140625" style="87" customWidth="1"/>
    <col min="6922" max="6922" width="2.140625" style="87" customWidth="1"/>
    <col min="6923" max="6923" width="3.140625" style="87" customWidth="1"/>
    <col min="6924" max="6924" width="2.42578125" style="87" customWidth="1"/>
    <col min="6925" max="6942" width="3.140625" style="87" customWidth="1"/>
    <col min="6943" max="6943" width="4" style="87" customWidth="1"/>
    <col min="6944" max="6946" width="3.140625" style="87" customWidth="1"/>
    <col min="6947" max="6951" width="3" style="87" customWidth="1"/>
    <col min="6952" max="6952" width="2.5703125" style="87" customWidth="1"/>
    <col min="6953" max="6957" width="3" style="87" customWidth="1"/>
    <col min="6958" max="6958" width="3.42578125" style="87" customWidth="1"/>
    <col min="6959" max="7152" width="3.28515625" style="87" customWidth="1"/>
    <col min="7153" max="7168" width="3.140625" style="87"/>
    <col min="7169" max="7177" width="3.140625" style="87" customWidth="1"/>
    <col min="7178" max="7178" width="2.140625" style="87" customWidth="1"/>
    <col min="7179" max="7179" width="3.140625" style="87" customWidth="1"/>
    <col min="7180" max="7180" width="2.42578125" style="87" customWidth="1"/>
    <col min="7181" max="7198" width="3.140625" style="87" customWidth="1"/>
    <col min="7199" max="7199" width="4" style="87" customWidth="1"/>
    <col min="7200" max="7202" width="3.140625" style="87" customWidth="1"/>
    <col min="7203" max="7207" width="3" style="87" customWidth="1"/>
    <col min="7208" max="7208" width="2.5703125" style="87" customWidth="1"/>
    <col min="7209" max="7213" width="3" style="87" customWidth="1"/>
    <col min="7214" max="7214" width="3.42578125" style="87" customWidth="1"/>
    <col min="7215" max="7408" width="3.28515625" style="87" customWidth="1"/>
    <col min="7409" max="7424" width="3.140625" style="87"/>
    <col min="7425" max="7433" width="3.140625" style="87" customWidth="1"/>
    <col min="7434" max="7434" width="2.140625" style="87" customWidth="1"/>
    <col min="7435" max="7435" width="3.140625" style="87" customWidth="1"/>
    <col min="7436" max="7436" width="2.42578125" style="87" customWidth="1"/>
    <col min="7437" max="7454" width="3.140625" style="87" customWidth="1"/>
    <col min="7455" max="7455" width="4" style="87" customWidth="1"/>
    <col min="7456" max="7458" width="3.140625" style="87" customWidth="1"/>
    <col min="7459" max="7463" width="3" style="87" customWidth="1"/>
    <col min="7464" max="7464" width="2.5703125" style="87" customWidth="1"/>
    <col min="7465" max="7469" width="3" style="87" customWidth="1"/>
    <col min="7470" max="7470" width="3.42578125" style="87" customWidth="1"/>
    <col min="7471" max="7664" width="3.28515625" style="87" customWidth="1"/>
    <col min="7665" max="7680" width="3.140625" style="87"/>
    <col min="7681" max="7689" width="3.140625" style="87" customWidth="1"/>
    <col min="7690" max="7690" width="2.140625" style="87" customWidth="1"/>
    <col min="7691" max="7691" width="3.140625" style="87" customWidth="1"/>
    <col min="7692" max="7692" width="2.42578125" style="87" customWidth="1"/>
    <col min="7693" max="7710" width="3.140625" style="87" customWidth="1"/>
    <col min="7711" max="7711" width="4" style="87" customWidth="1"/>
    <col min="7712" max="7714" width="3.140625" style="87" customWidth="1"/>
    <col min="7715" max="7719" width="3" style="87" customWidth="1"/>
    <col min="7720" max="7720" width="2.5703125" style="87" customWidth="1"/>
    <col min="7721" max="7725" width="3" style="87" customWidth="1"/>
    <col min="7726" max="7726" width="3.42578125" style="87" customWidth="1"/>
    <col min="7727" max="7920" width="3.28515625" style="87" customWidth="1"/>
    <col min="7921" max="7936" width="3.140625" style="87"/>
    <col min="7937" max="7945" width="3.140625" style="87" customWidth="1"/>
    <col min="7946" max="7946" width="2.140625" style="87" customWidth="1"/>
    <col min="7947" max="7947" width="3.140625" style="87" customWidth="1"/>
    <col min="7948" max="7948" width="2.42578125" style="87" customWidth="1"/>
    <col min="7949" max="7966" width="3.140625" style="87" customWidth="1"/>
    <col min="7967" max="7967" width="4" style="87" customWidth="1"/>
    <col min="7968" max="7970" width="3.140625" style="87" customWidth="1"/>
    <col min="7971" max="7975" width="3" style="87" customWidth="1"/>
    <col min="7976" max="7976" width="2.5703125" style="87" customWidth="1"/>
    <col min="7977" max="7981" width="3" style="87" customWidth="1"/>
    <col min="7982" max="7982" width="3.42578125" style="87" customWidth="1"/>
    <col min="7983" max="8176" width="3.28515625" style="87" customWidth="1"/>
    <col min="8177" max="8192" width="3.140625" style="87"/>
    <col min="8193" max="8201" width="3.140625" style="87" customWidth="1"/>
    <col min="8202" max="8202" width="2.140625" style="87" customWidth="1"/>
    <col min="8203" max="8203" width="3.140625" style="87" customWidth="1"/>
    <col min="8204" max="8204" width="2.42578125" style="87" customWidth="1"/>
    <col min="8205" max="8222" width="3.140625" style="87" customWidth="1"/>
    <col min="8223" max="8223" width="4" style="87" customWidth="1"/>
    <col min="8224" max="8226" width="3.140625" style="87" customWidth="1"/>
    <col min="8227" max="8231" width="3" style="87" customWidth="1"/>
    <col min="8232" max="8232" width="2.5703125" style="87" customWidth="1"/>
    <col min="8233" max="8237" width="3" style="87" customWidth="1"/>
    <col min="8238" max="8238" width="3.42578125" style="87" customWidth="1"/>
    <col min="8239" max="8432" width="3.28515625" style="87" customWidth="1"/>
    <col min="8433" max="8448" width="3.140625" style="87"/>
    <col min="8449" max="8457" width="3.140625" style="87" customWidth="1"/>
    <col min="8458" max="8458" width="2.140625" style="87" customWidth="1"/>
    <col min="8459" max="8459" width="3.140625" style="87" customWidth="1"/>
    <col min="8460" max="8460" width="2.42578125" style="87" customWidth="1"/>
    <col min="8461" max="8478" width="3.140625" style="87" customWidth="1"/>
    <col min="8479" max="8479" width="4" style="87" customWidth="1"/>
    <col min="8480" max="8482" width="3.140625" style="87" customWidth="1"/>
    <col min="8483" max="8487" width="3" style="87" customWidth="1"/>
    <col min="8488" max="8488" width="2.5703125" style="87" customWidth="1"/>
    <col min="8489" max="8493" width="3" style="87" customWidth="1"/>
    <col min="8494" max="8494" width="3.42578125" style="87" customWidth="1"/>
    <col min="8495" max="8688" width="3.28515625" style="87" customWidth="1"/>
    <col min="8689" max="8704" width="3.140625" style="87"/>
    <col min="8705" max="8713" width="3.140625" style="87" customWidth="1"/>
    <col min="8714" max="8714" width="2.140625" style="87" customWidth="1"/>
    <col min="8715" max="8715" width="3.140625" style="87" customWidth="1"/>
    <col min="8716" max="8716" width="2.42578125" style="87" customWidth="1"/>
    <col min="8717" max="8734" width="3.140625" style="87" customWidth="1"/>
    <col min="8735" max="8735" width="4" style="87" customWidth="1"/>
    <col min="8736" max="8738" width="3.140625" style="87" customWidth="1"/>
    <col min="8739" max="8743" width="3" style="87" customWidth="1"/>
    <col min="8744" max="8744" width="2.5703125" style="87" customWidth="1"/>
    <col min="8745" max="8749" width="3" style="87" customWidth="1"/>
    <col min="8750" max="8750" width="3.42578125" style="87" customWidth="1"/>
    <col min="8751" max="8944" width="3.28515625" style="87" customWidth="1"/>
    <col min="8945" max="8960" width="3.140625" style="87"/>
    <col min="8961" max="8969" width="3.140625" style="87" customWidth="1"/>
    <col min="8970" max="8970" width="2.140625" style="87" customWidth="1"/>
    <col min="8971" max="8971" width="3.140625" style="87" customWidth="1"/>
    <col min="8972" max="8972" width="2.42578125" style="87" customWidth="1"/>
    <col min="8973" max="8990" width="3.140625" style="87" customWidth="1"/>
    <col min="8991" max="8991" width="4" style="87" customWidth="1"/>
    <col min="8992" max="8994" width="3.140625" style="87" customWidth="1"/>
    <col min="8995" max="8999" width="3" style="87" customWidth="1"/>
    <col min="9000" max="9000" width="2.5703125" style="87" customWidth="1"/>
    <col min="9001" max="9005" width="3" style="87" customWidth="1"/>
    <col min="9006" max="9006" width="3.42578125" style="87" customWidth="1"/>
    <col min="9007" max="9200" width="3.28515625" style="87" customWidth="1"/>
    <col min="9201" max="9216" width="3.140625" style="87"/>
    <col min="9217" max="9225" width="3.140625" style="87" customWidth="1"/>
    <col min="9226" max="9226" width="2.140625" style="87" customWidth="1"/>
    <col min="9227" max="9227" width="3.140625" style="87" customWidth="1"/>
    <col min="9228" max="9228" width="2.42578125" style="87" customWidth="1"/>
    <col min="9229" max="9246" width="3.140625" style="87" customWidth="1"/>
    <col min="9247" max="9247" width="4" style="87" customWidth="1"/>
    <col min="9248" max="9250" width="3.140625" style="87" customWidth="1"/>
    <col min="9251" max="9255" width="3" style="87" customWidth="1"/>
    <col min="9256" max="9256" width="2.5703125" style="87" customWidth="1"/>
    <col min="9257" max="9261" width="3" style="87" customWidth="1"/>
    <col min="9262" max="9262" width="3.42578125" style="87" customWidth="1"/>
    <col min="9263" max="9456" width="3.28515625" style="87" customWidth="1"/>
    <col min="9457" max="9472" width="3.140625" style="87"/>
    <col min="9473" max="9481" width="3.140625" style="87" customWidth="1"/>
    <col min="9482" max="9482" width="2.140625" style="87" customWidth="1"/>
    <col min="9483" max="9483" width="3.140625" style="87" customWidth="1"/>
    <col min="9484" max="9484" width="2.42578125" style="87" customWidth="1"/>
    <col min="9485" max="9502" width="3.140625" style="87" customWidth="1"/>
    <col min="9503" max="9503" width="4" style="87" customWidth="1"/>
    <col min="9504" max="9506" width="3.140625" style="87" customWidth="1"/>
    <col min="9507" max="9511" width="3" style="87" customWidth="1"/>
    <col min="9512" max="9512" width="2.5703125" style="87" customWidth="1"/>
    <col min="9513" max="9517" width="3" style="87" customWidth="1"/>
    <col min="9518" max="9518" width="3.42578125" style="87" customWidth="1"/>
    <col min="9519" max="9712" width="3.28515625" style="87" customWidth="1"/>
    <col min="9713" max="9728" width="3.140625" style="87"/>
    <col min="9729" max="9737" width="3.140625" style="87" customWidth="1"/>
    <col min="9738" max="9738" width="2.140625" style="87" customWidth="1"/>
    <col min="9739" max="9739" width="3.140625" style="87" customWidth="1"/>
    <col min="9740" max="9740" width="2.42578125" style="87" customWidth="1"/>
    <col min="9741" max="9758" width="3.140625" style="87" customWidth="1"/>
    <col min="9759" max="9759" width="4" style="87" customWidth="1"/>
    <col min="9760" max="9762" width="3.140625" style="87" customWidth="1"/>
    <col min="9763" max="9767" width="3" style="87" customWidth="1"/>
    <col min="9768" max="9768" width="2.5703125" style="87" customWidth="1"/>
    <col min="9769" max="9773" width="3" style="87" customWidth="1"/>
    <col min="9774" max="9774" width="3.42578125" style="87" customWidth="1"/>
    <col min="9775" max="9968" width="3.28515625" style="87" customWidth="1"/>
    <col min="9969" max="9984" width="3.140625" style="87"/>
    <col min="9985" max="9993" width="3.140625" style="87" customWidth="1"/>
    <col min="9994" max="9994" width="2.140625" style="87" customWidth="1"/>
    <col min="9995" max="9995" width="3.140625" style="87" customWidth="1"/>
    <col min="9996" max="9996" width="2.42578125" style="87" customWidth="1"/>
    <col min="9997" max="10014" width="3.140625" style="87" customWidth="1"/>
    <col min="10015" max="10015" width="4" style="87" customWidth="1"/>
    <col min="10016" max="10018" width="3.140625" style="87" customWidth="1"/>
    <col min="10019" max="10023" width="3" style="87" customWidth="1"/>
    <col min="10024" max="10024" width="2.5703125" style="87" customWidth="1"/>
    <col min="10025" max="10029" width="3" style="87" customWidth="1"/>
    <col min="10030" max="10030" width="3.42578125" style="87" customWidth="1"/>
    <col min="10031" max="10224" width="3.28515625" style="87" customWidth="1"/>
    <col min="10225" max="10240" width="3.140625" style="87"/>
    <col min="10241" max="10249" width="3.140625" style="87" customWidth="1"/>
    <col min="10250" max="10250" width="2.140625" style="87" customWidth="1"/>
    <col min="10251" max="10251" width="3.140625" style="87" customWidth="1"/>
    <col min="10252" max="10252" width="2.42578125" style="87" customWidth="1"/>
    <col min="10253" max="10270" width="3.140625" style="87" customWidth="1"/>
    <col min="10271" max="10271" width="4" style="87" customWidth="1"/>
    <col min="10272" max="10274" width="3.140625" style="87" customWidth="1"/>
    <col min="10275" max="10279" width="3" style="87" customWidth="1"/>
    <col min="10280" max="10280" width="2.5703125" style="87" customWidth="1"/>
    <col min="10281" max="10285" width="3" style="87" customWidth="1"/>
    <col min="10286" max="10286" width="3.42578125" style="87" customWidth="1"/>
    <col min="10287" max="10480" width="3.28515625" style="87" customWidth="1"/>
    <col min="10481" max="10496" width="3.140625" style="87"/>
    <col min="10497" max="10505" width="3.140625" style="87" customWidth="1"/>
    <col min="10506" max="10506" width="2.140625" style="87" customWidth="1"/>
    <col min="10507" max="10507" width="3.140625" style="87" customWidth="1"/>
    <col min="10508" max="10508" width="2.42578125" style="87" customWidth="1"/>
    <col min="10509" max="10526" width="3.140625" style="87" customWidth="1"/>
    <col min="10527" max="10527" width="4" style="87" customWidth="1"/>
    <col min="10528" max="10530" width="3.140625" style="87" customWidth="1"/>
    <col min="10531" max="10535" width="3" style="87" customWidth="1"/>
    <col min="10536" max="10536" width="2.5703125" style="87" customWidth="1"/>
    <col min="10537" max="10541" width="3" style="87" customWidth="1"/>
    <col min="10542" max="10542" width="3.42578125" style="87" customWidth="1"/>
    <col min="10543" max="10736" width="3.28515625" style="87" customWidth="1"/>
    <col min="10737" max="10752" width="3.140625" style="87"/>
    <col min="10753" max="10761" width="3.140625" style="87" customWidth="1"/>
    <col min="10762" max="10762" width="2.140625" style="87" customWidth="1"/>
    <col min="10763" max="10763" width="3.140625" style="87" customWidth="1"/>
    <col min="10764" max="10764" width="2.42578125" style="87" customWidth="1"/>
    <col min="10765" max="10782" width="3.140625" style="87" customWidth="1"/>
    <col min="10783" max="10783" width="4" style="87" customWidth="1"/>
    <col min="10784" max="10786" width="3.140625" style="87" customWidth="1"/>
    <col min="10787" max="10791" width="3" style="87" customWidth="1"/>
    <col min="10792" max="10792" width="2.5703125" style="87" customWidth="1"/>
    <col min="10793" max="10797" width="3" style="87" customWidth="1"/>
    <col min="10798" max="10798" width="3.42578125" style="87" customWidth="1"/>
    <col min="10799" max="10992" width="3.28515625" style="87" customWidth="1"/>
    <col min="10993" max="11008" width="3.140625" style="87"/>
    <col min="11009" max="11017" width="3.140625" style="87" customWidth="1"/>
    <col min="11018" max="11018" width="2.140625" style="87" customWidth="1"/>
    <col min="11019" max="11019" width="3.140625" style="87" customWidth="1"/>
    <col min="11020" max="11020" width="2.42578125" style="87" customWidth="1"/>
    <col min="11021" max="11038" width="3.140625" style="87" customWidth="1"/>
    <col min="11039" max="11039" width="4" style="87" customWidth="1"/>
    <col min="11040" max="11042" width="3.140625" style="87" customWidth="1"/>
    <col min="11043" max="11047" width="3" style="87" customWidth="1"/>
    <col min="11048" max="11048" width="2.5703125" style="87" customWidth="1"/>
    <col min="11049" max="11053" width="3" style="87" customWidth="1"/>
    <col min="11054" max="11054" width="3.42578125" style="87" customWidth="1"/>
    <col min="11055" max="11248" width="3.28515625" style="87" customWidth="1"/>
    <col min="11249" max="11264" width="3.140625" style="87"/>
    <col min="11265" max="11273" width="3.140625" style="87" customWidth="1"/>
    <col min="11274" max="11274" width="2.140625" style="87" customWidth="1"/>
    <col min="11275" max="11275" width="3.140625" style="87" customWidth="1"/>
    <col min="11276" max="11276" width="2.42578125" style="87" customWidth="1"/>
    <col min="11277" max="11294" width="3.140625" style="87" customWidth="1"/>
    <col min="11295" max="11295" width="4" style="87" customWidth="1"/>
    <col min="11296" max="11298" width="3.140625" style="87" customWidth="1"/>
    <col min="11299" max="11303" width="3" style="87" customWidth="1"/>
    <col min="11304" max="11304" width="2.5703125" style="87" customWidth="1"/>
    <col min="11305" max="11309" width="3" style="87" customWidth="1"/>
    <col min="11310" max="11310" width="3.42578125" style="87" customWidth="1"/>
    <col min="11311" max="11504" width="3.28515625" style="87" customWidth="1"/>
    <col min="11505" max="11520" width="3.140625" style="87"/>
    <col min="11521" max="11529" width="3.140625" style="87" customWidth="1"/>
    <col min="11530" max="11530" width="2.140625" style="87" customWidth="1"/>
    <col min="11531" max="11531" width="3.140625" style="87" customWidth="1"/>
    <col min="11532" max="11532" width="2.42578125" style="87" customWidth="1"/>
    <col min="11533" max="11550" width="3.140625" style="87" customWidth="1"/>
    <col min="11551" max="11551" width="4" style="87" customWidth="1"/>
    <col min="11552" max="11554" width="3.140625" style="87" customWidth="1"/>
    <col min="11555" max="11559" width="3" style="87" customWidth="1"/>
    <col min="11560" max="11560" width="2.5703125" style="87" customWidth="1"/>
    <col min="11561" max="11565" width="3" style="87" customWidth="1"/>
    <col min="11566" max="11566" width="3.42578125" style="87" customWidth="1"/>
    <col min="11567" max="11760" width="3.28515625" style="87" customWidth="1"/>
    <col min="11761" max="11776" width="3.140625" style="87"/>
    <col min="11777" max="11785" width="3.140625" style="87" customWidth="1"/>
    <col min="11786" max="11786" width="2.140625" style="87" customWidth="1"/>
    <col min="11787" max="11787" width="3.140625" style="87" customWidth="1"/>
    <col min="11788" max="11788" width="2.42578125" style="87" customWidth="1"/>
    <col min="11789" max="11806" width="3.140625" style="87" customWidth="1"/>
    <col min="11807" max="11807" width="4" style="87" customWidth="1"/>
    <col min="11808" max="11810" width="3.140625" style="87" customWidth="1"/>
    <col min="11811" max="11815" width="3" style="87" customWidth="1"/>
    <col min="11816" max="11816" width="2.5703125" style="87" customWidth="1"/>
    <col min="11817" max="11821" width="3" style="87" customWidth="1"/>
    <col min="11822" max="11822" width="3.42578125" style="87" customWidth="1"/>
    <col min="11823" max="12016" width="3.28515625" style="87" customWidth="1"/>
    <col min="12017" max="12032" width="3.140625" style="87"/>
    <col min="12033" max="12041" width="3.140625" style="87" customWidth="1"/>
    <col min="12042" max="12042" width="2.140625" style="87" customWidth="1"/>
    <col min="12043" max="12043" width="3.140625" style="87" customWidth="1"/>
    <col min="12044" max="12044" width="2.42578125" style="87" customWidth="1"/>
    <col min="12045" max="12062" width="3.140625" style="87" customWidth="1"/>
    <col min="12063" max="12063" width="4" style="87" customWidth="1"/>
    <col min="12064" max="12066" width="3.140625" style="87" customWidth="1"/>
    <col min="12067" max="12071" width="3" style="87" customWidth="1"/>
    <col min="12072" max="12072" width="2.5703125" style="87" customWidth="1"/>
    <col min="12073" max="12077" width="3" style="87" customWidth="1"/>
    <col min="12078" max="12078" width="3.42578125" style="87" customWidth="1"/>
    <col min="12079" max="12272" width="3.28515625" style="87" customWidth="1"/>
    <col min="12273" max="12288" width="3.140625" style="87"/>
    <col min="12289" max="12297" width="3.140625" style="87" customWidth="1"/>
    <col min="12298" max="12298" width="2.140625" style="87" customWidth="1"/>
    <col min="12299" max="12299" width="3.140625" style="87" customWidth="1"/>
    <col min="12300" max="12300" width="2.42578125" style="87" customWidth="1"/>
    <col min="12301" max="12318" width="3.140625" style="87" customWidth="1"/>
    <col min="12319" max="12319" width="4" style="87" customWidth="1"/>
    <col min="12320" max="12322" width="3.140625" style="87" customWidth="1"/>
    <col min="12323" max="12327" width="3" style="87" customWidth="1"/>
    <col min="12328" max="12328" width="2.5703125" style="87" customWidth="1"/>
    <col min="12329" max="12333" width="3" style="87" customWidth="1"/>
    <col min="12334" max="12334" width="3.42578125" style="87" customWidth="1"/>
    <col min="12335" max="12528" width="3.28515625" style="87" customWidth="1"/>
    <col min="12529" max="12544" width="3.140625" style="87"/>
    <col min="12545" max="12553" width="3.140625" style="87" customWidth="1"/>
    <col min="12554" max="12554" width="2.140625" style="87" customWidth="1"/>
    <col min="12555" max="12555" width="3.140625" style="87" customWidth="1"/>
    <col min="12556" max="12556" width="2.42578125" style="87" customWidth="1"/>
    <col min="12557" max="12574" width="3.140625" style="87" customWidth="1"/>
    <col min="12575" max="12575" width="4" style="87" customWidth="1"/>
    <col min="12576" max="12578" width="3.140625" style="87" customWidth="1"/>
    <col min="12579" max="12583" width="3" style="87" customWidth="1"/>
    <col min="12584" max="12584" width="2.5703125" style="87" customWidth="1"/>
    <col min="12585" max="12589" width="3" style="87" customWidth="1"/>
    <col min="12590" max="12590" width="3.42578125" style="87" customWidth="1"/>
    <col min="12591" max="12784" width="3.28515625" style="87" customWidth="1"/>
    <col min="12785" max="12800" width="3.140625" style="87"/>
    <col min="12801" max="12809" width="3.140625" style="87" customWidth="1"/>
    <col min="12810" max="12810" width="2.140625" style="87" customWidth="1"/>
    <col min="12811" max="12811" width="3.140625" style="87" customWidth="1"/>
    <col min="12812" max="12812" width="2.42578125" style="87" customWidth="1"/>
    <col min="12813" max="12830" width="3.140625" style="87" customWidth="1"/>
    <col min="12831" max="12831" width="4" style="87" customWidth="1"/>
    <col min="12832" max="12834" width="3.140625" style="87" customWidth="1"/>
    <col min="12835" max="12839" width="3" style="87" customWidth="1"/>
    <col min="12840" max="12840" width="2.5703125" style="87" customWidth="1"/>
    <col min="12841" max="12845" width="3" style="87" customWidth="1"/>
    <col min="12846" max="12846" width="3.42578125" style="87" customWidth="1"/>
    <col min="12847" max="13040" width="3.28515625" style="87" customWidth="1"/>
    <col min="13041" max="13056" width="3.140625" style="87"/>
    <col min="13057" max="13065" width="3.140625" style="87" customWidth="1"/>
    <col min="13066" max="13066" width="2.140625" style="87" customWidth="1"/>
    <col min="13067" max="13067" width="3.140625" style="87" customWidth="1"/>
    <col min="13068" max="13068" width="2.42578125" style="87" customWidth="1"/>
    <col min="13069" max="13086" width="3.140625" style="87" customWidth="1"/>
    <col min="13087" max="13087" width="4" style="87" customWidth="1"/>
    <col min="13088" max="13090" width="3.140625" style="87" customWidth="1"/>
    <col min="13091" max="13095" width="3" style="87" customWidth="1"/>
    <col min="13096" max="13096" width="2.5703125" style="87" customWidth="1"/>
    <col min="13097" max="13101" width="3" style="87" customWidth="1"/>
    <col min="13102" max="13102" width="3.42578125" style="87" customWidth="1"/>
    <col min="13103" max="13296" width="3.28515625" style="87" customWidth="1"/>
    <col min="13297" max="13312" width="3.140625" style="87"/>
    <col min="13313" max="13321" width="3.140625" style="87" customWidth="1"/>
    <col min="13322" max="13322" width="2.140625" style="87" customWidth="1"/>
    <col min="13323" max="13323" width="3.140625" style="87" customWidth="1"/>
    <col min="13324" max="13324" width="2.42578125" style="87" customWidth="1"/>
    <col min="13325" max="13342" width="3.140625" style="87" customWidth="1"/>
    <col min="13343" max="13343" width="4" style="87" customWidth="1"/>
    <col min="13344" max="13346" width="3.140625" style="87" customWidth="1"/>
    <col min="13347" max="13351" width="3" style="87" customWidth="1"/>
    <col min="13352" max="13352" width="2.5703125" style="87" customWidth="1"/>
    <col min="13353" max="13357" width="3" style="87" customWidth="1"/>
    <col min="13358" max="13358" width="3.42578125" style="87" customWidth="1"/>
    <col min="13359" max="13552" width="3.28515625" style="87" customWidth="1"/>
    <col min="13553" max="13568" width="3.140625" style="87"/>
    <col min="13569" max="13577" width="3.140625" style="87" customWidth="1"/>
    <col min="13578" max="13578" width="2.140625" style="87" customWidth="1"/>
    <col min="13579" max="13579" width="3.140625" style="87" customWidth="1"/>
    <col min="13580" max="13580" width="2.42578125" style="87" customWidth="1"/>
    <col min="13581" max="13598" width="3.140625" style="87" customWidth="1"/>
    <col min="13599" max="13599" width="4" style="87" customWidth="1"/>
    <col min="13600" max="13602" width="3.140625" style="87" customWidth="1"/>
    <col min="13603" max="13607" width="3" style="87" customWidth="1"/>
    <col min="13608" max="13608" width="2.5703125" style="87" customWidth="1"/>
    <col min="13609" max="13613" width="3" style="87" customWidth="1"/>
    <col min="13614" max="13614" width="3.42578125" style="87" customWidth="1"/>
    <col min="13615" max="13808" width="3.28515625" style="87" customWidth="1"/>
    <col min="13809" max="13824" width="3.140625" style="87"/>
    <col min="13825" max="13833" width="3.140625" style="87" customWidth="1"/>
    <col min="13834" max="13834" width="2.140625" style="87" customWidth="1"/>
    <col min="13835" max="13835" width="3.140625" style="87" customWidth="1"/>
    <col min="13836" max="13836" width="2.42578125" style="87" customWidth="1"/>
    <col min="13837" max="13854" width="3.140625" style="87" customWidth="1"/>
    <col min="13855" max="13855" width="4" style="87" customWidth="1"/>
    <col min="13856" max="13858" width="3.140625" style="87" customWidth="1"/>
    <col min="13859" max="13863" width="3" style="87" customWidth="1"/>
    <col min="13864" max="13864" width="2.5703125" style="87" customWidth="1"/>
    <col min="13865" max="13869" width="3" style="87" customWidth="1"/>
    <col min="13870" max="13870" width="3.42578125" style="87" customWidth="1"/>
    <col min="13871" max="14064" width="3.28515625" style="87" customWidth="1"/>
    <col min="14065" max="14080" width="3.140625" style="87"/>
    <col min="14081" max="14089" width="3.140625" style="87" customWidth="1"/>
    <col min="14090" max="14090" width="2.140625" style="87" customWidth="1"/>
    <col min="14091" max="14091" width="3.140625" style="87" customWidth="1"/>
    <col min="14092" max="14092" width="2.42578125" style="87" customWidth="1"/>
    <col min="14093" max="14110" width="3.140625" style="87" customWidth="1"/>
    <col min="14111" max="14111" width="4" style="87" customWidth="1"/>
    <col min="14112" max="14114" width="3.140625" style="87" customWidth="1"/>
    <col min="14115" max="14119" width="3" style="87" customWidth="1"/>
    <col min="14120" max="14120" width="2.5703125" style="87" customWidth="1"/>
    <col min="14121" max="14125" width="3" style="87" customWidth="1"/>
    <col min="14126" max="14126" width="3.42578125" style="87" customWidth="1"/>
    <col min="14127" max="14320" width="3.28515625" style="87" customWidth="1"/>
    <col min="14321" max="14336" width="3.140625" style="87"/>
    <col min="14337" max="14345" width="3.140625" style="87" customWidth="1"/>
    <col min="14346" max="14346" width="2.140625" style="87" customWidth="1"/>
    <col min="14347" max="14347" width="3.140625" style="87" customWidth="1"/>
    <col min="14348" max="14348" width="2.42578125" style="87" customWidth="1"/>
    <col min="14349" max="14366" width="3.140625" style="87" customWidth="1"/>
    <col min="14367" max="14367" width="4" style="87" customWidth="1"/>
    <col min="14368" max="14370" width="3.140625" style="87" customWidth="1"/>
    <col min="14371" max="14375" width="3" style="87" customWidth="1"/>
    <col min="14376" max="14376" width="2.5703125" style="87" customWidth="1"/>
    <col min="14377" max="14381" width="3" style="87" customWidth="1"/>
    <col min="14382" max="14382" width="3.42578125" style="87" customWidth="1"/>
    <col min="14383" max="14576" width="3.28515625" style="87" customWidth="1"/>
    <col min="14577" max="14592" width="3.140625" style="87"/>
    <col min="14593" max="14601" width="3.140625" style="87" customWidth="1"/>
    <col min="14602" max="14602" width="2.140625" style="87" customWidth="1"/>
    <col min="14603" max="14603" width="3.140625" style="87" customWidth="1"/>
    <col min="14604" max="14604" width="2.42578125" style="87" customWidth="1"/>
    <col min="14605" max="14622" width="3.140625" style="87" customWidth="1"/>
    <col min="14623" max="14623" width="4" style="87" customWidth="1"/>
    <col min="14624" max="14626" width="3.140625" style="87" customWidth="1"/>
    <col min="14627" max="14631" width="3" style="87" customWidth="1"/>
    <col min="14632" max="14632" width="2.5703125" style="87" customWidth="1"/>
    <col min="14633" max="14637" width="3" style="87" customWidth="1"/>
    <col min="14638" max="14638" width="3.42578125" style="87" customWidth="1"/>
    <col min="14639" max="14832" width="3.28515625" style="87" customWidth="1"/>
    <col min="14833" max="14848" width="3.140625" style="87"/>
    <col min="14849" max="14857" width="3.140625" style="87" customWidth="1"/>
    <col min="14858" max="14858" width="2.140625" style="87" customWidth="1"/>
    <col min="14859" max="14859" width="3.140625" style="87" customWidth="1"/>
    <col min="14860" max="14860" width="2.42578125" style="87" customWidth="1"/>
    <col min="14861" max="14878" width="3.140625" style="87" customWidth="1"/>
    <col min="14879" max="14879" width="4" style="87" customWidth="1"/>
    <col min="14880" max="14882" width="3.140625" style="87" customWidth="1"/>
    <col min="14883" max="14887" width="3" style="87" customWidth="1"/>
    <col min="14888" max="14888" width="2.5703125" style="87" customWidth="1"/>
    <col min="14889" max="14893" width="3" style="87" customWidth="1"/>
    <col min="14894" max="14894" width="3.42578125" style="87" customWidth="1"/>
    <col min="14895" max="15088" width="3.28515625" style="87" customWidth="1"/>
    <col min="15089" max="15104" width="3.140625" style="87"/>
    <col min="15105" max="15113" width="3.140625" style="87" customWidth="1"/>
    <col min="15114" max="15114" width="2.140625" style="87" customWidth="1"/>
    <col min="15115" max="15115" width="3.140625" style="87" customWidth="1"/>
    <col min="15116" max="15116" width="2.42578125" style="87" customWidth="1"/>
    <col min="15117" max="15134" width="3.140625" style="87" customWidth="1"/>
    <col min="15135" max="15135" width="4" style="87" customWidth="1"/>
    <col min="15136" max="15138" width="3.140625" style="87" customWidth="1"/>
    <col min="15139" max="15143" width="3" style="87" customWidth="1"/>
    <col min="15144" max="15144" width="2.5703125" style="87" customWidth="1"/>
    <col min="15145" max="15149" width="3" style="87" customWidth="1"/>
    <col min="15150" max="15150" width="3.42578125" style="87" customWidth="1"/>
    <col min="15151" max="15344" width="3.28515625" style="87" customWidth="1"/>
    <col min="15345" max="15360" width="3.140625" style="87"/>
    <col min="15361" max="15369" width="3.140625" style="87" customWidth="1"/>
    <col min="15370" max="15370" width="2.140625" style="87" customWidth="1"/>
    <col min="15371" max="15371" width="3.140625" style="87" customWidth="1"/>
    <col min="15372" max="15372" width="2.42578125" style="87" customWidth="1"/>
    <col min="15373" max="15390" width="3.140625" style="87" customWidth="1"/>
    <col min="15391" max="15391" width="4" style="87" customWidth="1"/>
    <col min="15392" max="15394" width="3.140625" style="87" customWidth="1"/>
    <col min="15395" max="15399" width="3" style="87" customWidth="1"/>
    <col min="15400" max="15400" width="2.5703125" style="87" customWidth="1"/>
    <col min="15401" max="15405" width="3" style="87" customWidth="1"/>
    <col min="15406" max="15406" width="3.42578125" style="87" customWidth="1"/>
    <col min="15407" max="15600" width="3.28515625" style="87" customWidth="1"/>
    <col min="15601" max="15616" width="3.140625" style="87"/>
    <col min="15617" max="15625" width="3.140625" style="87" customWidth="1"/>
    <col min="15626" max="15626" width="2.140625" style="87" customWidth="1"/>
    <col min="15627" max="15627" width="3.140625" style="87" customWidth="1"/>
    <col min="15628" max="15628" width="2.42578125" style="87" customWidth="1"/>
    <col min="15629" max="15646" width="3.140625" style="87" customWidth="1"/>
    <col min="15647" max="15647" width="4" style="87" customWidth="1"/>
    <col min="15648" max="15650" width="3.140625" style="87" customWidth="1"/>
    <col min="15651" max="15655" width="3" style="87" customWidth="1"/>
    <col min="15656" max="15656" width="2.5703125" style="87" customWidth="1"/>
    <col min="15657" max="15661" width="3" style="87" customWidth="1"/>
    <col min="15662" max="15662" width="3.42578125" style="87" customWidth="1"/>
    <col min="15663" max="15856" width="3.28515625" style="87" customWidth="1"/>
    <col min="15857" max="15872" width="3.140625" style="87"/>
    <col min="15873" max="15881" width="3.140625" style="87" customWidth="1"/>
    <col min="15882" max="15882" width="2.140625" style="87" customWidth="1"/>
    <col min="15883" max="15883" width="3.140625" style="87" customWidth="1"/>
    <col min="15884" max="15884" width="2.42578125" style="87" customWidth="1"/>
    <col min="15885" max="15902" width="3.140625" style="87" customWidth="1"/>
    <col min="15903" max="15903" width="4" style="87" customWidth="1"/>
    <col min="15904" max="15906" width="3.140625" style="87" customWidth="1"/>
    <col min="15907" max="15911" width="3" style="87" customWidth="1"/>
    <col min="15912" max="15912" width="2.5703125" style="87" customWidth="1"/>
    <col min="15913" max="15917" width="3" style="87" customWidth="1"/>
    <col min="15918" max="15918" width="3.42578125" style="87" customWidth="1"/>
    <col min="15919" max="16112" width="3.28515625" style="87" customWidth="1"/>
    <col min="16113" max="16128" width="3.140625" style="87"/>
    <col min="16129" max="16137" width="3.140625" style="87" customWidth="1"/>
    <col min="16138" max="16138" width="2.140625" style="87" customWidth="1"/>
    <col min="16139" max="16139" width="3.140625" style="87" customWidth="1"/>
    <col min="16140" max="16140" width="2.42578125" style="87" customWidth="1"/>
    <col min="16141" max="16158" width="3.140625" style="87" customWidth="1"/>
    <col min="16159" max="16159" width="4" style="87" customWidth="1"/>
    <col min="16160" max="16162" width="3.140625" style="87" customWidth="1"/>
    <col min="16163" max="16167" width="3" style="87" customWidth="1"/>
    <col min="16168" max="16168" width="2.5703125" style="87" customWidth="1"/>
    <col min="16169" max="16173" width="3" style="87" customWidth="1"/>
    <col min="16174" max="16174" width="3.42578125" style="87" customWidth="1"/>
    <col min="16175" max="16368" width="3.28515625" style="87" customWidth="1"/>
    <col min="16369" max="16384" width="3.140625" style="87"/>
  </cols>
  <sheetData>
    <row r="1" spans="1:256">
      <c r="A1" s="966"/>
      <c r="B1" s="967"/>
      <c r="C1" s="967"/>
      <c r="D1" s="967"/>
      <c r="E1" s="967"/>
      <c r="F1" s="967"/>
      <c r="G1" s="967"/>
      <c r="H1" s="967"/>
      <c r="I1" s="967"/>
      <c r="J1" s="967"/>
      <c r="K1" s="967"/>
      <c r="L1" s="967"/>
      <c r="M1" s="967"/>
      <c r="N1" s="967"/>
      <c r="O1" s="967"/>
      <c r="P1" s="967"/>
      <c r="Q1" s="967"/>
      <c r="R1" s="967"/>
      <c r="S1" s="967"/>
      <c r="T1" s="967"/>
      <c r="U1" s="967"/>
      <c r="V1" s="967"/>
      <c r="W1" s="967"/>
      <c r="X1" s="968"/>
      <c r="Y1" s="968"/>
      <c r="Z1" s="968"/>
      <c r="AA1" s="968"/>
      <c r="AB1" s="969"/>
      <c r="AC1" s="969"/>
      <c r="AD1" s="968"/>
      <c r="AE1" s="968"/>
      <c r="AF1" s="969"/>
      <c r="AG1" s="968"/>
      <c r="AH1" s="969"/>
      <c r="AI1" s="969"/>
      <c r="AJ1" s="968"/>
      <c r="AK1" s="968"/>
      <c r="AL1" s="968"/>
      <c r="AM1" s="872"/>
      <c r="AN1" s="968"/>
      <c r="AO1" s="968"/>
      <c r="AP1" s="968"/>
      <c r="AQ1" s="968"/>
      <c r="AR1" s="968"/>
      <c r="AS1" s="968"/>
      <c r="AT1" s="970"/>
      <c r="AU1" s="79"/>
      <c r="AV1" s="1229"/>
      <c r="AW1" s="1229"/>
      <c r="AX1" s="1229"/>
      <c r="AY1" s="1229"/>
      <c r="AZ1" s="122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c r="CW1" s="79"/>
      <c r="CX1" s="79"/>
      <c r="CY1" s="79"/>
      <c r="CZ1" s="79"/>
      <c r="DA1" s="79"/>
      <c r="DB1" s="79"/>
      <c r="DC1" s="79"/>
      <c r="DD1" s="79"/>
      <c r="DE1" s="79"/>
      <c r="DF1" s="79"/>
      <c r="DG1" s="79"/>
      <c r="DH1" s="79"/>
      <c r="DI1" s="79"/>
      <c r="DJ1" s="79"/>
      <c r="DK1" s="79"/>
      <c r="DL1" s="79"/>
      <c r="DM1" s="79"/>
      <c r="DN1" s="79"/>
      <c r="DO1" s="79"/>
      <c r="DP1" s="79"/>
      <c r="DQ1" s="79"/>
      <c r="DR1" s="79"/>
      <c r="DS1" s="79"/>
      <c r="DT1" s="79"/>
      <c r="DU1" s="79"/>
      <c r="DV1" s="79"/>
      <c r="DW1" s="79"/>
      <c r="DX1" s="79"/>
      <c r="DY1" s="79"/>
      <c r="DZ1" s="79"/>
      <c r="EA1" s="79"/>
      <c r="EB1" s="79"/>
      <c r="EC1" s="79"/>
      <c r="ED1" s="79"/>
      <c r="EE1" s="79"/>
      <c r="EF1" s="79"/>
      <c r="EG1" s="79"/>
      <c r="EH1" s="79"/>
      <c r="EI1" s="79"/>
      <c r="EJ1" s="79"/>
      <c r="EK1" s="79"/>
      <c r="EL1" s="79"/>
      <c r="EM1" s="79"/>
      <c r="EN1" s="79"/>
      <c r="EO1" s="79"/>
      <c r="EP1" s="79"/>
      <c r="EQ1" s="79"/>
      <c r="ER1" s="79"/>
      <c r="ES1" s="79"/>
      <c r="ET1" s="79"/>
      <c r="EU1" s="79"/>
      <c r="EV1" s="79"/>
      <c r="EW1" s="79"/>
      <c r="EX1" s="79"/>
      <c r="EY1" s="79"/>
      <c r="EZ1" s="79"/>
      <c r="FA1" s="79"/>
      <c r="FB1" s="79"/>
      <c r="FC1" s="79"/>
      <c r="FD1" s="79"/>
      <c r="FE1" s="79"/>
      <c r="FF1" s="79"/>
      <c r="FG1" s="79"/>
      <c r="FH1" s="79"/>
      <c r="FI1" s="79"/>
      <c r="FJ1" s="79"/>
      <c r="FK1" s="79"/>
      <c r="FL1" s="79"/>
      <c r="FM1" s="79"/>
      <c r="FN1" s="79"/>
      <c r="FO1" s="79"/>
      <c r="FP1" s="79"/>
      <c r="FQ1" s="79"/>
      <c r="FR1" s="79"/>
      <c r="FS1" s="79"/>
      <c r="FT1" s="79"/>
      <c r="FU1" s="79"/>
      <c r="FV1" s="79"/>
      <c r="FW1" s="79"/>
      <c r="FX1" s="79"/>
      <c r="FY1" s="79"/>
      <c r="FZ1" s="79"/>
      <c r="GA1" s="79"/>
      <c r="GB1" s="79"/>
      <c r="GC1" s="79"/>
      <c r="GD1" s="79"/>
      <c r="GE1" s="79"/>
      <c r="GF1" s="79"/>
      <c r="GG1" s="79"/>
      <c r="GH1" s="79"/>
      <c r="GI1" s="79"/>
      <c r="GJ1" s="79"/>
      <c r="GK1" s="79"/>
      <c r="GL1" s="79"/>
      <c r="GM1" s="79"/>
      <c r="GN1" s="79"/>
      <c r="GO1" s="79"/>
      <c r="GP1" s="79"/>
      <c r="GQ1" s="79"/>
      <c r="GR1" s="79"/>
      <c r="GS1" s="79"/>
      <c r="GT1" s="79"/>
      <c r="GU1" s="79"/>
      <c r="GV1" s="79"/>
      <c r="GW1" s="79"/>
      <c r="GX1" s="79"/>
      <c r="GY1" s="79"/>
      <c r="GZ1" s="79"/>
      <c r="HA1" s="79"/>
      <c r="HB1" s="79"/>
      <c r="HC1" s="79"/>
      <c r="HD1" s="79"/>
      <c r="HE1" s="79"/>
      <c r="HF1" s="79"/>
      <c r="HG1" s="79"/>
      <c r="HH1" s="79"/>
      <c r="HI1" s="79"/>
      <c r="HJ1" s="79"/>
      <c r="HK1" s="79"/>
      <c r="HL1" s="79"/>
      <c r="HM1" s="79"/>
      <c r="HN1" s="79"/>
      <c r="HO1" s="79"/>
      <c r="HP1" s="79"/>
      <c r="HQ1" s="79"/>
      <c r="HR1" s="79"/>
      <c r="HS1" s="79"/>
      <c r="HT1" s="79"/>
      <c r="HU1" s="79"/>
      <c r="HV1" s="79"/>
      <c r="HW1" s="79"/>
      <c r="HX1" s="79"/>
      <c r="HY1" s="79"/>
      <c r="HZ1" s="79"/>
      <c r="IA1" s="79"/>
      <c r="IB1" s="79"/>
      <c r="IC1" s="79"/>
      <c r="ID1" s="79"/>
      <c r="IE1" s="79"/>
      <c r="IF1" s="79"/>
      <c r="IG1" s="79"/>
      <c r="IH1" s="79"/>
      <c r="II1" s="79"/>
      <c r="IJ1" s="79"/>
      <c r="IK1" s="79"/>
      <c r="IL1" s="79"/>
      <c r="IM1" s="79"/>
      <c r="IN1" s="79"/>
      <c r="IO1" s="79"/>
      <c r="IP1" s="79"/>
      <c r="IQ1" s="79"/>
      <c r="IR1" s="79"/>
      <c r="IS1" s="79"/>
      <c r="IT1" s="79"/>
      <c r="IU1" s="79"/>
      <c r="IV1" s="79"/>
    </row>
    <row r="2" spans="1:256" ht="18.75">
      <c r="A2" s="971"/>
      <c r="B2" s="79"/>
      <c r="C2" s="2045" t="s">
        <v>124</v>
      </c>
      <c r="D2" s="2046"/>
      <c r="E2" s="2046"/>
      <c r="F2" s="2046"/>
      <c r="G2" s="2046"/>
      <c r="H2" s="2046"/>
      <c r="I2" s="2046"/>
      <c r="J2" s="2046"/>
      <c r="K2" s="2047"/>
      <c r="L2" s="80"/>
      <c r="M2" s="81"/>
      <c r="N2" s="81"/>
      <c r="O2" s="81"/>
      <c r="P2" s="81"/>
      <c r="Q2" s="81"/>
      <c r="R2" s="81"/>
      <c r="S2" s="79"/>
      <c r="T2" s="79"/>
      <c r="U2" s="79"/>
      <c r="V2" s="79"/>
      <c r="W2" s="79"/>
      <c r="X2" s="79"/>
      <c r="Y2" s="964" t="s">
        <v>330</v>
      </c>
      <c r="Z2" s="964"/>
      <c r="AA2" s="965"/>
      <c r="AB2" s="965"/>
      <c r="AC2" s="965"/>
      <c r="AD2" s="384"/>
      <c r="AE2" s="384"/>
      <c r="AF2" s="384"/>
      <c r="AG2" s="384"/>
      <c r="AH2" s="384"/>
      <c r="AI2" s="384"/>
      <c r="AJ2" s="384"/>
      <c r="AK2" s="384"/>
      <c r="AL2" s="384"/>
      <c r="AM2" s="384"/>
      <c r="AN2" s="960"/>
      <c r="AO2" s="961"/>
      <c r="AP2" s="962"/>
      <c r="AQ2" s="963"/>
      <c r="AR2" s="79"/>
      <c r="AS2" s="79"/>
      <c r="AT2" s="82"/>
      <c r="AU2" s="79"/>
      <c r="AV2" s="1229"/>
      <c r="AW2" s="1229"/>
      <c r="AX2" s="1229"/>
      <c r="AY2" s="1229"/>
      <c r="AZ2" s="122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c r="CW2" s="79"/>
      <c r="CX2" s="79"/>
      <c r="CY2" s="79"/>
      <c r="CZ2" s="79"/>
      <c r="DA2" s="79"/>
      <c r="DB2" s="79"/>
      <c r="DC2" s="79"/>
      <c r="DD2" s="79"/>
      <c r="DE2" s="79"/>
      <c r="DF2" s="79"/>
      <c r="DG2" s="79"/>
      <c r="DH2" s="79"/>
      <c r="DI2" s="79"/>
      <c r="DJ2" s="79"/>
      <c r="DK2" s="79"/>
      <c r="DL2" s="79"/>
      <c r="DM2" s="79"/>
      <c r="DN2" s="79"/>
      <c r="DO2" s="79"/>
      <c r="DP2" s="79"/>
      <c r="DQ2" s="79"/>
      <c r="DR2" s="79"/>
      <c r="DS2" s="79"/>
      <c r="DT2" s="79"/>
      <c r="DU2" s="79"/>
      <c r="DV2" s="79"/>
      <c r="DW2" s="79"/>
      <c r="DX2" s="79"/>
      <c r="DY2" s="79"/>
      <c r="DZ2" s="79"/>
      <c r="EA2" s="79"/>
      <c r="EB2" s="79"/>
      <c r="EC2" s="79"/>
      <c r="ED2" s="79"/>
      <c r="EE2" s="79"/>
      <c r="EF2" s="79"/>
      <c r="EG2" s="79"/>
      <c r="EH2" s="79"/>
      <c r="EI2" s="79"/>
      <c r="EJ2" s="79"/>
      <c r="EK2" s="79"/>
      <c r="EL2" s="79"/>
      <c r="EM2" s="79"/>
      <c r="EN2" s="79"/>
      <c r="EO2" s="79"/>
      <c r="EP2" s="79"/>
      <c r="EQ2" s="79"/>
      <c r="ER2" s="79"/>
      <c r="ES2" s="79"/>
      <c r="ET2" s="79"/>
      <c r="EU2" s="79"/>
      <c r="EV2" s="79"/>
      <c r="EW2" s="79"/>
      <c r="EX2" s="79"/>
      <c r="EY2" s="79"/>
      <c r="EZ2" s="79"/>
      <c r="FA2" s="79"/>
      <c r="FB2" s="79"/>
      <c r="FC2" s="79"/>
      <c r="FD2" s="79"/>
      <c r="FE2" s="79"/>
      <c r="FF2" s="79"/>
      <c r="FG2" s="79"/>
      <c r="FH2" s="79"/>
      <c r="FI2" s="79"/>
      <c r="FJ2" s="79"/>
      <c r="FK2" s="79"/>
      <c r="FL2" s="79"/>
      <c r="FM2" s="79"/>
      <c r="FN2" s="79"/>
      <c r="FO2" s="79"/>
      <c r="FP2" s="79"/>
      <c r="FQ2" s="79"/>
      <c r="FR2" s="79"/>
      <c r="FS2" s="79"/>
      <c r="FT2" s="79"/>
      <c r="FU2" s="79"/>
      <c r="FV2" s="79"/>
      <c r="FW2" s="79"/>
      <c r="FX2" s="79"/>
      <c r="FY2" s="79"/>
      <c r="FZ2" s="79"/>
      <c r="GA2" s="79"/>
      <c r="GB2" s="79"/>
      <c r="GC2" s="79"/>
      <c r="GD2" s="79"/>
      <c r="GE2" s="79"/>
      <c r="GF2" s="79"/>
      <c r="GG2" s="79"/>
      <c r="GH2" s="79"/>
      <c r="GI2" s="79"/>
      <c r="GJ2" s="79"/>
      <c r="GK2" s="79"/>
      <c r="GL2" s="79"/>
      <c r="GM2" s="79"/>
      <c r="GN2" s="79"/>
      <c r="GO2" s="79"/>
      <c r="GP2" s="79"/>
      <c r="GQ2" s="79"/>
      <c r="GR2" s="79"/>
      <c r="GS2" s="79"/>
      <c r="GT2" s="79"/>
      <c r="GU2" s="79"/>
      <c r="GV2" s="79"/>
      <c r="GW2" s="79"/>
      <c r="GX2" s="79"/>
      <c r="GY2" s="79"/>
      <c r="GZ2" s="79"/>
      <c r="HA2" s="79"/>
      <c r="HB2" s="79"/>
      <c r="HC2" s="79"/>
      <c r="HD2" s="79"/>
      <c r="HE2" s="79"/>
      <c r="HF2" s="79"/>
      <c r="HG2" s="79"/>
      <c r="HH2" s="79"/>
      <c r="HI2" s="79"/>
      <c r="HJ2" s="79"/>
      <c r="HK2" s="79"/>
      <c r="HL2" s="79"/>
      <c r="HM2" s="79"/>
      <c r="HN2" s="79"/>
      <c r="HO2" s="79"/>
      <c r="HP2" s="79"/>
      <c r="HQ2" s="79"/>
      <c r="HR2" s="79"/>
      <c r="HS2" s="79"/>
      <c r="HT2" s="79"/>
      <c r="HU2" s="79"/>
      <c r="HV2" s="79"/>
      <c r="HW2" s="79"/>
      <c r="HX2" s="79"/>
      <c r="HY2" s="79"/>
      <c r="HZ2" s="79"/>
      <c r="IA2" s="79"/>
      <c r="IB2" s="79"/>
      <c r="IC2" s="79"/>
      <c r="ID2" s="79"/>
      <c r="IE2" s="79"/>
      <c r="IF2" s="79"/>
      <c r="IG2" s="79"/>
      <c r="IH2" s="79"/>
      <c r="II2" s="79"/>
      <c r="IJ2" s="79"/>
      <c r="IK2" s="79"/>
      <c r="IL2" s="79"/>
      <c r="IM2" s="79"/>
      <c r="IN2" s="79"/>
      <c r="IO2" s="79"/>
      <c r="IP2" s="79"/>
      <c r="IQ2" s="79"/>
      <c r="IR2" s="79"/>
      <c r="IS2" s="79"/>
      <c r="IT2" s="79"/>
      <c r="IU2" s="79"/>
      <c r="IV2" s="79"/>
    </row>
    <row r="3" spans="1:256">
      <c r="A3" s="972"/>
      <c r="B3" s="83"/>
      <c r="C3" s="83"/>
      <c r="D3" s="83"/>
      <c r="E3" s="83"/>
      <c r="F3" s="83"/>
      <c r="G3" s="83"/>
      <c r="H3" s="84"/>
      <c r="I3" s="84"/>
      <c r="J3" s="84"/>
      <c r="K3" s="84"/>
      <c r="L3" s="84"/>
      <c r="M3" s="84"/>
      <c r="N3" s="84"/>
      <c r="O3" s="85"/>
      <c r="P3" s="84"/>
      <c r="Q3" s="84"/>
      <c r="R3" s="84"/>
      <c r="S3" s="84"/>
      <c r="T3" s="84"/>
      <c r="U3" s="84"/>
      <c r="V3" s="86"/>
      <c r="W3" s="84"/>
      <c r="X3" s="84"/>
      <c r="Y3" s="84"/>
      <c r="Z3" s="84"/>
      <c r="AA3" s="84"/>
      <c r="AB3" s="84"/>
      <c r="AC3" s="84"/>
      <c r="AD3" s="79"/>
      <c r="AE3" s="79"/>
      <c r="AF3" s="2048"/>
      <c r="AG3" s="2048"/>
      <c r="AH3" s="2048"/>
      <c r="AI3" s="2048"/>
      <c r="AJ3" s="2048"/>
      <c r="AK3" s="2048"/>
      <c r="AL3" s="2048"/>
      <c r="AM3" s="2048"/>
      <c r="AN3" s="2048"/>
      <c r="AO3" s="79"/>
      <c r="AP3" s="79"/>
      <c r="AQ3" s="79"/>
      <c r="AR3" s="79"/>
      <c r="AS3" s="79"/>
      <c r="AT3" s="82"/>
      <c r="AU3" s="79"/>
      <c r="AV3" s="1229" t="s">
        <v>1251</v>
      </c>
      <c r="AW3" s="1229"/>
      <c r="AX3" s="1229"/>
      <c r="AY3" s="1229"/>
      <c r="AZ3" s="122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c r="CW3" s="79"/>
      <c r="CX3" s="79"/>
      <c r="CY3" s="79"/>
      <c r="CZ3" s="79"/>
      <c r="DA3" s="79"/>
      <c r="DB3" s="79"/>
      <c r="DC3" s="79"/>
      <c r="DD3" s="79"/>
      <c r="DE3" s="79"/>
      <c r="DF3" s="79"/>
      <c r="DG3" s="79"/>
      <c r="DH3" s="79"/>
      <c r="DI3" s="79"/>
      <c r="DJ3" s="79"/>
      <c r="DK3" s="79"/>
      <c r="DL3" s="79"/>
      <c r="DM3" s="79"/>
      <c r="DN3" s="79"/>
      <c r="DO3" s="79"/>
      <c r="DP3" s="79"/>
      <c r="DQ3" s="79"/>
      <c r="DR3" s="79"/>
      <c r="DS3" s="79"/>
      <c r="DT3" s="79"/>
      <c r="DU3" s="79"/>
      <c r="DV3" s="79"/>
      <c r="DW3" s="79"/>
      <c r="DX3" s="79"/>
      <c r="DY3" s="79"/>
      <c r="DZ3" s="79"/>
      <c r="EA3" s="79"/>
      <c r="EB3" s="79"/>
      <c r="EC3" s="79"/>
      <c r="ED3" s="79"/>
      <c r="EE3" s="79"/>
      <c r="EF3" s="79"/>
      <c r="EG3" s="79"/>
      <c r="EH3" s="79"/>
      <c r="EI3" s="79"/>
      <c r="EJ3" s="79"/>
      <c r="EK3" s="79"/>
      <c r="EL3" s="79"/>
      <c r="EM3" s="79"/>
      <c r="EN3" s="79"/>
      <c r="EO3" s="79"/>
      <c r="EP3" s="79"/>
      <c r="EQ3" s="79"/>
      <c r="ER3" s="79"/>
      <c r="ES3" s="79"/>
      <c r="ET3" s="79"/>
      <c r="EU3" s="79"/>
      <c r="EV3" s="79"/>
      <c r="EW3" s="79"/>
      <c r="EX3" s="79"/>
      <c r="EY3" s="79"/>
      <c r="EZ3" s="79"/>
      <c r="FA3" s="79"/>
      <c r="FB3" s="79"/>
      <c r="FC3" s="79"/>
      <c r="FD3" s="79"/>
      <c r="FE3" s="79"/>
      <c r="FF3" s="79"/>
      <c r="FG3" s="79"/>
      <c r="FH3" s="79"/>
      <c r="FI3" s="79"/>
      <c r="FJ3" s="79"/>
      <c r="FK3" s="79"/>
      <c r="FL3" s="79"/>
      <c r="FM3" s="79"/>
      <c r="FN3" s="79"/>
      <c r="FO3" s="79"/>
      <c r="FP3" s="79"/>
      <c r="FQ3" s="79"/>
      <c r="FR3" s="79"/>
      <c r="FS3" s="79"/>
      <c r="FT3" s="79"/>
      <c r="FU3" s="79"/>
      <c r="FV3" s="79"/>
      <c r="FW3" s="79"/>
      <c r="FX3" s="79"/>
      <c r="FY3" s="79"/>
      <c r="FZ3" s="79"/>
      <c r="GA3" s="79"/>
      <c r="GB3" s="79"/>
      <c r="GC3" s="79"/>
      <c r="GD3" s="79"/>
      <c r="GE3" s="79"/>
      <c r="GF3" s="79"/>
      <c r="GG3" s="79"/>
      <c r="GH3" s="79"/>
      <c r="GI3" s="79"/>
      <c r="GJ3" s="79"/>
      <c r="GK3" s="79"/>
      <c r="GL3" s="79"/>
      <c r="GM3" s="79"/>
      <c r="GN3" s="79"/>
      <c r="GO3" s="79"/>
      <c r="GP3" s="79"/>
      <c r="GQ3" s="79"/>
      <c r="GR3" s="79"/>
      <c r="GS3" s="79"/>
      <c r="GT3" s="79"/>
      <c r="GU3" s="79"/>
      <c r="GV3" s="79"/>
      <c r="GW3" s="79"/>
      <c r="GX3" s="79"/>
      <c r="GY3" s="79"/>
      <c r="GZ3" s="79"/>
      <c r="HA3" s="79"/>
      <c r="HB3" s="79"/>
      <c r="HC3" s="79"/>
      <c r="HD3" s="79"/>
      <c r="HE3" s="79"/>
      <c r="HF3" s="79"/>
      <c r="HG3" s="79"/>
      <c r="HH3" s="79"/>
      <c r="HI3" s="79"/>
      <c r="HJ3" s="79"/>
      <c r="HK3" s="79"/>
      <c r="HL3" s="79"/>
      <c r="HM3" s="79"/>
      <c r="HN3" s="79"/>
      <c r="HO3" s="79"/>
      <c r="HP3" s="79"/>
      <c r="HQ3" s="79"/>
      <c r="HR3" s="79"/>
      <c r="HS3" s="79"/>
      <c r="HT3" s="79"/>
      <c r="HU3" s="79"/>
      <c r="HV3" s="79"/>
      <c r="HW3" s="79"/>
      <c r="HX3" s="79"/>
      <c r="HY3" s="79"/>
      <c r="HZ3" s="79"/>
      <c r="IA3" s="79"/>
      <c r="IB3" s="79"/>
      <c r="IC3" s="79"/>
      <c r="ID3" s="79"/>
      <c r="IE3" s="79"/>
      <c r="IF3" s="79"/>
      <c r="IG3" s="79"/>
      <c r="IH3" s="79"/>
      <c r="II3" s="79"/>
      <c r="IJ3" s="79"/>
      <c r="IK3" s="79"/>
      <c r="IL3" s="79"/>
      <c r="IM3" s="79"/>
      <c r="IN3" s="79"/>
      <c r="IO3" s="79"/>
      <c r="IP3" s="79"/>
      <c r="IQ3" s="79"/>
      <c r="IR3" s="79"/>
      <c r="IS3" s="79"/>
      <c r="IT3" s="79"/>
      <c r="IU3" s="79"/>
      <c r="IV3" s="79"/>
    </row>
    <row r="4" spans="1:256" ht="20.25">
      <c r="A4" s="2049" t="s">
        <v>125</v>
      </c>
      <c r="B4" s="2050"/>
      <c r="C4" s="2050"/>
      <c r="D4" s="2050"/>
      <c r="E4" s="2050"/>
      <c r="F4" s="2050"/>
      <c r="G4" s="2050"/>
      <c r="H4" s="2050"/>
      <c r="I4" s="2050"/>
      <c r="J4" s="2050"/>
      <c r="K4" s="2050"/>
      <c r="L4" s="2050"/>
      <c r="M4" s="2050"/>
      <c r="N4" s="2050"/>
      <c r="O4" s="2050"/>
      <c r="P4" s="2050"/>
      <c r="Q4" s="2050"/>
      <c r="R4" s="2050"/>
      <c r="S4" s="2050"/>
      <c r="T4" s="2050"/>
      <c r="U4" s="2050"/>
      <c r="V4" s="2050"/>
      <c r="W4" s="2050"/>
      <c r="X4" s="2050"/>
      <c r="Y4" s="2050"/>
      <c r="Z4" s="2050"/>
      <c r="AA4" s="2050"/>
      <c r="AB4" s="2050"/>
      <c r="AC4" s="2050"/>
      <c r="AD4" s="2050"/>
      <c r="AE4" s="2050"/>
      <c r="AF4" s="2050"/>
      <c r="AG4" s="2050"/>
      <c r="AH4" s="2050"/>
      <c r="AI4" s="2050"/>
      <c r="AJ4" s="2050"/>
      <c r="AK4" s="2050"/>
      <c r="AL4" s="2050"/>
      <c r="AM4" s="2050"/>
      <c r="AN4" s="2050"/>
      <c r="AO4" s="2050"/>
      <c r="AP4" s="2050"/>
      <c r="AQ4" s="2050"/>
      <c r="AR4" s="2050"/>
      <c r="AS4" s="2050"/>
      <c r="AT4" s="2051"/>
      <c r="AU4" s="79"/>
      <c r="AV4" s="1229" t="s">
        <v>1239</v>
      </c>
      <c r="AW4" s="1229"/>
      <c r="AX4" s="1229"/>
      <c r="AY4" s="1229"/>
      <c r="AZ4" s="122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c r="CW4" s="79"/>
      <c r="CX4" s="79"/>
      <c r="CY4" s="79"/>
      <c r="CZ4" s="79"/>
      <c r="DA4" s="79"/>
      <c r="DB4" s="79"/>
      <c r="DC4" s="79"/>
      <c r="DD4" s="79"/>
      <c r="DE4" s="79"/>
      <c r="DF4" s="79"/>
      <c r="DG4" s="79"/>
      <c r="DH4" s="79"/>
      <c r="DI4" s="79"/>
      <c r="DJ4" s="79"/>
      <c r="DK4" s="79"/>
      <c r="DL4" s="79"/>
      <c r="DM4" s="79"/>
      <c r="DN4" s="79"/>
      <c r="DO4" s="79"/>
      <c r="DP4" s="79"/>
      <c r="DQ4" s="79"/>
      <c r="DR4" s="79"/>
      <c r="DS4" s="79"/>
      <c r="DT4" s="79"/>
      <c r="DU4" s="79"/>
      <c r="DV4" s="79"/>
      <c r="DW4" s="79"/>
      <c r="DX4" s="79"/>
      <c r="DY4" s="79"/>
      <c r="DZ4" s="79"/>
      <c r="EA4" s="79"/>
      <c r="EB4" s="79"/>
      <c r="EC4" s="79"/>
      <c r="ED4" s="79"/>
      <c r="EE4" s="79"/>
      <c r="EF4" s="79"/>
      <c r="EG4" s="79"/>
      <c r="EH4" s="79"/>
      <c r="EI4" s="79"/>
      <c r="EJ4" s="79"/>
      <c r="EK4" s="79"/>
      <c r="EL4" s="79"/>
      <c r="EM4" s="79"/>
      <c r="EN4" s="79"/>
      <c r="EO4" s="79"/>
      <c r="EP4" s="79"/>
      <c r="EQ4" s="79"/>
      <c r="ER4" s="79"/>
      <c r="ES4" s="79"/>
      <c r="ET4" s="79"/>
      <c r="EU4" s="79"/>
      <c r="EV4" s="79"/>
      <c r="EW4" s="79"/>
      <c r="EX4" s="79"/>
      <c r="EY4" s="79"/>
      <c r="EZ4" s="79"/>
      <c r="FA4" s="79"/>
      <c r="FB4" s="79"/>
      <c r="FC4" s="79"/>
      <c r="FD4" s="79"/>
      <c r="FE4" s="79"/>
      <c r="FF4" s="79"/>
      <c r="FG4" s="79"/>
      <c r="FH4" s="79"/>
      <c r="FI4" s="79"/>
      <c r="FJ4" s="79"/>
      <c r="FK4" s="79"/>
      <c r="FL4" s="79"/>
      <c r="FM4" s="79"/>
      <c r="FN4" s="79"/>
      <c r="FO4" s="79"/>
      <c r="FP4" s="79"/>
      <c r="FQ4" s="79"/>
      <c r="FR4" s="79"/>
      <c r="FS4" s="79"/>
      <c r="FT4" s="79"/>
      <c r="FU4" s="79"/>
      <c r="FV4" s="79"/>
      <c r="FW4" s="79"/>
      <c r="FX4" s="79"/>
      <c r="FY4" s="79"/>
      <c r="FZ4" s="79"/>
      <c r="GA4" s="79"/>
      <c r="GB4" s="79"/>
      <c r="GC4" s="79"/>
      <c r="GD4" s="79"/>
      <c r="GE4" s="79"/>
      <c r="GF4" s="79"/>
      <c r="GG4" s="79"/>
      <c r="GH4" s="79"/>
      <c r="GI4" s="79"/>
      <c r="GJ4" s="79"/>
      <c r="GK4" s="79"/>
      <c r="GL4" s="79"/>
      <c r="GM4" s="79"/>
      <c r="GN4" s="79"/>
      <c r="GO4" s="79"/>
      <c r="GP4" s="79"/>
      <c r="GQ4" s="79"/>
      <c r="GR4" s="79"/>
      <c r="GS4" s="79"/>
      <c r="GT4" s="79"/>
      <c r="GU4" s="79"/>
      <c r="GV4" s="79"/>
      <c r="GW4" s="79"/>
      <c r="GX4" s="79"/>
      <c r="GY4" s="79"/>
      <c r="GZ4" s="79"/>
      <c r="HA4" s="79"/>
      <c r="HB4" s="79"/>
      <c r="HC4" s="79"/>
      <c r="HD4" s="79"/>
      <c r="HE4" s="79"/>
      <c r="HF4" s="79"/>
      <c r="HG4" s="79"/>
      <c r="HH4" s="79"/>
      <c r="HI4" s="79"/>
      <c r="HJ4" s="79"/>
      <c r="HK4" s="79"/>
      <c r="HL4" s="79"/>
      <c r="HM4" s="79"/>
      <c r="HN4" s="79"/>
      <c r="HO4" s="79"/>
      <c r="HP4" s="79"/>
      <c r="HQ4" s="79"/>
      <c r="HR4" s="79"/>
      <c r="HS4" s="79"/>
      <c r="HT4" s="79"/>
      <c r="HU4" s="79"/>
      <c r="HV4" s="79"/>
      <c r="HW4" s="79"/>
      <c r="HX4" s="79"/>
      <c r="HY4" s="79"/>
      <c r="HZ4" s="79"/>
      <c r="IA4" s="79"/>
      <c r="IB4" s="79"/>
      <c r="IC4" s="79"/>
      <c r="ID4" s="79"/>
      <c r="IE4" s="79"/>
      <c r="IF4" s="79"/>
      <c r="IG4" s="79"/>
      <c r="IH4" s="79"/>
      <c r="II4" s="79"/>
      <c r="IJ4" s="79"/>
      <c r="IK4" s="79"/>
      <c r="IL4" s="79"/>
      <c r="IM4" s="79"/>
      <c r="IN4" s="79"/>
      <c r="IO4" s="79"/>
      <c r="IP4" s="79"/>
      <c r="IQ4" s="79"/>
      <c r="IR4" s="79"/>
      <c r="IS4" s="79"/>
      <c r="IT4" s="79"/>
      <c r="IU4" s="79"/>
      <c r="IV4" s="79"/>
    </row>
    <row r="5" spans="1:256" ht="18.75">
      <c r="A5" s="2052" t="s">
        <v>342</v>
      </c>
      <c r="B5" s="2053"/>
      <c r="C5" s="2053"/>
      <c r="D5" s="2053"/>
      <c r="E5" s="2053"/>
      <c r="F5" s="2053"/>
      <c r="G5" s="2053"/>
      <c r="H5" s="2053"/>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c r="AG5" s="2053"/>
      <c r="AH5" s="2053"/>
      <c r="AI5" s="2053"/>
      <c r="AJ5" s="2053"/>
      <c r="AK5" s="2053"/>
      <c r="AL5" s="2053"/>
      <c r="AM5" s="2053"/>
      <c r="AN5" s="2053"/>
      <c r="AO5" s="2053"/>
      <c r="AP5" s="2053"/>
      <c r="AQ5" s="2053"/>
      <c r="AR5" s="2053"/>
      <c r="AS5" s="2053"/>
      <c r="AT5" s="2054"/>
      <c r="AU5" s="79"/>
      <c r="AV5" s="1229" t="s">
        <v>1252</v>
      </c>
      <c r="AW5" s="1229"/>
      <c r="AX5" s="1229"/>
      <c r="AY5" s="1229"/>
      <c r="AZ5" s="1229"/>
      <c r="BA5" s="79"/>
      <c r="BB5" s="79"/>
      <c r="BC5" s="79"/>
      <c r="BD5" s="79"/>
      <c r="BE5" s="79"/>
      <c r="BF5" s="79"/>
      <c r="BG5" s="79"/>
      <c r="BH5" s="79"/>
      <c r="BI5" s="79"/>
      <c r="BJ5" s="79"/>
      <c r="BK5" s="79"/>
      <c r="BL5" s="79"/>
      <c r="BM5" s="79"/>
      <c r="BN5" s="79"/>
      <c r="BO5" s="79"/>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c r="CU5" s="79"/>
      <c r="CV5" s="79"/>
      <c r="CW5" s="79"/>
      <c r="CX5" s="79"/>
      <c r="CY5" s="79"/>
      <c r="CZ5" s="79"/>
      <c r="DA5" s="79"/>
      <c r="DB5" s="79"/>
      <c r="DC5" s="79"/>
      <c r="DD5" s="79"/>
      <c r="DE5" s="79"/>
      <c r="DF5" s="79"/>
      <c r="DG5" s="79"/>
      <c r="DH5" s="79"/>
      <c r="DI5" s="79"/>
      <c r="DJ5" s="79"/>
      <c r="DK5" s="79"/>
      <c r="DL5" s="79"/>
      <c r="DM5" s="79"/>
      <c r="DN5" s="79"/>
      <c r="DO5" s="79"/>
      <c r="DP5" s="79"/>
      <c r="DQ5" s="79"/>
      <c r="DR5" s="79"/>
      <c r="DS5" s="79"/>
      <c r="DT5" s="79"/>
      <c r="DU5" s="79"/>
      <c r="DV5" s="79"/>
      <c r="DW5" s="79"/>
      <c r="DX5" s="79"/>
      <c r="DY5" s="79"/>
      <c r="DZ5" s="79"/>
      <c r="EA5" s="79"/>
      <c r="EB5" s="79"/>
      <c r="EC5" s="79"/>
      <c r="ED5" s="79"/>
      <c r="EE5" s="79"/>
      <c r="EF5" s="79"/>
      <c r="EG5" s="79"/>
      <c r="EH5" s="79"/>
      <c r="EI5" s="79"/>
      <c r="EJ5" s="79"/>
      <c r="EK5" s="79"/>
      <c r="EL5" s="79"/>
      <c r="EM5" s="79"/>
      <c r="EN5" s="79"/>
      <c r="EO5" s="79"/>
      <c r="EP5" s="79"/>
      <c r="EQ5" s="79"/>
      <c r="ER5" s="79"/>
      <c r="ES5" s="79"/>
      <c r="ET5" s="79"/>
      <c r="EU5" s="79"/>
      <c r="EV5" s="79"/>
      <c r="EW5" s="79"/>
      <c r="EX5" s="79"/>
      <c r="EY5" s="79"/>
      <c r="EZ5" s="79"/>
      <c r="FA5" s="79"/>
      <c r="FB5" s="79"/>
      <c r="FC5" s="79"/>
      <c r="FD5" s="79"/>
      <c r="FE5" s="79"/>
      <c r="FF5" s="79"/>
      <c r="FG5" s="79"/>
      <c r="FH5" s="79"/>
      <c r="FI5" s="79"/>
      <c r="FJ5" s="79"/>
      <c r="FK5" s="79"/>
      <c r="FL5" s="79"/>
      <c r="FM5" s="79"/>
      <c r="FN5" s="79"/>
      <c r="FO5" s="79"/>
      <c r="FP5" s="79"/>
      <c r="FQ5" s="79"/>
      <c r="FR5" s="79"/>
      <c r="FS5" s="79"/>
      <c r="FT5" s="79"/>
      <c r="FU5" s="79"/>
      <c r="FV5" s="79"/>
      <c r="FW5" s="79"/>
      <c r="FX5" s="79"/>
      <c r="FY5" s="79"/>
      <c r="FZ5" s="79"/>
      <c r="GA5" s="79"/>
      <c r="GB5" s="79"/>
      <c r="GC5" s="79"/>
      <c r="GD5" s="79"/>
      <c r="GE5" s="79"/>
      <c r="GF5" s="79"/>
      <c r="GG5" s="79"/>
      <c r="GH5" s="79"/>
      <c r="GI5" s="79"/>
      <c r="GJ5" s="79"/>
      <c r="GK5" s="79"/>
      <c r="GL5" s="79"/>
      <c r="GM5" s="79"/>
      <c r="GN5" s="79"/>
      <c r="GO5" s="79"/>
      <c r="GP5" s="79"/>
      <c r="GQ5" s="79"/>
      <c r="GR5" s="79"/>
      <c r="GS5" s="79"/>
      <c r="GT5" s="79"/>
      <c r="GU5" s="79"/>
      <c r="GV5" s="79"/>
      <c r="GW5" s="79"/>
      <c r="GX5" s="79"/>
      <c r="GY5" s="79"/>
      <c r="GZ5" s="79"/>
      <c r="HA5" s="79"/>
      <c r="HB5" s="79"/>
      <c r="HC5" s="79"/>
      <c r="HD5" s="79"/>
      <c r="HE5" s="79"/>
      <c r="HF5" s="79"/>
      <c r="HG5" s="79"/>
      <c r="HH5" s="79"/>
      <c r="HI5" s="79"/>
      <c r="HJ5" s="79"/>
      <c r="HK5" s="79"/>
      <c r="HL5" s="79"/>
      <c r="HM5" s="79"/>
      <c r="HN5" s="79"/>
      <c r="HO5" s="79"/>
      <c r="HP5" s="79"/>
      <c r="HQ5" s="79"/>
      <c r="HR5" s="79"/>
      <c r="HS5" s="79"/>
      <c r="HT5" s="79"/>
      <c r="HU5" s="79"/>
      <c r="HV5" s="79"/>
      <c r="HW5" s="79"/>
      <c r="HX5" s="79"/>
      <c r="HY5" s="79"/>
      <c r="HZ5" s="79"/>
      <c r="IA5" s="79"/>
      <c r="IB5" s="79"/>
      <c r="IC5" s="79"/>
      <c r="ID5" s="79"/>
      <c r="IE5" s="79"/>
      <c r="IF5" s="79"/>
      <c r="IG5" s="79"/>
      <c r="IH5" s="79"/>
      <c r="II5" s="79"/>
      <c r="IJ5" s="79"/>
      <c r="IK5" s="79"/>
      <c r="IL5" s="79"/>
      <c r="IM5" s="79"/>
      <c r="IN5" s="79"/>
      <c r="IO5" s="79"/>
      <c r="IP5" s="79"/>
      <c r="IQ5" s="79"/>
      <c r="IR5" s="79"/>
      <c r="IS5" s="79"/>
      <c r="IT5" s="79"/>
      <c r="IU5" s="79"/>
      <c r="IV5" s="79"/>
    </row>
    <row r="6" spans="1:256">
      <c r="A6" s="2055" t="s">
        <v>636</v>
      </c>
      <c r="B6" s="2056"/>
      <c r="C6" s="2056"/>
      <c r="D6" s="2056"/>
      <c r="E6" s="2056"/>
      <c r="F6" s="2056"/>
      <c r="G6" s="2056"/>
      <c r="H6" s="2056"/>
      <c r="I6" s="2056"/>
      <c r="J6" s="2056"/>
      <c r="K6" s="2056"/>
      <c r="L6" s="2056"/>
      <c r="M6" s="2056"/>
      <c r="N6" s="2056"/>
      <c r="O6" s="2056"/>
      <c r="P6" s="2056"/>
      <c r="Q6" s="2056"/>
      <c r="R6" s="2056"/>
      <c r="S6" s="2056"/>
      <c r="T6" s="2056"/>
      <c r="U6" s="2056"/>
      <c r="V6" s="2056"/>
      <c r="W6" s="2056"/>
      <c r="X6" s="2056"/>
      <c r="Y6" s="2056"/>
      <c r="Z6" s="2056"/>
      <c r="AA6" s="2056"/>
      <c r="AB6" s="2056"/>
      <c r="AC6" s="2056"/>
      <c r="AD6" s="2056"/>
      <c r="AE6" s="2056"/>
      <c r="AF6" s="2056"/>
      <c r="AG6" s="2056"/>
      <c r="AH6" s="2056"/>
      <c r="AI6" s="2056"/>
      <c r="AJ6" s="2056"/>
      <c r="AK6" s="2056"/>
      <c r="AL6" s="2056"/>
      <c r="AM6" s="2056"/>
      <c r="AN6" s="2056"/>
      <c r="AO6" s="2056"/>
      <c r="AP6" s="2056"/>
      <c r="AQ6" s="2056"/>
      <c r="AR6" s="2056"/>
      <c r="AS6" s="2056"/>
      <c r="AT6" s="2057"/>
      <c r="AU6" s="79"/>
      <c r="AV6" s="1229"/>
      <c r="AW6" s="1229"/>
      <c r="AX6" s="1229"/>
      <c r="AY6" s="1229"/>
      <c r="AZ6" s="1229"/>
      <c r="BA6" s="79"/>
      <c r="BB6" s="79"/>
      <c r="BC6" s="79"/>
      <c r="BD6" s="79"/>
      <c r="BE6" s="79"/>
      <c r="BF6" s="79"/>
      <c r="BG6" s="79"/>
      <c r="BH6" s="79"/>
      <c r="BI6" s="79"/>
      <c r="BJ6" s="79"/>
      <c r="BK6" s="79"/>
      <c r="BL6" s="79"/>
      <c r="BM6" s="79"/>
      <c r="BN6" s="79"/>
      <c r="BO6" s="79"/>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c r="CU6" s="79"/>
      <c r="CV6" s="79"/>
      <c r="CW6" s="79"/>
      <c r="CX6" s="79"/>
      <c r="CY6" s="79"/>
      <c r="CZ6" s="79"/>
      <c r="DA6" s="79"/>
      <c r="DB6" s="79"/>
      <c r="DC6" s="79"/>
      <c r="DD6" s="79"/>
      <c r="DE6" s="79"/>
      <c r="DF6" s="79"/>
      <c r="DG6" s="79"/>
      <c r="DH6" s="79"/>
      <c r="DI6" s="79"/>
      <c r="DJ6" s="79"/>
      <c r="DK6" s="79"/>
      <c r="DL6" s="79"/>
      <c r="DM6" s="79"/>
      <c r="DN6" s="79"/>
      <c r="DO6" s="79"/>
      <c r="DP6" s="79"/>
      <c r="DQ6" s="79"/>
      <c r="DR6" s="79"/>
      <c r="DS6" s="79"/>
      <c r="DT6" s="79"/>
      <c r="DU6" s="79"/>
      <c r="DV6" s="79"/>
      <c r="DW6" s="79"/>
      <c r="DX6" s="79"/>
      <c r="DY6" s="79"/>
      <c r="DZ6" s="79"/>
      <c r="EA6" s="79"/>
      <c r="EB6" s="79"/>
      <c r="EC6" s="79"/>
      <c r="ED6" s="79"/>
      <c r="EE6" s="79"/>
      <c r="EF6" s="79"/>
      <c r="EG6" s="79"/>
      <c r="EH6" s="79"/>
      <c r="EI6" s="79"/>
      <c r="EJ6" s="79"/>
      <c r="EK6" s="79"/>
      <c r="EL6" s="79"/>
      <c r="EM6" s="79"/>
      <c r="EN6" s="79"/>
      <c r="EO6" s="79"/>
      <c r="EP6" s="79"/>
      <c r="EQ6" s="79"/>
      <c r="ER6" s="79"/>
      <c r="ES6" s="79"/>
      <c r="ET6" s="79"/>
      <c r="EU6" s="79"/>
      <c r="EV6" s="79"/>
      <c r="EW6" s="79"/>
      <c r="EX6" s="79"/>
      <c r="EY6" s="79"/>
      <c r="EZ6" s="79"/>
      <c r="FA6" s="79"/>
      <c r="FB6" s="79"/>
      <c r="FC6" s="79"/>
      <c r="FD6" s="79"/>
      <c r="FE6" s="79"/>
      <c r="FF6" s="79"/>
      <c r="FG6" s="79"/>
      <c r="FH6" s="79"/>
      <c r="FI6" s="79"/>
      <c r="FJ6" s="79"/>
      <c r="FK6" s="79"/>
      <c r="FL6" s="79"/>
      <c r="FM6" s="79"/>
      <c r="FN6" s="79"/>
      <c r="FO6" s="79"/>
      <c r="FP6" s="79"/>
      <c r="FQ6" s="79"/>
      <c r="FR6" s="79"/>
      <c r="FS6" s="79"/>
      <c r="FT6" s="79"/>
      <c r="FU6" s="79"/>
      <c r="FV6" s="79"/>
      <c r="FW6" s="79"/>
      <c r="FX6" s="79"/>
      <c r="FY6" s="79"/>
      <c r="FZ6" s="79"/>
      <c r="GA6" s="79"/>
      <c r="GB6" s="79"/>
      <c r="GC6" s="79"/>
      <c r="GD6" s="79"/>
      <c r="GE6" s="79"/>
      <c r="GF6" s="79"/>
      <c r="GG6" s="79"/>
      <c r="GH6" s="79"/>
      <c r="GI6" s="79"/>
      <c r="GJ6" s="79"/>
      <c r="GK6" s="79"/>
      <c r="GL6" s="79"/>
      <c r="GM6" s="79"/>
      <c r="GN6" s="79"/>
      <c r="GO6" s="79"/>
      <c r="GP6" s="79"/>
      <c r="GQ6" s="79"/>
      <c r="GR6" s="79"/>
      <c r="GS6" s="79"/>
      <c r="GT6" s="79"/>
      <c r="GU6" s="79"/>
      <c r="GV6" s="79"/>
      <c r="GW6" s="79"/>
      <c r="GX6" s="79"/>
      <c r="GY6" s="79"/>
      <c r="GZ6" s="79"/>
      <c r="HA6" s="79"/>
      <c r="HB6" s="79"/>
      <c r="HC6" s="79"/>
      <c r="HD6" s="79"/>
      <c r="HE6" s="79"/>
      <c r="HF6" s="79"/>
      <c r="HG6" s="79"/>
      <c r="HH6" s="79"/>
      <c r="HI6" s="79"/>
      <c r="HJ6" s="79"/>
      <c r="HK6" s="79"/>
      <c r="HL6" s="79"/>
      <c r="HM6" s="79"/>
      <c r="HN6" s="79"/>
      <c r="HO6" s="79"/>
      <c r="HP6" s="79"/>
      <c r="HQ6" s="79"/>
      <c r="HR6" s="79"/>
      <c r="HS6" s="79"/>
      <c r="HT6" s="79"/>
      <c r="HU6" s="79"/>
      <c r="HV6" s="79"/>
      <c r="HW6" s="79"/>
      <c r="HX6" s="79"/>
      <c r="HY6" s="79"/>
      <c r="HZ6" s="79"/>
      <c r="IA6" s="79"/>
      <c r="IB6" s="79"/>
      <c r="IC6" s="79"/>
      <c r="ID6" s="79"/>
      <c r="IE6" s="79"/>
      <c r="IF6" s="79"/>
      <c r="IG6" s="79"/>
      <c r="IH6" s="79"/>
      <c r="II6" s="79"/>
      <c r="IJ6" s="79"/>
      <c r="IK6" s="79"/>
      <c r="IL6" s="79"/>
      <c r="IM6" s="79"/>
      <c r="IN6" s="79"/>
      <c r="IO6" s="79"/>
      <c r="IP6" s="79"/>
      <c r="IQ6" s="79"/>
      <c r="IR6" s="79"/>
      <c r="IS6" s="79"/>
      <c r="IT6" s="79"/>
      <c r="IU6" s="79"/>
      <c r="IV6" s="79"/>
    </row>
    <row r="7" spans="1:256">
      <c r="A7" s="973"/>
      <c r="B7" s="974"/>
      <c r="C7" s="974"/>
      <c r="D7" s="974"/>
      <c r="E7" s="974"/>
      <c r="F7" s="974"/>
      <c r="G7" s="974"/>
      <c r="H7" s="974"/>
      <c r="I7" s="974"/>
      <c r="J7" s="974"/>
      <c r="K7" s="974"/>
      <c r="L7" s="974"/>
      <c r="M7" s="974"/>
      <c r="N7" s="974"/>
      <c r="O7" s="974"/>
      <c r="P7" s="974"/>
      <c r="Q7" s="974"/>
      <c r="R7" s="974"/>
      <c r="S7" s="974"/>
      <c r="T7" s="974"/>
      <c r="U7" s="974"/>
      <c r="V7" s="974"/>
      <c r="W7" s="974"/>
      <c r="X7" s="974"/>
      <c r="Y7" s="974"/>
      <c r="Z7" s="974"/>
      <c r="AA7" s="974"/>
      <c r="AB7" s="974"/>
      <c r="AC7" s="974"/>
      <c r="AD7" s="974"/>
      <c r="AE7" s="974"/>
      <c r="AF7" s="974"/>
      <c r="AG7" s="974"/>
      <c r="AH7" s="974"/>
      <c r="AI7" s="974"/>
      <c r="AJ7" s="974"/>
      <c r="AK7" s="974"/>
      <c r="AL7" s="974"/>
      <c r="AM7" s="974"/>
      <c r="AN7" s="974"/>
      <c r="AO7" s="974"/>
      <c r="AP7" s="974"/>
      <c r="AQ7" s="974"/>
      <c r="AR7" s="974"/>
      <c r="AS7" s="974"/>
      <c r="AT7" s="975"/>
    </row>
    <row r="8" spans="1:256" ht="17.25">
      <c r="A8" s="978" t="s">
        <v>543</v>
      </c>
      <c r="B8" s="87"/>
      <c r="C8" s="87"/>
      <c r="D8" s="87"/>
      <c r="E8" s="87"/>
      <c r="F8" s="87"/>
      <c r="G8" s="87"/>
      <c r="H8" s="87"/>
      <c r="I8" s="87"/>
      <c r="J8" s="87"/>
      <c r="K8" s="87"/>
      <c r="L8" s="87"/>
      <c r="M8" s="87"/>
      <c r="N8" s="87"/>
      <c r="O8" s="87"/>
      <c r="P8" s="87"/>
      <c r="Q8" s="87"/>
      <c r="R8" s="87"/>
      <c r="S8" s="87"/>
      <c r="T8" s="87"/>
      <c r="U8" s="87"/>
      <c r="V8" s="87"/>
      <c r="W8" s="87"/>
      <c r="X8" s="87"/>
      <c r="Y8" s="87"/>
      <c r="Z8" s="87"/>
      <c r="AA8" s="87"/>
      <c r="AB8" s="87"/>
      <c r="AC8" s="87"/>
      <c r="AT8" s="88"/>
    </row>
    <row r="9" spans="1:256">
      <c r="A9" s="2113" t="s">
        <v>126</v>
      </c>
      <c r="B9" s="2114"/>
      <c r="C9" s="2114"/>
      <c r="D9" s="2114"/>
      <c r="E9" s="2114"/>
      <c r="F9" s="2114"/>
      <c r="G9" s="2114"/>
      <c r="H9" s="2114"/>
      <c r="I9" s="2114"/>
      <c r="J9" s="2114"/>
      <c r="K9" s="2115"/>
      <c r="L9" s="2113" t="s">
        <v>127</v>
      </c>
      <c r="M9" s="2114"/>
      <c r="N9" s="2115"/>
      <c r="O9" s="2113" t="s">
        <v>109</v>
      </c>
      <c r="P9" s="2114"/>
      <c r="Q9" s="2115"/>
      <c r="R9" s="2122" t="s">
        <v>699</v>
      </c>
      <c r="S9" s="2123"/>
      <c r="T9" s="2123"/>
      <c r="U9" s="2123"/>
      <c r="V9" s="2123"/>
      <c r="W9" s="2123"/>
      <c r="X9" s="2123"/>
      <c r="Y9" s="2123"/>
      <c r="Z9" s="2123"/>
      <c r="AA9" s="2123"/>
      <c r="AB9" s="2123"/>
      <c r="AC9" s="2123"/>
      <c r="AD9" s="2123"/>
      <c r="AE9" s="2123"/>
      <c r="AF9" s="2123"/>
      <c r="AG9" s="2123"/>
      <c r="AH9" s="2123"/>
      <c r="AI9" s="2123"/>
      <c r="AJ9" s="2123"/>
      <c r="AK9" s="2123"/>
      <c r="AL9" s="2124"/>
      <c r="AM9" s="2134" t="s">
        <v>255</v>
      </c>
      <c r="AN9" s="2135"/>
      <c r="AO9" s="2135"/>
      <c r="AP9" s="2135"/>
      <c r="AQ9" s="2135"/>
      <c r="AR9" s="2135"/>
      <c r="AS9" s="2135"/>
      <c r="AT9" s="2136"/>
    </row>
    <row r="10" spans="1:256">
      <c r="A10" s="2116"/>
      <c r="B10" s="2117"/>
      <c r="C10" s="2117"/>
      <c r="D10" s="2117"/>
      <c r="E10" s="2117"/>
      <c r="F10" s="2117"/>
      <c r="G10" s="2117"/>
      <c r="H10" s="2117"/>
      <c r="I10" s="2117"/>
      <c r="J10" s="2117"/>
      <c r="K10" s="2118"/>
      <c r="L10" s="2116"/>
      <c r="M10" s="2117"/>
      <c r="N10" s="2118"/>
      <c r="O10" s="2116"/>
      <c r="P10" s="2117"/>
      <c r="Q10" s="2118"/>
      <c r="R10" s="2080" t="s">
        <v>128</v>
      </c>
      <c r="S10" s="2081"/>
      <c r="T10" s="2081"/>
      <c r="U10" s="2081"/>
      <c r="V10" s="2081"/>
      <c r="W10" s="2081"/>
      <c r="X10" s="2082"/>
      <c r="Y10" s="2080" t="s">
        <v>129</v>
      </c>
      <c r="Z10" s="2081"/>
      <c r="AA10" s="2081"/>
      <c r="AB10" s="2081"/>
      <c r="AC10" s="2081"/>
      <c r="AD10" s="2081"/>
      <c r="AE10" s="2081"/>
      <c r="AF10" s="2082"/>
      <c r="AG10" s="2137" t="s">
        <v>130</v>
      </c>
      <c r="AH10" s="2138"/>
      <c r="AI10" s="2138"/>
      <c r="AJ10" s="2138"/>
      <c r="AK10" s="2138"/>
      <c r="AL10" s="2139"/>
      <c r="AM10" s="2140" t="s">
        <v>64</v>
      </c>
      <c r="AN10" s="2141"/>
      <c r="AO10" s="2141"/>
      <c r="AP10" s="2142"/>
      <c r="AQ10" s="2140" t="s">
        <v>131</v>
      </c>
      <c r="AR10" s="2141"/>
      <c r="AS10" s="2141"/>
      <c r="AT10" s="2142"/>
    </row>
    <row r="11" spans="1:256">
      <c r="A11" s="2119"/>
      <c r="B11" s="2120"/>
      <c r="C11" s="2120"/>
      <c r="D11" s="2120"/>
      <c r="E11" s="2120"/>
      <c r="F11" s="2120"/>
      <c r="G11" s="2120"/>
      <c r="H11" s="2120"/>
      <c r="I11" s="2120"/>
      <c r="J11" s="2120"/>
      <c r="K11" s="2121"/>
      <c r="L11" s="2119"/>
      <c r="M11" s="2120"/>
      <c r="N11" s="2121"/>
      <c r="O11" s="2119"/>
      <c r="P11" s="2120"/>
      <c r="Q11" s="2121"/>
      <c r="R11" s="2080" t="s">
        <v>64</v>
      </c>
      <c r="S11" s="2082"/>
      <c r="T11" s="2080" t="s">
        <v>132</v>
      </c>
      <c r="U11" s="2081"/>
      <c r="V11" s="2081"/>
      <c r="W11" s="2081"/>
      <c r="X11" s="2082"/>
      <c r="Y11" s="2080" t="s">
        <v>64</v>
      </c>
      <c r="Z11" s="2081"/>
      <c r="AA11" s="2082"/>
      <c r="AB11" s="2080" t="s">
        <v>132</v>
      </c>
      <c r="AC11" s="2081"/>
      <c r="AD11" s="2081"/>
      <c r="AE11" s="2081"/>
      <c r="AF11" s="2082"/>
      <c r="AG11" s="2080" t="s">
        <v>133</v>
      </c>
      <c r="AH11" s="2081"/>
      <c r="AI11" s="2082"/>
      <c r="AJ11" s="2080" t="s">
        <v>134</v>
      </c>
      <c r="AK11" s="2081"/>
      <c r="AL11" s="2082"/>
      <c r="AM11" s="2143"/>
      <c r="AN11" s="2144"/>
      <c r="AO11" s="2144"/>
      <c r="AP11" s="2145"/>
      <c r="AQ11" s="2143"/>
      <c r="AR11" s="2144"/>
      <c r="AS11" s="2144"/>
      <c r="AT11" s="2145"/>
    </row>
    <row r="12" spans="1:256">
      <c r="A12" s="2125" t="s">
        <v>3</v>
      </c>
      <c r="B12" s="2126"/>
      <c r="C12" s="2126"/>
      <c r="D12" s="2126"/>
      <c r="E12" s="2126"/>
      <c r="F12" s="2126"/>
      <c r="G12" s="2126"/>
      <c r="H12" s="2126"/>
      <c r="I12" s="2126"/>
      <c r="J12" s="2126"/>
      <c r="K12" s="2127"/>
      <c r="L12" s="2128" t="s">
        <v>4</v>
      </c>
      <c r="M12" s="2129"/>
      <c r="N12" s="2130"/>
      <c r="O12" s="2128" t="s">
        <v>96</v>
      </c>
      <c r="P12" s="2129"/>
      <c r="Q12" s="2130"/>
      <c r="R12" s="2131">
        <v>1</v>
      </c>
      <c r="S12" s="2132"/>
      <c r="T12" s="2131">
        <v>2</v>
      </c>
      <c r="U12" s="2133"/>
      <c r="V12" s="2133"/>
      <c r="W12" s="2133"/>
      <c r="X12" s="2132"/>
      <c r="Y12" s="2080">
        <v>3</v>
      </c>
      <c r="Z12" s="2081"/>
      <c r="AA12" s="2082"/>
      <c r="AB12" s="2080">
        <v>4</v>
      </c>
      <c r="AC12" s="2081"/>
      <c r="AD12" s="2081"/>
      <c r="AE12" s="2081"/>
      <c r="AF12" s="2082"/>
      <c r="AG12" s="2080">
        <v>5</v>
      </c>
      <c r="AH12" s="2081"/>
      <c r="AI12" s="2082"/>
      <c r="AJ12" s="2080">
        <v>6</v>
      </c>
      <c r="AK12" s="2081"/>
      <c r="AL12" s="2082"/>
      <c r="AM12" s="2080">
        <v>7</v>
      </c>
      <c r="AN12" s="2081"/>
      <c r="AO12" s="2081"/>
      <c r="AP12" s="2082"/>
      <c r="AQ12" s="2080">
        <v>8</v>
      </c>
      <c r="AR12" s="2081"/>
      <c r="AS12" s="2081"/>
      <c r="AT12" s="2082"/>
      <c r="AU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89"/>
      <c r="GZ12" s="89"/>
      <c r="HA12" s="89"/>
      <c r="HB12" s="89"/>
      <c r="HC12" s="89"/>
      <c r="HD12" s="89"/>
      <c r="HE12" s="89"/>
      <c r="HF12" s="89"/>
      <c r="HG12" s="89"/>
      <c r="HH12" s="89"/>
      <c r="HI12" s="89"/>
      <c r="HJ12" s="89"/>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c r="IQ12" s="89"/>
      <c r="IR12" s="89"/>
      <c r="IS12" s="89"/>
      <c r="IT12" s="89"/>
      <c r="IU12" s="89"/>
      <c r="IV12" s="89"/>
    </row>
    <row r="13" spans="1:256" ht="15.75" customHeight="1">
      <c r="A13" s="2104" t="s">
        <v>1295</v>
      </c>
      <c r="B13" s="2105"/>
      <c r="C13" s="2105"/>
      <c r="D13" s="2105"/>
      <c r="E13" s="2105"/>
      <c r="F13" s="2105"/>
      <c r="G13" s="2105"/>
      <c r="H13" s="2105"/>
      <c r="I13" s="2105"/>
      <c r="J13" s="2105"/>
      <c r="K13" s="2106"/>
      <c r="L13" s="2107" t="s">
        <v>1000</v>
      </c>
      <c r="M13" s="2108"/>
      <c r="N13" s="2109"/>
      <c r="O13" s="2107" t="s">
        <v>1001</v>
      </c>
      <c r="P13" s="2108"/>
      <c r="Q13" s="2109"/>
      <c r="R13" s="2110" t="s">
        <v>1002</v>
      </c>
      <c r="S13" s="2111"/>
      <c r="T13" s="2110" t="s">
        <v>1003</v>
      </c>
      <c r="U13" s="2112"/>
      <c r="V13" s="2112"/>
      <c r="W13" s="2112"/>
      <c r="X13" s="2111"/>
      <c r="Y13" s="2098" t="s">
        <v>1004</v>
      </c>
      <c r="Z13" s="2099"/>
      <c r="AA13" s="2100"/>
      <c r="AB13" s="2098" t="s">
        <v>1005</v>
      </c>
      <c r="AC13" s="2099"/>
      <c r="AD13" s="2099"/>
      <c r="AE13" s="2099"/>
      <c r="AF13" s="2100"/>
      <c r="AG13" s="2098" t="s">
        <v>1006</v>
      </c>
      <c r="AH13" s="2099"/>
      <c r="AI13" s="2100"/>
      <c r="AJ13" s="2098" t="s">
        <v>1007</v>
      </c>
      <c r="AK13" s="2099"/>
      <c r="AL13" s="2100"/>
      <c r="AM13" s="2098" t="s">
        <v>1008</v>
      </c>
      <c r="AN13" s="2099"/>
      <c r="AO13" s="2099"/>
      <c r="AP13" s="2100"/>
      <c r="AQ13" s="2101" t="s">
        <v>1009</v>
      </c>
      <c r="AR13" s="2102"/>
      <c r="AS13" s="2102"/>
      <c r="AT13" s="2103"/>
    </row>
    <row r="14" spans="1:256">
      <c r="A14" s="2089" t="s">
        <v>46</v>
      </c>
      <c r="B14" s="2090"/>
      <c r="C14" s="2090"/>
      <c r="D14" s="2090"/>
      <c r="E14" s="2090"/>
      <c r="F14" s="2090"/>
      <c r="G14" s="2090"/>
      <c r="H14" s="2090"/>
      <c r="I14" s="2090"/>
      <c r="J14" s="2090"/>
      <c r="K14" s="2091"/>
      <c r="L14" s="2092"/>
      <c r="M14" s="2093"/>
      <c r="N14" s="2094"/>
      <c r="O14" s="2092"/>
      <c r="P14" s="2093"/>
      <c r="Q14" s="2094"/>
      <c r="R14" s="2095"/>
      <c r="S14" s="2096"/>
      <c r="T14" s="2095"/>
      <c r="U14" s="2097"/>
      <c r="V14" s="2097"/>
      <c r="W14" s="2097"/>
      <c r="X14" s="2096"/>
      <c r="Y14" s="2086"/>
      <c r="Z14" s="2087"/>
      <c r="AA14" s="2088"/>
      <c r="AB14" s="2086"/>
      <c r="AC14" s="2087"/>
      <c r="AD14" s="2087"/>
      <c r="AE14" s="2087"/>
      <c r="AF14" s="2088"/>
      <c r="AG14" s="2072"/>
      <c r="AH14" s="2073"/>
      <c r="AI14" s="2074"/>
      <c r="AJ14" s="2072"/>
      <c r="AK14" s="2073"/>
      <c r="AL14" s="2074"/>
      <c r="AM14" s="2072"/>
      <c r="AN14" s="2073"/>
      <c r="AO14" s="2073"/>
      <c r="AP14" s="2074"/>
      <c r="AQ14" s="2075"/>
      <c r="AR14" s="2076"/>
      <c r="AS14" s="2076"/>
      <c r="AT14" s="2077"/>
    </row>
    <row r="15" spans="1:256">
      <c r="A15" s="2089" t="s">
        <v>55</v>
      </c>
      <c r="B15" s="2090"/>
      <c r="C15" s="2090"/>
      <c r="D15" s="2090"/>
      <c r="E15" s="2090"/>
      <c r="F15" s="2090"/>
      <c r="G15" s="2090"/>
      <c r="H15" s="2090"/>
      <c r="I15" s="2090"/>
      <c r="J15" s="2090"/>
      <c r="K15" s="2091"/>
      <c r="L15" s="2092"/>
      <c r="M15" s="2093"/>
      <c r="N15" s="2094"/>
      <c r="O15" s="2092"/>
      <c r="P15" s="2093"/>
      <c r="Q15" s="2094"/>
      <c r="R15" s="2095"/>
      <c r="S15" s="2096"/>
      <c r="T15" s="2095"/>
      <c r="U15" s="2097"/>
      <c r="V15" s="2097"/>
      <c r="W15" s="2097"/>
      <c r="X15" s="2096"/>
      <c r="Y15" s="2086"/>
      <c r="Z15" s="2087"/>
      <c r="AA15" s="2088"/>
      <c r="AB15" s="2086"/>
      <c r="AC15" s="2087"/>
      <c r="AD15" s="2087"/>
      <c r="AE15" s="2087"/>
      <c r="AF15" s="2088"/>
      <c r="AG15" s="2072"/>
      <c r="AH15" s="2073"/>
      <c r="AI15" s="2074"/>
      <c r="AJ15" s="2072"/>
      <c r="AK15" s="2073"/>
      <c r="AL15" s="2074"/>
      <c r="AM15" s="2072"/>
      <c r="AN15" s="2073"/>
      <c r="AO15" s="2073"/>
      <c r="AP15" s="2074"/>
      <c r="AQ15" s="2075"/>
      <c r="AR15" s="2076"/>
      <c r="AS15" s="2076"/>
      <c r="AT15" s="2077"/>
    </row>
    <row r="16" spans="1:256">
      <c r="A16" s="2089" t="s">
        <v>81</v>
      </c>
      <c r="B16" s="2090"/>
      <c r="C16" s="2090"/>
      <c r="D16" s="2090"/>
      <c r="E16" s="2090"/>
      <c r="F16" s="2090"/>
      <c r="G16" s="2090"/>
      <c r="H16" s="2090"/>
      <c r="I16" s="2090"/>
      <c r="J16" s="2090"/>
      <c r="K16" s="2091"/>
      <c r="L16" s="2092"/>
      <c r="M16" s="2093"/>
      <c r="N16" s="2094"/>
      <c r="O16" s="2092"/>
      <c r="P16" s="2093"/>
      <c r="Q16" s="2094"/>
      <c r="R16" s="2095"/>
      <c r="S16" s="2096"/>
      <c r="T16" s="2095"/>
      <c r="U16" s="2097"/>
      <c r="V16" s="2097"/>
      <c r="W16" s="2097"/>
      <c r="X16" s="2096"/>
      <c r="Y16" s="2086"/>
      <c r="Z16" s="2087"/>
      <c r="AA16" s="2088"/>
      <c r="AB16" s="2086"/>
      <c r="AC16" s="2087"/>
      <c r="AD16" s="2087"/>
      <c r="AE16" s="2087"/>
      <c r="AF16" s="2088"/>
      <c r="AG16" s="2072"/>
      <c r="AH16" s="2073"/>
      <c r="AI16" s="2074"/>
      <c r="AJ16" s="2072"/>
      <c r="AK16" s="2073"/>
      <c r="AL16" s="2074"/>
      <c r="AM16" s="2072"/>
      <c r="AN16" s="2073"/>
      <c r="AO16" s="2073"/>
      <c r="AP16" s="2074"/>
      <c r="AQ16" s="2075"/>
      <c r="AR16" s="2076"/>
      <c r="AS16" s="2076"/>
      <c r="AT16" s="2077"/>
    </row>
    <row r="17" spans="1:256">
      <c r="A17" s="2089" t="s">
        <v>122</v>
      </c>
      <c r="B17" s="2090"/>
      <c r="C17" s="2090"/>
      <c r="D17" s="2090"/>
      <c r="E17" s="2090"/>
      <c r="F17" s="2090"/>
      <c r="G17" s="2090"/>
      <c r="H17" s="2090"/>
      <c r="I17" s="2090"/>
      <c r="J17" s="2090"/>
      <c r="K17" s="2091"/>
      <c r="L17" s="2092"/>
      <c r="M17" s="2093"/>
      <c r="N17" s="2094"/>
      <c r="O17" s="2092"/>
      <c r="P17" s="2093"/>
      <c r="Q17" s="2094"/>
      <c r="R17" s="2095"/>
      <c r="S17" s="2096"/>
      <c r="T17" s="2095"/>
      <c r="U17" s="2097"/>
      <c r="V17" s="2097"/>
      <c r="W17" s="2097"/>
      <c r="X17" s="2096"/>
      <c r="Y17" s="2086"/>
      <c r="Z17" s="2087"/>
      <c r="AA17" s="2088"/>
      <c r="AB17" s="2086"/>
      <c r="AC17" s="2087"/>
      <c r="AD17" s="2087"/>
      <c r="AE17" s="2087"/>
      <c r="AF17" s="2088"/>
      <c r="AG17" s="2072"/>
      <c r="AH17" s="2073"/>
      <c r="AI17" s="2074"/>
      <c r="AJ17" s="2072"/>
      <c r="AK17" s="2073"/>
      <c r="AL17" s="2074"/>
      <c r="AM17" s="2072"/>
      <c r="AN17" s="2073"/>
      <c r="AO17" s="2073"/>
      <c r="AP17" s="2074"/>
      <c r="AQ17" s="2075"/>
      <c r="AR17" s="2076"/>
      <c r="AS17" s="2076"/>
      <c r="AT17" s="2077"/>
    </row>
    <row r="18" spans="1:256">
      <c r="A18" s="2078" t="s">
        <v>542</v>
      </c>
      <c r="B18" s="2079"/>
      <c r="C18" s="2079"/>
      <c r="D18" s="2079"/>
      <c r="E18" s="2079"/>
      <c r="F18" s="2079"/>
      <c r="G18" s="2079"/>
      <c r="H18" s="2079"/>
      <c r="I18" s="2079"/>
      <c r="J18" s="2079"/>
      <c r="K18" s="2079"/>
      <c r="L18" s="2079"/>
      <c r="M18" s="2079"/>
      <c r="N18" s="2079"/>
      <c r="O18" s="2079"/>
      <c r="P18" s="2079"/>
      <c r="Q18" s="2079"/>
      <c r="R18" s="2079"/>
      <c r="S18" s="2079"/>
      <c r="T18" s="2079"/>
      <c r="U18" s="2079"/>
      <c r="V18" s="2079"/>
      <c r="W18" s="2079"/>
      <c r="X18" s="2079"/>
      <c r="Y18" s="2079"/>
      <c r="Z18" s="2079"/>
      <c r="AA18" s="2079"/>
      <c r="AB18" s="2079"/>
      <c r="AC18" s="2079"/>
      <c r="AD18" s="2079"/>
      <c r="AE18" s="2079"/>
      <c r="AF18" s="2079"/>
      <c r="AG18" s="2079"/>
      <c r="AH18" s="2079"/>
      <c r="AI18" s="2079"/>
      <c r="AJ18" s="2079"/>
      <c r="AK18" s="2079"/>
      <c r="AL18" s="2079"/>
      <c r="AM18" s="2080"/>
      <c r="AN18" s="2081"/>
      <c r="AO18" s="2081"/>
      <c r="AP18" s="2082"/>
      <c r="AQ18" s="2083" t="s">
        <v>2410</v>
      </c>
      <c r="AR18" s="2084"/>
      <c r="AS18" s="2084"/>
      <c r="AT18" s="2085"/>
      <c r="AU18" s="90"/>
      <c r="AV18" s="1230"/>
      <c r="AW18" s="1230"/>
      <c r="AX18" s="1230"/>
      <c r="AY18" s="1230"/>
      <c r="AZ18" s="123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c r="CU18" s="90"/>
      <c r="CV18" s="90"/>
      <c r="CW18" s="90"/>
      <c r="CX18" s="90"/>
      <c r="CY18" s="90"/>
      <c r="CZ18" s="90"/>
      <c r="DA18" s="90"/>
      <c r="DB18" s="90"/>
      <c r="DC18" s="90"/>
      <c r="DD18" s="90"/>
      <c r="DE18" s="90"/>
      <c r="DF18" s="90"/>
      <c r="DG18" s="90"/>
      <c r="DH18" s="90"/>
      <c r="DI18" s="90"/>
      <c r="DJ18" s="90"/>
      <c r="DK18" s="90"/>
      <c r="DL18" s="90"/>
      <c r="DM18" s="90"/>
      <c r="DN18" s="90"/>
      <c r="DO18" s="90"/>
      <c r="DP18" s="90"/>
      <c r="DQ18" s="90"/>
      <c r="DR18" s="90"/>
      <c r="DS18" s="90"/>
      <c r="DT18" s="90"/>
      <c r="DU18" s="90"/>
      <c r="DV18" s="90"/>
      <c r="DW18" s="90"/>
      <c r="DX18" s="90"/>
      <c r="DY18" s="90"/>
      <c r="DZ18" s="90"/>
      <c r="EA18" s="90"/>
      <c r="EB18" s="90"/>
      <c r="EC18" s="90"/>
      <c r="ED18" s="90"/>
      <c r="EE18" s="90"/>
      <c r="EF18" s="90"/>
      <c r="EG18" s="90"/>
      <c r="EH18" s="90"/>
      <c r="EI18" s="90"/>
      <c r="EJ18" s="90"/>
      <c r="EK18" s="90"/>
      <c r="EL18" s="90"/>
      <c r="EM18" s="90"/>
      <c r="EN18" s="90"/>
      <c r="EO18" s="90"/>
      <c r="EP18" s="90"/>
      <c r="EQ18" s="90"/>
      <c r="ER18" s="90"/>
      <c r="ES18" s="90"/>
      <c r="ET18" s="90"/>
      <c r="EU18" s="90"/>
      <c r="EV18" s="90"/>
      <c r="EW18" s="90"/>
      <c r="EX18" s="90"/>
      <c r="EY18" s="90"/>
      <c r="EZ18" s="90"/>
      <c r="FA18" s="90"/>
      <c r="FB18" s="90"/>
      <c r="FC18" s="90"/>
      <c r="FD18" s="90"/>
      <c r="FE18" s="90"/>
      <c r="FF18" s="90"/>
      <c r="FG18" s="90"/>
      <c r="FH18" s="90"/>
      <c r="FI18" s="90"/>
      <c r="FJ18" s="90"/>
      <c r="FK18" s="90"/>
      <c r="FL18" s="90"/>
      <c r="FM18" s="90"/>
      <c r="FN18" s="90"/>
      <c r="FO18" s="90"/>
      <c r="FP18" s="90"/>
      <c r="FQ18" s="90"/>
      <c r="FR18" s="90"/>
      <c r="FS18" s="90"/>
      <c r="FT18" s="90"/>
      <c r="FU18" s="90"/>
      <c r="FV18" s="90"/>
      <c r="FW18" s="90"/>
      <c r="FX18" s="90"/>
      <c r="FY18" s="90"/>
      <c r="FZ18" s="90"/>
      <c r="GA18" s="90"/>
      <c r="GB18" s="90"/>
      <c r="GC18" s="90"/>
      <c r="GD18" s="90"/>
      <c r="GE18" s="90"/>
      <c r="GF18" s="90"/>
      <c r="GG18" s="90"/>
      <c r="GH18" s="90"/>
      <c r="GI18" s="90"/>
      <c r="GJ18" s="90"/>
      <c r="GK18" s="90"/>
      <c r="GL18" s="90"/>
      <c r="GM18" s="90"/>
      <c r="GN18" s="90"/>
      <c r="GO18" s="90"/>
      <c r="GP18" s="90"/>
      <c r="GQ18" s="90"/>
      <c r="GR18" s="90"/>
      <c r="GS18" s="90"/>
      <c r="GT18" s="90"/>
      <c r="GU18" s="90"/>
      <c r="GV18" s="90"/>
      <c r="GW18" s="90"/>
      <c r="GX18" s="90"/>
      <c r="GY18" s="90"/>
      <c r="GZ18" s="90"/>
      <c r="HA18" s="90"/>
      <c r="HB18" s="90"/>
      <c r="HC18" s="90"/>
      <c r="HD18" s="90"/>
      <c r="HE18" s="90"/>
      <c r="HF18" s="90"/>
      <c r="HG18" s="90"/>
      <c r="HH18" s="90"/>
      <c r="HI18" s="90"/>
      <c r="HJ18" s="90"/>
      <c r="HK18" s="90"/>
      <c r="HL18" s="90"/>
      <c r="HM18" s="90"/>
      <c r="HN18" s="90"/>
      <c r="HO18" s="90"/>
      <c r="HP18" s="90"/>
      <c r="HQ18" s="90"/>
      <c r="HR18" s="90"/>
      <c r="HS18" s="90"/>
      <c r="HT18" s="90"/>
      <c r="HU18" s="90"/>
      <c r="HV18" s="90"/>
      <c r="HW18" s="90"/>
      <c r="HX18" s="90"/>
      <c r="HY18" s="90"/>
      <c r="HZ18" s="90"/>
      <c r="IA18" s="90"/>
      <c r="IB18" s="90"/>
      <c r="IC18" s="90"/>
      <c r="ID18" s="90"/>
      <c r="IE18" s="90"/>
      <c r="IF18" s="90"/>
      <c r="IG18" s="90"/>
      <c r="IH18" s="90"/>
      <c r="II18" s="90"/>
      <c r="IJ18" s="90"/>
      <c r="IK18" s="90"/>
      <c r="IL18" s="90"/>
      <c r="IM18" s="90"/>
      <c r="IN18" s="90"/>
      <c r="IO18" s="90"/>
      <c r="IP18" s="90"/>
      <c r="IQ18" s="90"/>
      <c r="IR18" s="90"/>
      <c r="IS18" s="90"/>
      <c r="IT18" s="90"/>
      <c r="IU18" s="90"/>
      <c r="IV18" s="90"/>
    </row>
    <row r="19" spans="1:256">
      <c r="A19" s="979"/>
      <c r="B19" s="980"/>
      <c r="C19" s="980"/>
      <c r="D19" s="980"/>
      <c r="E19" s="980"/>
      <c r="F19" s="980"/>
      <c r="G19" s="980"/>
      <c r="H19" s="980"/>
      <c r="I19" s="980"/>
      <c r="J19" s="980"/>
      <c r="K19" s="980"/>
      <c r="L19" s="980"/>
      <c r="M19" s="980"/>
      <c r="N19" s="980"/>
      <c r="O19" s="980"/>
      <c r="P19" s="980"/>
      <c r="Q19" s="980"/>
      <c r="R19" s="980"/>
      <c r="S19" s="980"/>
      <c r="T19" s="980"/>
      <c r="U19" s="980"/>
      <c r="V19" s="980"/>
      <c r="W19" s="980"/>
      <c r="X19" s="980"/>
      <c r="Y19" s="980"/>
      <c r="Z19" s="980"/>
      <c r="AA19" s="980"/>
      <c r="AB19" s="980"/>
      <c r="AC19" s="980"/>
      <c r="AD19" s="980"/>
      <c r="AE19" s="980"/>
      <c r="AF19" s="980"/>
      <c r="AG19" s="980"/>
      <c r="AH19" s="980"/>
      <c r="AI19" s="980"/>
      <c r="AJ19" s="980"/>
      <c r="AK19" s="980"/>
      <c r="AL19" s="980"/>
      <c r="AM19" s="980"/>
      <c r="AN19" s="980"/>
      <c r="AO19" s="981"/>
      <c r="AP19" s="981"/>
      <c r="AQ19" s="981"/>
      <c r="AR19" s="981"/>
      <c r="AS19" s="981"/>
      <c r="AT19" s="982"/>
      <c r="AU19" s="95"/>
      <c r="AV19" s="1231"/>
      <c r="AW19" s="1231"/>
      <c r="AX19" s="1231"/>
      <c r="AY19" s="1231"/>
      <c r="AZ19" s="1231"/>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95"/>
      <c r="GQ19" s="95"/>
      <c r="GR19" s="95"/>
      <c r="GS19" s="95"/>
      <c r="GT19" s="95"/>
      <c r="GU19" s="95"/>
      <c r="GV19" s="95"/>
      <c r="GW19" s="95"/>
      <c r="GX19" s="95"/>
      <c r="GY19" s="95"/>
      <c r="GZ19" s="95"/>
      <c r="HA19" s="95"/>
      <c r="HB19" s="95"/>
      <c r="HC19" s="95"/>
      <c r="HD19" s="95"/>
      <c r="HE19" s="95"/>
      <c r="HF19" s="95"/>
      <c r="HG19" s="95"/>
      <c r="HH19" s="95"/>
      <c r="HI19" s="95"/>
      <c r="HJ19" s="95"/>
      <c r="HK19" s="95"/>
      <c r="HL19" s="95"/>
      <c r="HM19" s="95"/>
      <c r="HN19" s="95"/>
      <c r="HO19" s="95"/>
      <c r="HP19" s="95"/>
      <c r="HQ19" s="95"/>
      <c r="HR19" s="95"/>
      <c r="HS19" s="95"/>
      <c r="HT19" s="95"/>
      <c r="HU19" s="95"/>
      <c r="HV19" s="95"/>
      <c r="HW19" s="95"/>
      <c r="HX19" s="95"/>
      <c r="HY19" s="95"/>
      <c r="HZ19" s="95"/>
      <c r="IA19" s="95"/>
      <c r="IB19" s="95"/>
      <c r="IC19" s="95"/>
      <c r="ID19" s="95"/>
      <c r="IE19" s="95"/>
      <c r="IF19" s="95"/>
      <c r="IG19" s="95"/>
      <c r="IH19" s="95"/>
      <c r="II19" s="95"/>
      <c r="IJ19" s="95"/>
      <c r="IK19" s="95"/>
      <c r="IL19" s="95"/>
      <c r="IM19" s="95"/>
      <c r="IN19" s="95"/>
      <c r="IO19" s="95"/>
      <c r="IP19" s="95"/>
      <c r="IQ19" s="95"/>
      <c r="IR19" s="95"/>
      <c r="IS19" s="95"/>
      <c r="IT19" s="95"/>
      <c r="IU19" s="95"/>
      <c r="IV19" s="95"/>
    </row>
    <row r="20" spans="1:256">
      <c r="A20" s="87"/>
      <c r="B20" s="87"/>
      <c r="C20" s="87"/>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row>
    <row r="21" spans="1:256">
      <c r="A21" s="87"/>
      <c r="B21" s="87"/>
      <c r="C21" s="87"/>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87"/>
    </row>
    <row r="22" spans="1:256">
      <c r="A22" s="87"/>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row>
    <row r="23" spans="1:256">
      <c r="A23" s="87"/>
      <c r="B23" s="87"/>
      <c r="C23" s="87"/>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row>
    <row r="24" spans="1:256">
      <c r="A24" s="87"/>
      <c r="B24" s="87"/>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row>
    <row r="25" spans="1:256">
      <c r="A25" s="87"/>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row>
    <row r="26" spans="1:256">
      <c r="A26" s="87"/>
      <c r="B26" s="87"/>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row>
    <row r="27" spans="1:256">
      <c r="A27" s="87"/>
      <c r="B27" s="87"/>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row>
    <row r="28" spans="1:256">
      <c r="A28" s="87"/>
      <c r="B28" s="87"/>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row>
    <row r="29" spans="1:256">
      <c r="A29" s="87"/>
      <c r="B29" s="87"/>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row>
    <row r="30" spans="1:256">
      <c r="A30" s="87"/>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row>
    <row r="31" spans="1:256">
      <c r="A31" s="87"/>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row>
    <row r="32" spans="1:256">
      <c r="A32" s="87"/>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O32" s="89"/>
      <c r="AP32" s="89"/>
      <c r="AQ32" s="89"/>
      <c r="AR32" s="89"/>
      <c r="AS32" s="89"/>
      <c r="AT32" s="89"/>
      <c r="AU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row>
    <row r="33" spans="1:256">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row>
    <row r="34" spans="1:256">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89"/>
      <c r="IS34" s="89"/>
      <c r="IT34" s="89"/>
      <c r="IU34" s="89"/>
      <c r="IV34" s="89"/>
    </row>
    <row r="35" spans="1:256">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row>
    <row r="36" spans="1:25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row>
    <row r="37" spans="1:256">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row>
    <row r="38" spans="1:256">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row>
    <row r="39" spans="1:256">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row>
    <row r="40" spans="1:256">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93"/>
      <c r="AP40" s="93"/>
      <c r="AQ40" s="93"/>
      <c r="AR40" s="93"/>
      <c r="AS40" s="93"/>
      <c r="AT40" s="93"/>
      <c r="AU40" s="93"/>
      <c r="AV40" s="1233"/>
      <c r="AW40" s="1233"/>
      <c r="AX40" s="1233"/>
      <c r="AY40" s="1233"/>
      <c r="AZ40" s="1233"/>
      <c r="BA40" s="93"/>
      <c r="BB40" s="93"/>
      <c r="BC40" s="93"/>
      <c r="BD40" s="93"/>
      <c r="BE40" s="93"/>
      <c r="BF40" s="93"/>
      <c r="BG40" s="93"/>
      <c r="BH40" s="93"/>
      <c r="BI40" s="93"/>
      <c r="BJ40" s="93"/>
      <c r="BK40" s="93"/>
      <c r="BL40" s="93"/>
      <c r="BM40" s="93"/>
      <c r="BN40" s="93"/>
      <c r="BO40" s="93"/>
      <c r="BP40" s="93"/>
      <c r="BQ40" s="93"/>
      <c r="BR40" s="93"/>
      <c r="BS40" s="93"/>
      <c r="BT40" s="93"/>
      <c r="BU40" s="93"/>
      <c r="BV40" s="93"/>
      <c r="BW40" s="93"/>
      <c r="BX40" s="93"/>
      <c r="BY40" s="93"/>
      <c r="BZ40" s="93"/>
      <c r="CA40" s="93"/>
      <c r="CB40" s="93"/>
      <c r="CC40" s="93"/>
      <c r="CD40" s="93"/>
      <c r="CE40" s="93"/>
      <c r="CF40" s="93"/>
      <c r="CG40" s="93"/>
      <c r="CH40" s="93"/>
      <c r="CI40" s="93"/>
      <c r="CJ40" s="93"/>
      <c r="CK40" s="93"/>
      <c r="CL40" s="93"/>
      <c r="CM40" s="93"/>
      <c r="CN40" s="93"/>
      <c r="CO40" s="93"/>
      <c r="CP40" s="93"/>
      <c r="CQ40" s="93"/>
      <c r="CR40" s="93"/>
      <c r="CS40" s="93"/>
      <c r="CT40" s="93"/>
      <c r="CU40" s="93"/>
      <c r="CV40" s="93"/>
      <c r="CW40" s="93"/>
      <c r="CX40" s="93"/>
      <c r="CY40" s="93"/>
      <c r="CZ40" s="93"/>
      <c r="DA40" s="93"/>
      <c r="DB40" s="93"/>
      <c r="DC40" s="93"/>
      <c r="DD40" s="93"/>
      <c r="DE40" s="93"/>
      <c r="DF40" s="93"/>
      <c r="DG40" s="93"/>
      <c r="DH40" s="93"/>
      <c r="DI40" s="93"/>
      <c r="DJ40" s="93"/>
      <c r="DK40" s="93"/>
      <c r="DL40" s="93"/>
      <c r="DM40" s="93"/>
      <c r="DN40" s="93"/>
      <c r="DO40" s="93"/>
      <c r="DP40" s="93"/>
      <c r="DQ40" s="93"/>
      <c r="DR40" s="93"/>
      <c r="DS40" s="93"/>
      <c r="DT40" s="93"/>
      <c r="DU40" s="93"/>
      <c r="DV40" s="93"/>
      <c r="DW40" s="93"/>
      <c r="DX40" s="93"/>
      <c r="DY40" s="93"/>
      <c r="DZ40" s="93"/>
      <c r="EA40" s="93"/>
      <c r="EB40" s="93"/>
      <c r="EC40" s="93"/>
      <c r="ED40" s="93"/>
      <c r="EE40" s="93"/>
      <c r="EF40" s="93"/>
      <c r="EG40" s="93"/>
      <c r="EH40" s="93"/>
      <c r="EI40" s="93"/>
      <c r="EJ40" s="93"/>
      <c r="EK40" s="93"/>
      <c r="EL40" s="93"/>
      <c r="EM40" s="93"/>
      <c r="EN40" s="93"/>
      <c r="EO40" s="93"/>
      <c r="EP40" s="93"/>
      <c r="EQ40" s="93"/>
      <c r="ER40" s="93"/>
      <c r="ES40" s="93"/>
      <c r="ET40" s="93"/>
      <c r="EU40" s="93"/>
      <c r="EV40" s="93"/>
      <c r="EW40" s="93"/>
      <c r="EX40" s="93"/>
      <c r="EY40" s="93"/>
      <c r="EZ40" s="93"/>
      <c r="FA40" s="93"/>
      <c r="FB40" s="93"/>
      <c r="FC40" s="93"/>
      <c r="FD40" s="93"/>
      <c r="FE40" s="93"/>
      <c r="FF40" s="93"/>
      <c r="FG40" s="93"/>
      <c r="FH40" s="93"/>
      <c r="FI40" s="93"/>
      <c r="FJ40" s="93"/>
      <c r="FK40" s="93"/>
      <c r="FL40" s="93"/>
      <c r="FM40" s="93"/>
      <c r="FN40" s="93"/>
      <c r="FO40" s="93"/>
      <c r="FP40" s="93"/>
      <c r="FQ40" s="93"/>
      <c r="FR40" s="93"/>
      <c r="FS40" s="93"/>
      <c r="FT40" s="93"/>
      <c r="FU40" s="93"/>
      <c r="FV40" s="93"/>
      <c r="FW40" s="93"/>
      <c r="FX40" s="93"/>
      <c r="FY40" s="93"/>
      <c r="FZ40" s="93"/>
      <c r="GA40" s="93"/>
      <c r="GB40" s="93"/>
      <c r="GC40" s="93"/>
      <c r="GD40" s="93"/>
      <c r="GE40" s="93"/>
      <c r="GF40" s="93"/>
      <c r="GG40" s="93"/>
      <c r="GH40" s="93"/>
      <c r="GI40" s="93"/>
      <c r="GJ40" s="93"/>
      <c r="GK40" s="93"/>
      <c r="GL40" s="93"/>
      <c r="GM40" s="93"/>
      <c r="GN40" s="93"/>
      <c r="GO40" s="93"/>
      <c r="GP40" s="93"/>
      <c r="GQ40" s="93"/>
      <c r="GR40" s="93"/>
      <c r="GS40" s="93"/>
      <c r="GT40" s="93"/>
      <c r="GU40" s="93"/>
      <c r="GV40" s="93"/>
      <c r="GW40" s="93"/>
      <c r="GX40" s="93"/>
      <c r="GY40" s="93"/>
      <c r="GZ40" s="93"/>
      <c r="HA40" s="93"/>
      <c r="HB40" s="93"/>
      <c r="HC40" s="93"/>
      <c r="HD40" s="93"/>
      <c r="HE40" s="93"/>
      <c r="HF40" s="93"/>
      <c r="HG40" s="93"/>
      <c r="HH40" s="93"/>
      <c r="HI40" s="93"/>
      <c r="HJ40" s="93"/>
      <c r="HK40" s="93"/>
      <c r="HL40" s="93"/>
      <c r="HM40" s="93"/>
      <c r="HN40" s="93"/>
      <c r="HO40" s="93"/>
      <c r="HP40" s="93"/>
      <c r="HQ40" s="93"/>
      <c r="HR40" s="93"/>
      <c r="HS40" s="93"/>
      <c r="HT40" s="93"/>
      <c r="HU40" s="93"/>
      <c r="HV40" s="93"/>
      <c r="HW40" s="93"/>
      <c r="HX40" s="93"/>
      <c r="HY40" s="93"/>
      <c r="HZ40" s="93"/>
      <c r="IA40" s="93"/>
      <c r="IB40" s="93"/>
      <c r="IC40" s="93"/>
      <c r="ID40" s="93"/>
      <c r="IE40" s="93"/>
      <c r="IF40" s="93"/>
      <c r="IG40" s="93"/>
      <c r="IH40" s="93"/>
      <c r="II40" s="93"/>
      <c r="IJ40" s="93"/>
      <c r="IK40" s="93"/>
      <c r="IL40" s="93"/>
      <c r="IM40" s="93"/>
      <c r="IN40" s="93"/>
      <c r="IO40" s="93"/>
      <c r="IP40" s="93"/>
      <c r="IQ40" s="93"/>
      <c r="IR40" s="93"/>
      <c r="IS40" s="93"/>
      <c r="IT40" s="93"/>
      <c r="IU40" s="93"/>
      <c r="IV40" s="93"/>
    </row>
    <row r="41" spans="1:256">
      <c r="A41" s="93"/>
      <c r="B41" s="93"/>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1233"/>
      <c r="AW41" s="1233"/>
      <c r="AX41" s="1233"/>
      <c r="AY41" s="1233"/>
      <c r="AZ41" s="1233"/>
      <c r="BA41" s="93"/>
      <c r="BB41" s="93"/>
      <c r="BC41" s="93"/>
      <c r="BD41" s="93"/>
      <c r="BE41" s="93"/>
      <c r="BF41" s="93"/>
      <c r="BG41" s="93"/>
      <c r="BH41" s="93"/>
      <c r="BI41" s="93"/>
      <c r="BJ41" s="93"/>
      <c r="BK41" s="93"/>
      <c r="BL41" s="93"/>
      <c r="BM41" s="93"/>
      <c r="BN41" s="93"/>
      <c r="BO41" s="93"/>
      <c r="BP41" s="93"/>
      <c r="BQ41" s="93"/>
      <c r="BR41" s="93"/>
      <c r="BS41" s="93"/>
      <c r="BT41" s="93"/>
      <c r="BU41" s="93"/>
      <c r="BV41" s="93"/>
      <c r="BW41" s="93"/>
      <c r="BX41" s="93"/>
      <c r="BY41" s="93"/>
      <c r="BZ41" s="93"/>
      <c r="CA41" s="93"/>
      <c r="CB41" s="93"/>
      <c r="CC41" s="93"/>
      <c r="CD41" s="93"/>
      <c r="CE41" s="93"/>
      <c r="CF41" s="93"/>
      <c r="CG41" s="93"/>
      <c r="CH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93"/>
      <c r="DF41" s="93"/>
      <c r="DG41" s="93"/>
      <c r="DH41" s="93"/>
      <c r="DI41" s="93"/>
      <c r="DJ41" s="93"/>
      <c r="DK41" s="93"/>
      <c r="DL41" s="93"/>
      <c r="DM41" s="93"/>
      <c r="DN41" s="93"/>
      <c r="DO41" s="93"/>
      <c r="DP41" s="93"/>
      <c r="DQ41" s="93"/>
      <c r="DR41" s="93"/>
      <c r="DS41" s="93"/>
      <c r="DT41" s="93"/>
      <c r="DU41" s="93"/>
      <c r="DV41" s="93"/>
      <c r="DW41" s="93"/>
      <c r="DX41" s="93"/>
      <c r="DY41" s="93"/>
      <c r="DZ41" s="93"/>
      <c r="EA41" s="93"/>
      <c r="EB41" s="93"/>
      <c r="EC41" s="93"/>
      <c r="ED41" s="93"/>
      <c r="EE41" s="93"/>
      <c r="EF41" s="93"/>
      <c r="EG41" s="93"/>
      <c r="EH41" s="93"/>
      <c r="EI41" s="93"/>
      <c r="EJ41" s="93"/>
      <c r="EK41" s="93"/>
      <c r="EL41" s="93"/>
      <c r="EM41" s="93"/>
      <c r="EN41" s="93"/>
      <c r="EO41" s="93"/>
      <c r="EP41" s="93"/>
      <c r="EQ41" s="93"/>
      <c r="ER41" s="93"/>
      <c r="ES41" s="93"/>
      <c r="ET41" s="93"/>
      <c r="EU41" s="93"/>
      <c r="EV41" s="93"/>
      <c r="EW41" s="93"/>
      <c r="EX41" s="93"/>
      <c r="EY41" s="93"/>
      <c r="EZ41" s="93"/>
      <c r="FA41" s="93"/>
      <c r="FB41" s="93"/>
      <c r="FC41" s="93"/>
      <c r="FD41" s="93"/>
      <c r="FE41" s="93"/>
      <c r="FF41" s="93"/>
      <c r="FG41" s="93"/>
      <c r="FH41" s="93"/>
      <c r="FI41" s="93"/>
      <c r="FJ41" s="93"/>
      <c r="FK41" s="93"/>
      <c r="FL41" s="93"/>
      <c r="FM41" s="93"/>
      <c r="FN41" s="93"/>
      <c r="FO41" s="93"/>
      <c r="FP41" s="93"/>
      <c r="FQ41" s="93"/>
      <c r="FR41" s="93"/>
      <c r="FS41" s="93"/>
      <c r="FT41" s="93"/>
      <c r="FU41" s="93"/>
      <c r="FV41" s="93"/>
      <c r="FW41" s="93"/>
      <c r="FX41" s="93"/>
      <c r="FY41" s="93"/>
      <c r="FZ41" s="93"/>
      <c r="GA41" s="93"/>
      <c r="GB41" s="93"/>
      <c r="GC41" s="93"/>
      <c r="GD41" s="93"/>
      <c r="GE41" s="93"/>
      <c r="GF41" s="93"/>
      <c r="GG41" s="93"/>
      <c r="GH41" s="93"/>
      <c r="GI41" s="93"/>
      <c r="GJ41" s="93"/>
      <c r="GK41" s="93"/>
      <c r="GL41" s="93"/>
      <c r="GM41" s="93"/>
      <c r="GN41" s="93"/>
      <c r="GO41" s="93"/>
      <c r="GP41" s="93"/>
      <c r="GQ41" s="93"/>
      <c r="GR41" s="93"/>
      <c r="GS41" s="93"/>
      <c r="GT41" s="93"/>
      <c r="GU41" s="93"/>
      <c r="GV41" s="93"/>
      <c r="GW41" s="93"/>
      <c r="GX41" s="93"/>
      <c r="GY41" s="93"/>
      <c r="GZ41" s="93"/>
      <c r="HA41" s="93"/>
      <c r="HB41" s="93"/>
      <c r="HC41" s="93"/>
      <c r="HD41" s="93"/>
      <c r="HE41" s="93"/>
      <c r="HF41" s="93"/>
      <c r="HG41" s="93"/>
      <c r="HH41" s="93"/>
      <c r="HI41" s="93"/>
      <c r="HJ41" s="93"/>
      <c r="HK41" s="93"/>
      <c r="HL41" s="93"/>
      <c r="HM41" s="93"/>
      <c r="HN41" s="93"/>
      <c r="HO41" s="93"/>
      <c r="HP41" s="93"/>
      <c r="HQ41" s="93"/>
      <c r="HR41" s="93"/>
      <c r="HS41" s="93"/>
      <c r="HT41" s="93"/>
      <c r="HU41" s="93"/>
      <c r="HV41" s="93"/>
      <c r="HW41" s="93"/>
      <c r="HX41" s="93"/>
      <c r="HY41" s="93"/>
      <c r="HZ41" s="93"/>
      <c r="IA41" s="93"/>
      <c r="IB41" s="93"/>
      <c r="IC41" s="93"/>
      <c r="ID41" s="93"/>
      <c r="IE41" s="93"/>
      <c r="IF41" s="93"/>
      <c r="IG41" s="93"/>
      <c r="IH41" s="93"/>
      <c r="II41" s="93"/>
      <c r="IJ41" s="93"/>
      <c r="IK41" s="93"/>
      <c r="IL41" s="93"/>
      <c r="IM41" s="93"/>
      <c r="IN41" s="93"/>
      <c r="IO41" s="93"/>
      <c r="IP41" s="93"/>
      <c r="IQ41" s="93"/>
      <c r="IR41" s="93"/>
      <c r="IS41" s="93"/>
      <c r="IT41" s="93"/>
      <c r="IU41" s="93"/>
      <c r="IV41" s="93"/>
    </row>
    <row r="42" spans="1:256">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89"/>
      <c r="AP42" s="89"/>
      <c r="AQ42" s="89"/>
      <c r="AR42" s="89"/>
      <c r="AS42" s="89"/>
      <c r="AT42" s="89"/>
      <c r="AU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row>
    <row r="43" spans="1:256">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row>
    <row r="44" spans="1:256">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row>
    <row r="45" spans="1:256" ht="16.5">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O45" s="94"/>
      <c r="AP45" s="94"/>
      <c r="AQ45" s="94"/>
      <c r="AR45" s="94"/>
      <c r="AS45" s="94"/>
      <c r="AT45" s="94"/>
      <c r="AU45" s="94"/>
      <c r="AV45" s="1234"/>
      <c r="AW45" s="1234"/>
      <c r="AX45" s="1234"/>
      <c r="AY45" s="1234"/>
      <c r="AZ45" s="123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4"/>
      <c r="DW45" s="94"/>
      <c r="DX45" s="94"/>
      <c r="DY45" s="94"/>
      <c r="DZ45" s="94"/>
      <c r="EA45" s="94"/>
      <c r="EB45" s="94"/>
      <c r="EC45" s="94"/>
      <c r="ED45" s="94"/>
      <c r="EE45" s="94"/>
      <c r="EF45" s="94"/>
      <c r="EG45" s="94"/>
      <c r="EH45" s="94"/>
      <c r="EI45" s="94"/>
      <c r="EJ45" s="94"/>
      <c r="EK45" s="94"/>
      <c r="EL45" s="94"/>
      <c r="EM45" s="94"/>
      <c r="EN45" s="94"/>
      <c r="EO45" s="94"/>
      <c r="EP45" s="94"/>
      <c r="EQ45" s="94"/>
      <c r="ER45" s="94"/>
      <c r="ES45" s="94"/>
      <c r="ET45" s="94"/>
      <c r="EU45" s="94"/>
      <c r="EV45" s="94"/>
      <c r="EW45" s="94"/>
      <c r="EX45" s="94"/>
      <c r="EY45" s="94"/>
      <c r="EZ45" s="94"/>
      <c r="FA45" s="94"/>
      <c r="FB45" s="94"/>
      <c r="FC45" s="94"/>
      <c r="FD45" s="94"/>
      <c r="FE45" s="94"/>
      <c r="FF45" s="94"/>
      <c r="FG45" s="94"/>
      <c r="FH45" s="94"/>
      <c r="FI45" s="94"/>
      <c r="FJ45" s="94"/>
      <c r="FK45" s="94"/>
      <c r="FL45" s="94"/>
      <c r="FM45" s="94"/>
      <c r="FN45" s="94"/>
      <c r="FO45" s="94"/>
      <c r="FP45" s="94"/>
      <c r="FQ45" s="94"/>
      <c r="FR45" s="94"/>
      <c r="FS45" s="94"/>
      <c r="FT45" s="94"/>
      <c r="FU45" s="94"/>
      <c r="FV45" s="94"/>
      <c r="FW45" s="94"/>
      <c r="FX45" s="94"/>
      <c r="FY45" s="94"/>
      <c r="FZ45" s="94"/>
      <c r="GA45" s="94"/>
      <c r="GB45" s="94"/>
      <c r="GC45" s="94"/>
      <c r="GD45" s="94"/>
      <c r="GE45" s="94"/>
      <c r="GF45" s="94"/>
      <c r="GG45" s="94"/>
      <c r="GH45" s="94"/>
      <c r="GI45" s="94"/>
      <c r="GJ45" s="94"/>
      <c r="GK45" s="94"/>
      <c r="GL45" s="94"/>
      <c r="GM45" s="94"/>
      <c r="GN45" s="94"/>
      <c r="GO45" s="94"/>
      <c r="GP45" s="94"/>
      <c r="GQ45" s="94"/>
      <c r="GR45" s="94"/>
      <c r="GS45" s="94"/>
      <c r="GT45" s="94"/>
      <c r="GU45" s="94"/>
      <c r="GV45" s="94"/>
      <c r="GW45" s="94"/>
      <c r="GX45" s="94"/>
      <c r="GY45" s="94"/>
      <c r="GZ45" s="94"/>
      <c r="HA45" s="94"/>
      <c r="HB45" s="94"/>
      <c r="HC45" s="94"/>
      <c r="HD45" s="94"/>
      <c r="HE45" s="94"/>
      <c r="HF45" s="94"/>
      <c r="HG45" s="94"/>
      <c r="HH45" s="94"/>
      <c r="HI45" s="94"/>
      <c r="HJ45" s="94"/>
      <c r="HK45" s="94"/>
      <c r="HL45" s="94"/>
      <c r="HM45" s="94"/>
      <c r="HN45" s="94"/>
      <c r="HO45" s="94"/>
      <c r="HP45" s="94"/>
      <c r="HQ45" s="94"/>
      <c r="HR45" s="94"/>
      <c r="HS45" s="94"/>
      <c r="HT45" s="94"/>
      <c r="HU45" s="94"/>
      <c r="HV45" s="94"/>
      <c r="HW45" s="94"/>
      <c r="HX45" s="94"/>
      <c r="HY45" s="94"/>
      <c r="HZ45" s="94"/>
      <c r="IA45" s="94"/>
      <c r="IB45" s="94"/>
      <c r="IC45" s="94"/>
      <c r="ID45" s="94"/>
      <c r="IE45" s="94"/>
      <c r="IF45" s="94"/>
      <c r="IG45" s="94"/>
      <c r="IH45" s="94"/>
      <c r="II45" s="94"/>
      <c r="IJ45" s="94"/>
      <c r="IK45" s="94"/>
      <c r="IL45" s="94"/>
      <c r="IM45" s="94"/>
      <c r="IN45" s="94"/>
      <c r="IO45" s="94"/>
      <c r="IP45" s="94"/>
      <c r="IQ45" s="94"/>
      <c r="IR45" s="94"/>
      <c r="IS45" s="94"/>
      <c r="IT45" s="94"/>
      <c r="IU45" s="94"/>
      <c r="IV45" s="94"/>
    </row>
    <row r="46" spans="1:256" ht="16.5">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c r="AA46" s="94"/>
      <c r="AB46" s="94"/>
      <c r="AC46" s="94"/>
      <c r="AD46" s="94"/>
      <c r="AE46" s="94"/>
      <c r="AF46" s="94"/>
      <c r="AG46" s="94"/>
      <c r="AH46" s="94"/>
      <c r="AI46" s="94"/>
      <c r="AJ46" s="94"/>
      <c r="AK46" s="94"/>
      <c r="AL46" s="94"/>
      <c r="AM46" s="94"/>
      <c r="AN46" s="94"/>
    </row>
    <row r="47" spans="1:256">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row>
    <row r="48" spans="1:256">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row>
    <row r="49" spans="1:256">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O49" s="93"/>
      <c r="AP49" s="93"/>
      <c r="AQ49" s="93"/>
      <c r="AR49" s="93"/>
      <c r="AS49" s="93"/>
      <c r="AT49" s="93"/>
      <c r="AU49" s="93"/>
      <c r="AV49" s="1233"/>
      <c r="AW49" s="1233"/>
      <c r="AX49" s="1233"/>
      <c r="AY49" s="1233"/>
      <c r="AZ49" s="1233"/>
      <c r="BA49" s="93"/>
      <c r="BB49" s="93"/>
      <c r="BC49" s="93"/>
      <c r="BD49" s="93"/>
      <c r="BE49" s="93"/>
      <c r="BF49" s="93"/>
      <c r="BG49" s="93"/>
      <c r="BH49" s="93"/>
      <c r="BI49" s="93"/>
      <c r="BJ49" s="93"/>
      <c r="BK49" s="93"/>
      <c r="BL49" s="93"/>
      <c r="BM49" s="93"/>
      <c r="BN49" s="93"/>
      <c r="BO49" s="93"/>
      <c r="BP49" s="93"/>
      <c r="BQ49" s="93"/>
      <c r="BR49" s="93"/>
      <c r="BS49" s="93"/>
      <c r="BT49" s="93"/>
      <c r="BU49" s="93"/>
      <c r="BV49" s="93"/>
      <c r="BW49" s="93"/>
      <c r="BX49" s="93"/>
      <c r="BY49" s="93"/>
      <c r="BZ49" s="93"/>
      <c r="CA49" s="93"/>
      <c r="CB49" s="93"/>
      <c r="CC49" s="93"/>
      <c r="CD49" s="93"/>
      <c r="CE49" s="93"/>
      <c r="CF49" s="93"/>
      <c r="CG49" s="93"/>
      <c r="CH49" s="93"/>
      <c r="CI49" s="93"/>
      <c r="CJ49" s="93"/>
      <c r="CK49" s="93"/>
      <c r="CL49" s="93"/>
      <c r="CM49" s="93"/>
      <c r="CN49" s="93"/>
      <c r="CO49" s="93"/>
      <c r="CP49" s="93"/>
      <c r="CQ49" s="93"/>
      <c r="CR49" s="93"/>
      <c r="CS49" s="93"/>
      <c r="CT49" s="93"/>
      <c r="CU49" s="93"/>
      <c r="CV49" s="93"/>
      <c r="CW49" s="93"/>
      <c r="CX49" s="93"/>
      <c r="CY49" s="93"/>
      <c r="CZ49" s="93"/>
      <c r="DA49" s="93"/>
      <c r="DB49" s="93"/>
      <c r="DC49" s="93"/>
      <c r="DD49" s="93"/>
      <c r="DE49" s="93"/>
      <c r="DF49" s="93"/>
      <c r="DG49" s="93"/>
      <c r="DH49" s="93"/>
      <c r="DI49" s="93"/>
      <c r="DJ49" s="93"/>
      <c r="DK49" s="93"/>
      <c r="DL49" s="93"/>
      <c r="DM49" s="93"/>
      <c r="DN49" s="93"/>
      <c r="DO49" s="93"/>
      <c r="DP49" s="93"/>
      <c r="DQ49" s="93"/>
      <c r="DR49" s="93"/>
      <c r="DS49" s="93"/>
      <c r="DT49" s="93"/>
      <c r="DU49" s="93"/>
      <c r="DV49" s="93"/>
      <c r="DW49" s="93"/>
      <c r="DX49" s="93"/>
      <c r="DY49" s="93"/>
      <c r="DZ49" s="93"/>
      <c r="EA49" s="93"/>
      <c r="EB49" s="93"/>
      <c r="EC49" s="93"/>
      <c r="ED49" s="93"/>
      <c r="EE49" s="93"/>
      <c r="EF49" s="93"/>
      <c r="EG49" s="93"/>
      <c r="EH49" s="93"/>
      <c r="EI49" s="93"/>
      <c r="EJ49" s="93"/>
      <c r="EK49" s="93"/>
      <c r="EL49" s="93"/>
      <c r="EM49" s="93"/>
      <c r="EN49" s="93"/>
      <c r="EO49" s="93"/>
      <c r="EP49" s="93"/>
      <c r="EQ49" s="93"/>
      <c r="ER49" s="93"/>
      <c r="ES49" s="93"/>
      <c r="ET49" s="93"/>
      <c r="EU49" s="93"/>
      <c r="EV49" s="93"/>
      <c r="EW49" s="93"/>
      <c r="EX49" s="93"/>
      <c r="EY49" s="93"/>
      <c r="EZ49" s="93"/>
      <c r="FA49" s="93"/>
      <c r="FB49" s="93"/>
      <c r="FC49" s="93"/>
      <c r="FD49" s="93"/>
      <c r="FE49" s="93"/>
      <c r="FF49" s="93"/>
      <c r="FG49" s="93"/>
      <c r="FH49" s="93"/>
      <c r="FI49" s="93"/>
      <c r="FJ49" s="93"/>
      <c r="FK49" s="93"/>
      <c r="FL49" s="93"/>
      <c r="FM49" s="93"/>
      <c r="FN49" s="93"/>
      <c r="FO49" s="93"/>
      <c r="FP49" s="93"/>
      <c r="FQ49" s="93"/>
      <c r="FR49" s="93"/>
      <c r="FS49" s="93"/>
      <c r="FT49" s="93"/>
      <c r="FU49" s="93"/>
      <c r="FV49" s="93"/>
      <c r="FW49" s="93"/>
      <c r="FX49" s="93"/>
      <c r="FY49" s="93"/>
      <c r="FZ49" s="93"/>
      <c r="GA49" s="93"/>
      <c r="GB49" s="93"/>
      <c r="GC49" s="93"/>
      <c r="GD49" s="93"/>
      <c r="GE49" s="93"/>
      <c r="GF49" s="93"/>
      <c r="GG49" s="93"/>
      <c r="GH49" s="93"/>
      <c r="GI49" s="93"/>
      <c r="GJ49" s="93"/>
      <c r="GK49" s="93"/>
      <c r="GL49" s="93"/>
      <c r="GM49" s="93"/>
      <c r="GN49" s="93"/>
      <c r="GO49" s="93"/>
      <c r="GP49" s="93"/>
      <c r="GQ49" s="93"/>
      <c r="GR49" s="93"/>
      <c r="GS49" s="93"/>
      <c r="GT49" s="93"/>
      <c r="GU49" s="93"/>
      <c r="GV49" s="93"/>
      <c r="GW49" s="93"/>
      <c r="GX49" s="93"/>
      <c r="GY49" s="93"/>
      <c r="GZ49" s="93"/>
      <c r="HA49" s="93"/>
      <c r="HB49" s="93"/>
      <c r="HC49" s="93"/>
      <c r="HD49" s="93"/>
      <c r="HE49" s="93"/>
      <c r="HF49" s="93"/>
      <c r="HG49" s="93"/>
      <c r="HH49" s="93"/>
      <c r="HI49" s="93"/>
      <c r="HJ49" s="93"/>
      <c r="HK49" s="93"/>
      <c r="HL49" s="93"/>
      <c r="HM49" s="93"/>
      <c r="HN49" s="93"/>
      <c r="HO49" s="93"/>
      <c r="HP49" s="93"/>
      <c r="HQ49" s="93"/>
      <c r="HR49" s="93"/>
      <c r="HS49" s="93"/>
      <c r="HT49" s="93"/>
      <c r="HU49" s="93"/>
      <c r="HV49" s="93"/>
      <c r="HW49" s="93"/>
      <c r="HX49" s="93"/>
      <c r="HY49" s="93"/>
      <c r="HZ49" s="93"/>
      <c r="IA49" s="93"/>
      <c r="IB49" s="93"/>
      <c r="IC49" s="93"/>
      <c r="ID49" s="93"/>
      <c r="IE49" s="93"/>
      <c r="IF49" s="93"/>
      <c r="IG49" s="93"/>
      <c r="IH49" s="93"/>
      <c r="II49" s="93"/>
      <c r="IJ49" s="93"/>
      <c r="IK49" s="93"/>
      <c r="IL49" s="93"/>
      <c r="IM49" s="93"/>
      <c r="IN49" s="93"/>
      <c r="IO49" s="93"/>
      <c r="IP49" s="93"/>
      <c r="IQ49" s="93"/>
      <c r="IR49" s="93"/>
      <c r="IS49" s="93"/>
      <c r="IT49" s="93"/>
      <c r="IU49" s="93"/>
      <c r="IV49" s="93"/>
    </row>
    <row r="50" spans="1:256">
      <c r="A50" s="93"/>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3"/>
      <c r="AO50" s="89"/>
      <c r="AP50" s="89"/>
      <c r="AQ50" s="89"/>
      <c r="AR50" s="89"/>
      <c r="AS50" s="89"/>
      <c r="AT50" s="89"/>
      <c r="AU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row>
    <row r="51" spans="1:256">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row>
    <row r="52" spans="1:256">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row>
    <row r="53" spans="1:256">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row>
    <row r="54" spans="1:256">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row>
    <row r="55" spans="1:256">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row>
    <row r="56" spans="1:256">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row>
    <row r="57" spans="1:256">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row>
    <row r="58" spans="1:256">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row>
    <row r="59" spans="1:256">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O59" s="89"/>
      <c r="AP59" s="89"/>
      <c r="AQ59" s="89"/>
      <c r="AR59" s="89"/>
      <c r="AS59" s="89"/>
      <c r="AT59" s="89"/>
      <c r="AU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c r="CU59" s="89"/>
      <c r="CV59" s="89"/>
      <c r="CW59" s="89"/>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c r="ER59" s="89"/>
      <c r="ES59" s="89"/>
      <c r="ET59" s="89"/>
      <c r="EU59" s="89"/>
      <c r="EV59" s="89"/>
      <c r="EW59" s="89"/>
      <c r="EX59" s="89"/>
      <c r="EY59" s="89"/>
      <c r="EZ59" s="89"/>
      <c r="FA59" s="89"/>
      <c r="FB59" s="89"/>
      <c r="FC59" s="89"/>
      <c r="FD59" s="89"/>
      <c r="FE59" s="89"/>
      <c r="FF59" s="89"/>
      <c r="FG59" s="89"/>
      <c r="FH59" s="89"/>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c r="IJ59" s="89"/>
      <c r="IK59" s="89"/>
      <c r="IL59" s="89"/>
      <c r="IM59" s="89"/>
      <c r="IN59" s="89"/>
      <c r="IO59" s="89"/>
      <c r="IP59" s="89"/>
      <c r="IQ59" s="89"/>
      <c r="IR59" s="89"/>
      <c r="IS59" s="89"/>
      <c r="IT59" s="89"/>
      <c r="IU59" s="89"/>
      <c r="IV59" s="89"/>
    </row>
    <row r="60" spans="1:256">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c r="EB60" s="89"/>
      <c r="EC60" s="89"/>
      <c r="ED60" s="89"/>
      <c r="EE60" s="89"/>
      <c r="EF60" s="89"/>
      <c r="EG60" s="89"/>
      <c r="EH60" s="89"/>
      <c r="EI60" s="89"/>
      <c r="EJ60" s="89"/>
      <c r="EK60" s="89"/>
      <c r="EL60" s="89"/>
      <c r="EM60" s="89"/>
      <c r="EN60" s="89"/>
      <c r="EO60" s="89"/>
      <c r="EP60" s="89"/>
      <c r="EQ60" s="89"/>
      <c r="ER60" s="89"/>
      <c r="ES60" s="89"/>
      <c r="ET60" s="89"/>
      <c r="EU60" s="89"/>
      <c r="EV60" s="89"/>
      <c r="EW60" s="89"/>
      <c r="EX60" s="89"/>
      <c r="EY60" s="89"/>
      <c r="EZ60" s="89"/>
      <c r="FA60" s="89"/>
      <c r="FB60" s="89"/>
      <c r="FC60" s="89"/>
      <c r="FD60" s="89"/>
      <c r="FE60" s="89"/>
      <c r="FF60" s="89"/>
      <c r="FG60" s="89"/>
      <c r="FH60" s="89"/>
      <c r="FI60" s="89"/>
      <c r="FJ60" s="89"/>
      <c r="FK60" s="89"/>
      <c r="FL60" s="89"/>
      <c r="FM60" s="89"/>
      <c r="FN60" s="89"/>
      <c r="FO60" s="89"/>
      <c r="FP60" s="89"/>
      <c r="FQ60" s="89"/>
      <c r="FR60" s="89"/>
      <c r="FS60" s="89"/>
      <c r="FT60" s="89"/>
      <c r="FU60" s="89"/>
      <c r="FV60" s="89"/>
      <c r="FW60" s="89"/>
      <c r="FX60" s="89"/>
      <c r="FY60" s="89"/>
      <c r="FZ60" s="89"/>
      <c r="GA60" s="89"/>
      <c r="GB60" s="89"/>
      <c r="GC60" s="89"/>
      <c r="GD60" s="89"/>
      <c r="GE60" s="89"/>
      <c r="GF60" s="89"/>
      <c r="GG60" s="89"/>
      <c r="GH60" s="89"/>
      <c r="GI60" s="89"/>
      <c r="GJ60" s="89"/>
      <c r="GK60" s="89"/>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c r="HV60" s="89"/>
      <c r="HW60" s="89"/>
      <c r="HX60" s="89"/>
      <c r="HY60" s="89"/>
      <c r="HZ60" s="89"/>
      <c r="IA60" s="89"/>
      <c r="IB60" s="89"/>
      <c r="IC60" s="89"/>
      <c r="ID60" s="89"/>
      <c r="IE60" s="89"/>
      <c r="IF60" s="89"/>
      <c r="IG60" s="89"/>
      <c r="IH60" s="89"/>
      <c r="II60" s="89"/>
      <c r="IJ60" s="89"/>
      <c r="IK60" s="89"/>
      <c r="IL60" s="89"/>
      <c r="IM60" s="89"/>
      <c r="IN60" s="89"/>
      <c r="IO60" s="89"/>
      <c r="IP60" s="89"/>
      <c r="IQ60" s="89"/>
      <c r="IR60" s="89"/>
      <c r="IS60" s="89"/>
      <c r="IT60" s="89"/>
      <c r="IU60" s="89"/>
      <c r="IV60" s="89"/>
    </row>
    <row r="61" spans="1:256">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row>
    <row r="62" spans="1:256">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row>
    <row r="63" spans="1:256">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O63" s="93"/>
      <c r="AP63" s="93"/>
      <c r="AQ63" s="93"/>
      <c r="AR63" s="93"/>
      <c r="AS63" s="93"/>
      <c r="AT63" s="93"/>
      <c r="AU63" s="93"/>
      <c r="AV63" s="1233"/>
      <c r="AW63" s="1233"/>
      <c r="AX63" s="1233"/>
      <c r="AY63" s="1233"/>
      <c r="AZ63" s="1233"/>
      <c r="BA63" s="93"/>
      <c r="BB63" s="93"/>
      <c r="BC63" s="93"/>
      <c r="BD63" s="93"/>
      <c r="BE63" s="93"/>
      <c r="BF63" s="93"/>
      <c r="BG63" s="93"/>
      <c r="BH63" s="93"/>
      <c r="BI63" s="93"/>
      <c r="BJ63" s="93"/>
      <c r="BK63" s="93"/>
      <c r="BL63" s="93"/>
      <c r="BM63" s="93"/>
      <c r="BN63" s="93"/>
      <c r="BO63" s="93"/>
      <c r="BP63" s="93"/>
      <c r="BQ63" s="93"/>
      <c r="BR63" s="93"/>
      <c r="BS63" s="93"/>
      <c r="BT63" s="93"/>
      <c r="BU63" s="93"/>
      <c r="BV63" s="93"/>
      <c r="BW63" s="93"/>
      <c r="BX63" s="93"/>
      <c r="BY63" s="93"/>
      <c r="BZ63" s="93"/>
      <c r="CA63" s="93"/>
      <c r="CB63" s="93"/>
      <c r="CC63" s="93"/>
      <c r="CD63" s="93"/>
      <c r="CE63" s="93"/>
      <c r="CF63" s="93"/>
      <c r="CG63" s="93"/>
      <c r="CH63" s="93"/>
      <c r="CI63" s="93"/>
      <c r="CJ63" s="93"/>
      <c r="CK63" s="93"/>
      <c r="CL63" s="93"/>
      <c r="CM63" s="93"/>
      <c r="CN63" s="93"/>
      <c r="CO63" s="93"/>
      <c r="CP63" s="93"/>
      <c r="CQ63" s="93"/>
      <c r="CR63" s="93"/>
      <c r="CS63" s="93"/>
      <c r="CT63" s="93"/>
      <c r="CU63" s="93"/>
      <c r="CV63" s="93"/>
      <c r="CW63" s="93"/>
      <c r="CX63" s="93"/>
      <c r="CY63" s="93"/>
      <c r="CZ63" s="93"/>
      <c r="DA63" s="93"/>
      <c r="DB63" s="93"/>
      <c r="DC63" s="93"/>
      <c r="DD63" s="93"/>
      <c r="DE63" s="93"/>
      <c r="DF63" s="93"/>
      <c r="DG63" s="93"/>
      <c r="DH63" s="93"/>
      <c r="DI63" s="93"/>
      <c r="DJ63" s="93"/>
      <c r="DK63" s="93"/>
      <c r="DL63" s="93"/>
      <c r="DM63" s="93"/>
      <c r="DN63" s="93"/>
      <c r="DO63" s="93"/>
      <c r="DP63" s="93"/>
      <c r="DQ63" s="93"/>
      <c r="DR63" s="93"/>
      <c r="DS63" s="93"/>
      <c r="DT63" s="93"/>
      <c r="DU63" s="93"/>
      <c r="DV63" s="93"/>
      <c r="DW63" s="93"/>
      <c r="DX63" s="93"/>
      <c r="DY63" s="93"/>
      <c r="DZ63" s="93"/>
      <c r="EA63" s="93"/>
      <c r="EB63" s="93"/>
      <c r="EC63" s="93"/>
      <c r="ED63" s="93"/>
      <c r="EE63" s="93"/>
      <c r="EF63" s="93"/>
      <c r="EG63" s="93"/>
      <c r="EH63" s="93"/>
      <c r="EI63" s="93"/>
      <c r="EJ63" s="93"/>
      <c r="EK63" s="93"/>
      <c r="EL63" s="93"/>
      <c r="EM63" s="93"/>
      <c r="EN63" s="93"/>
      <c r="EO63" s="93"/>
      <c r="EP63" s="93"/>
      <c r="EQ63" s="93"/>
      <c r="ER63" s="93"/>
      <c r="ES63" s="93"/>
      <c r="ET63" s="93"/>
      <c r="EU63" s="93"/>
      <c r="EV63" s="93"/>
      <c r="EW63" s="93"/>
      <c r="EX63" s="93"/>
      <c r="EY63" s="93"/>
      <c r="EZ63" s="93"/>
      <c r="FA63" s="93"/>
      <c r="FB63" s="93"/>
      <c r="FC63" s="93"/>
      <c r="FD63" s="93"/>
      <c r="FE63" s="93"/>
      <c r="FF63" s="93"/>
      <c r="FG63" s="93"/>
      <c r="FH63" s="93"/>
      <c r="FI63" s="93"/>
      <c r="FJ63" s="93"/>
      <c r="FK63" s="93"/>
      <c r="FL63" s="93"/>
      <c r="FM63" s="93"/>
      <c r="FN63" s="93"/>
      <c r="FO63" s="93"/>
      <c r="FP63" s="93"/>
      <c r="FQ63" s="93"/>
      <c r="FR63" s="93"/>
      <c r="FS63" s="93"/>
      <c r="FT63" s="93"/>
      <c r="FU63" s="93"/>
      <c r="FV63" s="93"/>
      <c r="FW63" s="93"/>
      <c r="FX63" s="93"/>
      <c r="FY63" s="93"/>
      <c r="FZ63" s="93"/>
      <c r="GA63" s="93"/>
      <c r="GB63" s="93"/>
      <c r="GC63" s="93"/>
      <c r="GD63" s="93"/>
      <c r="GE63" s="93"/>
      <c r="GF63" s="93"/>
      <c r="GG63" s="93"/>
      <c r="GH63" s="93"/>
      <c r="GI63" s="93"/>
      <c r="GJ63" s="93"/>
      <c r="GK63" s="93"/>
      <c r="GL63" s="93"/>
      <c r="GM63" s="93"/>
      <c r="GN63" s="93"/>
      <c r="GO63" s="93"/>
      <c r="GP63" s="93"/>
      <c r="GQ63" s="93"/>
      <c r="GR63" s="93"/>
      <c r="GS63" s="93"/>
      <c r="GT63" s="93"/>
      <c r="GU63" s="93"/>
      <c r="GV63" s="93"/>
      <c r="GW63" s="93"/>
      <c r="GX63" s="93"/>
      <c r="GY63" s="93"/>
      <c r="GZ63" s="93"/>
      <c r="HA63" s="93"/>
      <c r="HB63" s="93"/>
      <c r="HC63" s="93"/>
      <c r="HD63" s="93"/>
      <c r="HE63" s="93"/>
      <c r="HF63" s="93"/>
      <c r="HG63" s="93"/>
      <c r="HH63" s="93"/>
      <c r="HI63" s="93"/>
      <c r="HJ63" s="93"/>
      <c r="HK63" s="93"/>
      <c r="HL63" s="93"/>
      <c r="HM63" s="93"/>
      <c r="HN63" s="93"/>
      <c r="HO63" s="93"/>
      <c r="HP63" s="93"/>
      <c r="HQ63" s="93"/>
      <c r="HR63" s="93"/>
      <c r="HS63" s="93"/>
      <c r="HT63" s="93"/>
      <c r="HU63" s="93"/>
      <c r="HV63" s="93"/>
      <c r="HW63" s="93"/>
      <c r="HX63" s="93"/>
      <c r="HY63" s="93"/>
      <c r="HZ63" s="93"/>
      <c r="IA63" s="93"/>
      <c r="IB63" s="93"/>
      <c r="IC63" s="93"/>
      <c r="ID63" s="93"/>
      <c r="IE63" s="93"/>
      <c r="IF63" s="93"/>
      <c r="IG63" s="93"/>
      <c r="IH63" s="93"/>
      <c r="II63" s="93"/>
      <c r="IJ63" s="93"/>
      <c r="IK63" s="93"/>
      <c r="IL63" s="93"/>
      <c r="IM63" s="93"/>
      <c r="IN63" s="93"/>
      <c r="IO63" s="93"/>
      <c r="IP63" s="93"/>
      <c r="IQ63" s="93"/>
      <c r="IR63" s="93"/>
      <c r="IS63" s="93"/>
      <c r="IT63" s="93"/>
      <c r="IU63" s="93"/>
      <c r="IV63" s="93"/>
    </row>
    <row r="64" spans="1:256">
      <c r="A64" s="93"/>
      <c r="B64" s="93"/>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c r="AD64" s="93"/>
      <c r="AE64" s="93"/>
      <c r="AF64" s="93"/>
      <c r="AG64" s="93"/>
      <c r="AH64" s="93"/>
      <c r="AI64" s="93"/>
      <c r="AJ64" s="93"/>
      <c r="AK64" s="93"/>
      <c r="AL64" s="93"/>
      <c r="AM64" s="93"/>
      <c r="AN64" s="93"/>
      <c r="AO64" s="89"/>
      <c r="AP64" s="89"/>
      <c r="AQ64" s="89"/>
      <c r="AR64" s="89"/>
      <c r="AS64" s="89"/>
      <c r="AT64" s="89"/>
      <c r="AU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row>
    <row r="65" spans="1:256">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row>
    <row r="66" spans="1:25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row>
    <row r="67" spans="1:256">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92"/>
      <c r="AP67" s="92"/>
      <c r="AQ67" s="92"/>
      <c r="AR67" s="92"/>
      <c r="AS67" s="92"/>
      <c r="AT67" s="92"/>
      <c r="AU67" s="92"/>
      <c r="BA67" s="92"/>
      <c r="BB67" s="92"/>
      <c r="BC67" s="92"/>
      <c r="BD67" s="92"/>
      <c r="BE67" s="92"/>
      <c r="BF67" s="92"/>
      <c r="BG67" s="92"/>
      <c r="BH67" s="92"/>
      <c r="BI67" s="92"/>
      <c r="BJ67" s="92"/>
      <c r="BK67" s="92"/>
      <c r="BL67" s="92"/>
      <c r="BM67" s="92"/>
      <c r="BN67" s="92"/>
      <c r="BO67" s="92"/>
      <c r="BP67" s="92"/>
      <c r="BQ67" s="92"/>
      <c r="BR67" s="92"/>
      <c r="BS67" s="92"/>
      <c r="BT67" s="92"/>
      <c r="BU67" s="92"/>
      <c r="BV67" s="92"/>
      <c r="BW67" s="92"/>
      <c r="BX67" s="92"/>
      <c r="BY67" s="92"/>
      <c r="BZ67" s="92"/>
      <c r="CA67" s="92"/>
      <c r="CB67" s="92"/>
      <c r="CC67" s="92"/>
      <c r="CD67" s="92"/>
      <c r="CE67" s="92"/>
      <c r="CF67" s="92"/>
      <c r="CG67" s="92"/>
      <c r="CH67" s="92"/>
      <c r="CI67" s="92"/>
      <c r="CJ67" s="92"/>
      <c r="CK67" s="92"/>
      <c r="CL67" s="92"/>
      <c r="CM67" s="92"/>
      <c r="CN67" s="92"/>
      <c r="CO67" s="92"/>
      <c r="CP67" s="92"/>
      <c r="CQ67" s="92"/>
      <c r="CR67" s="92"/>
      <c r="CS67" s="92"/>
      <c r="CT67" s="92"/>
      <c r="CU67" s="92"/>
      <c r="CV67" s="92"/>
      <c r="CW67" s="92"/>
      <c r="CX67" s="92"/>
      <c r="CY67" s="92"/>
      <c r="CZ67" s="92"/>
      <c r="DA67" s="92"/>
      <c r="DB67" s="92"/>
      <c r="DC67" s="92"/>
      <c r="DD67" s="92"/>
      <c r="DE67" s="92"/>
      <c r="DF67" s="92"/>
      <c r="DG67" s="92"/>
      <c r="DH67" s="92"/>
      <c r="DI67" s="92"/>
      <c r="DJ67" s="92"/>
      <c r="DK67" s="92"/>
      <c r="DL67" s="92"/>
      <c r="DM67" s="92"/>
      <c r="DN67" s="92"/>
      <c r="DO67" s="92"/>
      <c r="DP67" s="92"/>
      <c r="DQ67" s="92"/>
      <c r="DR67" s="92"/>
      <c r="DS67" s="92"/>
      <c r="DT67" s="92"/>
      <c r="DU67" s="92"/>
      <c r="DV67" s="92"/>
      <c r="DW67" s="92"/>
      <c r="DX67" s="92"/>
      <c r="DY67" s="92"/>
      <c r="DZ67" s="92"/>
      <c r="EA67" s="92"/>
      <c r="EB67" s="92"/>
      <c r="EC67" s="92"/>
      <c r="ED67" s="92"/>
      <c r="EE67" s="92"/>
      <c r="EF67" s="92"/>
      <c r="EG67" s="92"/>
      <c r="EH67" s="92"/>
      <c r="EI67" s="92"/>
      <c r="EJ67" s="92"/>
      <c r="EK67" s="92"/>
      <c r="EL67" s="92"/>
      <c r="EM67" s="92"/>
      <c r="EN67" s="92"/>
      <c r="EO67" s="92"/>
      <c r="EP67" s="92"/>
      <c r="EQ67" s="92"/>
      <c r="ER67" s="92"/>
      <c r="ES67" s="92"/>
      <c r="ET67" s="92"/>
      <c r="EU67" s="92"/>
      <c r="EV67" s="92"/>
      <c r="EW67" s="92"/>
      <c r="EX67" s="92"/>
      <c r="EY67" s="92"/>
      <c r="EZ67" s="92"/>
      <c r="FA67" s="92"/>
      <c r="FB67" s="92"/>
      <c r="FC67" s="92"/>
      <c r="FD67" s="92"/>
      <c r="FE67" s="92"/>
      <c r="FF67" s="92"/>
      <c r="FG67" s="92"/>
      <c r="FH67" s="92"/>
      <c r="FI67" s="92"/>
      <c r="FJ67" s="92"/>
      <c r="FK67" s="92"/>
      <c r="FL67" s="92"/>
      <c r="FM67" s="92"/>
      <c r="FN67" s="92"/>
      <c r="FO67" s="92"/>
      <c r="FP67" s="92"/>
      <c r="FQ67" s="92"/>
      <c r="FR67" s="92"/>
      <c r="FS67" s="92"/>
      <c r="FT67" s="92"/>
      <c r="FU67" s="92"/>
      <c r="FV67" s="92"/>
      <c r="FW67" s="92"/>
      <c r="FX67" s="92"/>
      <c r="FY67" s="92"/>
      <c r="FZ67" s="92"/>
      <c r="GA67" s="92"/>
      <c r="GB67" s="92"/>
      <c r="GC67" s="92"/>
      <c r="GD67" s="92"/>
      <c r="GE67" s="92"/>
      <c r="GF67" s="92"/>
      <c r="GG67" s="92"/>
      <c r="GH67" s="92"/>
      <c r="GI67" s="92"/>
      <c r="GJ67" s="92"/>
      <c r="GK67" s="92"/>
      <c r="GL67" s="92"/>
      <c r="GM67" s="92"/>
      <c r="GN67" s="92"/>
      <c r="GO67" s="92"/>
      <c r="GP67" s="92"/>
      <c r="GQ67" s="92"/>
      <c r="GR67" s="92"/>
      <c r="GS67" s="92"/>
      <c r="GT67" s="92"/>
      <c r="GU67" s="92"/>
      <c r="GV67" s="92"/>
      <c r="GW67" s="92"/>
      <c r="GX67" s="92"/>
      <c r="GY67" s="92"/>
      <c r="GZ67" s="92"/>
      <c r="HA67" s="92"/>
      <c r="HB67" s="92"/>
      <c r="HC67" s="92"/>
      <c r="HD67" s="92"/>
      <c r="HE67" s="92"/>
      <c r="HF67" s="92"/>
      <c r="HG67" s="92"/>
      <c r="HH67" s="92"/>
      <c r="HI67" s="92"/>
      <c r="HJ67" s="92"/>
      <c r="HK67" s="92"/>
      <c r="HL67" s="92"/>
      <c r="HM67" s="92"/>
      <c r="HN67" s="92"/>
      <c r="HO67" s="92"/>
      <c r="HP67" s="92"/>
      <c r="HQ67" s="92"/>
      <c r="HR67" s="92"/>
      <c r="HS67" s="92"/>
      <c r="HT67" s="92"/>
      <c r="HU67" s="92"/>
      <c r="HV67" s="92"/>
      <c r="HW67" s="92"/>
      <c r="HX67" s="92"/>
      <c r="HY67" s="92"/>
      <c r="HZ67" s="92"/>
      <c r="IA67" s="92"/>
      <c r="IB67" s="92"/>
      <c r="IC67" s="92"/>
      <c r="ID67" s="92"/>
      <c r="IE67" s="92"/>
      <c r="IF67" s="92"/>
      <c r="IG67" s="92"/>
      <c r="IH67" s="92"/>
      <c r="II67" s="92"/>
      <c r="IJ67" s="92"/>
      <c r="IK67" s="92"/>
      <c r="IL67" s="92"/>
      <c r="IM67" s="92"/>
      <c r="IN67" s="92"/>
      <c r="IO67" s="92"/>
      <c r="IP67" s="92"/>
      <c r="IQ67" s="92"/>
      <c r="IR67" s="92"/>
      <c r="IS67" s="92"/>
      <c r="IT67" s="92"/>
      <c r="IU67" s="92"/>
      <c r="IV67" s="92"/>
    </row>
    <row r="68" spans="1:256">
      <c r="A68" s="92"/>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2"/>
      <c r="AG68" s="92"/>
      <c r="AH68" s="92"/>
      <c r="AI68" s="92"/>
      <c r="AJ68" s="92"/>
      <c r="AK68" s="92"/>
      <c r="AL68" s="92"/>
      <c r="AM68" s="92"/>
      <c r="AN68" s="92"/>
    </row>
    <row r="69" spans="1:256">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row>
    <row r="70" spans="1:256">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row>
    <row r="71" spans="1:256">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O71" s="89"/>
      <c r="AP71" s="89"/>
      <c r="AQ71" s="89"/>
      <c r="AR71" s="89"/>
      <c r="AS71" s="89"/>
      <c r="AT71" s="89"/>
      <c r="AU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89"/>
      <c r="IS71" s="89"/>
      <c r="IT71" s="89"/>
      <c r="IU71" s="89"/>
      <c r="IV71" s="89"/>
    </row>
    <row r="72" spans="1:256">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89"/>
      <c r="FV72" s="89"/>
      <c r="FW72" s="89"/>
      <c r="FX72" s="89"/>
      <c r="FY72" s="89"/>
      <c r="FZ72" s="89"/>
      <c r="GA72" s="89"/>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row>
    <row r="73" spans="1:256">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c r="FU73" s="89"/>
      <c r="FV73" s="89"/>
      <c r="FW73" s="89"/>
      <c r="FX73" s="89"/>
      <c r="FY73" s="89"/>
      <c r="FZ73" s="89"/>
      <c r="GA73" s="89"/>
      <c r="GB73" s="89"/>
      <c r="GC73" s="89"/>
      <c r="GD73" s="89"/>
      <c r="GE73" s="89"/>
      <c r="GF73" s="89"/>
      <c r="GG73" s="89"/>
      <c r="GH73" s="89"/>
      <c r="GI73" s="89"/>
      <c r="GJ73" s="89"/>
      <c r="GK73" s="89"/>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89"/>
      <c r="IS73" s="89"/>
      <c r="IT73" s="89"/>
      <c r="IU73" s="89"/>
      <c r="IV73" s="89"/>
    </row>
    <row r="74" spans="1:256">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c r="FU74" s="89"/>
      <c r="FV74" s="89"/>
      <c r="FW74" s="89"/>
      <c r="FX74" s="89"/>
      <c r="FY74" s="89"/>
      <c r="FZ74" s="89"/>
      <c r="GA74" s="89"/>
      <c r="GB74" s="89"/>
      <c r="GC74" s="89"/>
      <c r="GD74" s="89"/>
      <c r="GE74" s="89"/>
      <c r="GF74" s="89"/>
      <c r="GG74" s="89"/>
      <c r="GH74" s="89"/>
      <c r="GI74" s="89"/>
      <c r="GJ74" s="89"/>
      <c r="GK74" s="89"/>
      <c r="GL74" s="89"/>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c r="IN74" s="89"/>
      <c r="IO74" s="89"/>
      <c r="IP74" s="89"/>
      <c r="IQ74" s="89"/>
      <c r="IR74" s="89"/>
      <c r="IS74" s="89"/>
      <c r="IT74" s="89"/>
      <c r="IU74" s="89"/>
      <c r="IV74" s="89"/>
    </row>
    <row r="75" spans="1:256">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89"/>
      <c r="IB75" s="89"/>
      <c r="IC75" s="89"/>
      <c r="ID75" s="89"/>
      <c r="IE75" s="89"/>
      <c r="IF75" s="89"/>
      <c r="IG75" s="89"/>
      <c r="IH75" s="89"/>
      <c r="II75" s="89"/>
      <c r="IJ75" s="89"/>
      <c r="IK75" s="89"/>
      <c r="IL75" s="89"/>
      <c r="IM75" s="89"/>
      <c r="IN75" s="89"/>
      <c r="IO75" s="89"/>
      <c r="IP75" s="89"/>
      <c r="IQ75" s="89"/>
      <c r="IR75" s="89"/>
      <c r="IS75" s="89"/>
      <c r="IT75" s="89"/>
      <c r="IU75" s="89"/>
      <c r="IV75" s="89"/>
    </row>
    <row r="76" spans="1:25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c r="GR76" s="89"/>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c r="II76" s="89"/>
      <c r="IJ76" s="89"/>
      <c r="IK76" s="89"/>
      <c r="IL76" s="89"/>
      <c r="IM76" s="89"/>
      <c r="IN76" s="89"/>
      <c r="IO76" s="89"/>
      <c r="IP76" s="89"/>
      <c r="IQ76" s="89"/>
      <c r="IR76" s="89"/>
      <c r="IS76" s="89"/>
      <c r="IT76" s="89"/>
      <c r="IU76" s="89"/>
      <c r="IV76" s="89"/>
    </row>
    <row r="77" spans="1:256">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c r="FU77" s="89"/>
      <c r="FV77" s="89"/>
      <c r="FW77" s="89"/>
      <c r="FX77" s="89"/>
      <c r="FY77" s="89"/>
      <c r="FZ77" s="89"/>
      <c r="GA77" s="89"/>
      <c r="GB77" s="89"/>
      <c r="GC77" s="89"/>
      <c r="GD77" s="89"/>
      <c r="GE77" s="89"/>
      <c r="GF77" s="89"/>
      <c r="GG77" s="89"/>
      <c r="GH77" s="89"/>
      <c r="GI77" s="89"/>
      <c r="GJ77" s="89"/>
      <c r="GK77" s="89"/>
      <c r="GL77" s="89"/>
      <c r="GM77" s="89"/>
      <c r="GN77" s="89"/>
      <c r="GO77" s="89"/>
      <c r="GP77" s="89"/>
      <c r="GQ77" s="89"/>
      <c r="GR77" s="89"/>
      <c r="GS77" s="89"/>
      <c r="GT77" s="89"/>
      <c r="GU77" s="89"/>
      <c r="GV77" s="89"/>
      <c r="GW77" s="89"/>
      <c r="GX77" s="89"/>
      <c r="GY77" s="89"/>
      <c r="GZ77" s="89"/>
      <c r="HA77" s="89"/>
      <c r="HB77" s="89"/>
      <c r="HC77" s="89"/>
      <c r="HD77" s="89"/>
      <c r="HE77" s="89"/>
      <c r="HF77" s="89"/>
      <c r="HG77" s="89"/>
      <c r="HH77" s="89"/>
      <c r="HI77" s="89"/>
      <c r="HJ77" s="89"/>
      <c r="HK77" s="89"/>
      <c r="HL77" s="89"/>
      <c r="HM77" s="89"/>
      <c r="HN77" s="89"/>
      <c r="HO77" s="89"/>
      <c r="HP77" s="89"/>
      <c r="HQ77" s="89"/>
      <c r="HR77" s="89"/>
      <c r="HS77" s="89"/>
      <c r="HT77" s="89"/>
      <c r="HU77" s="89"/>
      <c r="HV77" s="89"/>
      <c r="HW77" s="89"/>
      <c r="HX77" s="89"/>
      <c r="HY77" s="89"/>
      <c r="HZ77" s="89"/>
      <c r="IA77" s="89"/>
      <c r="IB77" s="89"/>
      <c r="IC77" s="89"/>
      <c r="ID77" s="89"/>
      <c r="IE77" s="89"/>
      <c r="IF77" s="89"/>
      <c r="IG77" s="89"/>
      <c r="IH77" s="89"/>
      <c r="II77" s="89"/>
      <c r="IJ77" s="89"/>
      <c r="IK77" s="89"/>
      <c r="IL77" s="89"/>
      <c r="IM77" s="89"/>
      <c r="IN77" s="89"/>
      <c r="IO77" s="89"/>
      <c r="IP77" s="89"/>
      <c r="IQ77" s="89"/>
      <c r="IR77" s="89"/>
      <c r="IS77" s="89"/>
      <c r="IT77" s="89"/>
      <c r="IU77" s="89"/>
      <c r="IV77" s="89"/>
    </row>
    <row r="78" spans="1:256">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c r="FU78" s="89"/>
      <c r="FV78" s="89"/>
      <c r="FW78" s="89"/>
      <c r="FX78" s="89"/>
      <c r="FY78" s="89"/>
      <c r="FZ78" s="89"/>
      <c r="GA78" s="89"/>
      <c r="GB78" s="89"/>
      <c r="GC78" s="89"/>
      <c r="GD78" s="89"/>
      <c r="GE78" s="89"/>
      <c r="GF78" s="89"/>
      <c r="GG78" s="89"/>
      <c r="GH78" s="89"/>
      <c r="GI78" s="89"/>
      <c r="GJ78" s="89"/>
      <c r="GK78" s="89"/>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row>
    <row r="79" spans="1:256">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95"/>
      <c r="AP79" s="95"/>
      <c r="AQ79" s="95"/>
      <c r="AR79" s="95"/>
      <c r="AS79" s="95"/>
      <c r="AT79" s="95"/>
      <c r="AU79" s="95"/>
      <c r="AV79" s="1231"/>
      <c r="AW79" s="1231"/>
      <c r="AX79" s="1231"/>
      <c r="AY79" s="1231"/>
      <c r="AZ79" s="1231"/>
      <c r="BA79" s="95"/>
      <c r="BB79" s="95"/>
      <c r="BC79" s="95"/>
      <c r="BD79" s="95"/>
      <c r="BE79" s="95"/>
      <c r="BF79" s="95"/>
      <c r="BG79" s="95"/>
      <c r="BH79" s="95"/>
      <c r="BI79" s="95"/>
      <c r="BJ79" s="95"/>
      <c r="BK79" s="95"/>
      <c r="BL79" s="95"/>
      <c r="BM79" s="95"/>
      <c r="BN79" s="95"/>
      <c r="BO79" s="95"/>
      <c r="BP79" s="95"/>
      <c r="BQ79" s="95"/>
      <c r="BR79" s="95"/>
      <c r="BS79" s="95"/>
      <c r="BT79" s="95"/>
      <c r="BU79" s="95"/>
      <c r="BV79" s="95"/>
      <c r="BW79" s="95"/>
      <c r="BX79" s="95"/>
      <c r="BY79" s="95"/>
      <c r="BZ79" s="95"/>
      <c r="CA79" s="95"/>
      <c r="CB79" s="95"/>
      <c r="CC79" s="95"/>
      <c r="CD79" s="95"/>
      <c r="CE79" s="95"/>
      <c r="CF79" s="95"/>
      <c r="CG79" s="95"/>
      <c r="CH79" s="95"/>
      <c r="CI79" s="95"/>
      <c r="CJ79" s="95"/>
      <c r="CK79" s="95"/>
      <c r="CL79" s="95"/>
      <c r="CM79" s="95"/>
      <c r="CN79" s="95"/>
      <c r="CO79" s="95"/>
      <c r="CP79" s="95"/>
      <c r="CQ79" s="95"/>
      <c r="CR79" s="95"/>
      <c r="CS79" s="95"/>
      <c r="CT79" s="95"/>
      <c r="CU79" s="95"/>
      <c r="CV79" s="95"/>
      <c r="CW79" s="95"/>
      <c r="CX79" s="95"/>
      <c r="CY79" s="95"/>
      <c r="CZ79" s="95"/>
      <c r="DA79" s="95"/>
      <c r="DB79" s="95"/>
      <c r="DC79" s="95"/>
      <c r="DD79" s="95"/>
      <c r="DE79" s="95"/>
      <c r="DF79" s="95"/>
      <c r="DG79" s="95"/>
      <c r="DH79" s="95"/>
      <c r="DI79" s="95"/>
      <c r="DJ79" s="95"/>
      <c r="DK79" s="95"/>
      <c r="DL79" s="95"/>
      <c r="DM79" s="95"/>
      <c r="DN79" s="95"/>
      <c r="DO79" s="95"/>
      <c r="DP79" s="95"/>
      <c r="DQ79" s="95"/>
      <c r="DR79" s="95"/>
      <c r="DS79" s="95"/>
      <c r="DT79" s="95"/>
      <c r="DU79" s="95"/>
      <c r="DV79" s="95"/>
      <c r="DW79" s="95"/>
      <c r="DX79" s="95"/>
      <c r="DY79" s="95"/>
      <c r="DZ79" s="95"/>
      <c r="EA79" s="95"/>
      <c r="EB79" s="95"/>
      <c r="EC79" s="95"/>
      <c r="ED79" s="95"/>
      <c r="EE79" s="95"/>
      <c r="EF79" s="95"/>
      <c r="EG79" s="95"/>
      <c r="EH79" s="95"/>
      <c r="EI79" s="95"/>
      <c r="EJ79" s="95"/>
      <c r="EK79" s="95"/>
      <c r="EL79" s="95"/>
      <c r="EM79" s="95"/>
      <c r="EN79" s="95"/>
      <c r="EO79" s="95"/>
      <c r="EP79" s="95"/>
      <c r="EQ79" s="95"/>
      <c r="ER79" s="95"/>
      <c r="ES79" s="95"/>
      <c r="ET79" s="95"/>
      <c r="EU79" s="95"/>
      <c r="EV79" s="95"/>
      <c r="EW79" s="95"/>
      <c r="EX79" s="95"/>
      <c r="EY79" s="95"/>
      <c r="EZ79" s="95"/>
      <c r="FA79" s="95"/>
      <c r="FB79" s="95"/>
      <c r="FC79" s="95"/>
      <c r="FD79" s="95"/>
      <c r="FE79" s="95"/>
      <c r="FF79" s="95"/>
      <c r="FG79" s="95"/>
      <c r="FH79" s="95"/>
      <c r="FI79" s="95"/>
      <c r="FJ79" s="95"/>
      <c r="FK79" s="95"/>
      <c r="FL79" s="95"/>
      <c r="FM79" s="95"/>
      <c r="FN79" s="95"/>
      <c r="FO79" s="95"/>
      <c r="FP79" s="95"/>
      <c r="FQ79" s="95"/>
      <c r="FR79" s="95"/>
      <c r="FS79" s="95"/>
      <c r="FT79" s="95"/>
      <c r="FU79" s="95"/>
      <c r="FV79" s="95"/>
      <c r="FW79" s="95"/>
      <c r="FX79" s="95"/>
      <c r="FY79" s="95"/>
      <c r="FZ79" s="95"/>
      <c r="GA79" s="95"/>
      <c r="GB79" s="95"/>
      <c r="GC79" s="95"/>
      <c r="GD79" s="95"/>
      <c r="GE79" s="95"/>
      <c r="GF79" s="95"/>
      <c r="GG79" s="95"/>
      <c r="GH79" s="95"/>
      <c r="GI79" s="95"/>
      <c r="GJ79" s="95"/>
      <c r="GK79" s="95"/>
      <c r="GL79" s="95"/>
      <c r="GM79" s="95"/>
      <c r="GN79" s="95"/>
      <c r="GO79" s="95"/>
      <c r="GP79" s="95"/>
      <c r="GQ79" s="95"/>
      <c r="GR79" s="95"/>
      <c r="GS79" s="95"/>
      <c r="GT79" s="95"/>
      <c r="GU79" s="95"/>
      <c r="GV79" s="95"/>
      <c r="GW79" s="95"/>
      <c r="GX79" s="95"/>
      <c r="GY79" s="95"/>
      <c r="GZ79" s="95"/>
      <c r="HA79" s="95"/>
      <c r="HB79" s="95"/>
      <c r="HC79" s="95"/>
      <c r="HD79" s="95"/>
      <c r="HE79" s="95"/>
      <c r="HF79" s="95"/>
      <c r="HG79" s="95"/>
      <c r="HH79" s="95"/>
      <c r="HI79" s="95"/>
      <c r="HJ79" s="95"/>
      <c r="HK79" s="95"/>
      <c r="HL79" s="95"/>
      <c r="HM79" s="95"/>
      <c r="HN79" s="95"/>
      <c r="HO79" s="95"/>
      <c r="HP79" s="95"/>
      <c r="HQ79" s="95"/>
      <c r="HR79" s="95"/>
      <c r="HS79" s="95"/>
      <c r="HT79" s="95"/>
      <c r="HU79" s="95"/>
      <c r="HV79" s="95"/>
      <c r="HW79" s="95"/>
      <c r="HX79" s="95"/>
      <c r="HY79" s="95"/>
      <c r="HZ79" s="95"/>
      <c r="IA79" s="95"/>
      <c r="IB79" s="95"/>
      <c r="IC79" s="95"/>
      <c r="ID79" s="95"/>
      <c r="IE79" s="95"/>
      <c r="IF79" s="95"/>
      <c r="IG79" s="95"/>
      <c r="IH79" s="95"/>
      <c r="II79" s="95"/>
      <c r="IJ79" s="95"/>
      <c r="IK79" s="95"/>
      <c r="IL79" s="95"/>
      <c r="IM79" s="95"/>
      <c r="IN79" s="95"/>
      <c r="IO79" s="95"/>
      <c r="IP79" s="95"/>
      <c r="IQ79" s="95"/>
      <c r="IR79" s="95"/>
      <c r="IS79" s="95"/>
      <c r="IT79" s="95"/>
      <c r="IU79" s="95"/>
      <c r="IV79" s="95"/>
    </row>
    <row r="80" spans="1:256">
      <c r="A80" s="95"/>
      <c r="B80" s="95"/>
      <c r="C80" s="95"/>
      <c r="D80" s="95"/>
      <c r="E80" s="95"/>
      <c r="F80" s="95"/>
      <c r="G80" s="95"/>
      <c r="H80" s="95"/>
      <c r="I80" s="95"/>
      <c r="J80" s="95"/>
      <c r="K80" s="95"/>
      <c r="L80" s="95"/>
      <c r="M80" s="95"/>
      <c r="N80" s="95"/>
      <c r="O80" s="95"/>
      <c r="P80" s="95"/>
      <c r="Q80" s="95"/>
      <c r="R80" s="95"/>
      <c r="S80" s="95"/>
      <c r="T80" s="95"/>
      <c r="U80" s="95"/>
      <c r="V80" s="95"/>
      <c r="W80" s="95"/>
      <c r="X80" s="95"/>
      <c r="Y80" s="95"/>
      <c r="Z80" s="95"/>
      <c r="AA80" s="95"/>
      <c r="AB80" s="95"/>
      <c r="AC80" s="95"/>
      <c r="AD80" s="95"/>
      <c r="AE80" s="95"/>
      <c r="AF80" s="95"/>
      <c r="AG80" s="95"/>
      <c r="AH80" s="95"/>
      <c r="AI80" s="95"/>
      <c r="AJ80" s="95"/>
      <c r="AK80" s="95"/>
      <c r="AL80" s="95"/>
      <c r="AM80" s="95"/>
      <c r="AN80" s="95"/>
      <c r="AO80" s="95"/>
      <c r="AP80" s="95"/>
      <c r="AQ80" s="95"/>
      <c r="AR80" s="95"/>
      <c r="AS80" s="95"/>
      <c r="AT80" s="95"/>
      <c r="AU80" s="95"/>
      <c r="AV80" s="1231"/>
      <c r="AW80" s="1231"/>
      <c r="AX80" s="1231"/>
      <c r="AY80" s="1231"/>
      <c r="AZ80" s="1231"/>
      <c r="BA80" s="95"/>
      <c r="BB80" s="95"/>
      <c r="BC80" s="95"/>
      <c r="BD80" s="95"/>
      <c r="BE80" s="95"/>
      <c r="BF80" s="95"/>
      <c r="BG80" s="95"/>
      <c r="BH80" s="95"/>
      <c r="BI80" s="95"/>
      <c r="BJ80" s="95"/>
      <c r="BK80" s="95"/>
      <c r="BL80" s="95"/>
      <c r="BM80" s="95"/>
      <c r="BN80" s="95"/>
      <c r="BO80" s="95"/>
      <c r="BP80" s="95"/>
      <c r="BQ80" s="95"/>
      <c r="BR80" s="95"/>
      <c r="BS80" s="95"/>
      <c r="BT80" s="95"/>
      <c r="BU80" s="95"/>
      <c r="BV80" s="95"/>
      <c r="BW80" s="95"/>
      <c r="BX80" s="95"/>
      <c r="BY80" s="95"/>
      <c r="BZ80" s="95"/>
      <c r="CA80" s="95"/>
      <c r="CB80" s="95"/>
      <c r="CC80" s="95"/>
      <c r="CD80" s="95"/>
      <c r="CE80" s="95"/>
      <c r="CF80" s="95"/>
      <c r="CG80" s="95"/>
      <c r="CH80" s="95"/>
      <c r="CI80" s="95"/>
      <c r="CJ80" s="95"/>
      <c r="CK80" s="95"/>
      <c r="CL80" s="95"/>
      <c r="CM80" s="95"/>
      <c r="CN80" s="95"/>
      <c r="CO80" s="95"/>
      <c r="CP80" s="95"/>
      <c r="CQ80" s="95"/>
      <c r="CR80" s="95"/>
      <c r="CS80" s="95"/>
      <c r="CT80" s="95"/>
      <c r="CU80" s="95"/>
      <c r="CV80" s="95"/>
      <c r="CW80" s="95"/>
      <c r="CX80" s="95"/>
      <c r="CY80" s="95"/>
      <c r="CZ80" s="95"/>
      <c r="DA80" s="95"/>
      <c r="DB80" s="95"/>
      <c r="DC80" s="95"/>
      <c r="DD80" s="95"/>
      <c r="DE80" s="95"/>
      <c r="DF80" s="95"/>
      <c r="DG80" s="95"/>
      <c r="DH80" s="95"/>
      <c r="DI80" s="95"/>
      <c r="DJ80" s="95"/>
      <c r="DK80" s="95"/>
      <c r="DL80" s="95"/>
      <c r="DM80" s="95"/>
      <c r="DN80" s="95"/>
      <c r="DO80" s="95"/>
      <c r="DP80" s="95"/>
      <c r="DQ80" s="95"/>
      <c r="DR80" s="95"/>
      <c r="DS80" s="95"/>
      <c r="DT80" s="95"/>
      <c r="DU80" s="95"/>
      <c r="DV80" s="95"/>
      <c r="DW80" s="95"/>
      <c r="DX80" s="95"/>
      <c r="DY80" s="95"/>
      <c r="DZ80" s="95"/>
      <c r="EA80" s="95"/>
      <c r="EB80" s="95"/>
      <c r="EC80" s="95"/>
      <c r="ED80" s="95"/>
      <c r="EE80" s="95"/>
      <c r="EF80" s="95"/>
      <c r="EG80" s="95"/>
      <c r="EH80" s="95"/>
      <c r="EI80" s="95"/>
      <c r="EJ80" s="95"/>
      <c r="EK80" s="95"/>
      <c r="EL80" s="95"/>
      <c r="EM80" s="95"/>
      <c r="EN80" s="95"/>
      <c r="EO80" s="95"/>
      <c r="EP80" s="95"/>
      <c r="EQ80" s="95"/>
      <c r="ER80" s="95"/>
      <c r="ES80" s="95"/>
      <c r="ET80" s="95"/>
      <c r="EU80" s="95"/>
      <c r="EV80" s="95"/>
      <c r="EW80" s="95"/>
      <c r="EX80" s="95"/>
      <c r="EY80" s="95"/>
      <c r="EZ80" s="95"/>
      <c r="FA80" s="95"/>
      <c r="FB80" s="95"/>
      <c r="FC80" s="95"/>
      <c r="FD80" s="95"/>
      <c r="FE80" s="95"/>
      <c r="FF80" s="95"/>
      <c r="FG80" s="95"/>
      <c r="FH80" s="95"/>
      <c r="FI80" s="95"/>
      <c r="FJ80" s="95"/>
      <c r="FK80" s="95"/>
      <c r="FL80" s="95"/>
      <c r="FM80" s="95"/>
      <c r="FN80" s="95"/>
      <c r="FO80" s="95"/>
      <c r="FP80" s="95"/>
      <c r="FQ80" s="95"/>
      <c r="FR80" s="95"/>
      <c r="FS80" s="95"/>
      <c r="FT80" s="95"/>
      <c r="FU80" s="95"/>
      <c r="FV80" s="95"/>
      <c r="FW80" s="95"/>
      <c r="FX80" s="95"/>
      <c r="FY80" s="95"/>
      <c r="FZ80" s="95"/>
      <c r="GA80" s="95"/>
      <c r="GB80" s="95"/>
      <c r="GC80" s="95"/>
      <c r="GD80" s="95"/>
      <c r="GE80" s="95"/>
      <c r="GF80" s="95"/>
      <c r="GG80" s="95"/>
      <c r="GH80" s="95"/>
      <c r="GI80" s="95"/>
      <c r="GJ80" s="95"/>
      <c r="GK80" s="95"/>
      <c r="GL80" s="95"/>
      <c r="GM80" s="95"/>
      <c r="GN80" s="95"/>
      <c r="GO80" s="95"/>
      <c r="GP80" s="95"/>
      <c r="GQ80" s="95"/>
      <c r="GR80" s="95"/>
      <c r="GS80" s="95"/>
      <c r="GT80" s="95"/>
      <c r="GU80" s="95"/>
      <c r="GV80" s="95"/>
      <c r="GW80" s="95"/>
      <c r="GX80" s="95"/>
      <c r="GY80" s="95"/>
      <c r="GZ80" s="95"/>
      <c r="HA80" s="95"/>
      <c r="HB80" s="95"/>
      <c r="HC80" s="95"/>
      <c r="HD80" s="95"/>
      <c r="HE80" s="95"/>
      <c r="HF80" s="95"/>
      <c r="HG80" s="95"/>
      <c r="HH80" s="95"/>
      <c r="HI80" s="95"/>
      <c r="HJ80" s="95"/>
      <c r="HK80" s="95"/>
      <c r="HL80" s="95"/>
      <c r="HM80" s="95"/>
      <c r="HN80" s="95"/>
      <c r="HO80" s="95"/>
      <c r="HP80" s="95"/>
      <c r="HQ80" s="95"/>
      <c r="HR80" s="95"/>
      <c r="HS80" s="95"/>
      <c r="HT80" s="95"/>
      <c r="HU80" s="95"/>
      <c r="HV80" s="95"/>
      <c r="HW80" s="95"/>
      <c r="HX80" s="95"/>
      <c r="HY80" s="95"/>
      <c r="HZ80" s="95"/>
      <c r="IA80" s="95"/>
      <c r="IB80" s="95"/>
      <c r="IC80" s="95"/>
      <c r="ID80" s="95"/>
      <c r="IE80" s="95"/>
      <c r="IF80" s="95"/>
      <c r="IG80" s="95"/>
      <c r="IH80" s="95"/>
      <c r="II80" s="95"/>
      <c r="IJ80" s="95"/>
      <c r="IK80" s="95"/>
      <c r="IL80" s="95"/>
      <c r="IM80" s="95"/>
      <c r="IN80" s="95"/>
      <c r="IO80" s="95"/>
      <c r="IP80" s="95"/>
      <c r="IQ80" s="95"/>
      <c r="IR80" s="95"/>
      <c r="IS80" s="95"/>
      <c r="IT80" s="95"/>
      <c r="IU80" s="95"/>
      <c r="IV80" s="95"/>
    </row>
    <row r="81" spans="1:256">
      <c r="A81" s="95"/>
      <c r="B81" s="95"/>
      <c r="C81" s="95"/>
      <c r="D81" s="95"/>
      <c r="E81" s="95"/>
      <c r="F81" s="95"/>
      <c r="G81" s="95"/>
      <c r="H81" s="95"/>
      <c r="I81" s="95"/>
      <c r="J81" s="95"/>
      <c r="K81" s="95"/>
      <c r="L81" s="95"/>
      <c r="M81" s="95"/>
      <c r="N81" s="95"/>
      <c r="O81" s="95"/>
      <c r="P81" s="95"/>
      <c r="Q81" s="95"/>
      <c r="R81" s="95"/>
      <c r="S81" s="95"/>
      <c r="T81" s="95"/>
      <c r="U81" s="95"/>
      <c r="V81" s="95"/>
      <c r="W81" s="95"/>
      <c r="X81" s="95"/>
      <c r="Y81" s="95"/>
      <c r="Z81" s="95"/>
      <c r="AA81" s="95"/>
      <c r="AB81" s="95"/>
      <c r="AC81" s="95"/>
      <c r="AD81" s="95"/>
      <c r="AE81" s="95"/>
      <c r="AF81" s="95"/>
      <c r="AG81" s="95"/>
      <c r="AH81" s="95"/>
      <c r="AI81" s="95"/>
      <c r="AJ81" s="95"/>
      <c r="AK81" s="95"/>
      <c r="AL81" s="95"/>
      <c r="AM81" s="95"/>
      <c r="AN81" s="95"/>
      <c r="AO81" s="89"/>
      <c r="AP81" s="89"/>
      <c r="AQ81" s="89"/>
      <c r="AR81" s="89"/>
      <c r="AS81" s="89"/>
      <c r="AT81" s="89"/>
      <c r="AU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c r="CU81" s="89"/>
      <c r="CV81" s="89"/>
      <c r="CW81" s="89"/>
      <c r="CX81" s="89"/>
      <c r="CY81" s="89"/>
      <c r="CZ81" s="89"/>
      <c r="DA81" s="89"/>
      <c r="DB81" s="89"/>
      <c r="DC81" s="89"/>
      <c r="DD81" s="89"/>
      <c r="DE81" s="89"/>
      <c r="DF81" s="89"/>
      <c r="DG81" s="89"/>
      <c r="DH81" s="89"/>
      <c r="DI81" s="89"/>
      <c r="DJ81" s="89"/>
      <c r="DK81" s="89"/>
      <c r="DL81" s="89"/>
      <c r="DM81" s="89"/>
      <c r="DN81" s="89"/>
      <c r="DO81" s="89"/>
      <c r="DP81" s="89"/>
      <c r="DQ81" s="89"/>
      <c r="DR81" s="89"/>
      <c r="DS81" s="89"/>
      <c r="DT81" s="89"/>
      <c r="DU81" s="89"/>
      <c r="DV81" s="89"/>
      <c r="DW81" s="89"/>
      <c r="DX81" s="89"/>
      <c r="DY81" s="89"/>
      <c r="DZ81" s="89"/>
      <c r="EA81" s="89"/>
      <c r="EB81" s="89"/>
      <c r="EC81" s="89"/>
      <c r="ED81" s="89"/>
      <c r="EE81" s="89"/>
      <c r="EF81" s="89"/>
      <c r="EG81" s="89"/>
      <c r="EH81" s="89"/>
      <c r="EI81" s="89"/>
      <c r="EJ81" s="89"/>
      <c r="EK81" s="89"/>
      <c r="EL81" s="89"/>
      <c r="EM81" s="89"/>
      <c r="EN81" s="89"/>
      <c r="EO81" s="89"/>
      <c r="EP81" s="89"/>
      <c r="EQ81" s="89"/>
      <c r="ER81" s="89"/>
      <c r="ES81" s="89"/>
      <c r="ET81" s="89"/>
      <c r="EU81" s="89"/>
      <c r="EV81" s="89"/>
      <c r="EW81" s="89"/>
      <c r="EX81" s="89"/>
      <c r="EY81" s="89"/>
      <c r="EZ81" s="89"/>
      <c r="FA81" s="89"/>
      <c r="FB81" s="89"/>
      <c r="FC81" s="89"/>
      <c r="FD81" s="89"/>
      <c r="FE81" s="89"/>
      <c r="FF81" s="89"/>
      <c r="FG81" s="89"/>
      <c r="FH81" s="89"/>
      <c r="FI81" s="89"/>
      <c r="FJ81" s="89"/>
      <c r="FK81" s="89"/>
      <c r="FL81" s="89"/>
      <c r="FM81" s="89"/>
      <c r="FN81" s="89"/>
      <c r="FO81" s="89"/>
      <c r="FP81" s="89"/>
      <c r="FQ81" s="89"/>
      <c r="FR81" s="89"/>
      <c r="FS81" s="89"/>
      <c r="FT81" s="89"/>
      <c r="FU81" s="89"/>
      <c r="FV81" s="89"/>
      <c r="FW81" s="89"/>
      <c r="FX81" s="89"/>
      <c r="FY81" s="89"/>
      <c r="FZ81" s="89"/>
      <c r="GA81" s="89"/>
      <c r="GB81" s="89"/>
      <c r="GC81" s="89"/>
      <c r="GD81" s="89"/>
      <c r="GE81" s="89"/>
      <c r="GF81" s="89"/>
      <c r="GG81" s="89"/>
      <c r="GH81" s="89"/>
      <c r="GI81" s="89"/>
      <c r="GJ81" s="89"/>
      <c r="GK81" s="89"/>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c r="HL81" s="89"/>
      <c r="HM81" s="89"/>
      <c r="HN81" s="89"/>
      <c r="HO81" s="89"/>
      <c r="HP81" s="89"/>
      <c r="HQ81" s="89"/>
      <c r="HR81" s="89"/>
      <c r="HS81" s="89"/>
      <c r="HT81" s="89"/>
      <c r="HU81" s="89"/>
      <c r="HV81" s="89"/>
      <c r="HW81" s="89"/>
      <c r="HX81" s="89"/>
      <c r="HY81" s="89"/>
      <c r="HZ81" s="89"/>
      <c r="IA81" s="89"/>
      <c r="IB81" s="89"/>
      <c r="IC81" s="89"/>
      <c r="ID81" s="89"/>
      <c r="IE81" s="89"/>
      <c r="IF81" s="89"/>
      <c r="IG81" s="89"/>
      <c r="IH81" s="89"/>
      <c r="II81" s="89"/>
      <c r="IJ81" s="89"/>
      <c r="IK81" s="89"/>
      <c r="IL81" s="89"/>
      <c r="IM81" s="89"/>
      <c r="IN81" s="89"/>
      <c r="IO81" s="89"/>
      <c r="IP81" s="89"/>
      <c r="IQ81" s="89"/>
      <c r="IR81" s="89"/>
      <c r="IS81" s="89"/>
      <c r="IT81" s="89"/>
      <c r="IU81" s="89"/>
      <c r="IV81" s="89"/>
    </row>
    <row r="82" spans="1:256">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c r="DA82" s="89"/>
      <c r="DB82" s="89"/>
      <c r="DC82" s="89"/>
      <c r="DD82" s="89"/>
      <c r="DE82" s="89"/>
      <c r="DF82" s="89"/>
      <c r="DG82" s="89"/>
      <c r="DH82" s="89"/>
      <c r="DI82" s="89"/>
      <c r="DJ82" s="89"/>
      <c r="DK82" s="89"/>
      <c r="DL82" s="89"/>
      <c r="DM82" s="89"/>
      <c r="DN82" s="89"/>
      <c r="DO82" s="89"/>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c r="EZ82" s="89"/>
      <c r="FA82" s="89"/>
      <c r="FB82" s="89"/>
      <c r="FC82" s="89"/>
      <c r="FD82" s="89"/>
      <c r="FE82" s="89"/>
      <c r="FF82" s="89"/>
      <c r="FG82" s="89"/>
      <c r="FH82" s="89"/>
      <c r="FI82" s="89"/>
      <c r="FJ82" s="89"/>
      <c r="FK82" s="89"/>
      <c r="FL82" s="89"/>
      <c r="FM82" s="89"/>
      <c r="FN82" s="89"/>
      <c r="FO82" s="89"/>
      <c r="FP82" s="89"/>
      <c r="FQ82" s="89"/>
      <c r="FR82" s="89"/>
      <c r="FS82" s="89"/>
      <c r="FT82" s="89"/>
      <c r="FU82" s="89"/>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89"/>
      <c r="IB82" s="89"/>
      <c r="IC82" s="89"/>
      <c r="ID82" s="89"/>
      <c r="IE82" s="89"/>
      <c r="IF82" s="89"/>
      <c r="IG82" s="89"/>
      <c r="IH82" s="89"/>
      <c r="II82" s="89"/>
      <c r="IJ82" s="89"/>
      <c r="IK82" s="89"/>
      <c r="IL82" s="89"/>
      <c r="IM82" s="89"/>
      <c r="IN82" s="89"/>
      <c r="IO82" s="89"/>
      <c r="IP82" s="89"/>
      <c r="IQ82" s="89"/>
      <c r="IR82" s="89"/>
      <c r="IS82" s="89"/>
      <c r="IT82" s="89"/>
      <c r="IU82" s="89"/>
      <c r="IV82" s="89"/>
    </row>
    <row r="83" spans="1:256">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c r="DB83" s="89"/>
      <c r="DC83" s="89"/>
      <c r="DD83" s="89"/>
      <c r="DE83" s="89"/>
      <c r="DF83" s="89"/>
      <c r="DG83" s="89"/>
      <c r="DH83" s="89"/>
      <c r="DI83" s="89"/>
      <c r="DJ83" s="89"/>
      <c r="DK83" s="89"/>
      <c r="DL83" s="89"/>
      <c r="DM83" s="89"/>
      <c r="DN83" s="89"/>
      <c r="DO83" s="89"/>
      <c r="DP83" s="89"/>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c r="FA83" s="89"/>
      <c r="FB83" s="89"/>
      <c r="FC83" s="89"/>
      <c r="FD83" s="89"/>
      <c r="FE83" s="89"/>
      <c r="FF83" s="89"/>
      <c r="FG83" s="89"/>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89"/>
      <c r="IS83" s="89"/>
      <c r="IT83" s="89"/>
      <c r="IU83" s="89"/>
      <c r="IV83" s="89"/>
    </row>
    <row r="84" spans="1:256">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c r="CU84" s="89"/>
      <c r="CV84" s="89"/>
      <c r="CW84" s="89"/>
      <c r="CX84" s="89"/>
      <c r="CY84" s="89"/>
      <c r="CZ84" s="89"/>
      <c r="DA84" s="89"/>
      <c r="DB84" s="89"/>
      <c r="DC84" s="89"/>
      <c r="DD84" s="89"/>
      <c r="DE84" s="89"/>
      <c r="DF84" s="89"/>
      <c r="DG84" s="89"/>
      <c r="DH84" s="89"/>
      <c r="DI84" s="89"/>
      <c r="DJ84" s="89"/>
      <c r="DK84" s="89"/>
      <c r="DL84" s="89"/>
      <c r="DM84" s="89"/>
      <c r="DN84" s="89"/>
      <c r="DO84" s="89"/>
      <c r="DP84" s="89"/>
      <c r="DQ84" s="89"/>
      <c r="DR84" s="89"/>
      <c r="DS84" s="89"/>
      <c r="DT84" s="89"/>
      <c r="DU84" s="89"/>
      <c r="DV84" s="89"/>
      <c r="DW84" s="89"/>
      <c r="DX84" s="89"/>
      <c r="DY84" s="89"/>
      <c r="DZ84" s="89"/>
      <c r="EA84" s="89"/>
      <c r="EB84" s="89"/>
      <c r="EC84" s="89"/>
      <c r="ED84" s="89"/>
      <c r="EE84" s="89"/>
      <c r="EF84" s="89"/>
      <c r="EG84" s="89"/>
      <c r="EH84" s="89"/>
      <c r="EI84" s="89"/>
      <c r="EJ84" s="89"/>
      <c r="EK84" s="89"/>
      <c r="EL84" s="89"/>
      <c r="EM84" s="89"/>
      <c r="EN84" s="89"/>
      <c r="EO84" s="89"/>
      <c r="EP84" s="89"/>
      <c r="EQ84" s="89"/>
      <c r="ER84" s="89"/>
      <c r="ES84" s="89"/>
      <c r="ET84" s="89"/>
      <c r="EU84" s="89"/>
      <c r="EV84" s="89"/>
      <c r="EW84" s="89"/>
      <c r="EX84" s="89"/>
      <c r="EY84" s="89"/>
      <c r="EZ84" s="89"/>
      <c r="FA84" s="89"/>
      <c r="FB84" s="89"/>
      <c r="FC84" s="89"/>
      <c r="FD84" s="89"/>
      <c r="FE84" s="89"/>
      <c r="FF84" s="89"/>
      <c r="FG84" s="89"/>
      <c r="FH84" s="89"/>
      <c r="FI84" s="89"/>
      <c r="FJ84" s="89"/>
      <c r="FK84" s="89"/>
      <c r="FL84" s="89"/>
      <c r="FM84" s="89"/>
      <c r="FN84" s="89"/>
      <c r="FO84" s="89"/>
      <c r="FP84" s="89"/>
      <c r="FQ84" s="89"/>
      <c r="FR84" s="89"/>
      <c r="FS84" s="89"/>
      <c r="FT84" s="89"/>
      <c r="FU84" s="89"/>
      <c r="FV84" s="89"/>
      <c r="FW84" s="89"/>
      <c r="FX84" s="89"/>
      <c r="FY84" s="89"/>
      <c r="FZ84" s="89"/>
      <c r="GA84" s="89"/>
      <c r="GB84" s="89"/>
      <c r="GC84" s="89"/>
      <c r="GD84" s="89"/>
      <c r="GE84" s="89"/>
      <c r="GF84" s="89"/>
      <c r="GG84" s="89"/>
      <c r="GH84" s="89"/>
      <c r="GI84" s="89"/>
      <c r="GJ84" s="89"/>
      <c r="GK84" s="89"/>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89"/>
      <c r="IB84" s="89"/>
      <c r="IC84" s="89"/>
      <c r="ID84" s="89"/>
      <c r="IE84" s="89"/>
      <c r="IF84" s="89"/>
      <c r="IG84" s="89"/>
      <c r="IH84" s="89"/>
      <c r="II84" s="89"/>
      <c r="IJ84" s="89"/>
      <c r="IK84" s="89"/>
      <c r="IL84" s="89"/>
      <c r="IM84" s="89"/>
      <c r="IN84" s="89"/>
      <c r="IO84" s="89"/>
      <c r="IP84" s="89"/>
      <c r="IQ84" s="89"/>
      <c r="IR84" s="89"/>
      <c r="IS84" s="89"/>
      <c r="IT84" s="89"/>
      <c r="IU84" s="89"/>
      <c r="IV84" s="89"/>
    </row>
    <row r="85" spans="1:256">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c r="FC85" s="89"/>
      <c r="FD85" s="89"/>
      <c r="FE85" s="89"/>
      <c r="FF85" s="89"/>
      <c r="FG85" s="89"/>
      <c r="FH85" s="89"/>
      <c r="FI85" s="89"/>
      <c r="FJ85" s="89"/>
      <c r="FK85" s="89"/>
      <c r="FL85" s="89"/>
      <c r="FM85" s="89"/>
      <c r="FN85" s="89"/>
      <c r="FO85" s="89"/>
      <c r="FP85" s="89"/>
      <c r="FQ85" s="89"/>
      <c r="FR85" s="89"/>
      <c r="FS85" s="89"/>
      <c r="FT85" s="89"/>
      <c r="FU85" s="89"/>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row>
    <row r="86" spans="1:25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row>
    <row r="87" spans="1:256">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row>
    <row r="88" spans="1:256">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row>
    <row r="89" spans="1:256">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row>
    <row r="90" spans="1:256">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O90" s="89"/>
      <c r="AP90" s="89"/>
      <c r="AQ90" s="89"/>
      <c r="AR90" s="89"/>
      <c r="AS90" s="89"/>
      <c r="AT90" s="89"/>
      <c r="AU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row>
    <row r="91" spans="1:256">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row>
    <row r="92" spans="1:256">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row>
    <row r="93" spans="1:256">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c r="AC93" s="87"/>
    </row>
    <row r="94" spans="1:256">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c r="AC94" s="87"/>
    </row>
    <row r="95" spans="1:256">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c r="AC95" s="87"/>
    </row>
    <row r="96" spans="1:256">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c r="AC96" s="87"/>
    </row>
    <row r="97" spans="1:256">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row>
    <row r="98" spans="1:256">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row>
    <row r="99" spans="1:256">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row>
    <row r="100" spans="1:256">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row>
    <row r="101" spans="1:256">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O101" s="89"/>
      <c r="AP101" s="89"/>
      <c r="AQ101" s="89"/>
      <c r="AR101" s="89"/>
      <c r="AS101" s="89"/>
      <c r="AT101" s="89"/>
      <c r="AU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row>
    <row r="102" spans="1:256">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row>
    <row r="103" spans="1:256">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row>
    <row r="104" spans="1:256">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O104" s="89"/>
      <c r="AP104" s="89"/>
      <c r="AQ104" s="89"/>
      <c r="AR104" s="89"/>
      <c r="AS104" s="89"/>
      <c r="AT104" s="89"/>
      <c r="AU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row>
    <row r="105" spans="1:256">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row>
    <row r="106" spans="1:25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row>
    <row r="107" spans="1:256">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row>
    <row r="108" spans="1:256">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O108" s="89"/>
      <c r="AP108" s="89"/>
      <c r="AQ108" s="89"/>
      <c r="AR108" s="89"/>
      <c r="AS108" s="89"/>
      <c r="AT108" s="89"/>
      <c r="AU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c r="CU108" s="89"/>
      <c r="CV108" s="89"/>
      <c r="CW108" s="89"/>
      <c r="CX108" s="89"/>
      <c r="CY108" s="89"/>
      <c r="CZ108" s="89"/>
      <c r="DA108" s="89"/>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c r="FF108" s="89"/>
      <c r="FG108" s="89"/>
      <c r="FH108" s="89"/>
      <c r="FI108" s="89"/>
      <c r="FJ108" s="89"/>
      <c r="FK108" s="89"/>
      <c r="FL108" s="89"/>
      <c r="FM108" s="89"/>
      <c r="FN108" s="89"/>
      <c r="FO108" s="89"/>
      <c r="FP108" s="89"/>
      <c r="FQ108" s="89"/>
      <c r="FR108" s="89"/>
      <c r="FS108" s="89"/>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c r="IJ108" s="89"/>
      <c r="IK108" s="89"/>
      <c r="IL108" s="89"/>
      <c r="IM108" s="89"/>
      <c r="IN108" s="89"/>
      <c r="IO108" s="89"/>
      <c r="IP108" s="89"/>
      <c r="IQ108" s="89"/>
      <c r="IR108" s="89"/>
      <c r="IS108" s="89"/>
      <c r="IT108" s="89"/>
      <c r="IU108" s="89"/>
      <c r="IV108" s="89"/>
    </row>
    <row r="109" spans="1:256">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row>
    <row r="110" spans="1:256">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row>
    <row r="111" spans="1:256">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row>
    <row r="112" spans="1:256">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row>
    <row r="113" spans="1:256">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row>
    <row r="114" spans="1:256">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O114" s="89"/>
      <c r="AP114" s="89"/>
      <c r="AQ114" s="89"/>
      <c r="AR114" s="89"/>
      <c r="AS114" s="89"/>
      <c r="AT114" s="89"/>
      <c r="AU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row>
    <row r="115" spans="1:256">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c r="IF115" s="89"/>
      <c r="IG115" s="89"/>
      <c r="IH115" s="89"/>
      <c r="II115" s="89"/>
      <c r="IJ115" s="89"/>
      <c r="IK115" s="89"/>
      <c r="IL115" s="89"/>
      <c r="IM115" s="89"/>
      <c r="IN115" s="89"/>
      <c r="IO115" s="89"/>
      <c r="IP115" s="89"/>
      <c r="IQ115" s="89"/>
      <c r="IR115" s="89"/>
      <c r="IS115" s="89"/>
      <c r="IT115" s="89"/>
      <c r="IU115" s="89"/>
      <c r="IV115" s="89"/>
    </row>
    <row r="116" spans="1:25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row>
    <row r="117" spans="1:256">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c r="CU117" s="89"/>
      <c r="CV117" s="89"/>
      <c r="CW117" s="89"/>
      <c r="CX117" s="89"/>
      <c r="CY117" s="89"/>
      <c r="CZ117" s="89"/>
      <c r="DA117" s="89"/>
      <c r="DB117" s="89"/>
      <c r="DC117" s="89"/>
      <c r="DD117" s="89"/>
      <c r="DE117" s="89"/>
      <c r="DF117" s="89"/>
      <c r="DG117" s="89"/>
      <c r="DH117" s="89"/>
      <c r="DI117" s="89"/>
      <c r="DJ117" s="89"/>
      <c r="DK117" s="89"/>
      <c r="DL117" s="89"/>
      <c r="DM117" s="89"/>
      <c r="DN117" s="89"/>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c r="EV117" s="89"/>
      <c r="EW117" s="89"/>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row>
    <row r="118" spans="1:256">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c r="FU118" s="89"/>
      <c r="FV118" s="89"/>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c r="IG118" s="89"/>
      <c r="IH118" s="89"/>
      <c r="II118" s="89"/>
      <c r="IJ118" s="89"/>
      <c r="IK118" s="89"/>
      <c r="IL118" s="89"/>
      <c r="IM118" s="89"/>
      <c r="IN118" s="89"/>
      <c r="IO118" s="89"/>
      <c r="IP118" s="89"/>
      <c r="IQ118" s="89"/>
      <c r="IR118" s="89"/>
      <c r="IS118" s="89"/>
      <c r="IT118" s="89"/>
      <c r="IU118" s="89"/>
      <c r="IV118" s="89"/>
    </row>
    <row r="119" spans="1:256">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row>
    <row r="120" spans="1:256">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row>
    <row r="121" spans="1:256">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row>
    <row r="122" spans="1:256">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row>
    <row r="123" spans="1:256">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O123" s="89"/>
      <c r="AP123" s="89"/>
      <c r="AQ123" s="89"/>
      <c r="AR123" s="89"/>
      <c r="AS123" s="89"/>
      <c r="AT123" s="89"/>
      <c r="AU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c r="FU123" s="89"/>
      <c r="FV123" s="89"/>
      <c r="FW123" s="89"/>
      <c r="FX123" s="89"/>
      <c r="FY123" s="89"/>
      <c r="FZ123" s="89"/>
      <c r="GA123" s="89"/>
      <c r="GB123" s="89"/>
      <c r="GC123" s="89"/>
      <c r="GD123" s="89"/>
      <c r="GE123" s="89"/>
      <c r="GF123" s="89"/>
      <c r="GG123" s="89"/>
      <c r="GH123" s="89"/>
      <c r="GI123" s="89"/>
      <c r="GJ123" s="89"/>
      <c r="GK123" s="89"/>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c r="HL123" s="89"/>
      <c r="HM123" s="89"/>
      <c r="HN123" s="89"/>
      <c r="HO123" s="89"/>
      <c r="HP123" s="89"/>
      <c r="HQ123" s="89"/>
      <c r="HR123" s="89"/>
      <c r="HS123" s="89"/>
      <c r="HT123" s="89"/>
      <c r="HU123" s="89"/>
      <c r="HV123" s="89"/>
      <c r="HW123" s="89"/>
      <c r="HX123" s="89"/>
      <c r="HY123" s="89"/>
      <c r="HZ123" s="89"/>
      <c r="IA123" s="89"/>
      <c r="IB123" s="89"/>
      <c r="IC123" s="89"/>
      <c r="ID123" s="89"/>
      <c r="IE123" s="89"/>
      <c r="IF123" s="89"/>
      <c r="IG123" s="89"/>
      <c r="IH123" s="89"/>
      <c r="II123" s="89"/>
      <c r="IJ123" s="89"/>
      <c r="IK123" s="89"/>
      <c r="IL123" s="89"/>
      <c r="IM123" s="89"/>
      <c r="IN123" s="89"/>
      <c r="IO123" s="89"/>
      <c r="IP123" s="89"/>
      <c r="IQ123" s="89"/>
      <c r="IR123" s="89"/>
      <c r="IS123" s="89"/>
      <c r="IT123" s="89"/>
      <c r="IU123" s="89"/>
      <c r="IV123" s="89"/>
    </row>
    <row r="124" spans="1:256">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row>
    <row r="125" spans="1:256">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row>
    <row r="126" spans="1:25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row>
    <row r="127" spans="1:256">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O127" s="89"/>
      <c r="AP127" s="89"/>
      <c r="AQ127" s="89"/>
      <c r="AR127" s="89"/>
      <c r="AS127" s="89"/>
      <c r="AT127" s="89"/>
      <c r="AU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row>
    <row r="128" spans="1:256">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96"/>
      <c r="AP128" s="96"/>
      <c r="AQ128" s="96"/>
      <c r="AR128" s="96"/>
      <c r="AS128" s="96"/>
      <c r="AT128" s="96"/>
      <c r="AU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6"/>
      <c r="DD128" s="96"/>
      <c r="DE128" s="96"/>
      <c r="DF128" s="96"/>
      <c r="DG128" s="96"/>
      <c r="DH128" s="96"/>
      <c r="DI128" s="96"/>
      <c r="DJ128" s="96"/>
      <c r="DK128" s="96"/>
      <c r="DL128" s="96"/>
      <c r="DM128" s="96"/>
      <c r="DN128" s="96"/>
      <c r="DO128" s="96"/>
      <c r="DP128" s="96"/>
      <c r="DQ128" s="96"/>
      <c r="DR128" s="96"/>
      <c r="DS128" s="96"/>
      <c r="DT128" s="96"/>
      <c r="DU128" s="96"/>
      <c r="DV128" s="96"/>
      <c r="DW128" s="96"/>
      <c r="DX128" s="96"/>
      <c r="DY128" s="96"/>
      <c r="DZ128" s="96"/>
      <c r="EA128" s="96"/>
      <c r="EB128" s="96"/>
      <c r="EC128" s="96"/>
      <c r="ED128" s="96"/>
      <c r="EE128" s="96"/>
      <c r="EF128" s="96"/>
      <c r="EG128" s="96"/>
      <c r="EH128" s="96"/>
      <c r="EI128" s="96"/>
      <c r="EJ128" s="96"/>
      <c r="EK128" s="96"/>
      <c r="EL128" s="96"/>
      <c r="EM128" s="96"/>
      <c r="EN128" s="96"/>
      <c r="EO128" s="96"/>
      <c r="EP128" s="96"/>
      <c r="EQ128" s="96"/>
      <c r="ER128" s="96"/>
      <c r="ES128" s="96"/>
      <c r="ET128" s="96"/>
      <c r="EU128" s="96"/>
      <c r="EV128" s="96"/>
      <c r="EW128" s="96"/>
      <c r="EX128" s="96"/>
      <c r="EY128" s="96"/>
      <c r="EZ128" s="96"/>
      <c r="FA128" s="96"/>
      <c r="FB128" s="96"/>
      <c r="FC128" s="96"/>
      <c r="FD128" s="96"/>
      <c r="FE128" s="96"/>
      <c r="FF128" s="96"/>
      <c r="FG128" s="96"/>
      <c r="FH128" s="96"/>
      <c r="FI128" s="96"/>
      <c r="FJ128" s="96"/>
      <c r="FK128" s="96"/>
      <c r="FL128" s="96"/>
      <c r="FM128" s="96"/>
      <c r="FN128" s="96"/>
      <c r="FO128" s="96"/>
      <c r="FP128" s="96"/>
      <c r="FQ128" s="96"/>
      <c r="FR128" s="96"/>
      <c r="FS128" s="96"/>
      <c r="FT128" s="96"/>
      <c r="FU128" s="96"/>
      <c r="FV128" s="96"/>
      <c r="FW128" s="96"/>
      <c r="FX128" s="96"/>
      <c r="FY128" s="96"/>
      <c r="FZ128" s="96"/>
      <c r="GA128" s="96"/>
      <c r="GB128" s="96"/>
      <c r="GC128" s="96"/>
      <c r="GD128" s="96"/>
      <c r="GE128" s="96"/>
      <c r="GF128" s="96"/>
      <c r="GG128" s="96"/>
      <c r="GH128" s="96"/>
      <c r="GI128" s="96"/>
      <c r="GJ128" s="96"/>
      <c r="GK128" s="96"/>
      <c r="GL128" s="96"/>
      <c r="GM128" s="96"/>
      <c r="GN128" s="96"/>
      <c r="GO128" s="96"/>
      <c r="GP128" s="96"/>
      <c r="GQ128" s="96"/>
      <c r="GR128" s="96"/>
      <c r="GS128" s="96"/>
      <c r="GT128" s="96"/>
      <c r="GU128" s="96"/>
      <c r="GV128" s="96"/>
      <c r="GW128" s="96"/>
      <c r="GX128" s="96"/>
      <c r="GY128" s="96"/>
      <c r="GZ128" s="96"/>
      <c r="HA128" s="96"/>
      <c r="HB128" s="96"/>
      <c r="HC128" s="96"/>
      <c r="HD128" s="96"/>
      <c r="HE128" s="96"/>
      <c r="HF128" s="96"/>
      <c r="HG128" s="96"/>
      <c r="HH128" s="96"/>
      <c r="HI128" s="96"/>
      <c r="HJ128" s="96"/>
      <c r="HK128" s="96"/>
      <c r="HL128" s="96"/>
      <c r="HM128" s="96"/>
      <c r="HN128" s="96"/>
      <c r="HO128" s="96"/>
      <c r="HP128" s="96"/>
      <c r="HQ128" s="96"/>
      <c r="HR128" s="96"/>
      <c r="HS128" s="96"/>
      <c r="HT128" s="96"/>
      <c r="HU128" s="96"/>
      <c r="HV128" s="96"/>
      <c r="HW128" s="96"/>
      <c r="HX128" s="96"/>
      <c r="HY128" s="96"/>
      <c r="HZ128" s="96"/>
      <c r="IA128" s="96"/>
      <c r="IB128" s="96"/>
      <c r="IC128" s="96"/>
      <c r="ID128" s="96"/>
      <c r="IE128" s="96"/>
      <c r="IF128" s="96"/>
      <c r="IG128" s="96"/>
      <c r="IH128" s="96"/>
      <c r="II128" s="96"/>
      <c r="IJ128" s="96"/>
      <c r="IK128" s="96"/>
      <c r="IL128" s="96"/>
      <c r="IM128" s="96"/>
      <c r="IN128" s="96"/>
      <c r="IO128" s="96"/>
      <c r="IP128" s="96"/>
      <c r="IQ128" s="96"/>
      <c r="IR128" s="96"/>
      <c r="IS128" s="96"/>
      <c r="IT128" s="96"/>
      <c r="IU128" s="96"/>
      <c r="IV128" s="96"/>
    </row>
    <row r="129" spans="1:256">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c r="AC129" s="96"/>
      <c r="AD129" s="96"/>
      <c r="AE129" s="96"/>
      <c r="AF129" s="96"/>
      <c r="AG129" s="96"/>
      <c r="AH129" s="96"/>
      <c r="AI129" s="96"/>
      <c r="AJ129" s="96"/>
      <c r="AK129" s="96"/>
      <c r="AL129" s="96"/>
      <c r="AM129" s="96"/>
      <c r="AN129" s="96"/>
      <c r="AO129" s="97"/>
      <c r="AP129" s="97"/>
      <c r="AQ129" s="97"/>
      <c r="AR129" s="97"/>
      <c r="AS129" s="97"/>
      <c r="AT129" s="97"/>
      <c r="AU129" s="97"/>
      <c r="BA129" s="97"/>
      <c r="BB129" s="97"/>
      <c r="BC129" s="97"/>
      <c r="BD129" s="97"/>
      <c r="BE129" s="97"/>
      <c r="BF129" s="97"/>
      <c r="BG129" s="97"/>
      <c r="BH129" s="97"/>
      <c r="BI129" s="97"/>
      <c r="BJ129" s="97"/>
      <c r="BK129" s="97"/>
      <c r="BL129" s="97"/>
      <c r="BM129" s="97"/>
      <c r="BN129" s="97"/>
      <c r="BO129" s="97"/>
      <c r="BP129" s="97"/>
      <c r="BQ129" s="97"/>
      <c r="BR129" s="97"/>
      <c r="BS129" s="97"/>
      <c r="BT129" s="97"/>
      <c r="BU129" s="97"/>
      <c r="BV129" s="97"/>
      <c r="BW129" s="97"/>
      <c r="BX129" s="97"/>
      <c r="BY129" s="97"/>
      <c r="BZ129" s="97"/>
      <c r="CA129" s="97"/>
      <c r="CB129" s="97"/>
      <c r="CC129" s="97"/>
      <c r="CD129" s="97"/>
      <c r="CE129" s="97"/>
      <c r="CF129" s="97"/>
      <c r="CG129" s="97"/>
      <c r="CH129" s="97"/>
      <c r="CI129" s="97"/>
      <c r="CJ129" s="97"/>
      <c r="CK129" s="97"/>
      <c r="CL129" s="97"/>
      <c r="CM129" s="97"/>
      <c r="CN129" s="97"/>
      <c r="CO129" s="97"/>
      <c r="CP129" s="97"/>
      <c r="CQ129" s="97"/>
      <c r="CR129" s="97"/>
      <c r="CS129" s="97"/>
      <c r="CT129" s="97"/>
      <c r="CU129" s="97"/>
      <c r="CV129" s="97"/>
      <c r="CW129" s="97"/>
      <c r="CX129" s="97"/>
      <c r="CY129" s="97"/>
      <c r="CZ129" s="97"/>
      <c r="DA129" s="97"/>
      <c r="DB129" s="97"/>
      <c r="DC129" s="97"/>
      <c r="DD129" s="97"/>
      <c r="DE129" s="97"/>
      <c r="DF129" s="97"/>
      <c r="DG129" s="97"/>
      <c r="DH129" s="97"/>
      <c r="DI129" s="97"/>
      <c r="DJ129" s="97"/>
      <c r="DK129" s="97"/>
      <c r="DL129" s="97"/>
      <c r="DM129" s="97"/>
      <c r="DN129" s="97"/>
      <c r="DO129" s="97"/>
      <c r="DP129" s="97"/>
      <c r="DQ129" s="97"/>
      <c r="DR129" s="97"/>
      <c r="DS129" s="97"/>
      <c r="DT129" s="97"/>
      <c r="DU129" s="97"/>
      <c r="DV129" s="97"/>
      <c r="DW129" s="97"/>
      <c r="DX129" s="97"/>
      <c r="DY129" s="97"/>
      <c r="DZ129" s="97"/>
      <c r="EA129" s="97"/>
      <c r="EB129" s="97"/>
      <c r="EC129" s="97"/>
      <c r="ED129" s="97"/>
      <c r="EE129" s="97"/>
      <c r="EF129" s="97"/>
      <c r="EG129" s="97"/>
      <c r="EH129" s="97"/>
      <c r="EI129" s="97"/>
      <c r="EJ129" s="97"/>
      <c r="EK129" s="97"/>
      <c r="EL129" s="97"/>
      <c r="EM129" s="97"/>
      <c r="EN129" s="97"/>
      <c r="EO129" s="97"/>
      <c r="EP129" s="97"/>
      <c r="EQ129" s="97"/>
      <c r="ER129" s="97"/>
      <c r="ES129" s="97"/>
      <c r="ET129" s="97"/>
      <c r="EU129" s="97"/>
      <c r="EV129" s="97"/>
      <c r="EW129" s="97"/>
      <c r="EX129" s="97"/>
      <c r="EY129" s="97"/>
      <c r="EZ129" s="97"/>
      <c r="FA129" s="97"/>
      <c r="FB129" s="97"/>
      <c r="FC129" s="97"/>
      <c r="FD129" s="97"/>
      <c r="FE129" s="97"/>
      <c r="FF129" s="97"/>
      <c r="FG129" s="97"/>
      <c r="FH129" s="97"/>
      <c r="FI129" s="97"/>
      <c r="FJ129" s="97"/>
      <c r="FK129" s="97"/>
      <c r="FL129" s="97"/>
      <c r="FM129" s="97"/>
      <c r="FN129" s="97"/>
      <c r="FO129" s="97"/>
      <c r="FP129" s="97"/>
      <c r="FQ129" s="97"/>
      <c r="FR129" s="97"/>
      <c r="FS129" s="97"/>
      <c r="FT129" s="97"/>
      <c r="FU129" s="97"/>
      <c r="FV129" s="97"/>
      <c r="FW129" s="97"/>
      <c r="FX129" s="97"/>
      <c r="FY129" s="97"/>
      <c r="FZ129" s="97"/>
      <c r="GA129" s="97"/>
      <c r="GB129" s="97"/>
      <c r="GC129" s="97"/>
      <c r="GD129" s="97"/>
      <c r="GE129" s="97"/>
      <c r="GF129" s="97"/>
      <c r="GG129" s="97"/>
      <c r="GH129" s="97"/>
      <c r="GI129" s="97"/>
      <c r="GJ129" s="97"/>
      <c r="GK129" s="97"/>
      <c r="GL129" s="97"/>
      <c r="GM129" s="97"/>
      <c r="GN129" s="97"/>
      <c r="GO129" s="97"/>
      <c r="GP129" s="97"/>
      <c r="GQ129" s="97"/>
      <c r="GR129" s="97"/>
      <c r="GS129" s="97"/>
      <c r="GT129" s="97"/>
      <c r="GU129" s="97"/>
      <c r="GV129" s="97"/>
      <c r="GW129" s="97"/>
      <c r="GX129" s="97"/>
      <c r="GY129" s="97"/>
      <c r="GZ129" s="97"/>
      <c r="HA129" s="97"/>
      <c r="HB129" s="97"/>
      <c r="HC129" s="97"/>
      <c r="HD129" s="97"/>
      <c r="HE129" s="97"/>
      <c r="HF129" s="97"/>
      <c r="HG129" s="97"/>
      <c r="HH129" s="97"/>
      <c r="HI129" s="97"/>
      <c r="HJ129" s="97"/>
      <c r="HK129" s="97"/>
      <c r="HL129" s="97"/>
      <c r="HM129" s="97"/>
      <c r="HN129" s="97"/>
      <c r="HO129" s="97"/>
      <c r="HP129" s="97"/>
      <c r="HQ129" s="97"/>
      <c r="HR129" s="97"/>
      <c r="HS129" s="97"/>
      <c r="HT129" s="97"/>
      <c r="HU129" s="97"/>
      <c r="HV129" s="97"/>
      <c r="HW129" s="97"/>
      <c r="HX129" s="97"/>
      <c r="HY129" s="97"/>
      <c r="HZ129" s="97"/>
      <c r="IA129" s="97"/>
      <c r="IB129" s="97"/>
      <c r="IC129" s="97"/>
      <c r="ID129" s="97"/>
      <c r="IE129" s="97"/>
      <c r="IF129" s="97"/>
      <c r="IG129" s="97"/>
      <c r="IH129" s="97"/>
      <c r="II129" s="97"/>
      <c r="IJ129" s="97"/>
      <c r="IK129" s="97"/>
      <c r="IL129" s="97"/>
      <c r="IM129" s="97"/>
      <c r="IN129" s="97"/>
      <c r="IO129" s="97"/>
      <c r="IP129" s="97"/>
      <c r="IQ129" s="97"/>
      <c r="IR129" s="97"/>
      <c r="IS129" s="97"/>
      <c r="IT129" s="97"/>
      <c r="IU129" s="97"/>
      <c r="IV129" s="97"/>
    </row>
    <row r="130" spans="1:256">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c r="AM130" s="97"/>
      <c r="AN130" s="97"/>
      <c r="AO130" s="96"/>
      <c r="AP130" s="96"/>
      <c r="AQ130" s="96"/>
      <c r="AR130" s="96"/>
      <c r="AS130" s="96"/>
      <c r="AT130" s="96"/>
      <c r="AU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6"/>
      <c r="DD130" s="96"/>
      <c r="DE130" s="96"/>
      <c r="DF130" s="96"/>
      <c r="DG130" s="96"/>
      <c r="DH130" s="96"/>
      <c r="DI130" s="96"/>
      <c r="DJ130" s="96"/>
      <c r="DK130" s="96"/>
      <c r="DL130" s="96"/>
      <c r="DM130" s="96"/>
      <c r="DN130" s="96"/>
      <c r="DO130" s="96"/>
      <c r="DP130" s="96"/>
      <c r="DQ130" s="96"/>
      <c r="DR130" s="96"/>
      <c r="DS130" s="96"/>
      <c r="DT130" s="96"/>
      <c r="DU130" s="96"/>
      <c r="DV130" s="96"/>
      <c r="DW130" s="96"/>
      <c r="DX130" s="96"/>
      <c r="DY130" s="96"/>
      <c r="DZ130" s="96"/>
      <c r="EA130" s="96"/>
      <c r="EB130" s="96"/>
      <c r="EC130" s="96"/>
      <c r="ED130" s="96"/>
      <c r="EE130" s="96"/>
      <c r="EF130" s="96"/>
      <c r="EG130" s="96"/>
      <c r="EH130" s="96"/>
      <c r="EI130" s="96"/>
      <c r="EJ130" s="96"/>
      <c r="EK130" s="96"/>
      <c r="EL130" s="96"/>
      <c r="EM130" s="96"/>
      <c r="EN130" s="96"/>
      <c r="EO130" s="96"/>
      <c r="EP130" s="96"/>
      <c r="EQ130" s="96"/>
      <c r="ER130" s="96"/>
      <c r="ES130" s="96"/>
      <c r="ET130" s="96"/>
      <c r="EU130" s="96"/>
      <c r="EV130" s="96"/>
      <c r="EW130" s="96"/>
      <c r="EX130" s="96"/>
      <c r="EY130" s="96"/>
      <c r="EZ130" s="96"/>
      <c r="FA130" s="96"/>
      <c r="FB130" s="96"/>
      <c r="FC130" s="96"/>
      <c r="FD130" s="96"/>
      <c r="FE130" s="96"/>
      <c r="FF130" s="96"/>
      <c r="FG130" s="96"/>
      <c r="FH130" s="96"/>
      <c r="FI130" s="96"/>
      <c r="FJ130" s="96"/>
      <c r="FK130" s="96"/>
      <c r="FL130" s="96"/>
      <c r="FM130" s="96"/>
      <c r="FN130" s="96"/>
      <c r="FO130" s="96"/>
      <c r="FP130" s="96"/>
      <c r="FQ130" s="96"/>
      <c r="FR130" s="96"/>
      <c r="FS130" s="96"/>
      <c r="FT130" s="96"/>
      <c r="FU130" s="96"/>
      <c r="FV130" s="96"/>
      <c r="FW130" s="96"/>
      <c r="FX130" s="96"/>
      <c r="FY130" s="96"/>
      <c r="FZ130" s="96"/>
      <c r="GA130" s="96"/>
      <c r="GB130" s="96"/>
      <c r="GC130" s="96"/>
      <c r="GD130" s="96"/>
      <c r="GE130" s="96"/>
      <c r="GF130" s="96"/>
      <c r="GG130" s="96"/>
      <c r="GH130" s="96"/>
      <c r="GI130" s="96"/>
      <c r="GJ130" s="96"/>
      <c r="GK130" s="96"/>
      <c r="GL130" s="96"/>
      <c r="GM130" s="96"/>
      <c r="GN130" s="96"/>
      <c r="GO130" s="96"/>
      <c r="GP130" s="96"/>
      <c r="GQ130" s="96"/>
      <c r="GR130" s="96"/>
      <c r="GS130" s="96"/>
      <c r="GT130" s="96"/>
      <c r="GU130" s="96"/>
      <c r="GV130" s="96"/>
      <c r="GW130" s="96"/>
      <c r="GX130" s="96"/>
      <c r="GY130" s="96"/>
      <c r="GZ130" s="96"/>
      <c r="HA130" s="96"/>
      <c r="HB130" s="96"/>
      <c r="HC130" s="96"/>
      <c r="HD130" s="96"/>
      <c r="HE130" s="96"/>
      <c r="HF130" s="96"/>
      <c r="HG130" s="96"/>
      <c r="HH130" s="96"/>
      <c r="HI130" s="96"/>
      <c r="HJ130" s="96"/>
      <c r="HK130" s="96"/>
      <c r="HL130" s="96"/>
      <c r="HM130" s="96"/>
      <c r="HN130" s="96"/>
      <c r="HO130" s="96"/>
      <c r="HP130" s="96"/>
      <c r="HQ130" s="96"/>
      <c r="HR130" s="96"/>
      <c r="HS130" s="96"/>
      <c r="HT130" s="96"/>
      <c r="HU130" s="96"/>
      <c r="HV130" s="96"/>
      <c r="HW130" s="96"/>
      <c r="HX130" s="96"/>
      <c r="HY130" s="96"/>
      <c r="HZ130" s="96"/>
      <c r="IA130" s="96"/>
      <c r="IB130" s="96"/>
      <c r="IC130" s="96"/>
      <c r="ID130" s="96"/>
      <c r="IE130" s="96"/>
      <c r="IF130" s="96"/>
      <c r="IG130" s="96"/>
      <c r="IH130" s="96"/>
      <c r="II130" s="96"/>
      <c r="IJ130" s="96"/>
      <c r="IK130" s="96"/>
      <c r="IL130" s="96"/>
      <c r="IM130" s="96"/>
      <c r="IN130" s="96"/>
      <c r="IO130" s="96"/>
      <c r="IP130" s="96"/>
      <c r="IQ130" s="96"/>
      <c r="IR130" s="96"/>
      <c r="IS130" s="96"/>
      <c r="IT130" s="96"/>
      <c r="IU130" s="96"/>
      <c r="IV130" s="96"/>
    </row>
    <row r="131" spans="1:256">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6"/>
      <c r="DD131" s="96"/>
      <c r="DE131" s="96"/>
      <c r="DF131" s="96"/>
      <c r="DG131" s="96"/>
      <c r="DH131" s="96"/>
      <c r="DI131" s="96"/>
      <c r="DJ131" s="96"/>
      <c r="DK131" s="96"/>
      <c r="DL131" s="96"/>
      <c r="DM131" s="96"/>
      <c r="DN131" s="96"/>
      <c r="DO131" s="96"/>
      <c r="DP131" s="96"/>
      <c r="DQ131" s="96"/>
      <c r="DR131" s="96"/>
      <c r="DS131" s="96"/>
      <c r="DT131" s="96"/>
      <c r="DU131" s="96"/>
      <c r="DV131" s="96"/>
      <c r="DW131" s="96"/>
      <c r="DX131" s="96"/>
      <c r="DY131" s="96"/>
      <c r="DZ131" s="96"/>
      <c r="EA131" s="96"/>
      <c r="EB131" s="96"/>
      <c r="EC131" s="96"/>
      <c r="ED131" s="96"/>
      <c r="EE131" s="96"/>
      <c r="EF131" s="96"/>
      <c r="EG131" s="96"/>
      <c r="EH131" s="96"/>
      <c r="EI131" s="96"/>
      <c r="EJ131" s="96"/>
      <c r="EK131" s="96"/>
      <c r="EL131" s="96"/>
      <c r="EM131" s="96"/>
      <c r="EN131" s="96"/>
      <c r="EO131" s="96"/>
      <c r="EP131" s="96"/>
      <c r="EQ131" s="96"/>
      <c r="ER131" s="96"/>
      <c r="ES131" s="96"/>
      <c r="ET131" s="96"/>
      <c r="EU131" s="96"/>
      <c r="EV131" s="96"/>
      <c r="EW131" s="96"/>
      <c r="EX131" s="96"/>
      <c r="EY131" s="96"/>
      <c r="EZ131" s="96"/>
      <c r="FA131" s="96"/>
      <c r="FB131" s="96"/>
      <c r="FC131" s="96"/>
      <c r="FD131" s="96"/>
      <c r="FE131" s="96"/>
      <c r="FF131" s="96"/>
      <c r="FG131" s="96"/>
      <c r="FH131" s="96"/>
      <c r="FI131" s="96"/>
      <c r="FJ131" s="96"/>
      <c r="FK131" s="96"/>
      <c r="FL131" s="96"/>
      <c r="FM131" s="96"/>
      <c r="FN131" s="96"/>
      <c r="FO131" s="96"/>
      <c r="FP131" s="96"/>
      <c r="FQ131" s="96"/>
      <c r="FR131" s="96"/>
      <c r="FS131" s="96"/>
      <c r="FT131" s="96"/>
      <c r="FU131" s="96"/>
      <c r="FV131" s="96"/>
      <c r="FW131" s="96"/>
      <c r="FX131" s="96"/>
      <c r="FY131" s="96"/>
      <c r="FZ131" s="96"/>
      <c r="GA131" s="96"/>
      <c r="GB131" s="96"/>
      <c r="GC131" s="96"/>
      <c r="GD131" s="96"/>
      <c r="GE131" s="96"/>
      <c r="GF131" s="96"/>
      <c r="GG131" s="96"/>
      <c r="GH131" s="96"/>
      <c r="GI131" s="96"/>
      <c r="GJ131" s="96"/>
      <c r="GK131" s="96"/>
      <c r="GL131" s="96"/>
      <c r="GM131" s="96"/>
      <c r="GN131" s="96"/>
      <c r="GO131" s="96"/>
      <c r="GP131" s="96"/>
      <c r="GQ131" s="96"/>
      <c r="GR131" s="96"/>
      <c r="GS131" s="96"/>
      <c r="GT131" s="96"/>
      <c r="GU131" s="96"/>
      <c r="GV131" s="96"/>
      <c r="GW131" s="96"/>
      <c r="GX131" s="96"/>
      <c r="GY131" s="96"/>
      <c r="GZ131" s="96"/>
      <c r="HA131" s="96"/>
      <c r="HB131" s="96"/>
      <c r="HC131" s="96"/>
      <c r="HD131" s="96"/>
      <c r="HE131" s="96"/>
      <c r="HF131" s="96"/>
      <c r="HG131" s="96"/>
      <c r="HH131" s="96"/>
      <c r="HI131" s="96"/>
      <c r="HJ131" s="96"/>
      <c r="HK131" s="96"/>
      <c r="HL131" s="96"/>
      <c r="HM131" s="96"/>
      <c r="HN131" s="96"/>
      <c r="HO131" s="96"/>
      <c r="HP131" s="96"/>
      <c r="HQ131" s="96"/>
      <c r="HR131" s="96"/>
      <c r="HS131" s="96"/>
      <c r="HT131" s="96"/>
      <c r="HU131" s="96"/>
      <c r="HV131" s="96"/>
      <c r="HW131" s="96"/>
      <c r="HX131" s="96"/>
      <c r="HY131" s="96"/>
      <c r="HZ131" s="96"/>
      <c r="IA131" s="96"/>
      <c r="IB131" s="96"/>
      <c r="IC131" s="96"/>
      <c r="ID131" s="96"/>
      <c r="IE131" s="96"/>
      <c r="IF131" s="96"/>
      <c r="IG131" s="96"/>
      <c r="IH131" s="96"/>
      <c r="II131" s="96"/>
      <c r="IJ131" s="96"/>
      <c r="IK131" s="96"/>
      <c r="IL131" s="96"/>
      <c r="IM131" s="96"/>
      <c r="IN131" s="96"/>
      <c r="IO131" s="96"/>
      <c r="IP131" s="96"/>
      <c r="IQ131" s="96"/>
      <c r="IR131" s="96"/>
      <c r="IS131" s="96"/>
      <c r="IT131" s="96"/>
      <c r="IU131" s="96"/>
      <c r="IV131" s="96"/>
    </row>
    <row r="132" spans="1:256">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c r="AD132" s="96"/>
      <c r="AE132" s="96"/>
      <c r="AF132" s="96"/>
      <c r="AG132" s="96"/>
      <c r="AH132" s="96"/>
      <c r="AI132" s="96"/>
      <c r="AJ132" s="96"/>
      <c r="AK132" s="96"/>
      <c r="AL132" s="96"/>
      <c r="AM132" s="96"/>
      <c r="AN132" s="96"/>
      <c r="AO132" s="97"/>
      <c r="AP132" s="97"/>
      <c r="AQ132" s="97"/>
      <c r="AR132" s="97"/>
      <c r="AS132" s="97"/>
      <c r="AT132" s="97"/>
      <c r="AU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97"/>
      <c r="DH132" s="97"/>
      <c r="DI132" s="97"/>
      <c r="DJ132" s="97"/>
      <c r="DK132" s="97"/>
      <c r="DL132" s="97"/>
      <c r="DM132" s="97"/>
      <c r="DN132" s="97"/>
      <c r="DO132" s="97"/>
      <c r="DP132" s="97"/>
      <c r="DQ132" s="97"/>
      <c r="DR132" s="97"/>
      <c r="DS132" s="97"/>
      <c r="DT132" s="97"/>
      <c r="DU132" s="97"/>
      <c r="DV132" s="97"/>
      <c r="DW132" s="97"/>
      <c r="DX132" s="97"/>
      <c r="DY132" s="97"/>
      <c r="DZ132" s="97"/>
      <c r="EA132" s="97"/>
      <c r="EB132" s="97"/>
      <c r="EC132" s="97"/>
      <c r="ED132" s="97"/>
      <c r="EE132" s="97"/>
      <c r="EF132" s="97"/>
      <c r="EG132" s="97"/>
      <c r="EH132" s="97"/>
      <c r="EI132" s="97"/>
      <c r="EJ132" s="97"/>
      <c r="EK132" s="97"/>
      <c r="EL132" s="97"/>
      <c r="EM132" s="97"/>
      <c r="EN132" s="97"/>
      <c r="EO132" s="97"/>
      <c r="EP132" s="97"/>
      <c r="EQ132" s="97"/>
      <c r="ER132" s="97"/>
      <c r="ES132" s="97"/>
      <c r="ET132" s="97"/>
      <c r="EU132" s="97"/>
      <c r="EV132" s="97"/>
      <c r="EW132" s="97"/>
      <c r="EX132" s="97"/>
      <c r="EY132" s="97"/>
      <c r="EZ132" s="97"/>
      <c r="FA132" s="97"/>
      <c r="FB132" s="97"/>
      <c r="FC132" s="97"/>
      <c r="FD132" s="97"/>
      <c r="FE132" s="97"/>
      <c r="FF132" s="97"/>
      <c r="FG132" s="97"/>
      <c r="FH132" s="97"/>
      <c r="FI132" s="97"/>
      <c r="FJ132" s="97"/>
      <c r="FK132" s="97"/>
      <c r="FL132" s="97"/>
      <c r="FM132" s="97"/>
      <c r="FN132" s="97"/>
      <c r="FO132" s="97"/>
      <c r="FP132" s="97"/>
      <c r="FQ132" s="97"/>
      <c r="FR132" s="97"/>
      <c r="FS132" s="97"/>
      <c r="FT132" s="97"/>
      <c r="FU132" s="97"/>
      <c r="FV132" s="97"/>
      <c r="FW132" s="97"/>
      <c r="FX132" s="97"/>
      <c r="FY132" s="97"/>
      <c r="FZ132" s="97"/>
      <c r="GA132" s="97"/>
      <c r="GB132" s="97"/>
      <c r="GC132" s="97"/>
      <c r="GD132" s="97"/>
      <c r="GE132" s="97"/>
      <c r="GF132" s="97"/>
      <c r="GG132" s="97"/>
      <c r="GH132" s="97"/>
      <c r="GI132" s="97"/>
      <c r="GJ132" s="97"/>
      <c r="GK132" s="97"/>
      <c r="GL132" s="97"/>
      <c r="GM132" s="97"/>
      <c r="GN132" s="97"/>
      <c r="GO132" s="97"/>
      <c r="GP132" s="97"/>
      <c r="GQ132" s="97"/>
      <c r="GR132" s="97"/>
      <c r="GS132" s="97"/>
      <c r="GT132" s="97"/>
      <c r="GU132" s="97"/>
      <c r="GV132" s="97"/>
      <c r="GW132" s="97"/>
      <c r="GX132" s="97"/>
      <c r="GY132" s="97"/>
      <c r="GZ132" s="97"/>
      <c r="HA132" s="97"/>
      <c r="HB132" s="97"/>
      <c r="HC132" s="97"/>
      <c r="HD132" s="97"/>
      <c r="HE132" s="97"/>
      <c r="HF132" s="97"/>
      <c r="HG132" s="97"/>
      <c r="HH132" s="97"/>
      <c r="HI132" s="97"/>
      <c r="HJ132" s="97"/>
      <c r="HK132" s="97"/>
      <c r="HL132" s="97"/>
      <c r="HM132" s="97"/>
      <c r="HN132" s="97"/>
      <c r="HO132" s="97"/>
      <c r="HP132" s="97"/>
      <c r="HQ132" s="97"/>
      <c r="HR132" s="97"/>
      <c r="HS132" s="97"/>
      <c r="HT132" s="97"/>
      <c r="HU132" s="97"/>
      <c r="HV132" s="97"/>
      <c r="HW132" s="97"/>
      <c r="HX132" s="97"/>
      <c r="HY132" s="97"/>
      <c r="HZ132" s="97"/>
      <c r="IA132" s="97"/>
      <c r="IB132" s="97"/>
      <c r="IC132" s="97"/>
      <c r="ID132" s="97"/>
      <c r="IE132" s="97"/>
      <c r="IF132" s="97"/>
      <c r="IG132" s="97"/>
      <c r="IH132" s="97"/>
      <c r="II132" s="97"/>
      <c r="IJ132" s="97"/>
      <c r="IK132" s="97"/>
      <c r="IL132" s="97"/>
      <c r="IM132" s="97"/>
      <c r="IN132" s="97"/>
      <c r="IO132" s="97"/>
      <c r="IP132" s="97"/>
      <c r="IQ132" s="97"/>
      <c r="IR132" s="97"/>
      <c r="IS132" s="97"/>
      <c r="IT132" s="97"/>
      <c r="IU132" s="97"/>
      <c r="IV132" s="97"/>
    </row>
    <row r="133" spans="1:256">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c r="AN133" s="97"/>
      <c r="AO133" s="97"/>
      <c r="AP133" s="97"/>
      <c r="AQ133" s="97"/>
      <c r="AR133" s="97"/>
      <c r="AS133" s="97"/>
      <c r="AT133" s="97"/>
      <c r="AU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97"/>
      <c r="DH133" s="97"/>
      <c r="DI133" s="97"/>
      <c r="DJ133" s="97"/>
      <c r="DK133" s="97"/>
      <c r="DL133" s="97"/>
      <c r="DM133" s="97"/>
      <c r="DN133" s="97"/>
      <c r="DO133" s="97"/>
      <c r="DP133" s="97"/>
      <c r="DQ133" s="97"/>
      <c r="DR133" s="97"/>
      <c r="DS133" s="97"/>
      <c r="DT133" s="97"/>
      <c r="DU133" s="97"/>
      <c r="DV133" s="97"/>
      <c r="DW133" s="97"/>
      <c r="DX133" s="97"/>
      <c r="DY133" s="97"/>
      <c r="DZ133" s="97"/>
      <c r="EA133" s="97"/>
      <c r="EB133" s="97"/>
      <c r="EC133" s="97"/>
      <c r="ED133" s="97"/>
      <c r="EE133" s="97"/>
      <c r="EF133" s="97"/>
      <c r="EG133" s="97"/>
      <c r="EH133" s="97"/>
      <c r="EI133" s="97"/>
      <c r="EJ133" s="97"/>
      <c r="EK133" s="97"/>
      <c r="EL133" s="97"/>
      <c r="EM133" s="97"/>
      <c r="EN133" s="97"/>
      <c r="EO133" s="97"/>
      <c r="EP133" s="97"/>
      <c r="EQ133" s="97"/>
      <c r="ER133" s="97"/>
      <c r="ES133" s="97"/>
      <c r="ET133" s="97"/>
      <c r="EU133" s="97"/>
      <c r="EV133" s="97"/>
      <c r="EW133" s="97"/>
      <c r="EX133" s="97"/>
      <c r="EY133" s="97"/>
      <c r="EZ133" s="97"/>
      <c r="FA133" s="97"/>
      <c r="FB133" s="97"/>
      <c r="FC133" s="97"/>
      <c r="FD133" s="97"/>
      <c r="FE133" s="97"/>
      <c r="FF133" s="97"/>
      <c r="FG133" s="97"/>
      <c r="FH133" s="97"/>
      <c r="FI133" s="97"/>
      <c r="FJ133" s="97"/>
      <c r="FK133" s="97"/>
      <c r="FL133" s="97"/>
      <c r="FM133" s="97"/>
      <c r="FN133" s="97"/>
      <c r="FO133" s="97"/>
      <c r="FP133" s="97"/>
      <c r="FQ133" s="97"/>
      <c r="FR133" s="97"/>
      <c r="FS133" s="97"/>
      <c r="FT133" s="97"/>
      <c r="FU133" s="97"/>
      <c r="FV133" s="97"/>
      <c r="FW133" s="97"/>
      <c r="FX133" s="97"/>
      <c r="FY133" s="97"/>
      <c r="FZ133" s="97"/>
      <c r="GA133" s="97"/>
      <c r="GB133" s="97"/>
      <c r="GC133" s="97"/>
      <c r="GD133" s="97"/>
      <c r="GE133" s="97"/>
      <c r="GF133" s="97"/>
      <c r="GG133" s="97"/>
      <c r="GH133" s="97"/>
      <c r="GI133" s="97"/>
      <c r="GJ133" s="97"/>
      <c r="GK133" s="97"/>
      <c r="GL133" s="97"/>
      <c r="GM133" s="97"/>
      <c r="GN133" s="97"/>
      <c r="GO133" s="97"/>
      <c r="GP133" s="97"/>
      <c r="GQ133" s="97"/>
      <c r="GR133" s="97"/>
      <c r="GS133" s="97"/>
      <c r="GT133" s="97"/>
      <c r="GU133" s="97"/>
      <c r="GV133" s="97"/>
      <c r="GW133" s="97"/>
      <c r="GX133" s="97"/>
      <c r="GY133" s="97"/>
      <c r="GZ133" s="97"/>
      <c r="HA133" s="97"/>
      <c r="HB133" s="97"/>
      <c r="HC133" s="97"/>
      <c r="HD133" s="97"/>
      <c r="HE133" s="97"/>
      <c r="HF133" s="97"/>
      <c r="HG133" s="97"/>
      <c r="HH133" s="97"/>
      <c r="HI133" s="97"/>
      <c r="HJ133" s="97"/>
      <c r="HK133" s="97"/>
      <c r="HL133" s="97"/>
      <c r="HM133" s="97"/>
      <c r="HN133" s="97"/>
      <c r="HO133" s="97"/>
      <c r="HP133" s="97"/>
      <c r="HQ133" s="97"/>
      <c r="HR133" s="97"/>
      <c r="HS133" s="97"/>
      <c r="HT133" s="97"/>
      <c r="HU133" s="97"/>
      <c r="HV133" s="97"/>
      <c r="HW133" s="97"/>
      <c r="HX133" s="97"/>
      <c r="HY133" s="97"/>
      <c r="HZ133" s="97"/>
      <c r="IA133" s="97"/>
      <c r="IB133" s="97"/>
      <c r="IC133" s="97"/>
      <c r="ID133" s="97"/>
      <c r="IE133" s="97"/>
      <c r="IF133" s="97"/>
      <c r="IG133" s="97"/>
      <c r="IH133" s="97"/>
      <c r="II133" s="97"/>
      <c r="IJ133" s="97"/>
      <c r="IK133" s="97"/>
      <c r="IL133" s="97"/>
      <c r="IM133" s="97"/>
      <c r="IN133" s="97"/>
      <c r="IO133" s="97"/>
      <c r="IP133" s="97"/>
      <c r="IQ133" s="97"/>
      <c r="IR133" s="97"/>
      <c r="IS133" s="97"/>
      <c r="IT133" s="97"/>
      <c r="IU133" s="97"/>
      <c r="IV133" s="97"/>
    </row>
    <row r="134" spans="1:256">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c r="AM134" s="97"/>
      <c r="AN134" s="97"/>
      <c r="AO134" s="97"/>
      <c r="AP134" s="97"/>
      <c r="AQ134" s="97"/>
      <c r="AR134" s="97"/>
      <c r="AS134" s="97"/>
      <c r="AT134" s="97"/>
      <c r="AU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97"/>
      <c r="DD134" s="97"/>
      <c r="DE134" s="97"/>
      <c r="DF134" s="97"/>
      <c r="DG134" s="97"/>
      <c r="DH134" s="97"/>
      <c r="DI134" s="97"/>
      <c r="DJ134" s="97"/>
      <c r="DK134" s="97"/>
      <c r="DL134" s="97"/>
      <c r="DM134" s="97"/>
      <c r="DN134" s="97"/>
      <c r="DO134" s="97"/>
      <c r="DP134" s="97"/>
      <c r="DQ134" s="97"/>
      <c r="DR134" s="97"/>
      <c r="DS134" s="97"/>
      <c r="DT134" s="97"/>
      <c r="DU134" s="97"/>
      <c r="DV134" s="97"/>
      <c r="DW134" s="97"/>
      <c r="DX134" s="97"/>
      <c r="DY134" s="97"/>
      <c r="DZ134" s="97"/>
      <c r="EA134" s="97"/>
      <c r="EB134" s="97"/>
      <c r="EC134" s="97"/>
      <c r="ED134" s="97"/>
      <c r="EE134" s="97"/>
      <c r="EF134" s="97"/>
      <c r="EG134" s="97"/>
      <c r="EH134" s="97"/>
      <c r="EI134" s="97"/>
      <c r="EJ134" s="97"/>
      <c r="EK134" s="97"/>
      <c r="EL134" s="97"/>
      <c r="EM134" s="97"/>
      <c r="EN134" s="97"/>
      <c r="EO134" s="97"/>
      <c r="EP134" s="97"/>
      <c r="EQ134" s="97"/>
      <c r="ER134" s="97"/>
      <c r="ES134" s="97"/>
      <c r="ET134" s="97"/>
      <c r="EU134" s="97"/>
      <c r="EV134" s="97"/>
      <c r="EW134" s="97"/>
      <c r="EX134" s="97"/>
      <c r="EY134" s="97"/>
      <c r="EZ134" s="97"/>
      <c r="FA134" s="97"/>
      <c r="FB134" s="97"/>
      <c r="FC134" s="97"/>
      <c r="FD134" s="97"/>
      <c r="FE134" s="97"/>
      <c r="FF134" s="97"/>
      <c r="FG134" s="97"/>
      <c r="FH134" s="97"/>
      <c r="FI134" s="97"/>
      <c r="FJ134" s="97"/>
      <c r="FK134" s="97"/>
      <c r="FL134" s="97"/>
      <c r="FM134" s="97"/>
      <c r="FN134" s="97"/>
      <c r="FO134" s="97"/>
      <c r="FP134" s="97"/>
      <c r="FQ134" s="97"/>
      <c r="FR134" s="97"/>
      <c r="FS134" s="97"/>
      <c r="FT134" s="97"/>
      <c r="FU134" s="97"/>
      <c r="FV134" s="97"/>
      <c r="FW134" s="97"/>
      <c r="FX134" s="97"/>
      <c r="FY134" s="97"/>
      <c r="FZ134" s="97"/>
      <c r="GA134" s="97"/>
      <c r="GB134" s="97"/>
      <c r="GC134" s="97"/>
      <c r="GD134" s="97"/>
      <c r="GE134" s="97"/>
      <c r="GF134" s="97"/>
      <c r="GG134" s="97"/>
      <c r="GH134" s="97"/>
      <c r="GI134" s="97"/>
      <c r="GJ134" s="97"/>
      <c r="GK134" s="97"/>
      <c r="GL134" s="97"/>
      <c r="GM134" s="97"/>
      <c r="GN134" s="97"/>
      <c r="GO134" s="97"/>
      <c r="GP134" s="97"/>
      <c r="GQ134" s="97"/>
      <c r="GR134" s="97"/>
      <c r="GS134" s="97"/>
      <c r="GT134" s="97"/>
      <c r="GU134" s="97"/>
      <c r="GV134" s="97"/>
      <c r="GW134" s="97"/>
      <c r="GX134" s="97"/>
      <c r="GY134" s="97"/>
      <c r="GZ134" s="97"/>
      <c r="HA134" s="97"/>
      <c r="HB134" s="97"/>
      <c r="HC134" s="97"/>
      <c r="HD134" s="97"/>
      <c r="HE134" s="97"/>
      <c r="HF134" s="97"/>
      <c r="HG134" s="97"/>
      <c r="HH134" s="97"/>
      <c r="HI134" s="97"/>
      <c r="HJ134" s="97"/>
      <c r="HK134" s="97"/>
      <c r="HL134" s="97"/>
      <c r="HM134" s="97"/>
      <c r="HN134" s="97"/>
      <c r="HO134" s="97"/>
      <c r="HP134" s="97"/>
      <c r="HQ134" s="97"/>
      <c r="HR134" s="97"/>
      <c r="HS134" s="97"/>
      <c r="HT134" s="97"/>
      <c r="HU134" s="97"/>
      <c r="HV134" s="97"/>
      <c r="HW134" s="97"/>
      <c r="HX134" s="97"/>
      <c r="HY134" s="97"/>
      <c r="HZ134" s="97"/>
      <c r="IA134" s="97"/>
      <c r="IB134" s="97"/>
      <c r="IC134" s="97"/>
      <c r="ID134" s="97"/>
      <c r="IE134" s="97"/>
      <c r="IF134" s="97"/>
      <c r="IG134" s="97"/>
      <c r="IH134" s="97"/>
      <c r="II134" s="97"/>
      <c r="IJ134" s="97"/>
      <c r="IK134" s="97"/>
      <c r="IL134" s="97"/>
      <c r="IM134" s="97"/>
      <c r="IN134" s="97"/>
      <c r="IO134" s="97"/>
      <c r="IP134" s="97"/>
      <c r="IQ134" s="97"/>
      <c r="IR134" s="97"/>
      <c r="IS134" s="97"/>
      <c r="IT134" s="97"/>
      <c r="IU134" s="97"/>
      <c r="IV134" s="97"/>
    </row>
    <row r="135" spans="1:256">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c r="AM135" s="97"/>
      <c r="AN135" s="97"/>
      <c r="AO135" s="97"/>
      <c r="AP135" s="97"/>
      <c r="AQ135" s="97"/>
      <c r="AR135" s="97"/>
      <c r="AS135" s="97"/>
      <c r="AT135" s="97"/>
      <c r="AU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c r="CQ135" s="97"/>
      <c r="CR135" s="97"/>
      <c r="CS135" s="97"/>
      <c r="CT135" s="97"/>
      <c r="CU135" s="97"/>
      <c r="CV135" s="97"/>
      <c r="CW135" s="97"/>
      <c r="CX135" s="97"/>
      <c r="CY135" s="97"/>
      <c r="CZ135" s="97"/>
      <c r="DA135" s="97"/>
      <c r="DB135" s="97"/>
      <c r="DC135" s="97"/>
      <c r="DD135" s="97"/>
      <c r="DE135" s="97"/>
      <c r="DF135" s="97"/>
      <c r="DG135" s="97"/>
      <c r="DH135" s="97"/>
      <c r="DI135" s="97"/>
      <c r="DJ135" s="97"/>
      <c r="DK135" s="97"/>
      <c r="DL135" s="97"/>
      <c r="DM135" s="97"/>
      <c r="DN135" s="97"/>
      <c r="DO135" s="97"/>
      <c r="DP135" s="97"/>
      <c r="DQ135" s="97"/>
      <c r="DR135" s="97"/>
      <c r="DS135" s="97"/>
      <c r="DT135" s="97"/>
      <c r="DU135" s="97"/>
      <c r="DV135" s="97"/>
      <c r="DW135" s="97"/>
      <c r="DX135" s="97"/>
      <c r="DY135" s="97"/>
      <c r="DZ135" s="97"/>
      <c r="EA135" s="97"/>
      <c r="EB135" s="97"/>
      <c r="EC135" s="97"/>
      <c r="ED135" s="97"/>
      <c r="EE135" s="97"/>
      <c r="EF135" s="97"/>
      <c r="EG135" s="97"/>
      <c r="EH135" s="97"/>
      <c r="EI135" s="97"/>
      <c r="EJ135" s="97"/>
      <c r="EK135" s="97"/>
      <c r="EL135" s="97"/>
      <c r="EM135" s="97"/>
      <c r="EN135" s="97"/>
      <c r="EO135" s="97"/>
      <c r="EP135" s="97"/>
      <c r="EQ135" s="97"/>
      <c r="ER135" s="97"/>
      <c r="ES135" s="97"/>
      <c r="ET135" s="97"/>
      <c r="EU135" s="97"/>
      <c r="EV135" s="97"/>
      <c r="EW135" s="97"/>
      <c r="EX135" s="97"/>
      <c r="EY135" s="97"/>
      <c r="EZ135" s="97"/>
      <c r="FA135" s="97"/>
      <c r="FB135" s="97"/>
      <c r="FC135" s="97"/>
      <c r="FD135" s="97"/>
      <c r="FE135" s="97"/>
      <c r="FF135" s="97"/>
      <c r="FG135" s="97"/>
      <c r="FH135" s="97"/>
      <c r="FI135" s="97"/>
      <c r="FJ135" s="97"/>
      <c r="FK135" s="97"/>
      <c r="FL135" s="97"/>
      <c r="FM135" s="97"/>
      <c r="FN135" s="97"/>
      <c r="FO135" s="97"/>
      <c r="FP135" s="97"/>
      <c r="FQ135" s="97"/>
      <c r="FR135" s="97"/>
      <c r="FS135" s="97"/>
      <c r="FT135" s="97"/>
      <c r="FU135" s="97"/>
      <c r="FV135" s="97"/>
      <c r="FW135" s="97"/>
      <c r="FX135" s="97"/>
      <c r="FY135" s="97"/>
      <c r="FZ135" s="97"/>
      <c r="GA135" s="97"/>
      <c r="GB135" s="97"/>
      <c r="GC135" s="97"/>
      <c r="GD135" s="97"/>
      <c r="GE135" s="97"/>
      <c r="GF135" s="97"/>
      <c r="GG135" s="97"/>
      <c r="GH135" s="97"/>
      <c r="GI135" s="97"/>
      <c r="GJ135" s="97"/>
      <c r="GK135" s="97"/>
      <c r="GL135" s="97"/>
      <c r="GM135" s="97"/>
      <c r="GN135" s="97"/>
      <c r="GO135" s="97"/>
      <c r="GP135" s="97"/>
      <c r="GQ135" s="97"/>
      <c r="GR135" s="97"/>
      <c r="GS135" s="97"/>
      <c r="GT135" s="97"/>
      <c r="GU135" s="97"/>
      <c r="GV135" s="97"/>
      <c r="GW135" s="97"/>
      <c r="GX135" s="97"/>
      <c r="GY135" s="97"/>
      <c r="GZ135" s="97"/>
      <c r="HA135" s="97"/>
      <c r="HB135" s="97"/>
      <c r="HC135" s="97"/>
      <c r="HD135" s="97"/>
      <c r="HE135" s="97"/>
      <c r="HF135" s="97"/>
      <c r="HG135" s="97"/>
      <c r="HH135" s="97"/>
      <c r="HI135" s="97"/>
      <c r="HJ135" s="97"/>
      <c r="HK135" s="97"/>
      <c r="HL135" s="97"/>
      <c r="HM135" s="97"/>
      <c r="HN135" s="97"/>
      <c r="HO135" s="97"/>
      <c r="HP135" s="97"/>
      <c r="HQ135" s="97"/>
      <c r="HR135" s="97"/>
      <c r="HS135" s="97"/>
      <c r="HT135" s="97"/>
      <c r="HU135" s="97"/>
      <c r="HV135" s="97"/>
      <c r="HW135" s="97"/>
      <c r="HX135" s="97"/>
      <c r="HY135" s="97"/>
      <c r="HZ135" s="97"/>
      <c r="IA135" s="97"/>
      <c r="IB135" s="97"/>
      <c r="IC135" s="97"/>
      <c r="ID135" s="97"/>
      <c r="IE135" s="97"/>
      <c r="IF135" s="97"/>
      <c r="IG135" s="97"/>
      <c r="IH135" s="97"/>
      <c r="II135" s="97"/>
      <c r="IJ135" s="97"/>
      <c r="IK135" s="97"/>
      <c r="IL135" s="97"/>
      <c r="IM135" s="97"/>
      <c r="IN135" s="97"/>
      <c r="IO135" s="97"/>
      <c r="IP135" s="97"/>
      <c r="IQ135" s="97"/>
      <c r="IR135" s="97"/>
      <c r="IS135" s="97"/>
      <c r="IT135" s="97"/>
      <c r="IU135" s="97"/>
      <c r="IV135" s="97"/>
    </row>
    <row r="136" spans="1:25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c r="CQ136" s="97"/>
      <c r="CR136" s="97"/>
      <c r="CS136" s="97"/>
      <c r="CT136" s="97"/>
      <c r="CU136" s="97"/>
      <c r="CV136" s="97"/>
      <c r="CW136" s="97"/>
      <c r="CX136" s="97"/>
      <c r="CY136" s="97"/>
      <c r="CZ136" s="97"/>
      <c r="DA136" s="97"/>
      <c r="DB136" s="97"/>
      <c r="DC136" s="97"/>
      <c r="DD136" s="97"/>
      <c r="DE136" s="97"/>
      <c r="DF136" s="97"/>
      <c r="DG136" s="97"/>
      <c r="DH136" s="97"/>
      <c r="DI136" s="97"/>
      <c r="DJ136" s="97"/>
      <c r="DK136" s="97"/>
      <c r="DL136" s="97"/>
      <c r="DM136" s="97"/>
      <c r="DN136" s="97"/>
      <c r="DO136" s="97"/>
      <c r="DP136" s="97"/>
      <c r="DQ136" s="97"/>
      <c r="DR136" s="97"/>
      <c r="DS136" s="97"/>
      <c r="DT136" s="97"/>
      <c r="DU136" s="97"/>
      <c r="DV136" s="97"/>
      <c r="DW136" s="97"/>
      <c r="DX136" s="97"/>
      <c r="DY136" s="97"/>
      <c r="DZ136" s="97"/>
      <c r="EA136" s="97"/>
      <c r="EB136" s="97"/>
      <c r="EC136" s="97"/>
      <c r="ED136" s="97"/>
      <c r="EE136" s="97"/>
      <c r="EF136" s="97"/>
      <c r="EG136" s="97"/>
      <c r="EH136" s="97"/>
      <c r="EI136" s="97"/>
      <c r="EJ136" s="97"/>
      <c r="EK136" s="97"/>
      <c r="EL136" s="97"/>
      <c r="EM136" s="97"/>
      <c r="EN136" s="97"/>
      <c r="EO136" s="97"/>
      <c r="EP136" s="97"/>
      <c r="EQ136" s="97"/>
      <c r="ER136" s="97"/>
      <c r="ES136" s="97"/>
      <c r="ET136" s="97"/>
      <c r="EU136" s="97"/>
      <c r="EV136" s="97"/>
      <c r="EW136" s="97"/>
      <c r="EX136" s="97"/>
      <c r="EY136" s="97"/>
      <c r="EZ136" s="97"/>
      <c r="FA136" s="97"/>
      <c r="FB136" s="97"/>
      <c r="FC136" s="97"/>
      <c r="FD136" s="97"/>
      <c r="FE136" s="97"/>
      <c r="FF136" s="97"/>
      <c r="FG136" s="97"/>
      <c r="FH136" s="97"/>
      <c r="FI136" s="97"/>
      <c r="FJ136" s="97"/>
      <c r="FK136" s="97"/>
      <c r="FL136" s="97"/>
      <c r="FM136" s="97"/>
      <c r="FN136" s="97"/>
      <c r="FO136" s="97"/>
      <c r="FP136" s="97"/>
      <c r="FQ136" s="97"/>
      <c r="FR136" s="97"/>
      <c r="FS136" s="97"/>
      <c r="FT136" s="97"/>
      <c r="FU136" s="97"/>
      <c r="FV136" s="97"/>
      <c r="FW136" s="97"/>
      <c r="FX136" s="97"/>
      <c r="FY136" s="97"/>
      <c r="FZ136" s="97"/>
      <c r="GA136" s="97"/>
      <c r="GB136" s="97"/>
      <c r="GC136" s="97"/>
      <c r="GD136" s="97"/>
      <c r="GE136" s="97"/>
      <c r="GF136" s="97"/>
      <c r="GG136" s="97"/>
      <c r="GH136" s="97"/>
      <c r="GI136" s="97"/>
      <c r="GJ136" s="97"/>
      <c r="GK136" s="97"/>
      <c r="GL136" s="97"/>
      <c r="GM136" s="97"/>
      <c r="GN136" s="97"/>
      <c r="GO136" s="97"/>
      <c r="GP136" s="97"/>
      <c r="GQ136" s="97"/>
      <c r="GR136" s="97"/>
      <c r="GS136" s="97"/>
      <c r="GT136" s="97"/>
      <c r="GU136" s="97"/>
      <c r="GV136" s="97"/>
      <c r="GW136" s="97"/>
      <c r="GX136" s="97"/>
      <c r="GY136" s="97"/>
      <c r="GZ136" s="97"/>
      <c r="HA136" s="97"/>
      <c r="HB136" s="97"/>
      <c r="HC136" s="97"/>
      <c r="HD136" s="97"/>
      <c r="HE136" s="97"/>
      <c r="HF136" s="97"/>
      <c r="HG136" s="97"/>
      <c r="HH136" s="97"/>
      <c r="HI136" s="97"/>
      <c r="HJ136" s="97"/>
      <c r="HK136" s="97"/>
      <c r="HL136" s="97"/>
      <c r="HM136" s="97"/>
      <c r="HN136" s="97"/>
      <c r="HO136" s="97"/>
      <c r="HP136" s="97"/>
      <c r="HQ136" s="97"/>
      <c r="HR136" s="97"/>
      <c r="HS136" s="97"/>
      <c r="HT136" s="97"/>
      <c r="HU136" s="97"/>
      <c r="HV136" s="97"/>
      <c r="HW136" s="97"/>
      <c r="HX136" s="97"/>
      <c r="HY136" s="97"/>
      <c r="HZ136" s="97"/>
      <c r="IA136" s="97"/>
      <c r="IB136" s="97"/>
      <c r="IC136" s="97"/>
      <c r="ID136" s="97"/>
      <c r="IE136" s="97"/>
      <c r="IF136" s="97"/>
      <c r="IG136" s="97"/>
      <c r="IH136" s="97"/>
      <c r="II136" s="97"/>
      <c r="IJ136" s="97"/>
      <c r="IK136" s="97"/>
      <c r="IL136" s="97"/>
      <c r="IM136" s="97"/>
      <c r="IN136" s="97"/>
      <c r="IO136" s="97"/>
      <c r="IP136" s="97"/>
      <c r="IQ136" s="97"/>
      <c r="IR136" s="97"/>
      <c r="IS136" s="97"/>
      <c r="IT136" s="97"/>
      <c r="IU136" s="97"/>
      <c r="IV136" s="97"/>
    </row>
    <row r="137" spans="1:256">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BA137" s="97"/>
      <c r="BB137" s="97"/>
      <c r="BC137" s="97"/>
      <c r="BD137" s="97"/>
      <c r="BE137" s="97"/>
      <c r="BF137" s="97"/>
      <c r="BG137" s="97"/>
      <c r="BH137" s="97"/>
      <c r="BI137" s="97"/>
      <c r="BJ137" s="97"/>
      <c r="BK137" s="97"/>
      <c r="BL137" s="97"/>
      <c r="BM137" s="97"/>
      <c r="BN137" s="97"/>
      <c r="BO137" s="97"/>
      <c r="BP137" s="97"/>
      <c r="BQ137" s="97"/>
      <c r="BR137" s="97"/>
      <c r="BS137" s="97"/>
      <c r="BT137" s="97"/>
      <c r="BU137" s="97"/>
      <c r="BV137" s="97"/>
      <c r="BW137" s="97"/>
      <c r="BX137" s="97"/>
      <c r="BY137" s="97"/>
      <c r="BZ137" s="97"/>
      <c r="CA137" s="97"/>
      <c r="CB137" s="97"/>
      <c r="CC137" s="97"/>
      <c r="CD137" s="97"/>
      <c r="CE137" s="97"/>
      <c r="CF137" s="97"/>
      <c r="CG137" s="97"/>
      <c r="CH137" s="97"/>
      <c r="CI137" s="97"/>
      <c r="CJ137" s="97"/>
      <c r="CK137" s="97"/>
      <c r="CL137" s="97"/>
      <c r="CM137" s="97"/>
      <c r="CN137" s="97"/>
      <c r="CO137" s="97"/>
      <c r="CP137" s="97"/>
      <c r="CQ137" s="97"/>
      <c r="CR137" s="97"/>
      <c r="CS137" s="97"/>
      <c r="CT137" s="97"/>
      <c r="CU137" s="97"/>
      <c r="CV137" s="97"/>
      <c r="CW137" s="97"/>
      <c r="CX137" s="97"/>
      <c r="CY137" s="97"/>
      <c r="CZ137" s="97"/>
      <c r="DA137" s="97"/>
      <c r="DB137" s="97"/>
      <c r="DC137" s="97"/>
      <c r="DD137" s="97"/>
      <c r="DE137" s="97"/>
      <c r="DF137" s="97"/>
      <c r="DG137" s="97"/>
      <c r="DH137" s="97"/>
      <c r="DI137" s="97"/>
      <c r="DJ137" s="97"/>
      <c r="DK137" s="97"/>
      <c r="DL137" s="97"/>
      <c r="DM137" s="97"/>
      <c r="DN137" s="97"/>
      <c r="DO137" s="97"/>
      <c r="DP137" s="97"/>
      <c r="DQ137" s="97"/>
      <c r="DR137" s="97"/>
      <c r="DS137" s="97"/>
      <c r="DT137" s="97"/>
      <c r="DU137" s="97"/>
      <c r="DV137" s="97"/>
      <c r="DW137" s="97"/>
      <c r="DX137" s="97"/>
      <c r="DY137" s="97"/>
      <c r="DZ137" s="97"/>
      <c r="EA137" s="97"/>
      <c r="EB137" s="97"/>
      <c r="EC137" s="97"/>
      <c r="ED137" s="97"/>
      <c r="EE137" s="97"/>
      <c r="EF137" s="97"/>
      <c r="EG137" s="97"/>
      <c r="EH137" s="97"/>
      <c r="EI137" s="97"/>
      <c r="EJ137" s="97"/>
      <c r="EK137" s="97"/>
      <c r="EL137" s="97"/>
      <c r="EM137" s="97"/>
      <c r="EN137" s="97"/>
      <c r="EO137" s="97"/>
      <c r="EP137" s="97"/>
      <c r="EQ137" s="97"/>
      <c r="ER137" s="97"/>
      <c r="ES137" s="97"/>
      <c r="ET137" s="97"/>
      <c r="EU137" s="97"/>
      <c r="EV137" s="97"/>
      <c r="EW137" s="97"/>
      <c r="EX137" s="97"/>
      <c r="EY137" s="97"/>
      <c r="EZ137" s="97"/>
      <c r="FA137" s="97"/>
      <c r="FB137" s="97"/>
      <c r="FC137" s="97"/>
      <c r="FD137" s="97"/>
      <c r="FE137" s="97"/>
      <c r="FF137" s="97"/>
      <c r="FG137" s="97"/>
      <c r="FH137" s="97"/>
      <c r="FI137" s="97"/>
      <c r="FJ137" s="97"/>
      <c r="FK137" s="97"/>
      <c r="FL137" s="97"/>
      <c r="FM137" s="97"/>
      <c r="FN137" s="97"/>
      <c r="FO137" s="97"/>
      <c r="FP137" s="97"/>
      <c r="FQ137" s="97"/>
      <c r="FR137" s="97"/>
      <c r="FS137" s="97"/>
      <c r="FT137" s="97"/>
      <c r="FU137" s="97"/>
      <c r="FV137" s="97"/>
      <c r="FW137" s="97"/>
      <c r="FX137" s="97"/>
      <c r="FY137" s="97"/>
      <c r="FZ137" s="97"/>
      <c r="GA137" s="97"/>
      <c r="GB137" s="97"/>
      <c r="GC137" s="97"/>
      <c r="GD137" s="97"/>
      <c r="GE137" s="97"/>
      <c r="GF137" s="97"/>
      <c r="GG137" s="97"/>
      <c r="GH137" s="97"/>
      <c r="GI137" s="97"/>
      <c r="GJ137" s="97"/>
      <c r="GK137" s="97"/>
      <c r="GL137" s="97"/>
      <c r="GM137" s="97"/>
      <c r="GN137" s="97"/>
      <c r="GO137" s="97"/>
      <c r="GP137" s="97"/>
      <c r="GQ137" s="97"/>
      <c r="GR137" s="97"/>
      <c r="GS137" s="97"/>
      <c r="GT137" s="97"/>
      <c r="GU137" s="97"/>
      <c r="GV137" s="97"/>
      <c r="GW137" s="97"/>
      <c r="GX137" s="97"/>
      <c r="GY137" s="97"/>
      <c r="GZ137" s="97"/>
      <c r="HA137" s="97"/>
      <c r="HB137" s="97"/>
      <c r="HC137" s="97"/>
      <c r="HD137" s="97"/>
      <c r="HE137" s="97"/>
      <c r="HF137" s="97"/>
      <c r="HG137" s="97"/>
      <c r="HH137" s="97"/>
      <c r="HI137" s="97"/>
      <c r="HJ137" s="97"/>
      <c r="HK137" s="97"/>
      <c r="HL137" s="97"/>
      <c r="HM137" s="97"/>
      <c r="HN137" s="97"/>
      <c r="HO137" s="97"/>
      <c r="HP137" s="97"/>
      <c r="HQ137" s="97"/>
      <c r="HR137" s="97"/>
      <c r="HS137" s="97"/>
      <c r="HT137" s="97"/>
      <c r="HU137" s="97"/>
      <c r="HV137" s="97"/>
      <c r="HW137" s="97"/>
      <c r="HX137" s="97"/>
      <c r="HY137" s="97"/>
      <c r="HZ137" s="97"/>
      <c r="IA137" s="97"/>
      <c r="IB137" s="97"/>
      <c r="IC137" s="97"/>
      <c r="ID137" s="97"/>
      <c r="IE137" s="97"/>
      <c r="IF137" s="97"/>
      <c r="IG137" s="97"/>
      <c r="IH137" s="97"/>
      <c r="II137" s="97"/>
      <c r="IJ137" s="97"/>
      <c r="IK137" s="97"/>
      <c r="IL137" s="97"/>
      <c r="IM137" s="97"/>
      <c r="IN137" s="97"/>
      <c r="IO137" s="97"/>
      <c r="IP137" s="97"/>
      <c r="IQ137" s="97"/>
      <c r="IR137" s="97"/>
      <c r="IS137" s="97"/>
      <c r="IT137" s="97"/>
      <c r="IU137" s="97"/>
      <c r="IV137" s="97"/>
    </row>
    <row r="138" spans="1:256">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c r="AM138" s="97"/>
      <c r="AN138" s="97"/>
      <c r="AO138" s="97"/>
      <c r="AP138" s="97"/>
      <c r="AQ138" s="97"/>
      <c r="AR138" s="97"/>
      <c r="AS138" s="97"/>
      <c r="AT138" s="97"/>
      <c r="AU138" s="97"/>
      <c r="BA138" s="97"/>
      <c r="BB138" s="97"/>
      <c r="BC138" s="97"/>
      <c r="BD138" s="97"/>
      <c r="BE138" s="97"/>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c r="CP138" s="97"/>
      <c r="CQ138" s="97"/>
      <c r="CR138" s="97"/>
      <c r="CS138" s="97"/>
      <c r="CT138" s="97"/>
      <c r="CU138" s="97"/>
      <c r="CV138" s="97"/>
      <c r="CW138" s="97"/>
      <c r="CX138" s="97"/>
      <c r="CY138" s="97"/>
      <c r="CZ138" s="97"/>
      <c r="DA138" s="97"/>
      <c r="DB138" s="97"/>
      <c r="DC138" s="97"/>
      <c r="DD138" s="97"/>
      <c r="DE138" s="97"/>
      <c r="DF138" s="97"/>
      <c r="DG138" s="97"/>
      <c r="DH138" s="97"/>
      <c r="DI138" s="97"/>
      <c r="DJ138" s="97"/>
      <c r="DK138" s="97"/>
      <c r="DL138" s="97"/>
      <c r="DM138" s="97"/>
      <c r="DN138" s="97"/>
      <c r="DO138" s="97"/>
      <c r="DP138" s="97"/>
      <c r="DQ138" s="97"/>
      <c r="DR138" s="97"/>
      <c r="DS138" s="97"/>
      <c r="DT138" s="97"/>
      <c r="DU138" s="97"/>
      <c r="DV138" s="97"/>
      <c r="DW138" s="97"/>
      <c r="DX138" s="97"/>
      <c r="DY138" s="97"/>
      <c r="DZ138" s="97"/>
      <c r="EA138" s="97"/>
      <c r="EB138" s="97"/>
      <c r="EC138" s="97"/>
      <c r="ED138" s="97"/>
      <c r="EE138" s="97"/>
      <c r="EF138" s="97"/>
      <c r="EG138" s="97"/>
      <c r="EH138" s="97"/>
      <c r="EI138" s="97"/>
      <c r="EJ138" s="97"/>
      <c r="EK138" s="97"/>
      <c r="EL138" s="97"/>
      <c r="EM138" s="97"/>
      <c r="EN138" s="97"/>
      <c r="EO138" s="97"/>
      <c r="EP138" s="97"/>
      <c r="EQ138" s="97"/>
      <c r="ER138" s="97"/>
      <c r="ES138" s="97"/>
      <c r="ET138" s="97"/>
      <c r="EU138" s="97"/>
      <c r="EV138" s="97"/>
      <c r="EW138" s="97"/>
      <c r="EX138" s="97"/>
      <c r="EY138" s="97"/>
      <c r="EZ138" s="97"/>
      <c r="FA138" s="97"/>
      <c r="FB138" s="97"/>
      <c r="FC138" s="97"/>
      <c r="FD138" s="97"/>
      <c r="FE138" s="97"/>
      <c r="FF138" s="97"/>
      <c r="FG138" s="97"/>
      <c r="FH138" s="97"/>
      <c r="FI138" s="97"/>
      <c r="FJ138" s="97"/>
      <c r="FK138" s="97"/>
      <c r="FL138" s="97"/>
      <c r="FM138" s="97"/>
      <c r="FN138" s="97"/>
      <c r="FO138" s="97"/>
      <c r="FP138" s="97"/>
      <c r="FQ138" s="97"/>
      <c r="FR138" s="97"/>
      <c r="FS138" s="97"/>
      <c r="FT138" s="97"/>
      <c r="FU138" s="97"/>
      <c r="FV138" s="97"/>
      <c r="FW138" s="97"/>
      <c r="FX138" s="97"/>
      <c r="FY138" s="97"/>
      <c r="FZ138" s="97"/>
      <c r="GA138" s="97"/>
      <c r="GB138" s="97"/>
      <c r="GC138" s="97"/>
      <c r="GD138" s="97"/>
      <c r="GE138" s="97"/>
      <c r="GF138" s="97"/>
      <c r="GG138" s="97"/>
      <c r="GH138" s="97"/>
      <c r="GI138" s="97"/>
      <c r="GJ138" s="97"/>
      <c r="GK138" s="97"/>
      <c r="GL138" s="97"/>
      <c r="GM138" s="97"/>
      <c r="GN138" s="97"/>
      <c r="GO138" s="97"/>
      <c r="GP138" s="97"/>
      <c r="GQ138" s="97"/>
      <c r="GR138" s="97"/>
      <c r="GS138" s="97"/>
      <c r="GT138" s="97"/>
      <c r="GU138" s="97"/>
      <c r="GV138" s="97"/>
      <c r="GW138" s="97"/>
      <c r="GX138" s="97"/>
      <c r="GY138" s="97"/>
      <c r="GZ138" s="97"/>
      <c r="HA138" s="97"/>
      <c r="HB138" s="97"/>
      <c r="HC138" s="97"/>
      <c r="HD138" s="97"/>
      <c r="HE138" s="97"/>
      <c r="HF138" s="97"/>
      <c r="HG138" s="97"/>
      <c r="HH138" s="97"/>
      <c r="HI138" s="97"/>
      <c r="HJ138" s="97"/>
      <c r="HK138" s="97"/>
      <c r="HL138" s="97"/>
      <c r="HM138" s="97"/>
      <c r="HN138" s="97"/>
      <c r="HO138" s="97"/>
      <c r="HP138" s="97"/>
      <c r="HQ138" s="97"/>
      <c r="HR138" s="97"/>
      <c r="HS138" s="97"/>
      <c r="HT138" s="97"/>
      <c r="HU138" s="97"/>
      <c r="HV138" s="97"/>
      <c r="HW138" s="97"/>
      <c r="HX138" s="97"/>
      <c r="HY138" s="97"/>
      <c r="HZ138" s="97"/>
      <c r="IA138" s="97"/>
      <c r="IB138" s="97"/>
      <c r="IC138" s="97"/>
      <c r="ID138" s="97"/>
      <c r="IE138" s="97"/>
      <c r="IF138" s="97"/>
      <c r="IG138" s="97"/>
      <c r="IH138" s="97"/>
      <c r="II138" s="97"/>
      <c r="IJ138" s="97"/>
      <c r="IK138" s="97"/>
      <c r="IL138" s="97"/>
      <c r="IM138" s="97"/>
      <c r="IN138" s="97"/>
      <c r="IO138" s="97"/>
      <c r="IP138" s="97"/>
      <c r="IQ138" s="97"/>
      <c r="IR138" s="97"/>
      <c r="IS138" s="97"/>
      <c r="IT138" s="97"/>
      <c r="IU138" s="97"/>
      <c r="IV138" s="97"/>
    </row>
    <row r="139" spans="1:256">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c r="AM139" s="97"/>
      <c r="AN139" s="97"/>
      <c r="AO139" s="97"/>
      <c r="AP139" s="97"/>
      <c r="AQ139" s="97"/>
      <c r="AR139" s="97"/>
      <c r="AS139" s="97"/>
      <c r="AT139" s="97"/>
      <c r="AU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97"/>
      <c r="DH139" s="97"/>
      <c r="DI139" s="97"/>
      <c r="DJ139" s="97"/>
      <c r="DK139" s="97"/>
      <c r="DL139" s="97"/>
      <c r="DM139" s="97"/>
      <c r="DN139" s="97"/>
      <c r="DO139" s="97"/>
      <c r="DP139" s="97"/>
      <c r="DQ139" s="97"/>
      <c r="DR139" s="97"/>
      <c r="DS139" s="97"/>
      <c r="DT139" s="97"/>
      <c r="DU139" s="97"/>
      <c r="DV139" s="97"/>
      <c r="DW139" s="97"/>
      <c r="DX139" s="97"/>
      <c r="DY139" s="97"/>
      <c r="DZ139" s="97"/>
      <c r="EA139" s="97"/>
      <c r="EB139" s="97"/>
      <c r="EC139" s="97"/>
      <c r="ED139" s="97"/>
      <c r="EE139" s="97"/>
      <c r="EF139" s="97"/>
      <c r="EG139" s="97"/>
      <c r="EH139" s="97"/>
      <c r="EI139" s="97"/>
      <c r="EJ139" s="97"/>
      <c r="EK139" s="97"/>
      <c r="EL139" s="97"/>
      <c r="EM139" s="97"/>
      <c r="EN139" s="97"/>
      <c r="EO139" s="97"/>
      <c r="EP139" s="97"/>
      <c r="EQ139" s="97"/>
      <c r="ER139" s="97"/>
      <c r="ES139" s="97"/>
      <c r="ET139" s="97"/>
      <c r="EU139" s="97"/>
      <c r="EV139" s="97"/>
      <c r="EW139" s="97"/>
      <c r="EX139" s="97"/>
      <c r="EY139" s="97"/>
      <c r="EZ139" s="97"/>
      <c r="FA139" s="97"/>
      <c r="FB139" s="97"/>
      <c r="FC139" s="97"/>
      <c r="FD139" s="97"/>
      <c r="FE139" s="97"/>
      <c r="FF139" s="97"/>
      <c r="FG139" s="97"/>
      <c r="FH139" s="97"/>
      <c r="FI139" s="97"/>
      <c r="FJ139" s="97"/>
      <c r="FK139" s="97"/>
      <c r="FL139" s="97"/>
      <c r="FM139" s="97"/>
      <c r="FN139" s="97"/>
      <c r="FO139" s="97"/>
      <c r="FP139" s="97"/>
      <c r="FQ139" s="97"/>
      <c r="FR139" s="97"/>
      <c r="FS139" s="97"/>
      <c r="FT139" s="97"/>
      <c r="FU139" s="97"/>
      <c r="FV139" s="97"/>
      <c r="FW139" s="97"/>
      <c r="FX139" s="97"/>
      <c r="FY139" s="97"/>
      <c r="FZ139" s="97"/>
      <c r="GA139" s="97"/>
      <c r="GB139" s="97"/>
      <c r="GC139" s="97"/>
      <c r="GD139" s="97"/>
      <c r="GE139" s="97"/>
      <c r="GF139" s="97"/>
      <c r="GG139" s="97"/>
      <c r="GH139" s="97"/>
      <c r="GI139" s="97"/>
      <c r="GJ139" s="97"/>
      <c r="GK139" s="97"/>
      <c r="GL139" s="97"/>
      <c r="GM139" s="97"/>
      <c r="GN139" s="97"/>
      <c r="GO139" s="97"/>
      <c r="GP139" s="97"/>
      <c r="GQ139" s="97"/>
      <c r="GR139" s="97"/>
      <c r="GS139" s="97"/>
      <c r="GT139" s="97"/>
      <c r="GU139" s="97"/>
      <c r="GV139" s="97"/>
      <c r="GW139" s="97"/>
      <c r="GX139" s="97"/>
      <c r="GY139" s="97"/>
      <c r="GZ139" s="97"/>
      <c r="HA139" s="97"/>
      <c r="HB139" s="97"/>
      <c r="HC139" s="97"/>
      <c r="HD139" s="97"/>
      <c r="HE139" s="97"/>
      <c r="HF139" s="97"/>
      <c r="HG139" s="97"/>
      <c r="HH139" s="97"/>
      <c r="HI139" s="97"/>
      <c r="HJ139" s="97"/>
      <c r="HK139" s="97"/>
      <c r="HL139" s="97"/>
      <c r="HM139" s="97"/>
      <c r="HN139" s="97"/>
      <c r="HO139" s="97"/>
      <c r="HP139" s="97"/>
      <c r="HQ139" s="97"/>
      <c r="HR139" s="97"/>
      <c r="HS139" s="97"/>
      <c r="HT139" s="97"/>
      <c r="HU139" s="97"/>
      <c r="HV139" s="97"/>
      <c r="HW139" s="97"/>
      <c r="HX139" s="97"/>
      <c r="HY139" s="97"/>
      <c r="HZ139" s="97"/>
      <c r="IA139" s="97"/>
      <c r="IB139" s="97"/>
      <c r="IC139" s="97"/>
      <c r="ID139" s="97"/>
      <c r="IE139" s="97"/>
      <c r="IF139" s="97"/>
      <c r="IG139" s="97"/>
      <c r="IH139" s="97"/>
      <c r="II139" s="97"/>
      <c r="IJ139" s="97"/>
      <c r="IK139" s="97"/>
      <c r="IL139" s="97"/>
      <c r="IM139" s="97"/>
      <c r="IN139" s="97"/>
      <c r="IO139" s="97"/>
      <c r="IP139" s="97"/>
      <c r="IQ139" s="97"/>
      <c r="IR139" s="97"/>
      <c r="IS139" s="97"/>
      <c r="IT139" s="97"/>
      <c r="IU139" s="97"/>
      <c r="IV139" s="97"/>
    </row>
    <row r="140" spans="1:256">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c r="AM140" s="97"/>
      <c r="AN140" s="97"/>
      <c r="AO140" s="97"/>
      <c r="AP140" s="97"/>
      <c r="AQ140" s="97"/>
      <c r="AR140" s="97"/>
      <c r="AS140" s="97"/>
      <c r="AT140" s="97"/>
      <c r="AU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97"/>
      <c r="DD140" s="97"/>
      <c r="DE140" s="97"/>
      <c r="DF140" s="97"/>
      <c r="DG140" s="97"/>
      <c r="DH140" s="97"/>
      <c r="DI140" s="97"/>
      <c r="DJ140" s="97"/>
      <c r="DK140" s="97"/>
      <c r="DL140" s="97"/>
      <c r="DM140" s="97"/>
      <c r="DN140" s="97"/>
      <c r="DO140" s="97"/>
      <c r="DP140" s="97"/>
      <c r="DQ140" s="97"/>
      <c r="DR140" s="97"/>
      <c r="DS140" s="97"/>
      <c r="DT140" s="97"/>
      <c r="DU140" s="97"/>
      <c r="DV140" s="97"/>
      <c r="DW140" s="97"/>
      <c r="DX140" s="97"/>
      <c r="DY140" s="97"/>
      <c r="DZ140" s="97"/>
      <c r="EA140" s="97"/>
      <c r="EB140" s="97"/>
      <c r="EC140" s="97"/>
      <c r="ED140" s="97"/>
      <c r="EE140" s="97"/>
      <c r="EF140" s="97"/>
      <c r="EG140" s="97"/>
      <c r="EH140" s="97"/>
      <c r="EI140" s="97"/>
      <c r="EJ140" s="97"/>
      <c r="EK140" s="97"/>
      <c r="EL140" s="97"/>
      <c r="EM140" s="97"/>
      <c r="EN140" s="97"/>
      <c r="EO140" s="97"/>
      <c r="EP140" s="97"/>
      <c r="EQ140" s="97"/>
      <c r="ER140" s="97"/>
      <c r="ES140" s="97"/>
      <c r="ET140" s="97"/>
      <c r="EU140" s="97"/>
      <c r="EV140" s="97"/>
      <c r="EW140" s="97"/>
      <c r="EX140" s="97"/>
      <c r="EY140" s="97"/>
      <c r="EZ140" s="97"/>
      <c r="FA140" s="97"/>
      <c r="FB140" s="97"/>
      <c r="FC140" s="97"/>
      <c r="FD140" s="97"/>
      <c r="FE140" s="97"/>
      <c r="FF140" s="97"/>
      <c r="FG140" s="97"/>
      <c r="FH140" s="97"/>
      <c r="FI140" s="97"/>
      <c r="FJ140" s="97"/>
      <c r="FK140" s="97"/>
      <c r="FL140" s="97"/>
      <c r="FM140" s="97"/>
      <c r="FN140" s="97"/>
      <c r="FO140" s="97"/>
      <c r="FP140" s="97"/>
      <c r="FQ140" s="97"/>
      <c r="FR140" s="97"/>
      <c r="FS140" s="97"/>
      <c r="FT140" s="97"/>
      <c r="FU140" s="97"/>
      <c r="FV140" s="97"/>
      <c r="FW140" s="97"/>
      <c r="FX140" s="97"/>
      <c r="FY140" s="97"/>
      <c r="FZ140" s="97"/>
      <c r="GA140" s="97"/>
      <c r="GB140" s="97"/>
      <c r="GC140" s="97"/>
      <c r="GD140" s="97"/>
      <c r="GE140" s="97"/>
      <c r="GF140" s="97"/>
      <c r="GG140" s="97"/>
      <c r="GH140" s="97"/>
      <c r="GI140" s="97"/>
      <c r="GJ140" s="97"/>
      <c r="GK140" s="97"/>
      <c r="GL140" s="97"/>
      <c r="GM140" s="97"/>
      <c r="GN140" s="97"/>
      <c r="GO140" s="97"/>
      <c r="GP140" s="97"/>
      <c r="GQ140" s="97"/>
      <c r="GR140" s="97"/>
      <c r="GS140" s="97"/>
      <c r="GT140" s="97"/>
      <c r="GU140" s="97"/>
      <c r="GV140" s="97"/>
      <c r="GW140" s="97"/>
      <c r="GX140" s="97"/>
      <c r="GY140" s="97"/>
      <c r="GZ140" s="97"/>
      <c r="HA140" s="97"/>
      <c r="HB140" s="97"/>
      <c r="HC140" s="97"/>
      <c r="HD140" s="97"/>
      <c r="HE140" s="97"/>
      <c r="HF140" s="97"/>
      <c r="HG140" s="97"/>
      <c r="HH140" s="97"/>
      <c r="HI140" s="97"/>
      <c r="HJ140" s="97"/>
      <c r="HK140" s="97"/>
      <c r="HL140" s="97"/>
      <c r="HM140" s="97"/>
      <c r="HN140" s="97"/>
      <c r="HO140" s="97"/>
      <c r="HP140" s="97"/>
      <c r="HQ140" s="97"/>
      <c r="HR140" s="97"/>
      <c r="HS140" s="97"/>
      <c r="HT140" s="97"/>
      <c r="HU140" s="97"/>
      <c r="HV140" s="97"/>
      <c r="HW140" s="97"/>
      <c r="HX140" s="97"/>
      <c r="HY140" s="97"/>
      <c r="HZ140" s="97"/>
      <c r="IA140" s="97"/>
      <c r="IB140" s="97"/>
      <c r="IC140" s="97"/>
      <c r="ID140" s="97"/>
      <c r="IE140" s="97"/>
      <c r="IF140" s="97"/>
      <c r="IG140" s="97"/>
      <c r="IH140" s="97"/>
      <c r="II140" s="97"/>
      <c r="IJ140" s="97"/>
      <c r="IK140" s="97"/>
      <c r="IL140" s="97"/>
      <c r="IM140" s="97"/>
      <c r="IN140" s="97"/>
      <c r="IO140" s="97"/>
      <c r="IP140" s="97"/>
      <c r="IQ140" s="97"/>
      <c r="IR140" s="97"/>
      <c r="IS140" s="97"/>
      <c r="IT140" s="97"/>
      <c r="IU140" s="97"/>
      <c r="IV140" s="97"/>
    </row>
    <row r="141" spans="1:256">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c r="AM141" s="97"/>
      <c r="AN141" s="97"/>
      <c r="AO141" s="98"/>
      <c r="AP141" s="98"/>
      <c r="AQ141" s="98"/>
      <c r="AR141" s="98"/>
      <c r="AS141" s="98"/>
      <c r="AT141" s="98"/>
      <c r="AU141" s="98"/>
      <c r="AV141" s="1235"/>
      <c r="AW141" s="1235"/>
      <c r="AX141" s="1235"/>
      <c r="AY141" s="1235"/>
      <c r="AZ141" s="1235"/>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98"/>
      <c r="DJ141" s="98"/>
      <c r="DK141" s="98"/>
      <c r="DL141" s="98"/>
      <c r="DM141" s="98"/>
      <c r="DN141" s="98"/>
      <c r="DO141" s="98"/>
      <c r="DP141" s="98"/>
      <c r="DQ141" s="98"/>
      <c r="DR141" s="98"/>
      <c r="DS141" s="98"/>
      <c r="DT141" s="98"/>
      <c r="DU141" s="98"/>
      <c r="DV141" s="98"/>
      <c r="DW141" s="98"/>
      <c r="DX141" s="98"/>
      <c r="DY141" s="98"/>
      <c r="DZ141" s="98"/>
      <c r="EA141" s="98"/>
      <c r="EB141" s="98"/>
      <c r="EC141" s="98"/>
      <c r="ED141" s="98"/>
      <c r="EE141" s="98"/>
      <c r="EF141" s="98"/>
      <c r="EG141" s="98"/>
      <c r="EH141" s="98"/>
      <c r="EI141" s="98"/>
      <c r="EJ141" s="98"/>
      <c r="EK141" s="98"/>
      <c r="EL141" s="98"/>
      <c r="EM141" s="98"/>
      <c r="EN141" s="98"/>
      <c r="EO141" s="98"/>
      <c r="EP141" s="98"/>
      <c r="EQ141" s="98"/>
      <c r="ER141" s="98"/>
      <c r="ES141" s="98"/>
      <c r="ET141" s="98"/>
      <c r="EU141" s="98"/>
      <c r="EV141" s="98"/>
      <c r="EW141" s="98"/>
      <c r="EX141" s="98"/>
      <c r="EY141" s="98"/>
      <c r="EZ141" s="98"/>
      <c r="FA141" s="98"/>
      <c r="FB141" s="98"/>
      <c r="FC141" s="98"/>
      <c r="FD141" s="98"/>
      <c r="FE141" s="98"/>
      <c r="FF141" s="98"/>
      <c r="FG141" s="98"/>
      <c r="FH141" s="98"/>
      <c r="FI141" s="98"/>
      <c r="FJ141" s="98"/>
      <c r="FK141" s="98"/>
      <c r="FL141" s="98"/>
      <c r="FM141" s="98"/>
      <c r="FN141" s="98"/>
      <c r="FO141" s="98"/>
      <c r="FP141" s="98"/>
      <c r="FQ141" s="98"/>
      <c r="FR141" s="98"/>
      <c r="FS141" s="98"/>
      <c r="FT141" s="98"/>
      <c r="FU141" s="98"/>
      <c r="FV141" s="98"/>
      <c r="FW141" s="98"/>
      <c r="FX141" s="98"/>
      <c r="FY141" s="98"/>
      <c r="FZ141" s="98"/>
      <c r="GA141" s="98"/>
      <c r="GB141" s="98"/>
      <c r="GC141" s="98"/>
      <c r="GD141" s="98"/>
      <c r="GE141" s="98"/>
      <c r="GF141" s="98"/>
      <c r="GG141" s="98"/>
      <c r="GH141" s="98"/>
      <c r="GI141" s="98"/>
      <c r="GJ141" s="98"/>
      <c r="GK141" s="98"/>
      <c r="GL141" s="98"/>
      <c r="GM141" s="98"/>
      <c r="GN141" s="98"/>
      <c r="GO141" s="98"/>
      <c r="GP141" s="98"/>
      <c r="GQ141" s="98"/>
      <c r="GR141" s="98"/>
      <c r="GS141" s="98"/>
      <c r="GT141" s="98"/>
      <c r="GU141" s="98"/>
      <c r="GV141" s="98"/>
      <c r="GW141" s="98"/>
      <c r="GX141" s="98"/>
      <c r="GY141" s="98"/>
      <c r="GZ141" s="98"/>
      <c r="HA141" s="98"/>
      <c r="HB141" s="98"/>
      <c r="HC141" s="98"/>
      <c r="HD141" s="98"/>
      <c r="HE141" s="98"/>
      <c r="HF141" s="98"/>
      <c r="HG141" s="98"/>
      <c r="HH141" s="98"/>
      <c r="HI141" s="98"/>
      <c r="HJ141" s="98"/>
      <c r="HK141" s="98"/>
      <c r="HL141" s="98"/>
      <c r="HM141" s="98"/>
      <c r="HN141" s="98"/>
      <c r="HO141" s="98"/>
      <c r="HP141" s="98"/>
      <c r="HQ141" s="98"/>
      <c r="HR141" s="98"/>
      <c r="HS141" s="98"/>
      <c r="HT141" s="98"/>
      <c r="HU141" s="98"/>
      <c r="HV141" s="98"/>
      <c r="HW141" s="98"/>
      <c r="HX141" s="98"/>
      <c r="HY141" s="98"/>
      <c r="HZ141" s="98"/>
      <c r="IA141" s="98"/>
      <c r="IB141" s="98"/>
      <c r="IC141" s="98"/>
      <c r="ID141" s="98"/>
      <c r="IE141" s="98"/>
      <c r="IF141" s="98"/>
      <c r="IG141" s="98"/>
      <c r="IH141" s="98"/>
      <c r="II141" s="98"/>
      <c r="IJ141" s="98"/>
      <c r="IK141" s="98"/>
      <c r="IL141" s="98"/>
      <c r="IM141" s="98"/>
      <c r="IN141" s="98"/>
      <c r="IO141" s="98"/>
      <c r="IP141" s="98"/>
      <c r="IQ141" s="98"/>
      <c r="IR141" s="98"/>
      <c r="IS141" s="98"/>
      <c r="IT141" s="98"/>
      <c r="IU141" s="98"/>
      <c r="IV141" s="98"/>
    </row>
    <row r="142" spans="1:256">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c r="AJ142" s="98"/>
      <c r="AK142" s="98"/>
      <c r="AL142" s="98"/>
      <c r="AM142" s="98"/>
      <c r="AN142" s="98"/>
    </row>
    <row r="143" spans="1:256">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row>
    <row r="144" spans="1:256">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O144" s="99"/>
      <c r="AP144" s="99"/>
      <c r="AQ144" s="99"/>
      <c r="AR144" s="99"/>
      <c r="AS144" s="99"/>
      <c r="AT144" s="99"/>
      <c r="AU144" s="99"/>
      <c r="AV144" s="1231"/>
      <c r="AW144" s="1231"/>
      <c r="AX144" s="1231"/>
      <c r="AY144" s="1231"/>
      <c r="AZ144" s="1231"/>
      <c r="BA144" s="99"/>
      <c r="BB144" s="99"/>
      <c r="BC144" s="99"/>
      <c r="BD144" s="99"/>
      <c r="BE144" s="99"/>
      <c r="BF144" s="99"/>
      <c r="BG144" s="99"/>
      <c r="BH144" s="99"/>
      <c r="BI144" s="99"/>
      <c r="BJ144" s="99"/>
      <c r="BK144" s="99"/>
      <c r="BL144" s="99"/>
      <c r="BM144" s="99"/>
      <c r="BN144" s="99"/>
      <c r="BO144" s="99"/>
      <c r="BP144" s="99"/>
      <c r="BQ144" s="99"/>
      <c r="BR144" s="99"/>
      <c r="BS144" s="99"/>
      <c r="BT144" s="99"/>
      <c r="BU144" s="99"/>
      <c r="BV144" s="99"/>
      <c r="BW144" s="99"/>
      <c r="BX144" s="99"/>
      <c r="BY144" s="99"/>
      <c r="BZ144" s="99"/>
      <c r="CA144" s="99"/>
      <c r="CB144" s="99"/>
      <c r="CC144" s="99"/>
      <c r="CD144" s="99"/>
      <c r="CE144" s="99"/>
      <c r="CF144" s="99"/>
      <c r="CG144" s="99"/>
      <c r="CH144" s="99"/>
      <c r="CI144" s="99"/>
      <c r="CJ144" s="99"/>
      <c r="CK144" s="99"/>
      <c r="CL144" s="99"/>
      <c r="CM144" s="99"/>
      <c r="CN144" s="99"/>
      <c r="CO144" s="99"/>
      <c r="CP144" s="99"/>
      <c r="CQ144" s="99"/>
      <c r="CR144" s="99"/>
      <c r="CS144" s="99"/>
      <c r="CT144" s="99"/>
      <c r="CU144" s="99"/>
      <c r="CV144" s="99"/>
      <c r="CW144" s="99"/>
      <c r="CX144" s="99"/>
      <c r="CY144" s="99"/>
      <c r="CZ144" s="99"/>
      <c r="DA144" s="99"/>
      <c r="DB144" s="99"/>
      <c r="DC144" s="99"/>
      <c r="DD144" s="99"/>
      <c r="DE144" s="99"/>
      <c r="DF144" s="99"/>
      <c r="DG144" s="99"/>
      <c r="DH144" s="99"/>
      <c r="DI144" s="99"/>
      <c r="DJ144" s="99"/>
      <c r="DK144" s="99"/>
      <c r="DL144" s="99"/>
      <c r="DM144" s="99"/>
      <c r="DN144" s="99"/>
      <c r="DO144" s="99"/>
      <c r="DP144" s="99"/>
      <c r="DQ144" s="99"/>
      <c r="DR144" s="99"/>
      <c r="DS144" s="99"/>
      <c r="DT144" s="99"/>
      <c r="DU144" s="99"/>
      <c r="DV144" s="99"/>
      <c r="DW144" s="99"/>
      <c r="DX144" s="99"/>
      <c r="DY144" s="99"/>
      <c r="DZ144" s="99"/>
      <c r="EA144" s="99"/>
      <c r="EB144" s="99"/>
      <c r="EC144" s="99"/>
      <c r="ED144" s="99"/>
      <c r="EE144" s="99"/>
      <c r="EF144" s="99"/>
      <c r="EG144" s="99"/>
      <c r="EH144" s="99"/>
      <c r="EI144" s="99"/>
      <c r="EJ144" s="99"/>
      <c r="EK144" s="99"/>
      <c r="EL144" s="99"/>
      <c r="EM144" s="99"/>
      <c r="EN144" s="99"/>
      <c r="EO144" s="99"/>
      <c r="EP144" s="99"/>
      <c r="EQ144" s="99"/>
      <c r="ER144" s="99"/>
      <c r="ES144" s="99"/>
      <c r="ET144" s="99"/>
      <c r="EU144" s="99"/>
      <c r="EV144" s="99"/>
      <c r="EW144" s="99"/>
      <c r="EX144" s="99"/>
      <c r="EY144" s="99"/>
      <c r="EZ144" s="99"/>
      <c r="FA144" s="99"/>
      <c r="FB144" s="99"/>
      <c r="FC144" s="99"/>
      <c r="FD144" s="99"/>
      <c r="FE144" s="99"/>
      <c r="FF144" s="99"/>
      <c r="FG144" s="99"/>
      <c r="FH144" s="99"/>
      <c r="FI144" s="99"/>
      <c r="FJ144" s="99"/>
      <c r="FK144" s="99"/>
      <c r="FL144" s="99"/>
      <c r="FM144" s="99"/>
      <c r="FN144" s="99"/>
      <c r="FO144" s="99"/>
      <c r="FP144" s="99"/>
      <c r="FQ144" s="99"/>
      <c r="FR144" s="99"/>
      <c r="FS144" s="99"/>
      <c r="FT144" s="99"/>
      <c r="FU144" s="99"/>
      <c r="FV144" s="99"/>
      <c r="FW144" s="99"/>
      <c r="FX144" s="99"/>
      <c r="FY144" s="99"/>
      <c r="FZ144" s="99"/>
      <c r="GA144" s="99"/>
      <c r="GB144" s="99"/>
      <c r="GC144" s="99"/>
      <c r="GD144" s="99"/>
      <c r="GE144" s="99"/>
      <c r="GF144" s="99"/>
      <c r="GG144" s="99"/>
      <c r="GH144" s="99"/>
      <c r="GI144" s="99"/>
      <c r="GJ144" s="99"/>
      <c r="GK144" s="99"/>
      <c r="GL144" s="99"/>
      <c r="GM144" s="99"/>
      <c r="GN144" s="99"/>
      <c r="GO144" s="99"/>
      <c r="GP144" s="99"/>
      <c r="GQ144" s="99"/>
      <c r="GR144" s="99"/>
      <c r="GS144" s="99"/>
      <c r="GT144" s="99"/>
      <c r="GU144" s="99"/>
      <c r="GV144" s="99"/>
      <c r="GW144" s="99"/>
      <c r="GX144" s="99"/>
      <c r="GY144" s="99"/>
      <c r="GZ144" s="99"/>
      <c r="HA144" s="99"/>
      <c r="HB144" s="99"/>
      <c r="HC144" s="99"/>
      <c r="HD144" s="99"/>
      <c r="HE144" s="99"/>
      <c r="HF144" s="99"/>
      <c r="HG144" s="99"/>
      <c r="HH144" s="99"/>
      <c r="HI144" s="99"/>
      <c r="HJ144" s="99"/>
      <c r="HK144" s="99"/>
      <c r="HL144" s="99"/>
      <c r="HM144" s="99"/>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c r="IP144" s="99"/>
      <c r="IQ144" s="99"/>
      <c r="IR144" s="99"/>
      <c r="IS144" s="99"/>
      <c r="IT144" s="99"/>
      <c r="IU144" s="99"/>
      <c r="IV144" s="99"/>
    </row>
    <row r="145" spans="1:256">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c r="AA145" s="99"/>
      <c r="AB145" s="99"/>
      <c r="AC145" s="99"/>
      <c r="AD145" s="99"/>
      <c r="AE145" s="99"/>
      <c r="AF145" s="99"/>
      <c r="AG145" s="99"/>
      <c r="AH145" s="99"/>
      <c r="AI145" s="99"/>
      <c r="AJ145" s="99"/>
      <c r="AK145" s="99"/>
      <c r="AL145" s="99"/>
      <c r="AM145" s="99"/>
      <c r="AN145" s="99"/>
      <c r="AO145" s="99"/>
      <c r="AP145" s="99"/>
      <c r="AQ145" s="99"/>
      <c r="AR145" s="99"/>
      <c r="AS145" s="99"/>
      <c r="AT145" s="99"/>
      <c r="AU145" s="99"/>
      <c r="AV145" s="1231"/>
      <c r="AW145" s="1231"/>
      <c r="AX145" s="1231"/>
      <c r="AY145" s="1231"/>
      <c r="AZ145" s="1231"/>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c r="BX145" s="99"/>
      <c r="BY145" s="99"/>
      <c r="BZ145" s="99"/>
      <c r="CA145" s="99"/>
      <c r="CB145" s="99"/>
      <c r="CC145" s="99"/>
      <c r="CD145" s="99"/>
      <c r="CE145" s="99"/>
      <c r="CF145" s="99"/>
      <c r="CG145" s="99"/>
      <c r="CH145" s="99"/>
      <c r="CI145" s="99"/>
      <c r="CJ145" s="99"/>
      <c r="CK145" s="99"/>
      <c r="CL145" s="99"/>
      <c r="CM145" s="99"/>
      <c r="CN145" s="99"/>
      <c r="CO145" s="99"/>
      <c r="CP145" s="99"/>
      <c r="CQ145" s="99"/>
      <c r="CR145" s="99"/>
      <c r="CS145" s="99"/>
      <c r="CT145" s="99"/>
      <c r="CU145" s="99"/>
      <c r="CV145" s="99"/>
      <c r="CW145" s="99"/>
      <c r="CX145" s="99"/>
      <c r="CY145" s="99"/>
      <c r="CZ145" s="99"/>
      <c r="DA145" s="99"/>
      <c r="DB145" s="99"/>
      <c r="DC145" s="99"/>
      <c r="DD145" s="99"/>
      <c r="DE145" s="99"/>
      <c r="DF145" s="99"/>
      <c r="DG145" s="99"/>
      <c r="DH145" s="99"/>
      <c r="DI145" s="99"/>
      <c r="DJ145" s="99"/>
      <c r="DK145" s="99"/>
      <c r="DL145" s="99"/>
      <c r="DM145" s="99"/>
      <c r="DN145" s="99"/>
      <c r="DO145" s="99"/>
      <c r="DP145" s="99"/>
      <c r="DQ145" s="99"/>
      <c r="DR145" s="99"/>
      <c r="DS145" s="99"/>
      <c r="DT145" s="99"/>
      <c r="DU145" s="99"/>
      <c r="DV145" s="99"/>
      <c r="DW145" s="99"/>
      <c r="DX145" s="99"/>
      <c r="DY145" s="99"/>
      <c r="DZ145" s="99"/>
      <c r="EA145" s="99"/>
      <c r="EB145" s="99"/>
      <c r="EC145" s="99"/>
      <c r="ED145" s="99"/>
      <c r="EE145" s="99"/>
      <c r="EF145" s="99"/>
      <c r="EG145" s="99"/>
      <c r="EH145" s="99"/>
      <c r="EI145" s="99"/>
      <c r="EJ145" s="99"/>
      <c r="EK145" s="99"/>
      <c r="EL145" s="99"/>
      <c r="EM145" s="99"/>
      <c r="EN145" s="99"/>
      <c r="EO145" s="99"/>
      <c r="EP145" s="99"/>
      <c r="EQ145" s="99"/>
      <c r="ER145" s="99"/>
      <c r="ES145" s="99"/>
      <c r="ET145" s="99"/>
      <c r="EU145" s="99"/>
      <c r="EV145" s="99"/>
      <c r="EW145" s="99"/>
      <c r="EX145" s="99"/>
      <c r="EY145" s="99"/>
      <c r="EZ145" s="99"/>
      <c r="FA145" s="99"/>
      <c r="FB145" s="99"/>
      <c r="FC145" s="99"/>
      <c r="FD145" s="99"/>
      <c r="FE145" s="99"/>
      <c r="FF145" s="99"/>
      <c r="FG145" s="99"/>
      <c r="FH145" s="99"/>
      <c r="FI145" s="99"/>
      <c r="FJ145" s="99"/>
      <c r="FK145" s="99"/>
      <c r="FL145" s="99"/>
      <c r="FM145" s="99"/>
      <c r="FN145" s="99"/>
      <c r="FO145" s="99"/>
      <c r="FP145" s="99"/>
      <c r="FQ145" s="99"/>
      <c r="FR145" s="99"/>
      <c r="FS145" s="99"/>
      <c r="FT145" s="99"/>
      <c r="FU145" s="99"/>
      <c r="FV145" s="99"/>
      <c r="FW145" s="99"/>
      <c r="FX145" s="99"/>
      <c r="FY145" s="99"/>
      <c r="FZ145" s="99"/>
      <c r="GA145" s="99"/>
      <c r="GB145" s="99"/>
      <c r="GC145" s="99"/>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c r="IV145" s="99"/>
    </row>
    <row r="146" spans="1:25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c r="AE146" s="99"/>
      <c r="AF146" s="99"/>
      <c r="AG146" s="99"/>
      <c r="AH146" s="99"/>
      <c r="AI146" s="99"/>
      <c r="AJ146" s="99"/>
      <c r="AK146" s="99"/>
      <c r="AL146" s="99"/>
      <c r="AM146" s="99"/>
      <c r="AN146" s="99"/>
    </row>
    <row r="147" spans="1:256">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row>
    <row r="148" spans="1:256">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row>
    <row r="149" spans="1:256">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row>
    <row r="150" spans="1:256">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row>
    <row r="151" spans="1:256">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row>
    <row r="152" spans="1:256">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row>
    <row r="153" spans="1:256">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row>
    <row r="154" spans="1:256">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row>
    <row r="155" spans="1:256">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row>
    <row r="156" spans="1:2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row>
    <row r="157" spans="1:256">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row>
    <row r="158" spans="1:256">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row>
    <row r="159" spans="1:256">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row>
    <row r="160" spans="1:256">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row>
    <row r="161" spans="1:256">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row>
    <row r="162" spans="1:256">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row>
    <row r="163" spans="1:256">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row>
    <row r="164" spans="1:256">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row>
    <row r="165" spans="1:256">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row>
    <row r="166" spans="1:256">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row>
    <row r="167" spans="1:256">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O167" s="89"/>
      <c r="AP167" s="89"/>
      <c r="AQ167" s="89"/>
      <c r="AR167" s="89"/>
      <c r="AS167" s="89"/>
      <c r="AT167" s="89"/>
      <c r="AU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c r="DA167" s="89"/>
      <c r="DB167" s="89"/>
      <c r="DC167" s="89"/>
      <c r="DD167" s="89"/>
      <c r="DE167" s="89"/>
      <c r="DF167" s="89"/>
      <c r="DG167" s="8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89"/>
      <c r="EF167" s="89"/>
      <c r="EG167" s="89"/>
      <c r="EH167" s="89"/>
      <c r="EI167" s="89"/>
      <c r="EJ167" s="89"/>
      <c r="EK167" s="89"/>
      <c r="EL167" s="89"/>
      <c r="EM167" s="89"/>
      <c r="EN167" s="89"/>
      <c r="EO167" s="89"/>
      <c r="EP167" s="89"/>
      <c r="EQ167" s="89"/>
      <c r="ER167" s="89"/>
      <c r="ES167" s="89"/>
      <c r="ET167" s="89"/>
      <c r="EU167" s="89"/>
      <c r="EV167" s="89"/>
      <c r="EW167" s="89"/>
      <c r="EX167" s="89"/>
      <c r="EY167" s="89"/>
      <c r="EZ167" s="89"/>
      <c r="FA167" s="89"/>
      <c r="FB167" s="89"/>
      <c r="FC167" s="89"/>
      <c r="FD167" s="89"/>
      <c r="FE167" s="89"/>
      <c r="FF167" s="89"/>
      <c r="FG167" s="89"/>
      <c r="FH167" s="89"/>
      <c r="FI167" s="89"/>
      <c r="FJ167" s="89"/>
      <c r="FK167" s="89"/>
      <c r="FL167" s="89"/>
      <c r="FM167" s="89"/>
      <c r="FN167" s="89"/>
      <c r="FO167" s="89"/>
      <c r="FP167" s="89"/>
      <c r="FQ167" s="89"/>
      <c r="FR167" s="89"/>
      <c r="FS167" s="89"/>
      <c r="FT167" s="89"/>
      <c r="FU167" s="89"/>
      <c r="FV167" s="89"/>
      <c r="FW167" s="89"/>
      <c r="FX167" s="89"/>
      <c r="FY167" s="89"/>
      <c r="FZ167" s="89"/>
      <c r="GA167" s="89"/>
      <c r="GB167" s="89"/>
      <c r="GC167" s="89"/>
      <c r="GD167" s="89"/>
      <c r="GE167" s="89"/>
      <c r="GF167" s="89"/>
      <c r="GG167" s="89"/>
      <c r="GH167" s="89"/>
      <c r="GI167" s="89"/>
      <c r="GJ167" s="89"/>
      <c r="GK167" s="89"/>
      <c r="GL167" s="89"/>
      <c r="GM167" s="89"/>
      <c r="GN167" s="89"/>
      <c r="GO167" s="89"/>
      <c r="GP167" s="89"/>
      <c r="GQ167" s="89"/>
      <c r="GR167" s="89"/>
      <c r="GS167" s="89"/>
      <c r="GT167" s="89"/>
      <c r="GU167" s="89"/>
      <c r="GV167" s="89"/>
      <c r="GW167" s="89"/>
      <c r="GX167" s="89"/>
      <c r="GY167" s="89"/>
      <c r="GZ167" s="89"/>
      <c r="HA167" s="89"/>
      <c r="HB167" s="89"/>
      <c r="HC167" s="89"/>
      <c r="HD167" s="89"/>
      <c r="HE167" s="89"/>
      <c r="HF167" s="89"/>
      <c r="HG167" s="89"/>
      <c r="HH167" s="89"/>
      <c r="HI167" s="89"/>
      <c r="HJ167" s="89"/>
      <c r="HK167" s="89"/>
      <c r="HL167" s="89"/>
      <c r="HM167" s="89"/>
      <c r="HN167" s="89"/>
      <c r="HO167" s="89"/>
      <c r="HP167" s="89"/>
      <c r="HQ167" s="89"/>
      <c r="HR167" s="89"/>
      <c r="HS167" s="89"/>
      <c r="HT167" s="89"/>
      <c r="HU167" s="89"/>
      <c r="HV167" s="89"/>
      <c r="HW167" s="89"/>
      <c r="HX167" s="89"/>
      <c r="HY167" s="89"/>
      <c r="HZ167" s="89"/>
      <c r="IA167" s="89"/>
      <c r="IB167" s="89"/>
      <c r="IC167" s="89"/>
      <c r="ID167" s="89"/>
      <c r="IE167" s="89"/>
      <c r="IF167" s="89"/>
      <c r="IG167" s="89"/>
      <c r="IH167" s="89"/>
      <c r="II167" s="89"/>
      <c r="IJ167" s="89"/>
      <c r="IK167" s="89"/>
      <c r="IL167" s="89"/>
      <c r="IM167" s="89"/>
      <c r="IN167" s="89"/>
      <c r="IO167" s="89"/>
      <c r="IP167" s="89"/>
      <c r="IQ167" s="89"/>
      <c r="IR167" s="89"/>
      <c r="IS167" s="89"/>
      <c r="IT167" s="89"/>
      <c r="IU167" s="89"/>
      <c r="IV167" s="89"/>
    </row>
    <row r="168" spans="1:256">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row>
    <row r="169" spans="1:256">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row>
    <row r="170" spans="1:256">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row>
    <row r="171" spans="1:256">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row>
    <row r="172" spans="1:256">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row>
    <row r="173" spans="1:256">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row>
    <row r="174" spans="1:256">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row>
    <row r="175" spans="1:256">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row>
    <row r="176" spans="1:25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row>
    <row r="177" spans="1:29">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row>
    <row r="178" spans="1:29">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row>
    <row r="179" spans="1:2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row>
    <row r="180" spans="1:29">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row>
    <row r="181" spans="1:29">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row>
    <row r="182" spans="1:29">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row>
    <row r="183" spans="1:29">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row>
    <row r="184" spans="1:29">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row>
    <row r="185" spans="1:29">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row>
    <row r="186" spans="1:29">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row>
    <row r="187" spans="1:29">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row>
    <row r="188" spans="1:29">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row>
    <row r="189" spans="1:2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row>
    <row r="190" spans="1:29">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row>
    <row r="191" spans="1:29">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row>
    <row r="192" spans="1:29">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row>
    <row r="193" spans="1:29">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row>
    <row r="194" spans="1:29">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row>
    <row r="195" spans="1:29">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row>
    <row r="196" spans="1:29">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row>
    <row r="197" spans="1:29">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row>
    <row r="198" spans="1:29">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row>
    <row r="199" spans="1:29">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row>
    <row r="200" spans="1:29">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row>
    <row r="201" spans="1:29">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row>
    <row r="202" spans="1:29">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row>
    <row r="203" spans="1:29">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row>
    <row r="204" spans="1:29">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row>
    <row r="205" spans="1:29">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row>
    <row r="206" spans="1:29">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row>
    <row r="207" spans="1:29">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row>
    <row r="208" spans="1:29">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row>
    <row r="209" spans="1:2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row>
    <row r="210" spans="1:29">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row>
    <row r="211" spans="1:29">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row>
    <row r="212" spans="1:29">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row>
    <row r="213" spans="1:29">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row>
    <row r="214" spans="1:29">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row>
    <row r="215" spans="1:29">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row>
    <row r="216" spans="1:29">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row>
    <row r="217" spans="1:29">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row>
    <row r="218" spans="1:29">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row>
    <row r="219" spans="1:2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row>
    <row r="220" spans="1:29">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row>
    <row r="221" spans="1:29">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row>
    <row r="222" spans="1:29">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row>
    <row r="223" spans="1:29">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row>
    <row r="224" spans="1:29">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row>
    <row r="225" spans="1:29">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row>
    <row r="226" spans="1:29">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row>
    <row r="227" spans="1:29">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row>
    <row r="228" spans="1:29">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row>
    <row r="229" spans="1: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row>
    <row r="230" spans="1:29">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row>
  </sheetData>
  <mergeCells count="90">
    <mergeCell ref="C2:K2"/>
    <mergeCell ref="AF3:AN3"/>
    <mergeCell ref="A4:AT4"/>
    <mergeCell ref="A5:AT5"/>
    <mergeCell ref="A6:AT6"/>
    <mergeCell ref="AM9:AT9"/>
    <mergeCell ref="R10:X10"/>
    <mergeCell ref="Y10:AF10"/>
    <mergeCell ref="AG10:AL10"/>
    <mergeCell ref="AM10:AP11"/>
    <mergeCell ref="AQ10:AT11"/>
    <mergeCell ref="AG11:AI11"/>
    <mergeCell ref="AJ11:AL11"/>
    <mergeCell ref="A9:K11"/>
    <mergeCell ref="L9:N11"/>
    <mergeCell ref="O9:Q11"/>
    <mergeCell ref="R9:AL9"/>
    <mergeCell ref="Y12:AA12"/>
    <mergeCell ref="R11:S11"/>
    <mergeCell ref="T11:X11"/>
    <mergeCell ref="Y11:AA11"/>
    <mergeCell ref="AB11:AF11"/>
    <mergeCell ref="A12:K12"/>
    <mergeCell ref="L12:N12"/>
    <mergeCell ref="O12:Q12"/>
    <mergeCell ref="R12:S12"/>
    <mergeCell ref="T12:X12"/>
    <mergeCell ref="A13:K13"/>
    <mergeCell ref="L13:N13"/>
    <mergeCell ref="O13:Q13"/>
    <mergeCell ref="R13:S13"/>
    <mergeCell ref="T13:X13"/>
    <mergeCell ref="AM13:AP13"/>
    <mergeCell ref="AQ13:AT13"/>
    <mergeCell ref="AB12:AF12"/>
    <mergeCell ref="AG12:AI12"/>
    <mergeCell ref="AJ12:AL12"/>
    <mergeCell ref="AM12:AP12"/>
    <mergeCell ref="AQ12:AT12"/>
    <mergeCell ref="Y14:AA14"/>
    <mergeCell ref="Y13:AA13"/>
    <mergeCell ref="AB13:AF13"/>
    <mergeCell ref="AG13:AI13"/>
    <mergeCell ref="AJ13:AL13"/>
    <mergeCell ref="A14:K14"/>
    <mergeCell ref="L14:N14"/>
    <mergeCell ref="O14:Q14"/>
    <mergeCell ref="R14:S14"/>
    <mergeCell ref="T14:X14"/>
    <mergeCell ref="A15:K15"/>
    <mergeCell ref="L15:N15"/>
    <mergeCell ref="O15:Q15"/>
    <mergeCell ref="R15:S15"/>
    <mergeCell ref="T15:X15"/>
    <mergeCell ref="AM15:AP15"/>
    <mergeCell ref="AQ15:AT15"/>
    <mergeCell ref="AB14:AF14"/>
    <mergeCell ref="AG14:AI14"/>
    <mergeCell ref="AJ14:AL14"/>
    <mergeCell ref="AM14:AP14"/>
    <mergeCell ref="AQ14:AT14"/>
    <mergeCell ref="Y16:AA16"/>
    <mergeCell ref="Y15:AA15"/>
    <mergeCell ref="AB15:AF15"/>
    <mergeCell ref="AG15:AI15"/>
    <mergeCell ref="AJ15:AL15"/>
    <mergeCell ref="AB16:AF16"/>
    <mergeCell ref="AG16:AI16"/>
    <mergeCell ref="AJ16:AL16"/>
    <mergeCell ref="A16:K16"/>
    <mergeCell ref="L16:N16"/>
    <mergeCell ref="O16:Q16"/>
    <mergeCell ref="R16:S16"/>
    <mergeCell ref="T16:X16"/>
    <mergeCell ref="AM16:AP16"/>
    <mergeCell ref="AQ16:AT16"/>
    <mergeCell ref="A18:AL18"/>
    <mergeCell ref="AM18:AP18"/>
    <mergeCell ref="AQ18:AT18"/>
    <mergeCell ref="Y17:AA17"/>
    <mergeCell ref="AB17:AF17"/>
    <mergeCell ref="AG17:AI17"/>
    <mergeCell ref="AJ17:AL17"/>
    <mergeCell ref="AM17:AP17"/>
    <mergeCell ref="AQ17:AT17"/>
    <mergeCell ref="A17:K17"/>
    <mergeCell ref="L17:N17"/>
    <mergeCell ref="O17:Q17"/>
    <mergeCell ref="R17:S17"/>
    <mergeCell ref="T17:X17"/>
  </mergeCells>
  <pageMargins left="0.22" right="0.2" top="0.74803149606299213" bottom="0.74803149606299213" header="0.31496062992125984" footer="0.31496062992125984"/>
  <pageSetup paperSize="9" orientation="landscape" r:id="rId1"/>
</worksheet>
</file>

<file path=xl/worksheets/sheet32.xml><?xml version="1.0" encoding="utf-8"?>
<worksheet xmlns="http://schemas.openxmlformats.org/spreadsheetml/2006/main" xmlns:r="http://schemas.openxmlformats.org/officeDocument/2006/relationships">
  <dimension ref="A1:IV230"/>
  <sheetViews>
    <sheetView workbookViewId="0">
      <selection activeCell="R10" sqref="R10:X10"/>
    </sheetView>
  </sheetViews>
  <sheetFormatPr defaultColWidth="3.140625" defaultRowHeight="15.75"/>
  <cols>
    <col min="1" max="1" width="3.140625" style="100" customWidth="1"/>
    <col min="2" max="9" width="3.140625" style="101" customWidth="1"/>
    <col min="10" max="10" width="2.140625" style="101" customWidth="1"/>
    <col min="11" max="11" width="3.140625" style="101" customWidth="1"/>
    <col min="12" max="12" width="2.42578125" style="101" customWidth="1"/>
    <col min="13" max="29" width="3.140625" style="101" customWidth="1"/>
    <col min="30" max="30" width="3.140625" style="87" customWidth="1"/>
    <col min="31" max="31" width="4" style="87" customWidth="1"/>
    <col min="32" max="34" width="3.140625" style="87" customWidth="1"/>
    <col min="35" max="39" width="3" style="87" customWidth="1"/>
    <col min="40" max="40" width="2.5703125" style="87" customWidth="1"/>
    <col min="41" max="45" width="3" style="87" customWidth="1"/>
    <col min="46" max="46" width="3.42578125" style="87" customWidth="1"/>
    <col min="47" max="47" width="3.28515625" style="87" customWidth="1"/>
    <col min="48" max="48" width="17.5703125" style="1213" customWidth="1"/>
    <col min="49" max="49" width="17" style="1213" customWidth="1"/>
    <col min="50" max="52" width="8.7109375" style="1213" customWidth="1"/>
    <col min="53" max="240" width="3.28515625" style="87" customWidth="1"/>
    <col min="241" max="256" width="3.140625" style="87"/>
    <col min="257" max="265" width="3.140625" style="87" customWidth="1"/>
    <col min="266" max="266" width="2.140625" style="87" customWidth="1"/>
    <col min="267" max="267" width="3.140625" style="87" customWidth="1"/>
    <col min="268" max="268" width="2.42578125" style="87" customWidth="1"/>
    <col min="269" max="286" width="3.140625" style="87" customWidth="1"/>
    <col min="287" max="287" width="4" style="87" customWidth="1"/>
    <col min="288" max="290" width="3.140625" style="87" customWidth="1"/>
    <col min="291" max="295" width="3" style="87" customWidth="1"/>
    <col min="296" max="296" width="2.5703125" style="87" customWidth="1"/>
    <col min="297" max="301" width="3" style="87" customWidth="1"/>
    <col min="302" max="302" width="3.42578125" style="87" customWidth="1"/>
    <col min="303" max="496" width="3.28515625" style="87" customWidth="1"/>
    <col min="497" max="512" width="3.140625" style="87"/>
    <col min="513" max="521" width="3.140625" style="87" customWidth="1"/>
    <col min="522" max="522" width="2.140625" style="87" customWidth="1"/>
    <col min="523" max="523" width="3.140625" style="87" customWidth="1"/>
    <col min="524" max="524" width="2.42578125" style="87" customWidth="1"/>
    <col min="525" max="542" width="3.140625" style="87" customWidth="1"/>
    <col min="543" max="543" width="4" style="87" customWidth="1"/>
    <col min="544" max="546" width="3.140625" style="87" customWidth="1"/>
    <col min="547" max="551" width="3" style="87" customWidth="1"/>
    <col min="552" max="552" width="2.5703125" style="87" customWidth="1"/>
    <col min="553" max="557" width="3" style="87" customWidth="1"/>
    <col min="558" max="558" width="3.42578125" style="87" customWidth="1"/>
    <col min="559" max="752" width="3.28515625" style="87" customWidth="1"/>
    <col min="753" max="768" width="3.140625" style="87"/>
    <col min="769" max="777" width="3.140625" style="87" customWidth="1"/>
    <col min="778" max="778" width="2.140625" style="87" customWidth="1"/>
    <col min="779" max="779" width="3.140625" style="87" customWidth="1"/>
    <col min="780" max="780" width="2.42578125" style="87" customWidth="1"/>
    <col min="781" max="798" width="3.140625" style="87" customWidth="1"/>
    <col min="799" max="799" width="4" style="87" customWidth="1"/>
    <col min="800" max="802" width="3.140625" style="87" customWidth="1"/>
    <col min="803" max="807" width="3" style="87" customWidth="1"/>
    <col min="808" max="808" width="2.5703125" style="87" customWidth="1"/>
    <col min="809" max="813" width="3" style="87" customWidth="1"/>
    <col min="814" max="814" width="3.42578125" style="87" customWidth="1"/>
    <col min="815" max="1008" width="3.28515625" style="87" customWidth="1"/>
    <col min="1009" max="1024" width="3.140625" style="87"/>
    <col min="1025" max="1033" width="3.140625" style="87" customWidth="1"/>
    <col min="1034" max="1034" width="2.140625" style="87" customWidth="1"/>
    <col min="1035" max="1035" width="3.140625" style="87" customWidth="1"/>
    <col min="1036" max="1036" width="2.42578125" style="87" customWidth="1"/>
    <col min="1037" max="1054" width="3.140625" style="87" customWidth="1"/>
    <col min="1055" max="1055" width="4" style="87" customWidth="1"/>
    <col min="1056" max="1058" width="3.140625" style="87" customWidth="1"/>
    <col min="1059" max="1063" width="3" style="87" customWidth="1"/>
    <col min="1064" max="1064" width="2.5703125" style="87" customWidth="1"/>
    <col min="1065" max="1069" width="3" style="87" customWidth="1"/>
    <col min="1070" max="1070" width="3.42578125" style="87" customWidth="1"/>
    <col min="1071" max="1264" width="3.28515625" style="87" customWidth="1"/>
    <col min="1265" max="1280" width="3.140625" style="87"/>
    <col min="1281" max="1289" width="3.140625" style="87" customWidth="1"/>
    <col min="1290" max="1290" width="2.140625" style="87" customWidth="1"/>
    <col min="1291" max="1291" width="3.140625" style="87" customWidth="1"/>
    <col min="1292" max="1292" width="2.42578125" style="87" customWidth="1"/>
    <col min="1293" max="1310" width="3.140625" style="87" customWidth="1"/>
    <col min="1311" max="1311" width="4" style="87" customWidth="1"/>
    <col min="1312" max="1314" width="3.140625" style="87" customWidth="1"/>
    <col min="1315" max="1319" width="3" style="87" customWidth="1"/>
    <col min="1320" max="1320" width="2.5703125" style="87" customWidth="1"/>
    <col min="1321" max="1325" width="3" style="87" customWidth="1"/>
    <col min="1326" max="1326" width="3.42578125" style="87" customWidth="1"/>
    <col min="1327" max="1520" width="3.28515625" style="87" customWidth="1"/>
    <col min="1521" max="1536" width="3.140625" style="87"/>
    <col min="1537" max="1545" width="3.140625" style="87" customWidth="1"/>
    <col min="1546" max="1546" width="2.140625" style="87" customWidth="1"/>
    <col min="1547" max="1547" width="3.140625" style="87" customWidth="1"/>
    <col min="1548" max="1548" width="2.42578125" style="87" customWidth="1"/>
    <col min="1549" max="1566" width="3.140625" style="87" customWidth="1"/>
    <col min="1567" max="1567" width="4" style="87" customWidth="1"/>
    <col min="1568" max="1570" width="3.140625" style="87" customWidth="1"/>
    <col min="1571" max="1575" width="3" style="87" customWidth="1"/>
    <col min="1576" max="1576" width="2.5703125" style="87" customWidth="1"/>
    <col min="1577" max="1581" width="3" style="87" customWidth="1"/>
    <col min="1582" max="1582" width="3.42578125" style="87" customWidth="1"/>
    <col min="1583" max="1776" width="3.28515625" style="87" customWidth="1"/>
    <col min="1777" max="1792" width="3.140625" style="87"/>
    <col min="1793" max="1801" width="3.140625" style="87" customWidth="1"/>
    <col min="1802" max="1802" width="2.140625" style="87" customWidth="1"/>
    <col min="1803" max="1803" width="3.140625" style="87" customWidth="1"/>
    <col min="1804" max="1804" width="2.42578125" style="87" customWidth="1"/>
    <col min="1805" max="1822" width="3.140625" style="87" customWidth="1"/>
    <col min="1823" max="1823" width="4" style="87" customWidth="1"/>
    <col min="1824" max="1826" width="3.140625" style="87" customWidth="1"/>
    <col min="1827" max="1831" width="3" style="87" customWidth="1"/>
    <col min="1832" max="1832" width="2.5703125" style="87" customWidth="1"/>
    <col min="1833" max="1837" width="3" style="87" customWidth="1"/>
    <col min="1838" max="1838" width="3.42578125" style="87" customWidth="1"/>
    <col min="1839" max="2032" width="3.28515625" style="87" customWidth="1"/>
    <col min="2033" max="2048" width="3.140625" style="87"/>
    <col min="2049" max="2057" width="3.140625" style="87" customWidth="1"/>
    <col min="2058" max="2058" width="2.140625" style="87" customWidth="1"/>
    <col min="2059" max="2059" width="3.140625" style="87" customWidth="1"/>
    <col min="2060" max="2060" width="2.42578125" style="87" customWidth="1"/>
    <col min="2061" max="2078" width="3.140625" style="87" customWidth="1"/>
    <col min="2079" max="2079" width="4" style="87" customWidth="1"/>
    <col min="2080" max="2082" width="3.140625" style="87" customWidth="1"/>
    <col min="2083" max="2087" width="3" style="87" customWidth="1"/>
    <col min="2088" max="2088" width="2.5703125" style="87" customWidth="1"/>
    <col min="2089" max="2093" width="3" style="87" customWidth="1"/>
    <col min="2094" max="2094" width="3.42578125" style="87" customWidth="1"/>
    <col min="2095" max="2288" width="3.28515625" style="87" customWidth="1"/>
    <col min="2289" max="2304" width="3.140625" style="87"/>
    <col min="2305" max="2313" width="3.140625" style="87" customWidth="1"/>
    <col min="2314" max="2314" width="2.140625" style="87" customWidth="1"/>
    <col min="2315" max="2315" width="3.140625" style="87" customWidth="1"/>
    <col min="2316" max="2316" width="2.42578125" style="87" customWidth="1"/>
    <col min="2317" max="2334" width="3.140625" style="87" customWidth="1"/>
    <col min="2335" max="2335" width="4" style="87" customWidth="1"/>
    <col min="2336" max="2338" width="3.140625" style="87" customWidth="1"/>
    <col min="2339" max="2343" width="3" style="87" customWidth="1"/>
    <col min="2344" max="2344" width="2.5703125" style="87" customWidth="1"/>
    <col min="2345" max="2349" width="3" style="87" customWidth="1"/>
    <col min="2350" max="2350" width="3.42578125" style="87" customWidth="1"/>
    <col min="2351" max="2544" width="3.28515625" style="87" customWidth="1"/>
    <col min="2545" max="2560" width="3.140625" style="87"/>
    <col min="2561" max="2569" width="3.140625" style="87" customWidth="1"/>
    <col min="2570" max="2570" width="2.140625" style="87" customWidth="1"/>
    <col min="2571" max="2571" width="3.140625" style="87" customWidth="1"/>
    <col min="2572" max="2572" width="2.42578125" style="87" customWidth="1"/>
    <col min="2573" max="2590" width="3.140625" style="87" customWidth="1"/>
    <col min="2591" max="2591" width="4" style="87" customWidth="1"/>
    <col min="2592" max="2594" width="3.140625" style="87" customWidth="1"/>
    <col min="2595" max="2599" width="3" style="87" customWidth="1"/>
    <col min="2600" max="2600" width="2.5703125" style="87" customWidth="1"/>
    <col min="2601" max="2605" width="3" style="87" customWidth="1"/>
    <col min="2606" max="2606" width="3.42578125" style="87" customWidth="1"/>
    <col min="2607" max="2800" width="3.28515625" style="87" customWidth="1"/>
    <col min="2801" max="2816" width="3.140625" style="87"/>
    <col min="2817" max="2825" width="3.140625" style="87" customWidth="1"/>
    <col min="2826" max="2826" width="2.140625" style="87" customWidth="1"/>
    <col min="2827" max="2827" width="3.140625" style="87" customWidth="1"/>
    <col min="2828" max="2828" width="2.42578125" style="87" customWidth="1"/>
    <col min="2829" max="2846" width="3.140625" style="87" customWidth="1"/>
    <col min="2847" max="2847" width="4" style="87" customWidth="1"/>
    <col min="2848" max="2850" width="3.140625" style="87" customWidth="1"/>
    <col min="2851" max="2855" width="3" style="87" customWidth="1"/>
    <col min="2856" max="2856" width="2.5703125" style="87" customWidth="1"/>
    <col min="2857" max="2861" width="3" style="87" customWidth="1"/>
    <col min="2862" max="2862" width="3.42578125" style="87" customWidth="1"/>
    <col min="2863" max="3056" width="3.28515625" style="87" customWidth="1"/>
    <col min="3057" max="3072" width="3.140625" style="87"/>
    <col min="3073" max="3081" width="3.140625" style="87" customWidth="1"/>
    <col min="3082" max="3082" width="2.140625" style="87" customWidth="1"/>
    <col min="3083" max="3083" width="3.140625" style="87" customWidth="1"/>
    <col min="3084" max="3084" width="2.42578125" style="87" customWidth="1"/>
    <col min="3085" max="3102" width="3.140625" style="87" customWidth="1"/>
    <col min="3103" max="3103" width="4" style="87" customWidth="1"/>
    <col min="3104" max="3106" width="3.140625" style="87" customWidth="1"/>
    <col min="3107" max="3111" width="3" style="87" customWidth="1"/>
    <col min="3112" max="3112" width="2.5703125" style="87" customWidth="1"/>
    <col min="3113" max="3117" width="3" style="87" customWidth="1"/>
    <col min="3118" max="3118" width="3.42578125" style="87" customWidth="1"/>
    <col min="3119" max="3312" width="3.28515625" style="87" customWidth="1"/>
    <col min="3313" max="3328" width="3.140625" style="87"/>
    <col min="3329" max="3337" width="3.140625" style="87" customWidth="1"/>
    <col min="3338" max="3338" width="2.140625" style="87" customWidth="1"/>
    <col min="3339" max="3339" width="3.140625" style="87" customWidth="1"/>
    <col min="3340" max="3340" width="2.42578125" style="87" customWidth="1"/>
    <col min="3341" max="3358" width="3.140625" style="87" customWidth="1"/>
    <col min="3359" max="3359" width="4" style="87" customWidth="1"/>
    <col min="3360" max="3362" width="3.140625" style="87" customWidth="1"/>
    <col min="3363" max="3367" width="3" style="87" customWidth="1"/>
    <col min="3368" max="3368" width="2.5703125" style="87" customWidth="1"/>
    <col min="3369" max="3373" width="3" style="87" customWidth="1"/>
    <col min="3374" max="3374" width="3.42578125" style="87" customWidth="1"/>
    <col min="3375" max="3568" width="3.28515625" style="87" customWidth="1"/>
    <col min="3569" max="3584" width="3.140625" style="87"/>
    <col min="3585" max="3593" width="3.140625" style="87" customWidth="1"/>
    <col min="3594" max="3594" width="2.140625" style="87" customWidth="1"/>
    <col min="3595" max="3595" width="3.140625" style="87" customWidth="1"/>
    <col min="3596" max="3596" width="2.42578125" style="87" customWidth="1"/>
    <col min="3597" max="3614" width="3.140625" style="87" customWidth="1"/>
    <col min="3615" max="3615" width="4" style="87" customWidth="1"/>
    <col min="3616" max="3618" width="3.140625" style="87" customWidth="1"/>
    <col min="3619" max="3623" width="3" style="87" customWidth="1"/>
    <col min="3624" max="3624" width="2.5703125" style="87" customWidth="1"/>
    <col min="3625" max="3629" width="3" style="87" customWidth="1"/>
    <col min="3630" max="3630" width="3.42578125" style="87" customWidth="1"/>
    <col min="3631" max="3824" width="3.28515625" style="87" customWidth="1"/>
    <col min="3825" max="3840" width="3.140625" style="87"/>
    <col min="3841" max="3849" width="3.140625" style="87" customWidth="1"/>
    <col min="3850" max="3850" width="2.140625" style="87" customWidth="1"/>
    <col min="3851" max="3851" width="3.140625" style="87" customWidth="1"/>
    <col min="3852" max="3852" width="2.42578125" style="87" customWidth="1"/>
    <col min="3853" max="3870" width="3.140625" style="87" customWidth="1"/>
    <col min="3871" max="3871" width="4" style="87" customWidth="1"/>
    <col min="3872" max="3874" width="3.140625" style="87" customWidth="1"/>
    <col min="3875" max="3879" width="3" style="87" customWidth="1"/>
    <col min="3880" max="3880" width="2.5703125" style="87" customWidth="1"/>
    <col min="3881" max="3885" width="3" style="87" customWidth="1"/>
    <col min="3886" max="3886" width="3.42578125" style="87" customWidth="1"/>
    <col min="3887" max="4080" width="3.28515625" style="87" customWidth="1"/>
    <col min="4081" max="4096" width="3.140625" style="87"/>
    <col min="4097" max="4105" width="3.140625" style="87" customWidth="1"/>
    <col min="4106" max="4106" width="2.140625" style="87" customWidth="1"/>
    <col min="4107" max="4107" width="3.140625" style="87" customWidth="1"/>
    <col min="4108" max="4108" width="2.42578125" style="87" customWidth="1"/>
    <col min="4109" max="4126" width="3.140625" style="87" customWidth="1"/>
    <col min="4127" max="4127" width="4" style="87" customWidth="1"/>
    <col min="4128" max="4130" width="3.140625" style="87" customWidth="1"/>
    <col min="4131" max="4135" width="3" style="87" customWidth="1"/>
    <col min="4136" max="4136" width="2.5703125" style="87" customWidth="1"/>
    <col min="4137" max="4141" width="3" style="87" customWidth="1"/>
    <col min="4142" max="4142" width="3.42578125" style="87" customWidth="1"/>
    <col min="4143" max="4336" width="3.28515625" style="87" customWidth="1"/>
    <col min="4337" max="4352" width="3.140625" style="87"/>
    <col min="4353" max="4361" width="3.140625" style="87" customWidth="1"/>
    <col min="4362" max="4362" width="2.140625" style="87" customWidth="1"/>
    <col min="4363" max="4363" width="3.140625" style="87" customWidth="1"/>
    <col min="4364" max="4364" width="2.42578125" style="87" customWidth="1"/>
    <col min="4365" max="4382" width="3.140625" style="87" customWidth="1"/>
    <col min="4383" max="4383" width="4" style="87" customWidth="1"/>
    <col min="4384" max="4386" width="3.140625" style="87" customWidth="1"/>
    <col min="4387" max="4391" width="3" style="87" customWidth="1"/>
    <col min="4392" max="4392" width="2.5703125" style="87" customWidth="1"/>
    <col min="4393" max="4397" width="3" style="87" customWidth="1"/>
    <col min="4398" max="4398" width="3.42578125" style="87" customWidth="1"/>
    <col min="4399" max="4592" width="3.28515625" style="87" customWidth="1"/>
    <col min="4593" max="4608" width="3.140625" style="87"/>
    <col min="4609" max="4617" width="3.140625" style="87" customWidth="1"/>
    <col min="4618" max="4618" width="2.140625" style="87" customWidth="1"/>
    <col min="4619" max="4619" width="3.140625" style="87" customWidth="1"/>
    <col min="4620" max="4620" width="2.42578125" style="87" customWidth="1"/>
    <col min="4621" max="4638" width="3.140625" style="87" customWidth="1"/>
    <col min="4639" max="4639" width="4" style="87" customWidth="1"/>
    <col min="4640" max="4642" width="3.140625" style="87" customWidth="1"/>
    <col min="4643" max="4647" width="3" style="87" customWidth="1"/>
    <col min="4648" max="4648" width="2.5703125" style="87" customWidth="1"/>
    <col min="4649" max="4653" width="3" style="87" customWidth="1"/>
    <col min="4654" max="4654" width="3.42578125" style="87" customWidth="1"/>
    <col min="4655" max="4848" width="3.28515625" style="87" customWidth="1"/>
    <col min="4849" max="4864" width="3.140625" style="87"/>
    <col min="4865" max="4873" width="3.140625" style="87" customWidth="1"/>
    <col min="4874" max="4874" width="2.140625" style="87" customWidth="1"/>
    <col min="4875" max="4875" width="3.140625" style="87" customWidth="1"/>
    <col min="4876" max="4876" width="2.42578125" style="87" customWidth="1"/>
    <col min="4877" max="4894" width="3.140625" style="87" customWidth="1"/>
    <col min="4895" max="4895" width="4" style="87" customWidth="1"/>
    <col min="4896" max="4898" width="3.140625" style="87" customWidth="1"/>
    <col min="4899" max="4903" width="3" style="87" customWidth="1"/>
    <col min="4904" max="4904" width="2.5703125" style="87" customWidth="1"/>
    <col min="4905" max="4909" width="3" style="87" customWidth="1"/>
    <col min="4910" max="4910" width="3.42578125" style="87" customWidth="1"/>
    <col min="4911" max="5104" width="3.28515625" style="87" customWidth="1"/>
    <col min="5105" max="5120" width="3.140625" style="87"/>
    <col min="5121" max="5129" width="3.140625" style="87" customWidth="1"/>
    <col min="5130" max="5130" width="2.140625" style="87" customWidth="1"/>
    <col min="5131" max="5131" width="3.140625" style="87" customWidth="1"/>
    <col min="5132" max="5132" width="2.42578125" style="87" customWidth="1"/>
    <col min="5133" max="5150" width="3.140625" style="87" customWidth="1"/>
    <col min="5151" max="5151" width="4" style="87" customWidth="1"/>
    <col min="5152" max="5154" width="3.140625" style="87" customWidth="1"/>
    <col min="5155" max="5159" width="3" style="87" customWidth="1"/>
    <col min="5160" max="5160" width="2.5703125" style="87" customWidth="1"/>
    <col min="5161" max="5165" width="3" style="87" customWidth="1"/>
    <col min="5166" max="5166" width="3.42578125" style="87" customWidth="1"/>
    <col min="5167" max="5360" width="3.28515625" style="87" customWidth="1"/>
    <col min="5361" max="5376" width="3.140625" style="87"/>
    <col min="5377" max="5385" width="3.140625" style="87" customWidth="1"/>
    <col min="5386" max="5386" width="2.140625" style="87" customWidth="1"/>
    <col min="5387" max="5387" width="3.140625" style="87" customWidth="1"/>
    <col min="5388" max="5388" width="2.42578125" style="87" customWidth="1"/>
    <col min="5389" max="5406" width="3.140625" style="87" customWidth="1"/>
    <col min="5407" max="5407" width="4" style="87" customWidth="1"/>
    <col min="5408" max="5410" width="3.140625" style="87" customWidth="1"/>
    <col min="5411" max="5415" width="3" style="87" customWidth="1"/>
    <col min="5416" max="5416" width="2.5703125" style="87" customWidth="1"/>
    <col min="5417" max="5421" width="3" style="87" customWidth="1"/>
    <col min="5422" max="5422" width="3.42578125" style="87" customWidth="1"/>
    <col min="5423" max="5616" width="3.28515625" style="87" customWidth="1"/>
    <col min="5617" max="5632" width="3.140625" style="87"/>
    <col min="5633" max="5641" width="3.140625" style="87" customWidth="1"/>
    <col min="5642" max="5642" width="2.140625" style="87" customWidth="1"/>
    <col min="5643" max="5643" width="3.140625" style="87" customWidth="1"/>
    <col min="5644" max="5644" width="2.42578125" style="87" customWidth="1"/>
    <col min="5645" max="5662" width="3.140625" style="87" customWidth="1"/>
    <col min="5663" max="5663" width="4" style="87" customWidth="1"/>
    <col min="5664" max="5666" width="3.140625" style="87" customWidth="1"/>
    <col min="5667" max="5671" width="3" style="87" customWidth="1"/>
    <col min="5672" max="5672" width="2.5703125" style="87" customWidth="1"/>
    <col min="5673" max="5677" width="3" style="87" customWidth="1"/>
    <col min="5678" max="5678" width="3.42578125" style="87" customWidth="1"/>
    <col min="5679" max="5872" width="3.28515625" style="87" customWidth="1"/>
    <col min="5873" max="5888" width="3.140625" style="87"/>
    <col min="5889" max="5897" width="3.140625" style="87" customWidth="1"/>
    <col min="5898" max="5898" width="2.140625" style="87" customWidth="1"/>
    <col min="5899" max="5899" width="3.140625" style="87" customWidth="1"/>
    <col min="5900" max="5900" width="2.42578125" style="87" customWidth="1"/>
    <col min="5901" max="5918" width="3.140625" style="87" customWidth="1"/>
    <col min="5919" max="5919" width="4" style="87" customWidth="1"/>
    <col min="5920" max="5922" width="3.140625" style="87" customWidth="1"/>
    <col min="5923" max="5927" width="3" style="87" customWidth="1"/>
    <col min="5928" max="5928" width="2.5703125" style="87" customWidth="1"/>
    <col min="5929" max="5933" width="3" style="87" customWidth="1"/>
    <col min="5934" max="5934" width="3.42578125" style="87" customWidth="1"/>
    <col min="5935" max="6128" width="3.28515625" style="87" customWidth="1"/>
    <col min="6129" max="6144" width="3.140625" style="87"/>
    <col min="6145" max="6153" width="3.140625" style="87" customWidth="1"/>
    <col min="6154" max="6154" width="2.140625" style="87" customWidth="1"/>
    <col min="6155" max="6155" width="3.140625" style="87" customWidth="1"/>
    <col min="6156" max="6156" width="2.42578125" style="87" customWidth="1"/>
    <col min="6157" max="6174" width="3.140625" style="87" customWidth="1"/>
    <col min="6175" max="6175" width="4" style="87" customWidth="1"/>
    <col min="6176" max="6178" width="3.140625" style="87" customWidth="1"/>
    <col min="6179" max="6183" width="3" style="87" customWidth="1"/>
    <col min="6184" max="6184" width="2.5703125" style="87" customWidth="1"/>
    <col min="6185" max="6189" width="3" style="87" customWidth="1"/>
    <col min="6190" max="6190" width="3.42578125" style="87" customWidth="1"/>
    <col min="6191" max="6384" width="3.28515625" style="87" customWidth="1"/>
    <col min="6385" max="6400" width="3.140625" style="87"/>
    <col min="6401" max="6409" width="3.140625" style="87" customWidth="1"/>
    <col min="6410" max="6410" width="2.140625" style="87" customWidth="1"/>
    <col min="6411" max="6411" width="3.140625" style="87" customWidth="1"/>
    <col min="6412" max="6412" width="2.42578125" style="87" customWidth="1"/>
    <col min="6413" max="6430" width="3.140625" style="87" customWidth="1"/>
    <col min="6431" max="6431" width="4" style="87" customWidth="1"/>
    <col min="6432" max="6434" width="3.140625" style="87" customWidth="1"/>
    <col min="6435" max="6439" width="3" style="87" customWidth="1"/>
    <col min="6440" max="6440" width="2.5703125" style="87" customWidth="1"/>
    <col min="6441" max="6445" width="3" style="87" customWidth="1"/>
    <col min="6446" max="6446" width="3.42578125" style="87" customWidth="1"/>
    <col min="6447" max="6640" width="3.28515625" style="87" customWidth="1"/>
    <col min="6641" max="6656" width="3.140625" style="87"/>
    <col min="6657" max="6665" width="3.140625" style="87" customWidth="1"/>
    <col min="6666" max="6666" width="2.140625" style="87" customWidth="1"/>
    <col min="6667" max="6667" width="3.140625" style="87" customWidth="1"/>
    <col min="6668" max="6668" width="2.42578125" style="87" customWidth="1"/>
    <col min="6669" max="6686" width="3.140625" style="87" customWidth="1"/>
    <col min="6687" max="6687" width="4" style="87" customWidth="1"/>
    <col min="6688" max="6690" width="3.140625" style="87" customWidth="1"/>
    <col min="6691" max="6695" width="3" style="87" customWidth="1"/>
    <col min="6696" max="6696" width="2.5703125" style="87" customWidth="1"/>
    <col min="6697" max="6701" width="3" style="87" customWidth="1"/>
    <col min="6702" max="6702" width="3.42578125" style="87" customWidth="1"/>
    <col min="6703" max="6896" width="3.28515625" style="87" customWidth="1"/>
    <col min="6897" max="6912" width="3.140625" style="87"/>
    <col min="6913" max="6921" width="3.140625" style="87" customWidth="1"/>
    <col min="6922" max="6922" width="2.140625" style="87" customWidth="1"/>
    <col min="6923" max="6923" width="3.140625" style="87" customWidth="1"/>
    <col min="6924" max="6924" width="2.42578125" style="87" customWidth="1"/>
    <col min="6925" max="6942" width="3.140625" style="87" customWidth="1"/>
    <col min="6943" max="6943" width="4" style="87" customWidth="1"/>
    <col min="6944" max="6946" width="3.140625" style="87" customWidth="1"/>
    <col min="6947" max="6951" width="3" style="87" customWidth="1"/>
    <col min="6952" max="6952" width="2.5703125" style="87" customWidth="1"/>
    <col min="6953" max="6957" width="3" style="87" customWidth="1"/>
    <col min="6958" max="6958" width="3.42578125" style="87" customWidth="1"/>
    <col min="6959" max="7152" width="3.28515625" style="87" customWidth="1"/>
    <col min="7153" max="7168" width="3.140625" style="87"/>
    <col min="7169" max="7177" width="3.140625" style="87" customWidth="1"/>
    <col min="7178" max="7178" width="2.140625" style="87" customWidth="1"/>
    <col min="7179" max="7179" width="3.140625" style="87" customWidth="1"/>
    <col min="7180" max="7180" width="2.42578125" style="87" customWidth="1"/>
    <col min="7181" max="7198" width="3.140625" style="87" customWidth="1"/>
    <col min="7199" max="7199" width="4" style="87" customWidth="1"/>
    <col min="7200" max="7202" width="3.140625" style="87" customWidth="1"/>
    <col min="7203" max="7207" width="3" style="87" customWidth="1"/>
    <col min="7208" max="7208" width="2.5703125" style="87" customWidth="1"/>
    <col min="7209" max="7213" width="3" style="87" customWidth="1"/>
    <col min="7214" max="7214" width="3.42578125" style="87" customWidth="1"/>
    <col min="7215" max="7408" width="3.28515625" style="87" customWidth="1"/>
    <col min="7409" max="7424" width="3.140625" style="87"/>
    <col min="7425" max="7433" width="3.140625" style="87" customWidth="1"/>
    <col min="7434" max="7434" width="2.140625" style="87" customWidth="1"/>
    <col min="7435" max="7435" width="3.140625" style="87" customWidth="1"/>
    <col min="7436" max="7436" width="2.42578125" style="87" customWidth="1"/>
    <col min="7437" max="7454" width="3.140625" style="87" customWidth="1"/>
    <col min="7455" max="7455" width="4" style="87" customWidth="1"/>
    <col min="7456" max="7458" width="3.140625" style="87" customWidth="1"/>
    <col min="7459" max="7463" width="3" style="87" customWidth="1"/>
    <col min="7464" max="7464" width="2.5703125" style="87" customWidth="1"/>
    <col min="7465" max="7469" width="3" style="87" customWidth="1"/>
    <col min="7470" max="7470" width="3.42578125" style="87" customWidth="1"/>
    <col min="7471" max="7664" width="3.28515625" style="87" customWidth="1"/>
    <col min="7665" max="7680" width="3.140625" style="87"/>
    <col min="7681" max="7689" width="3.140625" style="87" customWidth="1"/>
    <col min="7690" max="7690" width="2.140625" style="87" customWidth="1"/>
    <col min="7691" max="7691" width="3.140625" style="87" customWidth="1"/>
    <col min="7692" max="7692" width="2.42578125" style="87" customWidth="1"/>
    <col min="7693" max="7710" width="3.140625" style="87" customWidth="1"/>
    <col min="7711" max="7711" width="4" style="87" customWidth="1"/>
    <col min="7712" max="7714" width="3.140625" style="87" customWidth="1"/>
    <col min="7715" max="7719" width="3" style="87" customWidth="1"/>
    <col min="7720" max="7720" width="2.5703125" style="87" customWidth="1"/>
    <col min="7721" max="7725" width="3" style="87" customWidth="1"/>
    <col min="7726" max="7726" width="3.42578125" style="87" customWidth="1"/>
    <col min="7727" max="7920" width="3.28515625" style="87" customWidth="1"/>
    <col min="7921" max="7936" width="3.140625" style="87"/>
    <col min="7937" max="7945" width="3.140625" style="87" customWidth="1"/>
    <col min="7946" max="7946" width="2.140625" style="87" customWidth="1"/>
    <col min="7947" max="7947" width="3.140625" style="87" customWidth="1"/>
    <col min="7948" max="7948" width="2.42578125" style="87" customWidth="1"/>
    <col min="7949" max="7966" width="3.140625" style="87" customWidth="1"/>
    <col min="7967" max="7967" width="4" style="87" customWidth="1"/>
    <col min="7968" max="7970" width="3.140625" style="87" customWidth="1"/>
    <col min="7971" max="7975" width="3" style="87" customWidth="1"/>
    <col min="7976" max="7976" width="2.5703125" style="87" customWidth="1"/>
    <col min="7977" max="7981" width="3" style="87" customWidth="1"/>
    <col min="7982" max="7982" width="3.42578125" style="87" customWidth="1"/>
    <col min="7983" max="8176" width="3.28515625" style="87" customWidth="1"/>
    <col min="8177" max="8192" width="3.140625" style="87"/>
    <col min="8193" max="8201" width="3.140625" style="87" customWidth="1"/>
    <col min="8202" max="8202" width="2.140625" style="87" customWidth="1"/>
    <col min="8203" max="8203" width="3.140625" style="87" customWidth="1"/>
    <col min="8204" max="8204" width="2.42578125" style="87" customWidth="1"/>
    <col min="8205" max="8222" width="3.140625" style="87" customWidth="1"/>
    <col min="8223" max="8223" width="4" style="87" customWidth="1"/>
    <col min="8224" max="8226" width="3.140625" style="87" customWidth="1"/>
    <col min="8227" max="8231" width="3" style="87" customWidth="1"/>
    <col min="8232" max="8232" width="2.5703125" style="87" customWidth="1"/>
    <col min="8233" max="8237" width="3" style="87" customWidth="1"/>
    <col min="8238" max="8238" width="3.42578125" style="87" customWidth="1"/>
    <col min="8239" max="8432" width="3.28515625" style="87" customWidth="1"/>
    <col min="8433" max="8448" width="3.140625" style="87"/>
    <col min="8449" max="8457" width="3.140625" style="87" customWidth="1"/>
    <col min="8458" max="8458" width="2.140625" style="87" customWidth="1"/>
    <col min="8459" max="8459" width="3.140625" style="87" customWidth="1"/>
    <col min="8460" max="8460" width="2.42578125" style="87" customWidth="1"/>
    <col min="8461" max="8478" width="3.140625" style="87" customWidth="1"/>
    <col min="8479" max="8479" width="4" style="87" customWidth="1"/>
    <col min="8480" max="8482" width="3.140625" style="87" customWidth="1"/>
    <col min="8483" max="8487" width="3" style="87" customWidth="1"/>
    <col min="8488" max="8488" width="2.5703125" style="87" customWidth="1"/>
    <col min="8489" max="8493" width="3" style="87" customWidth="1"/>
    <col min="8494" max="8494" width="3.42578125" style="87" customWidth="1"/>
    <col min="8495" max="8688" width="3.28515625" style="87" customWidth="1"/>
    <col min="8689" max="8704" width="3.140625" style="87"/>
    <col min="8705" max="8713" width="3.140625" style="87" customWidth="1"/>
    <col min="8714" max="8714" width="2.140625" style="87" customWidth="1"/>
    <col min="8715" max="8715" width="3.140625" style="87" customWidth="1"/>
    <col min="8716" max="8716" width="2.42578125" style="87" customWidth="1"/>
    <col min="8717" max="8734" width="3.140625" style="87" customWidth="1"/>
    <col min="8735" max="8735" width="4" style="87" customWidth="1"/>
    <col min="8736" max="8738" width="3.140625" style="87" customWidth="1"/>
    <col min="8739" max="8743" width="3" style="87" customWidth="1"/>
    <col min="8744" max="8744" width="2.5703125" style="87" customWidth="1"/>
    <col min="8745" max="8749" width="3" style="87" customWidth="1"/>
    <col min="8750" max="8750" width="3.42578125" style="87" customWidth="1"/>
    <col min="8751" max="8944" width="3.28515625" style="87" customWidth="1"/>
    <col min="8945" max="8960" width="3.140625" style="87"/>
    <col min="8961" max="8969" width="3.140625" style="87" customWidth="1"/>
    <col min="8970" max="8970" width="2.140625" style="87" customWidth="1"/>
    <col min="8971" max="8971" width="3.140625" style="87" customWidth="1"/>
    <col min="8972" max="8972" width="2.42578125" style="87" customWidth="1"/>
    <col min="8973" max="8990" width="3.140625" style="87" customWidth="1"/>
    <col min="8991" max="8991" width="4" style="87" customWidth="1"/>
    <col min="8992" max="8994" width="3.140625" style="87" customWidth="1"/>
    <col min="8995" max="8999" width="3" style="87" customWidth="1"/>
    <col min="9000" max="9000" width="2.5703125" style="87" customWidth="1"/>
    <col min="9001" max="9005" width="3" style="87" customWidth="1"/>
    <col min="9006" max="9006" width="3.42578125" style="87" customWidth="1"/>
    <col min="9007" max="9200" width="3.28515625" style="87" customWidth="1"/>
    <col min="9201" max="9216" width="3.140625" style="87"/>
    <col min="9217" max="9225" width="3.140625" style="87" customWidth="1"/>
    <col min="9226" max="9226" width="2.140625" style="87" customWidth="1"/>
    <col min="9227" max="9227" width="3.140625" style="87" customWidth="1"/>
    <col min="9228" max="9228" width="2.42578125" style="87" customWidth="1"/>
    <col min="9229" max="9246" width="3.140625" style="87" customWidth="1"/>
    <col min="9247" max="9247" width="4" style="87" customWidth="1"/>
    <col min="9248" max="9250" width="3.140625" style="87" customWidth="1"/>
    <col min="9251" max="9255" width="3" style="87" customWidth="1"/>
    <col min="9256" max="9256" width="2.5703125" style="87" customWidth="1"/>
    <col min="9257" max="9261" width="3" style="87" customWidth="1"/>
    <col min="9262" max="9262" width="3.42578125" style="87" customWidth="1"/>
    <col min="9263" max="9456" width="3.28515625" style="87" customWidth="1"/>
    <col min="9457" max="9472" width="3.140625" style="87"/>
    <col min="9473" max="9481" width="3.140625" style="87" customWidth="1"/>
    <col min="9482" max="9482" width="2.140625" style="87" customWidth="1"/>
    <col min="9483" max="9483" width="3.140625" style="87" customWidth="1"/>
    <col min="9484" max="9484" width="2.42578125" style="87" customWidth="1"/>
    <col min="9485" max="9502" width="3.140625" style="87" customWidth="1"/>
    <col min="9503" max="9503" width="4" style="87" customWidth="1"/>
    <col min="9504" max="9506" width="3.140625" style="87" customWidth="1"/>
    <col min="9507" max="9511" width="3" style="87" customWidth="1"/>
    <col min="9512" max="9512" width="2.5703125" style="87" customWidth="1"/>
    <col min="9513" max="9517" width="3" style="87" customWidth="1"/>
    <col min="9518" max="9518" width="3.42578125" style="87" customWidth="1"/>
    <col min="9519" max="9712" width="3.28515625" style="87" customWidth="1"/>
    <col min="9713" max="9728" width="3.140625" style="87"/>
    <col min="9729" max="9737" width="3.140625" style="87" customWidth="1"/>
    <col min="9738" max="9738" width="2.140625" style="87" customWidth="1"/>
    <col min="9739" max="9739" width="3.140625" style="87" customWidth="1"/>
    <col min="9740" max="9740" width="2.42578125" style="87" customWidth="1"/>
    <col min="9741" max="9758" width="3.140625" style="87" customWidth="1"/>
    <col min="9759" max="9759" width="4" style="87" customWidth="1"/>
    <col min="9760" max="9762" width="3.140625" style="87" customWidth="1"/>
    <col min="9763" max="9767" width="3" style="87" customWidth="1"/>
    <col min="9768" max="9768" width="2.5703125" style="87" customWidth="1"/>
    <col min="9769" max="9773" width="3" style="87" customWidth="1"/>
    <col min="9774" max="9774" width="3.42578125" style="87" customWidth="1"/>
    <col min="9775" max="9968" width="3.28515625" style="87" customWidth="1"/>
    <col min="9969" max="9984" width="3.140625" style="87"/>
    <col min="9985" max="9993" width="3.140625" style="87" customWidth="1"/>
    <col min="9994" max="9994" width="2.140625" style="87" customWidth="1"/>
    <col min="9995" max="9995" width="3.140625" style="87" customWidth="1"/>
    <col min="9996" max="9996" width="2.42578125" style="87" customWidth="1"/>
    <col min="9997" max="10014" width="3.140625" style="87" customWidth="1"/>
    <col min="10015" max="10015" width="4" style="87" customWidth="1"/>
    <col min="10016" max="10018" width="3.140625" style="87" customWidth="1"/>
    <col min="10019" max="10023" width="3" style="87" customWidth="1"/>
    <col min="10024" max="10024" width="2.5703125" style="87" customWidth="1"/>
    <col min="10025" max="10029" width="3" style="87" customWidth="1"/>
    <col min="10030" max="10030" width="3.42578125" style="87" customWidth="1"/>
    <col min="10031" max="10224" width="3.28515625" style="87" customWidth="1"/>
    <col min="10225" max="10240" width="3.140625" style="87"/>
    <col min="10241" max="10249" width="3.140625" style="87" customWidth="1"/>
    <col min="10250" max="10250" width="2.140625" style="87" customWidth="1"/>
    <col min="10251" max="10251" width="3.140625" style="87" customWidth="1"/>
    <col min="10252" max="10252" width="2.42578125" style="87" customWidth="1"/>
    <col min="10253" max="10270" width="3.140625" style="87" customWidth="1"/>
    <col min="10271" max="10271" width="4" style="87" customWidth="1"/>
    <col min="10272" max="10274" width="3.140625" style="87" customWidth="1"/>
    <col min="10275" max="10279" width="3" style="87" customWidth="1"/>
    <col min="10280" max="10280" width="2.5703125" style="87" customWidth="1"/>
    <col min="10281" max="10285" width="3" style="87" customWidth="1"/>
    <col min="10286" max="10286" width="3.42578125" style="87" customWidth="1"/>
    <col min="10287" max="10480" width="3.28515625" style="87" customWidth="1"/>
    <col min="10481" max="10496" width="3.140625" style="87"/>
    <col min="10497" max="10505" width="3.140625" style="87" customWidth="1"/>
    <col min="10506" max="10506" width="2.140625" style="87" customWidth="1"/>
    <col min="10507" max="10507" width="3.140625" style="87" customWidth="1"/>
    <col min="10508" max="10508" width="2.42578125" style="87" customWidth="1"/>
    <col min="10509" max="10526" width="3.140625" style="87" customWidth="1"/>
    <col min="10527" max="10527" width="4" style="87" customWidth="1"/>
    <col min="10528" max="10530" width="3.140625" style="87" customWidth="1"/>
    <col min="10531" max="10535" width="3" style="87" customWidth="1"/>
    <col min="10536" max="10536" width="2.5703125" style="87" customWidth="1"/>
    <col min="10537" max="10541" width="3" style="87" customWidth="1"/>
    <col min="10542" max="10542" width="3.42578125" style="87" customWidth="1"/>
    <col min="10543" max="10736" width="3.28515625" style="87" customWidth="1"/>
    <col min="10737" max="10752" width="3.140625" style="87"/>
    <col min="10753" max="10761" width="3.140625" style="87" customWidth="1"/>
    <col min="10762" max="10762" width="2.140625" style="87" customWidth="1"/>
    <col min="10763" max="10763" width="3.140625" style="87" customWidth="1"/>
    <col min="10764" max="10764" width="2.42578125" style="87" customWidth="1"/>
    <col min="10765" max="10782" width="3.140625" style="87" customWidth="1"/>
    <col min="10783" max="10783" width="4" style="87" customWidth="1"/>
    <col min="10784" max="10786" width="3.140625" style="87" customWidth="1"/>
    <col min="10787" max="10791" width="3" style="87" customWidth="1"/>
    <col min="10792" max="10792" width="2.5703125" style="87" customWidth="1"/>
    <col min="10793" max="10797" width="3" style="87" customWidth="1"/>
    <col min="10798" max="10798" width="3.42578125" style="87" customWidth="1"/>
    <col min="10799" max="10992" width="3.28515625" style="87" customWidth="1"/>
    <col min="10993" max="11008" width="3.140625" style="87"/>
    <col min="11009" max="11017" width="3.140625" style="87" customWidth="1"/>
    <col min="11018" max="11018" width="2.140625" style="87" customWidth="1"/>
    <col min="11019" max="11019" width="3.140625" style="87" customWidth="1"/>
    <col min="11020" max="11020" width="2.42578125" style="87" customWidth="1"/>
    <col min="11021" max="11038" width="3.140625" style="87" customWidth="1"/>
    <col min="11039" max="11039" width="4" style="87" customWidth="1"/>
    <col min="11040" max="11042" width="3.140625" style="87" customWidth="1"/>
    <col min="11043" max="11047" width="3" style="87" customWidth="1"/>
    <col min="11048" max="11048" width="2.5703125" style="87" customWidth="1"/>
    <col min="11049" max="11053" width="3" style="87" customWidth="1"/>
    <col min="11054" max="11054" width="3.42578125" style="87" customWidth="1"/>
    <col min="11055" max="11248" width="3.28515625" style="87" customWidth="1"/>
    <col min="11249" max="11264" width="3.140625" style="87"/>
    <col min="11265" max="11273" width="3.140625" style="87" customWidth="1"/>
    <col min="11274" max="11274" width="2.140625" style="87" customWidth="1"/>
    <col min="11275" max="11275" width="3.140625" style="87" customWidth="1"/>
    <col min="11276" max="11276" width="2.42578125" style="87" customWidth="1"/>
    <col min="11277" max="11294" width="3.140625" style="87" customWidth="1"/>
    <col min="11295" max="11295" width="4" style="87" customWidth="1"/>
    <col min="11296" max="11298" width="3.140625" style="87" customWidth="1"/>
    <col min="11299" max="11303" width="3" style="87" customWidth="1"/>
    <col min="11304" max="11304" width="2.5703125" style="87" customWidth="1"/>
    <col min="11305" max="11309" width="3" style="87" customWidth="1"/>
    <col min="11310" max="11310" width="3.42578125" style="87" customWidth="1"/>
    <col min="11311" max="11504" width="3.28515625" style="87" customWidth="1"/>
    <col min="11505" max="11520" width="3.140625" style="87"/>
    <col min="11521" max="11529" width="3.140625" style="87" customWidth="1"/>
    <col min="11530" max="11530" width="2.140625" style="87" customWidth="1"/>
    <col min="11531" max="11531" width="3.140625" style="87" customWidth="1"/>
    <col min="11532" max="11532" width="2.42578125" style="87" customWidth="1"/>
    <col min="11533" max="11550" width="3.140625" style="87" customWidth="1"/>
    <col min="11551" max="11551" width="4" style="87" customWidth="1"/>
    <col min="11552" max="11554" width="3.140625" style="87" customWidth="1"/>
    <col min="11555" max="11559" width="3" style="87" customWidth="1"/>
    <col min="11560" max="11560" width="2.5703125" style="87" customWidth="1"/>
    <col min="11561" max="11565" width="3" style="87" customWidth="1"/>
    <col min="11566" max="11566" width="3.42578125" style="87" customWidth="1"/>
    <col min="11567" max="11760" width="3.28515625" style="87" customWidth="1"/>
    <col min="11761" max="11776" width="3.140625" style="87"/>
    <col min="11777" max="11785" width="3.140625" style="87" customWidth="1"/>
    <col min="11786" max="11786" width="2.140625" style="87" customWidth="1"/>
    <col min="11787" max="11787" width="3.140625" style="87" customWidth="1"/>
    <col min="11788" max="11788" width="2.42578125" style="87" customWidth="1"/>
    <col min="11789" max="11806" width="3.140625" style="87" customWidth="1"/>
    <col min="11807" max="11807" width="4" style="87" customWidth="1"/>
    <col min="11808" max="11810" width="3.140625" style="87" customWidth="1"/>
    <col min="11811" max="11815" width="3" style="87" customWidth="1"/>
    <col min="11816" max="11816" width="2.5703125" style="87" customWidth="1"/>
    <col min="11817" max="11821" width="3" style="87" customWidth="1"/>
    <col min="11822" max="11822" width="3.42578125" style="87" customWidth="1"/>
    <col min="11823" max="12016" width="3.28515625" style="87" customWidth="1"/>
    <col min="12017" max="12032" width="3.140625" style="87"/>
    <col min="12033" max="12041" width="3.140625" style="87" customWidth="1"/>
    <col min="12042" max="12042" width="2.140625" style="87" customWidth="1"/>
    <col min="12043" max="12043" width="3.140625" style="87" customWidth="1"/>
    <col min="12044" max="12044" width="2.42578125" style="87" customWidth="1"/>
    <col min="12045" max="12062" width="3.140625" style="87" customWidth="1"/>
    <col min="12063" max="12063" width="4" style="87" customWidth="1"/>
    <col min="12064" max="12066" width="3.140625" style="87" customWidth="1"/>
    <col min="12067" max="12071" width="3" style="87" customWidth="1"/>
    <col min="12072" max="12072" width="2.5703125" style="87" customWidth="1"/>
    <col min="12073" max="12077" width="3" style="87" customWidth="1"/>
    <col min="12078" max="12078" width="3.42578125" style="87" customWidth="1"/>
    <col min="12079" max="12272" width="3.28515625" style="87" customWidth="1"/>
    <col min="12273" max="12288" width="3.140625" style="87"/>
    <col min="12289" max="12297" width="3.140625" style="87" customWidth="1"/>
    <col min="12298" max="12298" width="2.140625" style="87" customWidth="1"/>
    <col min="12299" max="12299" width="3.140625" style="87" customWidth="1"/>
    <col min="12300" max="12300" width="2.42578125" style="87" customWidth="1"/>
    <col min="12301" max="12318" width="3.140625" style="87" customWidth="1"/>
    <col min="12319" max="12319" width="4" style="87" customWidth="1"/>
    <col min="12320" max="12322" width="3.140625" style="87" customWidth="1"/>
    <col min="12323" max="12327" width="3" style="87" customWidth="1"/>
    <col min="12328" max="12328" width="2.5703125" style="87" customWidth="1"/>
    <col min="12329" max="12333" width="3" style="87" customWidth="1"/>
    <col min="12334" max="12334" width="3.42578125" style="87" customWidth="1"/>
    <col min="12335" max="12528" width="3.28515625" style="87" customWidth="1"/>
    <col min="12529" max="12544" width="3.140625" style="87"/>
    <col min="12545" max="12553" width="3.140625" style="87" customWidth="1"/>
    <col min="12554" max="12554" width="2.140625" style="87" customWidth="1"/>
    <col min="12555" max="12555" width="3.140625" style="87" customWidth="1"/>
    <col min="12556" max="12556" width="2.42578125" style="87" customWidth="1"/>
    <col min="12557" max="12574" width="3.140625" style="87" customWidth="1"/>
    <col min="12575" max="12575" width="4" style="87" customWidth="1"/>
    <col min="12576" max="12578" width="3.140625" style="87" customWidth="1"/>
    <col min="12579" max="12583" width="3" style="87" customWidth="1"/>
    <col min="12584" max="12584" width="2.5703125" style="87" customWidth="1"/>
    <col min="12585" max="12589" width="3" style="87" customWidth="1"/>
    <col min="12590" max="12590" width="3.42578125" style="87" customWidth="1"/>
    <col min="12591" max="12784" width="3.28515625" style="87" customWidth="1"/>
    <col min="12785" max="12800" width="3.140625" style="87"/>
    <col min="12801" max="12809" width="3.140625" style="87" customWidth="1"/>
    <col min="12810" max="12810" width="2.140625" style="87" customWidth="1"/>
    <col min="12811" max="12811" width="3.140625" style="87" customWidth="1"/>
    <col min="12812" max="12812" width="2.42578125" style="87" customWidth="1"/>
    <col min="12813" max="12830" width="3.140625" style="87" customWidth="1"/>
    <col min="12831" max="12831" width="4" style="87" customWidth="1"/>
    <col min="12832" max="12834" width="3.140625" style="87" customWidth="1"/>
    <col min="12835" max="12839" width="3" style="87" customWidth="1"/>
    <col min="12840" max="12840" width="2.5703125" style="87" customWidth="1"/>
    <col min="12841" max="12845" width="3" style="87" customWidth="1"/>
    <col min="12846" max="12846" width="3.42578125" style="87" customWidth="1"/>
    <col min="12847" max="13040" width="3.28515625" style="87" customWidth="1"/>
    <col min="13041" max="13056" width="3.140625" style="87"/>
    <col min="13057" max="13065" width="3.140625" style="87" customWidth="1"/>
    <col min="13066" max="13066" width="2.140625" style="87" customWidth="1"/>
    <col min="13067" max="13067" width="3.140625" style="87" customWidth="1"/>
    <col min="13068" max="13068" width="2.42578125" style="87" customWidth="1"/>
    <col min="13069" max="13086" width="3.140625" style="87" customWidth="1"/>
    <col min="13087" max="13087" width="4" style="87" customWidth="1"/>
    <col min="13088" max="13090" width="3.140625" style="87" customWidth="1"/>
    <col min="13091" max="13095" width="3" style="87" customWidth="1"/>
    <col min="13096" max="13096" width="2.5703125" style="87" customWidth="1"/>
    <col min="13097" max="13101" width="3" style="87" customWidth="1"/>
    <col min="13102" max="13102" width="3.42578125" style="87" customWidth="1"/>
    <col min="13103" max="13296" width="3.28515625" style="87" customWidth="1"/>
    <col min="13297" max="13312" width="3.140625" style="87"/>
    <col min="13313" max="13321" width="3.140625" style="87" customWidth="1"/>
    <col min="13322" max="13322" width="2.140625" style="87" customWidth="1"/>
    <col min="13323" max="13323" width="3.140625" style="87" customWidth="1"/>
    <col min="13324" max="13324" width="2.42578125" style="87" customWidth="1"/>
    <col min="13325" max="13342" width="3.140625" style="87" customWidth="1"/>
    <col min="13343" max="13343" width="4" style="87" customWidth="1"/>
    <col min="13344" max="13346" width="3.140625" style="87" customWidth="1"/>
    <col min="13347" max="13351" width="3" style="87" customWidth="1"/>
    <col min="13352" max="13352" width="2.5703125" style="87" customWidth="1"/>
    <col min="13353" max="13357" width="3" style="87" customWidth="1"/>
    <col min="13358" max="13358" width="3.42578125" style="87" customWidth="1"/>
    <col min="13359" max="13552" width="3.28515625" style="87" customWidth="1"/>
    <col min="13553" max="13568" width="3.140625" style="87"/>
    <col min="13569" max="13577" width="3.140625" style="87" customWidth="1"/>
    <col min="13578" max="13578" width="2.140625" style="87" customWidth="1"/>
    <col min="13579" max="13579" width="3.140625" style="87" customWidth="1"/>
    <col min="13580" max="13580" width="2.42578125" style="87" customWidth="1"/>
    <col min="13581" max="13598" width="3.140625" style="87" customWidth="1"/>
    <col min="13599" max="13599" width="4" style="87" customWidth="1"/>
    <col min="13600" max="13602" width="3.140625" style="87" customWidth="1"/>
    <col min="13603" max="13607" width="3" style="87" customWidth="1"/>
    <col min="13608" max="13608" width="2.5703125" style="87" customWidth="1"/>
    <col min="13609" max="13613" width="3" style="87" customWidth="1"/>
    <col min="13614" max="13614" width="3.42578125" style="87" customWidth="1"/>
    <col min="13615" max="13808" width="3.28515625" style="87" customWidth="1"/>
    <col min="13809" max="13824" width="3.140625" style="87"/>
    <col min="13825" max="13833" width="3.140625" style="87" customWidth="1"/>
    <col min="13834" max="13834" width="2.140625" style="87" customWidth="1"/>
    <col min="13835" max="13835" width="3.140625" style="87" customWidth="1"/>
    <col min="13836" max="13836" width="2.42578125" style="87" customWidth="1"/>
    <col min="13837" max="13854" width="3.140625" style="87" customWidth="1"/>
    <col min="13855" max="13855" width="4" style="87" customWidth="1"/>
    <col min="13856" max="13858" width="3.140625" style="87" customWidth="1"/>
    <col min="13859" max="13863" width="3" style="87" customWidth="1"/>
    <col min="13864" max="13864" width="2.5703125" style="87" customWidth="1"/>
    <col min="13865" max="13869" width="3" style="87" customWidth="1"/>
    <col min="13870" max="13870" width="3.42578125" style="87" customWidth="1"/>
    <col min="13871" max="14064" width="3.28515625" style="87" customWidth="1"/>
    <col min="14065" max="14080" width="3.140625" style="87"/>
    <col min="14081" max="14089" width="3.140625" style="87" customWidth="1"/>
    <col min="14090" max="14090" width="2.140625" style="87" customWidth="1"/>
    <col min="14091" max="14091" width="3.140625" style="87" customWidth="1"/>
    <col min="14092" max="14092" width="2.42578125" style="87" customWidth="1"/>
    <col min="14093" max="14110" width="3.140625" style="87" customWidth="1"/>
    <col min="14111" max="14111" width="4" style="87" customWidth="1"/>
    <col min="14112" max="14114" width="3.140625" style="87" customWidth="1"/>
    <col min="14115" max="14119" width="3" style="87" customWidth="1"/>
    <col min="14120" max="14120" width="2.5703125" style="87" customWidth="1"/>
    <col min="14121" max="14125" width="3" style="87" customWidth="1"/>
    <col min="14126" max="14126" width="3.42578125" style="87" customWidth="1"/>
    <col min="14127" max="14320" width="3.28515625" style="87" customWidth="1"/>
    <col min="14321" max="14336" width="3.140625" style="87"/>
    <col min="14337" max="14345" width="3.140625" style="87" customWidth="1"/>
    <col min="14346" max="14346" width="2.140625" style="87" customWidth="1"/>
    <col min="14347" max="14347" width="3.140625" style="87" customWidth="1"/>
    <col min="14348" max="14348" width="2.42578125" style="87" customWidth="1"/>
    <col min="14349" max="14366" width="3.140625" style="87" customWidth="1"/>
    <col min="14367" max="14367" width="4" style="87" customWidth="1"/>
    <col min="14368" max="14370" width="3.140625" style="87" customWidth="1"/>
    <col min="14371" max="14375" width="3" style="87" customWidth="1"/>
    <col min="14376" max="14376" width="2.5703125" style="87" customWidth="1"/>
    <col min="14377" max="14381" width="3" style="87" customWidth="1"/>
    <col min="14382" max="14382" width="3.42578125" style="87" customWidth="1"/>
    <col min="14383" max="14576" width="3.28515625" style="87" customWidth="1"/>
    <col min="14577" max="14592" width="3.140625" style="87"/>
    <col min="14593" max="14601" width="3.140625" style="87" customWidth="1"/>
    <col min="14602" max="14602" width="2.140625" style="87" customWidth="1"/>
    <col min="14603" max="14603" width="3.140625" style="87" customWidth="1"/>
    <col min="14604" max="14604" width="2.42578125" style="87" customWidth="1"/>
    <col min="14605" max="14622" width="3.140625" style="87" customWidth="1"/>
    <col min="14623" max="14623" width="4" style="87" customWidth="1"/>
    <col min="14624" max="14626" width="3.140625" style="87" customWidth="1"/>
    <col min="14627" max="14631" width="3" style="87" customWidth="1"/>
    <col min="14632" max="14632" width="2.5703125" style="87" customWidth="1"/>
    <col min="14633" max="14637" width="3" style="87" customWidth="1"/>
    <col min="14638" max="14638" width="3.42578125" style="87" customWidth="1"/>
    <col min="14639" max="14832" width="3.28515625" style="87" customWidth="1"/>
    <col min="14833" max="14848" width="3.140625" style="87"/>
    <col min="14849" max="14857" width="3.140625" style="87" customWidth="1"/>
    <col min="14858" max="14858" width="2.140625" style="87" customWidth="1"/>
    <col min="14859" max="14859" width="3.140625" style="87" customWidth="1"/>
    <col min="14860" max="14860" width="2.42578125" style="87" customWidth="1"/>
    <col min="14861" max="14878" width="3.140625" style="87" customWidth="1"/>
    <col min="14879" max="14879" width="4" style="87" customWidth="1"/>
    <col min="14880" max="14882" width="3.140625" style="87" customWidth="1"/>
    <col min="14883" max="14887" width="3" style="87" customWidth="1"/>
    <col min="14888" max="14888" width="2.5703125" style="87" customWidth="1"/>
    <col min="14889" max="14893" width="3" style="87" customWidth="1"/>
    <col min="14894" max="14894" width="3.42578125" style="87" customWidth="1"/>
    <col min="14895" max="15088" width="3.28515625" style="87" customWidth="1"/>
    <col min="15089" max="15104" width="3.140625" style="87"/>
    <col min="15105" max="15113" width="3.140625" style="87" customWidth="1"/>
    <col min="15114" max="15114" width="2.140625" style="87" customWidth="1"/>
    <col min="15115" max="15115" width="3.140625" style="87" customWidth="1"/>
    <col min="15116" max="15116" width="2.42578125" style="87" customWidth="1"/>
    <col min="15117" max="15134" width="3.140625" style="87" customWidth="1"/>
    <col min="15135" max="15135" width="4" style="87" customWidth="1"/>
    <col min="15136" max="15138" width="3.140625" style="87" customWidth="1"/>
    <col min="15139" max="15143" width="3" style="87" customWidth="1"/>
    <col min="15144" max="15144" width="2.5703125" style="87" customWidth="1"/>
    <col min="15145" max="15149" width="3" style="87" customWidth="1"/>
    <col min="15150" max="15150" width="3.42578125" style="87" customWidth="1"/>
    <col min="15151" max="15344" width="3.28515625" style="87" customWidth="1"/>
    <col min="15345" max="15360" width="3.140625" style="87"/>
    <col min="15361" max="15369" width="3.140625" style="87" customWidth="1"/>
    <col min="15370" max="15370" width="2.140625" style="87" customWidth="1"/>
    <col min="15371" max="15371" width="3.140625" style="87" customWidth="1"/>
    <col min="15372" max="15372" width="2.42578125" style="87" customWidth="1"/>
    <col min="15373" max="15390" width="3.140625" style="87" customWidth="1"/>
    <col min="15391" max="15391" width="4" style="87" customWidth="1"/>
    <col min="15392" max="15394" width="3.140625" style="87" customWidth="1"/>
    <col min="15395" max="15399" width="3" style="87" customWidth="1"/>
    <col min="15400" max="15400" width="2.5703125" style="87" customWidth="1"/>
    <col min="15401" max="15405" width="3" style="87" customWidth="1"/>
    <col min="15406" max="15406" width="3.42578125" style="87" customWidth="1"/>
    <col min="15407" max="15600" width="3.28515625" style="87" customWidth="1"/>
    <col min="15601" max="15616" width="3.140625" style="87"/>
    <col min="15617" max="15625" width="3.140625" style="87" customWidth="1"/>
    <col min="15626" max="15626" width="2.140625" style="87" customWidth="1"/>
    <col min="15627" max="15627" width="3.140625" style="87" customWidth="1"/>
    <col min="15628" max="15628" width="2.42578125" style="87" customWidth="1"/>
    <col min="15629" max="15646" width="3.140625" style="87" customWidth="1"/>
    <col min="15647" max="15647" width="4" style="87" customWidth="1"/>
    <col min="15648" max="15650" width="3.140625" style="87" customWidth="1"/>
    <col min="15651" max="15655" width="3" style="87" customWidth="1"/>
    <col min="15656" max="15656" width="2.5703125" style="87" customWidth="1"/>
    <col min="15657" max="15661" width="3" style="87" customWidth="1"/>
    <col min="15662" max="15662" width="3.42578125" style="87" customWidth="1"/>
    <col min="15663" max="15856" width="3.28515625" style="87" customWidth="1"/>
    <col min="15857" max="15872" width="3.140625" style="87"/>
    <col min="15873" max="15881" width="3.140625" style="87" customWidth="1"/>
    <col min="15882" max="15882" width="2.140625" style="87" customWidth="1"/>
    <col min="15883" max="15883" width="3.140625" style="87" customWidth="1"/>
    <col min="15884" max="15884" width="2.42578125" style="87" customWidth="1"/>
    <col min="15885" max="15902" width="3.140625" style="87" customWidth="1"/>
    <col min="15903" max="15903" width="4" style="87" customWidth="1"/>
    <col min="15904" max="15906" width="3.140625" style="87" customWidth="1"/>
    <col min="15907" max="15911" width="3" style="87" customWidth="1"/>
    <col min="15912" max="15912" width="2.5703125" style="87" customWidth="1"/>
    <col min="15913" max="15917" width="3" style="87" customWidth="1"/>
    <col min="15918" max="15918" width="3.42578125" style="87" customWidth="1"/>
    <col min="15919" max="16112" width="3.28515625" style="87" customWidth="1"/>
    <col min="16113" max="16128" width="3.140625" style="87"/>
    <col min="16129" max="16137" width="3.140625" style="87" customWidth="1"/>
    <col min="16138" max="16138" width="2.140625" style="87" customWidth="1"/>
    <col min="16139" max="16139" width="3.140625" style="87" customWidth="1"/>
    <col min="16140" max="16140" width="2.42578125" style="87" customWidth="1"/>
    <col min="16141" max="16158" width="3.140625" style="87" customWidth="1"/>
    <col min="16159" max="16159" width="4" style="87" customWidth="1"/>
    <col min="16160" max="16162" width="3.140625" style="87" customWidth="1"/>
    <col min="16163" max="16167" width="3" style="87" customWidth="1"/>
    <col min="16168" max="16168" width="2.5703125" style="87" customWidth="1"/>
    <col min="16169" max="16173" width="3" style="87" customWidth="1"/>
    <col min="16174" max="16174" width="3.42578125" style="87" customWidth="1"/>
    <col min="16175" max="16368" width="3.28515625" style="87" customWidth="1"/>
    <col min="16369" max="16384" width="3.140625" style="87"/>
  </cols>
  <sheetData>
    <row r="1" spans="1:256">
      <c r="A1" s="966"/>
      <c r="B1" s="967"/>
      <c r="C1" s="967"/>
      <c r="D1" s="967"/>
      <c r="E1" s="967"/>
      <c r="F1" s="967"/>
      <c r="G1" s="967"/>
      <c r="H1" s="967"/>
      <c r="I1" s="967"/>
      <c r="J1" s="967"/>
      <c r="K1" s="967"/>
      <c r="L1" s="967"/>
      <c r="M1" s="967"/>
      <c r="N1" s="967"/>
      <c r="O1" s="967"/>
      <c r="P1" s="967"/>
      <c r="Q1" s="967"/>
      <c r="R1" s="967"/>
      <c r="S1" s="967"/>
      <c r="T1" s="967"/>
      <c r="U1" s="967"/>
      <c r="V1" s="967"/>
      <c r="W1" s="967"/>
      <c r="X1" s="968"/>
      <c r="Y1" s="968"/>
      <c r="Z1" s="968"/>
      <c r="AA1" s="968"/>
      <c r="AB1" s="969"/>
      <c r="AC1" s="969"/>
      <c r="AD1" s="968"/>
      <c r="AE1" s="968"/>
      <c r="AF1" s="969"/>
      <c r="AG1" s="968"/>
      <c r="AH1" s="969"/>
      <c r="AI1" s="969"/>
      <c r="AJ1" s="968"/>
      <c r="AK1" s="968"/>
      <c r="AL1" s="968"/>
      <c r="AM1" s="872"/>
      <c r="AN1" s="968"/>
      <c r="AO1" s="968"/>
      <c r="AP1" s="968"/>
      <c r="AQ1" s="968"/>
      <c r="AR1" s="968"/>
      <c r="AS1" s="968"/>
      <c r="AT1" s="970"/>
      <c r="AU1" s="79"/>
      <c r="AV1" s="1229"/>
      <c r="AW1" s="1229"/>
      <c r="AX1" s="1229"/>
      <c r="AY1" s="1229"/>
      <c r="AZ1" s="122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c r="CW1" s="79"/>
      <c r="CX1" s="79"/>
      <c r="CY1" s="79"/>
      <c r="CZ1" s="79"/>
      <c r="DA1" s="79"/>
      <c r="DB1" s="79"/>
      <c r="DC1" s="79"/>
      <c r="DD1" s="79"/>
      <c r="DE1" s="79"/>
      <c r="DF1" s="79"/>
      <c r="DG1" s="79"/>
      <c r="DH1" s="79"/>
      <c r="DI1" s="79"/>
      <c r="DJ1" s="79"/>
      <c r="DK1" s="79"/>
      <c r="DL1" s="79"/>
      <c r="DM1" s="79"/>
      <c r="DN1" s="79"/>
      <c r="DO1" s="79"/>
      <c r="DP1" s="79"/>
      <c r="DQ1" s="79"/>
      <c r="DR1" s="79"/>
      <c r="DS1" s="79"/>
      <c r="DT1" s="79"/>
      <c r="DU1" s="79"/>
      <c r="DV1" s="79"/>
      <c r="DW1" s="79"/>
      <c r="DX1" s="79"/>
      <c r="DY1" s="79"/>
      <c r="DZ1" s="79"/>
      <c r="EA1" s="79"/>
      <c r="EB1" s="79"/>
      <c r="EC1" s="79"/>
      <c r="ED1" s="79"/>
      <c r="EE1" s="79"/>
      <c r="EF1" s="79"/>
      <c r="EG1" s="79"/>
      <c r="EH1" s="79"/>
      <c r="EI1" s="79"/>
      <c r="EJ1" s="79"/>
      <c r="EK1" s="79"/>
      <c r="EL1" s="79"/>
      <c r="EM1" s="79"/>
      <c r="EN1" s="79"/>
      <c r="EO1" s="79"/>
      <c r="EP1" s="79"/>
      <c r="EQ1" s="79"/>
      <c r="ER1" s="79"/>
      <c r="ES1" s="79"/>
      <c r="ET1" s="79"/>
      <c r="EU1" s="79"/>
      <c r="EV1" s="79"/>
      <c r="EW1" s="79"/>
      <c r="EX1" s="79"/>
      <c r="EY1" s="79"/>
      <c r="EZ1" s="79"/>
      <c r="FA1" s="79"/>
      <c r="FB1" s="79"/>
      <c r="FC1" s="79"/>
      <c r="FD1" s="79"/>
      <c r="FE1" s="79"/>
      <c r="FF1" s="79"/>
      <c r="FG1" s="79"/>
      <c r="FH1" s="79"/>
      <c r="FI1" s="79"/>
      <c r="FJ1" s="79"/>
      <c r="FK1" s="79"/>
      <c r="FL1" s="79"/>
      <c r="FM1" s="79"/>
      <c r="FN1" s="79"/>
      <c r="FO1" s="79"/>
      <c r="FP1" s="79"/>
      <c r="FQ1" s="79"/>
      <c r="FR1" s="79"/>
      <c r="FS1" s="79"/>
      <c r="FT1" s="79"/>
      <c r="FU1" s="79"/>
      <c r="FV1" s="79"/>
      <c r="FW1" s="79"/>
      <c r="FX1" s="79"/>
      <c r="FY1" s="79"/>
      <c r="FZ1" s="79"/>
      <c r="GA1" s="79"/>
      <c r="GB1" s="79"/>
      <c r="GC1" s="79"/>
      <c r="GD1" s="79"/>
      <c r="GE1" s="79"/>
      <c r="GF1" s="79"/>
      <c r="GG1" s="79"/>
      <c r="GH1" s="79"/>
      <c r="GI1" s="79"/>
      <c r="GJ1" s="79"/>
      <c r="GK1" s="79"/>
      <c r="GL1" s="79"/>
      <c r="GM1" s="79"/>
      <c r="GN1" s="79"/>
      <c r="GO1" s="79"/>
      <c r="GP1" s="79"/>
      <c r="GQ1" s="79"/>
      <c r="GR1" s="79"/>
      <c r="GS1" s="79"/>
      <c r="GT1" s="79"/>
      <c r="GU1" s="79"/>
      <c r="GV1" s="79"/>
      <c r="GW1" s="79"/>
      <c r="GX1" s="79"/>
      <c r="GY1" s="79"/>
      <c r="GZ1" s="79"/>
      <c r="HA1" s="79"/>
      <c r="HB1" s="79"/>
      <c r="HC1" s="79"/>
      <c r="HD1" s="79"/>
      <c r="HE1" s="79"/>
      <c r="HF1" s="79"/>
      <c r="HG1" s="79"/>
      <c r="HH1" s="79"/>
      <c r="HI1" s="79"/>
      <c r="HJ1" s="79"/>
      <c r="HK1" s="79"/>
      <c r="HL1" s="79"/>
      <c r="HM1" s="79"/>
      <c r="HN1" s="79"/>
      <c r="HO1" s="79"/>
      <c r="HP1" s="79"/>
      <c r="HQ1" s="79"/>
      <c r="HR1" s="79"/>
      <c r="HS1" s="79"/>
      <c r="HT1" s="79"/>
      <c r="HU1" s="79"/>
      <c r="HV1" s="79"/>
      <c r="HW1" s="79"/>
      <c r="HX1" s="79"/>
      <c r="HY1" s="79"/>
      <c r="HZ1" s="79"/>
      <c r="IA1" s="79"/>
      <c r="IB1" s="79"/>
      <c r="IC1" s="79"/>
      <c r="ID1" s="79"/>
      <c r="IE1" s="79"/>
      <c r="IF1" s="79"/>
      <c r="IG1" s="79"/>
      <c r="IH1" s="79"/>
      <c r="II1" s="79"/>
      <c r="IJ1" s="79"/>
      <c r="IK1" s="79"/>
      <c r="IL1" s="79"/>
      <c r="IM1" s="79"/>
      <c r="IN1" s="79"/>
      <c r="IO1" s="79"/>
      <c r="IP1" s="79"/>
      <c r="IQ1" s="79"/>
      <c r="IR1" s="79"/>
      <c r="IS1" s="79"/>
      <c r="IT1" s="79"/>
      <c r="IU1" s="79"/>
      <c r="IV1" s="79"/>
    </row>
    <row r="2" spans="1:256" ht="18.75">
      <c r="A2" s="971"/>
      <c r="B2" s="79"/>
      <c r="C2" s="2045" t="s">
        <v>2971</v>
      </c>
      <c r="D2" s="2046"/>
      <c r="E2" s="2046"/>
      <c r="F2" s="2046"/>
      <c r="G2" s="2046"/>
      <c r="H2" s="2046"/>
      <c r="I2" s="2046"/>
      <c r="J2" s="2046"/>
      <c r="K2" s="2047"/>
      <c r="L2" s="80"/>
      <c r="M2" s="81"/>
      <c r="N2" s="81"/>
      <c r="O2" s="81"/>
      <c r="P2" s="81"/>
      <c r="Q2" s="81"/>
      <c r="R2" s="81"/>
      <c r="S2" s="79"/>
      <c r="T2" s="79"/>
      <c r="U2" s="79"/>
      <c r="V2" s="79"/>
      <c r="W2" s="79"/>
      <c r="X2" s="79"/>
      <c r="Y2" s="964" t="s">
        <v>2731</v>
      </c>
      <c r="Z2" s="964"/>
      <c r="AA2" s="965"/>
      <c r="AB2" s="965"/>
      <c r="AC2" s="965"/>
      <c r="AD2" s="384"/>
      <c r="AE2" s="384"/>
      <c r="AF2" s="384"/>
      <c r="AG2" s="384"/>
      <c r="AH2" s="384"/>
      <c r="AI2" s="384"/>
      <c r="AJ2" s="384"/>
      <c r="AK2" s="384"/>
      <c r="AL2" s="384"/>
      <c r="AM2" s="384"/>
      <c r="AN2" s="960"/>
      <c r="AO2" s="961"/>
      <c r="AP2" s="962"/>
      <c r="AQ2" s="963"/>
      <c r="AR2" s="79"/>
      <c r="AS2" s="79"/>
      <c r="AT2" s="82"/>
      <c r="AU2" s="79"/>
      <c r="AV2" s="1229"/>
      <c r="AW2" s="1229"/>
      <c r="AX2" s="1229"/>
      <c r="AY2" s="1229"/>
      <c r="AZ2" s="122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c r="CW2" s="79"/>
      <c r="CX2" s="79"/>
      <c r="CY2" s="79"/>
      <c r="CZ2" s="79"/>
      <c r="DA2" s="79"/>
      <c r="DB2" s="79"/>
      <c r="DC2" s="79"/>
      <c r="DD2" s="79"/>
      <c r="DE2" s="79"/>
      <c r="DF2" s="79"/>
      <c r="DG2" s="79"/>
      <c r="DH2" s="79"/>
      <c r="DI2" s="79"/>
      <c r="DJ2" s="79"/>
      <c r="DK2" s="79"/>
      <c r="DL2" s="79"/>
      <c r="DM2" s="79"/>
      <c r="DN2" s="79"/>
      <c r="DO2" s="79"/>
      <c r="DP2" s="79"/>
      <c r="DQ2" s="79"/>
      <c r="DR2" s="79"/>
      <c r="DS2" s="79"/>
      <c r="DT2" s="79"/>
      <c r="DU2" s="79"/>
      <c r="DV2" s="79"/>
      <c r="DW2" s="79"/>
      <c r="DX2" s="79"/>
      <c r="DY2" s="79"/>
      <c r="DZ2" s="79"/>
      <c r="EA2" s="79"/>
      <c r="EB2" s="79"/>
      <c r="EC2" s="79"/>
      <c r="ED2" s="79"/>
      <c r="EE2" s="79"/>
      <c r="EF2" s="79"/>
      <c r="EG2" s="79"/>
      <c r="EH2" s="79"/>
      <c r="EI2" s="79"/>
      <c r="EJ2" s="79"/>
      <c r="EK2" s="79"/>
      <c r="EL2" s="79"/>
      <c r="EM2" s="79"/>
      <c r="EN2" s="79"/>
      <c r="EO2" s="79"/>
      <c r="EP2" s="79"/>
      <c r="EQ2" s="79"/>
      <c r="ER2" s="79"/>
      <c r="ES2" s="79"/>
      <c r="ET2" s="79"/>
      <c r="EU2" s="79"/>
      <c r="EV2" s="79"/>
      <c r="EW2" s="79"/>
      <c r="EX2" s="79"/>
      <c r="EY2" s="79"/>
      <c r="EZ2" s="79"/>
      <c r="FA2" s="79"/>
      <c r="FB2" s="79"/>
      <c r="FC2" s="79"/>
      <c r="FD2" s="79"/>
      <c r="FE2" s="79"/>
      <c r="FF2" s="79"/>
      <c r="FG2" s="79"/>
      <c r="FH2" s="79"/>
      <c r="FI2" s="79"/>
      <c r="FJ2" s="79"/>
      <c r="FK2" s="79"/>
      <c r="FL2" s="79"/>
      <c r="FM2" s="79"/>
      <c r="FN2" s="79"/>
      <c r="FO2" s="79"/>
      <c r="FP2" s="79"/>
      <c r="FQ2" s="79"/>
      <c r="FR2" s="79"/>
      <c r="FS2" s="79"/>
      <c r="FT2" s="79"/>
      <c r="FU2" s="79"/>
      <c r="FV2" s="79"/>
      <c r="FW2" s="79"/>
      <c r="FX2" s="79"/>
      <c r="FY2" s="79"/>
      <c r="FZ2" s="79"/>
      <c r="GA2" s="79"/>
      <c r="GB2" s="79"/>
      <c r="GC2" s="79"/>
      <c r="GD2" s="79"/>
      <c r="GE2" s="79"/>
      <c r="GF2" s="79"/>
      <c r="GG2" s="79"/>
      <c r="GH2" s="79"/>
      <c r="GI2" s="79"/>
      <c r="GJ2" s="79"/>
      <c r="GK2" s="79"/>
      <c r="GL2" s="79"/>
      <c r="GM2" s="79"/>
      <c r="GN2" s="79"/>
      <c r="GO2" s="79"/>
      <c r="GP2" s="79"/>
      <c r="GQ2" s="79"/>
      <c r="GR2" s="79"/>
      <c r="GS2" s="79"/>
      <c r="GT2" s="79"/>
      <c r="GU2" s="79"/>
      <c r="GV2" s="79"/>
      <c r="GW2" s="79"/>
      <c r="GX2" s="79"/>
      <c r="GY2" s="79"/>
      <c r="GZ2" s="79"/>
      <c r="HA2" s="79"/>
      <c r="HB2" s="79"/>
      <c r="HC2" s="79"/>
      <c r="HD2" s="79"/>
      <c r="HE2" s="79"/>
      <c r="HF2" s="79"/>
      <c r="HG2" s="79"/>
      <c r="HH2" s="79"/>
      <c r="HI2" s="79"/>
      <c r="HJ2" s="79"/>
      <c r="HK2" s="79"/>
      <c r="HL2" s="79"/>
      <c r="HM2" s="79"/>
      <c r="HN2" s="79"/>
      <c r="HO2" s="79"/>
      <c r="HP2" s="79"/>
      <c r="HQ2" s="79"/>
      <c r="HR2" s="79"/>
      <c r="HS2" s="79"/>
      <c r="HT2" s="79"/>
      <c r="HU2" s="79"/>
      <c r="HV2" s="79"/>
      <c r="HW2" s="79"/>
      <c r="HX2" s="79"/>
      <c r="HY2" s="79"/>
      <c r="HZ2" s="79"/>
      <c r="IA2" s="79"/>
      <c r="IB2" s="79"/>
      <c r="IC2" s="79"/>
      <c r="ID2" s="79"/>
      <c r="IE2" s="79"/>
      <c r="IF2" s="79"/>
      <c r="IG2" s="79"/>
      <c r="IH2" s="79"/>
      <c r="II2" s="79"/>
      <c r="IJ2" s="79"/>
      <c r="IK2" s="79"/>
      <c r="IL2" s="79"/>
      <c r="IM2" s="79"/>
      <c r="IN2" s="79"/>
      <c r="IO2" s="79"/>
      <c r="IP2" s="79"/>
      <c r="IQ2" s="79"/>
      <c r="IR2" s="79"/>
      <c r="IS2" s="79"/>
      <c r="IT2" s="79"/>
      <c r="IU2" s="79"/>
      <c r="IV2" s="79"/>
    </row>
    <row r="3" spans="1:256">
      <c r="A3" s="972"/>
      <c r="B3" s="83"/>
      <c r="C3" s="83"/>
      <c r="D3" s="83"/>
      <c r="E3" s="83"/>
      <c r="F3" s="83"/>
      <c r="G3" s="83"/>
      <c r="H3" s="84"/>
      <c r="I3" s="84"/>
      <c r="J3" s="84"/>
      <c r="K3" s="84"/>
      <c r="L3" s="84"/>
      <c r="M3" s="84"/>
      <c r="N3" s="84"/>
      <c r="O3" s="85"/>
      <c r="P3" s="84"/>
      <c r="Q3" s="84"/>
      <c r="R3" s="84"/>
      <c r="S3" s="84"/>
      <c r="T3" s="84"/>
      <c r="U3" s="84"/>
      <c r="V3" s="86"/>
      <c r="W3" s="84"/>
      <c r="X3" s="84"/>
      <c r="Y3" s="84"/>
      <c r="Z3" s="84"/>
      <c r="AA3" s="84"/>
      <c r="AB3" s="84"/>
      <c r="AC3" s="84"/>
      <c r="AD3" s="79"/>
      <c r="AE3" s="79"/>
      <c r="AF3" s="2048"/>
      <c r="AG3" s="2048"/>
      <c r="AH3" s="2048"/>
      <c r="AI3" s="2048"/>
      <c r="AJ3" s="2048"/>
      <c r="AK3" s="2048"/>
      <c r="AL3" s="2048"/>
      <c r="AM3" s="2048"/>
      <c r="AN3" s="2048"/>
      <c r="AO3" s="79"/>
      <c r="AP3" s="79"/>
      <c r="AQ3" s="79"/>
      <c r="AR3" s="79"/>
      <c r="AS3" s="79"/>
      <c r="AT3" s="82"/>
      <c r="AU3" s="79"/>
      <c r="AV3" s="1229" t="s">
        <v>1251</v>
      </c>
      <c r="AW3" s="1229"/>
      <c r="AX3" s="1229"/>
      <c r="AY3" s="1229"/>
      <c r="AZ3" s="122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c r="CW3" s="79"/>
      <c r="CX3" s="79"/>
      <c r="CY3" s="79"/>
      <c r="CZ3" s="79"/>
      <c r="DA3" s="79"/>
      <c r="DB3" s="79"/>
      <c r="DC3" s="79"/>
      <c r="DD3" s="79"/>
      <c r="DE3" s="79"/>
      <c r="DF3" s="79"/>
      <c r="DG3" s="79"/>
      <c r="DH3" s="79"/>
      <c r="DI3" s="79"/>
      <c r="DJ3" s="79"/>
      <c r="DK3" s="79"/>
      <c r="DL3" s="79"/>
      <c r="DM3" s="79"/>
      <c r="DN3" s="79"/>
      <c r="DO3" s="79"/>
      <c r="DP3" s="79"/>
      <c r="DQ3" s="79"/>
      <c r="DR3" s="79"/>
      <c r="DS3" s="79"/>
      <c r="DT3" s="79"/>
      <c r="DU3" s="79"/>
      <c r="DV3" s="79"/>
      <c r="DW3" s="79"/>
      <c r="DX3" s="79"/>
      <c r="DY3" s="79"/>
      <c r="DZ3" s="79"/>
      <c r="EA3" s="79"/>
      <c r="EB3" s="79"/>
      <c r="EC3" s="79"/>
      <c r="ED3" s="79"/>
      <c r="EE3" s="79"/>
      <c r="EF3" s="79"/>
      <c r="EG3" s="79"/>
      <c r="EH3" s="79"/>
      <c r="EI3" s="79"/>
      <c r="EJ3" s="79"/>
      <c r="EK3" s="79"/>
      <c r="EL3" s="79"/>
      <c r="EM3" s="79"/>
      <c r="EN3" s="79"/>
      <c r="EO3" s="79"/>
      <c r="EP3" s="79"/>
      <c r="EQ3" s="79"/>
      <c r="ER3" s="79"/>
      <c r="ES3" s="79"/>
      <c r="ET3" s="79"/>
      <c r="EU3" s="79"/>
      <c r="EV3" s="79"/>
      <c r="EW3" s="79"/>
      <c r="EX3" s="79"/>
      <c r="EY3" s="79"/>
      <c r="EZ3" s="79"/>
      <c r="FA3" s="79"/>
      <c r="FB3" s="79"/>
      <c r="FC3" s="79"/>
      <c r="FD3" s="79"/>
      <c r="FE3" s="79"/>
      <c r="FF3" s="79"/>
      <c r="FG3" s="79"/>
      <c r="FH3" s="79"/>
      <c r="FI3" s="79"/>
      <c r="FJ3" s="79"/>
      <c r="FK3" s="79"/>
      <c r="FL3" s="79"/>
      <c r="FM3" s="79"/>
      <c r="FN3" s="79"/>
      <c r="FO3" s="79"/>
      <c r="FP3" s="79"/>
      <c r="FQ3" s="79"/>
      <c r="FR3" s="79"/>
      <c r="FS3" s="79"/>
      <c r="FT3" s="79"/>
      <c r="FU3" s="79"/>
      <c r="FV3" s="79"/>
      <c r="FW3" s="79"/>
      <c r="FX3" s="79"/>
      <c r="FY3" s="79"/>
      <c r="FZ3" s="79"/>
      <c r="GA3" s="79"/>
      <c r="GB3" s="79"/>
      <c r="GC3" s="79"/>
      <c r="GD3" s="79"/>
      <c r="GE3" s="79"/>
      <c r="GF3" s="79"/>
      <c r="GG3" s="79"/>
      <c r="GH3" s="79"/>
      <c r="GI3" s="79"/>
      <c r="GJ3" s="79"/>
      <c r="GK3" s="79"/>
      <c r="GL3" s="79"/>
      <c r="GM3" s="79"/>
      <c r="GN3" s="79"/>
      <c r="GO3" s="79"/>
      <c r="GP3" s="79"/>
      <c r="GQ3" s="79"/>
      <c r="GR3" s="79"/>
      <c r="GS3" s="79"/>
      <c r="GT3" s="79"/>
      <c r="GU3" s="79"/>
      <c r="GV3" s="79"/>
      <c r="GW3" s="79"/>
      <c r="GX3" s="79"/>
      <c r="GY3" s="79"/>
      <c r="GZ3" s="79"/>
      <c r="HA3" s="79"/>
      <c r="HB3" s="79"/>
      <c r="HC3" s="79"/>
      <c r="HD3" s="79"/>
      <c r="HE3" s="79"/>
      <c r="HF3" s="79"/>
      <c r="HG3" s="79"/>
      <c r="HH3" s="79"/>
      <c r="HI3" s="79"/>
      <c r="HJ3" s="79"/>
      <c r="HK3" s="79"/>
      <c r="HL3" s="79"/>
      <c r="HM3" s="79"/>
      <c r="HN3" s="79"/>
      <c r="HO3" s="79"/>
      <c r="HP3" s="79"/>
      <c r="HQ3" s="79"/>
      <c r="HR3" s="79"/>
      <c r="HS3" s="79"/>
      <c r="HT3" s="79"/>
      <c r="HU3" s="79"/>
      <c r="HV3" s="79"/>
      <c r="HW3" s="79"/>
      <c r="HX3" s="79"/>
      <c r="HY3" s="79"/>
      <c r="HZ3" s="79"/>
      <c r="IA3" s="79"/>
      <c r="IB3" s="79"/>
      <c r="IC3" s="79"/>
      <c r="ID3" s="79"/>
      <c r="IE3" s="79"/>
      <c r="IF3" s="79"/>
      <c r="IG3" s="79"/>
      <c r="IH3" s="79"/>
      <c r="II3" s="79"/>
      <c r="IJ3" s="79"/>
      <c r="IK3" s="79"/>
      <c r="IL3" s="79"/>
      <c r="IM3" s="79"/>
      <c r="IN3" s="79"/>
      <c r="IO3" s="79"/>
      <c r="IP3" s="79"/>
      <c r="IQ3" s="79"/>
      <c r="IR3" s="79"/>
      <c r="IS3" s="79"/>
      <c r="IT3" s="79"/>
      <c r="IU3" s="79"/>
      <c r="IV3" s="79"/>
    </row>
    <row r="4" spans="1:256" ht="20.25">
      <c r="A4" s="2049" t="s">
        <v>2970</v>
      </c>
      <c r="B4" s="2050"/>
      <c r="C4" s="2050"/>
      <c r="D4" s="2050"/>
      <c r="E4" s="2050"/>
      <c r="F4" s="2050"/>
      <c r="G4" s="2050"/>
      <c r="H4" s="2050"/>
      <c r="I4" s="2050"/>
      <c r="J4" s="2050"/>
      <c r="K4" s="2050"/>
      <c r="L4" s="2050"/>
      <c r="M4" s="2050"/>
      <c r="N4" s="2050"/>
      <c r="O4" s="2050"/>
      <c r="P4" s="2050"/>
      <c r="Q4" s="2050"/>
      <c r="R4" s="2050"/>
      <c r="S4" s="2050"/>
      <c r="T4" s="2050"/>
      <c r="U4" s="2050"/>
      <c r="V4" s="2050"/>
      <c r="W4" s="2050"/>
      <c r="X4" s="2050"/>
      <c r="Y4" s="2050"/>
      <c r="Z4" s="2050"/>
      <c r="AA4" s="2050"/>
      <c r="AB4" s="2050"/>
      <c r="AC4" s="2050"/>
      <c r="AD4" s="2050"/>
      <c r="AE4" s="2050"/>
      <c r="AF4" s="2050"/>
      <c r="AG4" s="2050"/>
      <c r="AH4" s="2050"/>
      <c r="AI4" s="2050"/>
      <c r="AJ4" s="2050"/>
      <c r="AK4" s="2050"/>
      <c r="AL4" s="2050"/>
      <c r="AM4" s="2050"/>
      <c r="AN4" s="2050"/>
      <c r="AO4" s="2050"/>
      <c r="AP4" s="2050"/>
      <c r="AQ4" s="2050"/>
      <c r="AR4" s="2050"/>
      <c r="AS4" s="2050"/>
      <c r="AT4" s="2050"/>
      <c r="AU4" s="2050"/>
      <c r="AV4" s="1229" t="s">
        <v>1239</v>
      </c>
      <c r="AW4" s="1229"/>
      <c r="AX4" s="1229"/>
      <c r="AY4" s="1229"/>
      <c r="AZ4" s="122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c r="CW4" s="79"/>
      <c r="CX4" s="79"/>
      <c r="CY4" s="79"/>
      <c r="CZ4" s="79"/>
      <c r="DA4" s="79"/>
      <c r="DB4" s="79"/>
      <c r="DC4" s="79"/>
      <c r="DD4" s="79"/>
      <c r="DE4" s="79"/>
      <c r="DF4" s="79"/>
      <c r="DG4" s="79"/>
      <c r="DH4" s="79"/>
      <c r="DI4" s="79"/>
      <c r="DJ4" s="79"/>
      <c r="DK4" s="79"/>
      <c r="DL4" s="79"/>
      <c r="DM4" s="79"/>
      <c r="DN4" s="79"/>
      <c r="DO4" s="79"/>
      <c r="DP4" s="79"/>
      <c r="DQ4" s="79"/>
      <c r="DR4" s="79"/>
      <c r="DS4" s="79"/>
      <c r="DT4" s="79"/>
      <c r="DU4" s="79"/>
      <c r="DV4" s="79"/>
      <c r="DW4" s="79"/>
      <c r="DX4" s="79"/>
      <c r="DY4" s="79"/>
      <c r="DZ4" s="79"/>
      <c r="EA4" s="79"/>
      <c r="EB4" s="79"/>
      <c r="EC4" s="79"/>
      <c r="ED4" s="79"/>
      <c r="EE4" s="79"/>
      <c r="EF4" s="79"/>
      <c r="EG4" s="79"/>
      <c r="EH4" s="79"/>
      <c r="EI4" s="79"/>
      <c r="EJ4" s="79"/>
      <c r="EK4" s="79"/>
      <c r="EL4" s="79"/>
      <c r="EM4" s="79"/>
      <c r="EN4" s="79"/>
      <c r="EO4" s="79"/>
      <c r="EP4" s="79"/>
      <c r="EQ4" s="79"/>
      <c r="ER4" s="79"/>
      <c r="ES4" s="79"/>
      <c r="ET4" s="79"/>
      <c r="EU4" s="79"/>
      <c r="EV4" s="79"/>
      <c r="EW4" s="79"/>
      <c r="EX4" s="79"/>
      <c r="EY4" s="79"/>
      <c r="EZ4" s="79"/>
      <c r="FA4" s="79"/>
      <c r="FB4" s="79"/>
      <c r="FC4" s="79"/>
      <c r="FD4" s="79"/>
      <c r="FE4" s="79"/>
      <c r="FF4" s="79"/>
      <c r="FG4" s="79"/>
      <c r="FH4" s="79"/>
      <c r="FI4" s="79"/>
      <c r="FJ4" s="79"/>
      <c r="FK4" s="79"/>
      <c r="FL4" s="79"/>
      <c r="FM4" s="79"/>
      <c r="FN4" s="79"/>
      <c r="FO4" s="79"/>
      <c r="FP4" s="79"/>
      <c r="FQ4" s="79"/>
      <c r="FR4" s="79"/>
      <c r="FS4" s="79"/>
      <c r="FT4" s="79"/>
      <c r="FU4" s="79"/>
      <c r="FV4" s="79"/>
      <c r="FW4" s="79"/>
      <c r="FX4" s="79"/>
      <c r="FY4" s="79"/>
      <c r="FZ4" s="79"/>
      <c r="GA4" s="79"/>
      <c r="GB4" s="79"/>
      <c r="GC4" s="79"/>
      <c r="GD4" s="79"/>
      <c r="GE4" s="79"/>
      <c r="GF4" s="79"/>
      <c r="GG4" s="79"/>
      <c r="GH4" s="79"/>
      <c r="GI4" s="79"/>
      <c r="GJ4" s="79"/>
      <c r="GK4" s="79"/>
      <c r="GL4" s="79"/>
      <c r="GM4" s="79"/>
      <c r="GN4" s="79"/>
      <c r="GO4" s="79"/>
      <c r="GP4" s="79"/>
      <c r="GQ4" s="79"/>
      <c r="GR4" s="79"/>
      <c r="GS4" s="79"/>
      <c r="GT4" s="79"/>
      <c r="GU4" s="79"/>
      <c r="GV4" s="79"/>
      <c r="GW4" s="79"/>
      <c r="GX4" s="79"/>
      <c r="GY4" s="79"/>
      <c r="GZ4" s="79"/>
      <c r="HA4" s="79"/>
      <c r="HB4" s="79"/>
      <c r="HC4" s="79"/>
      <c r="HD4" s="79"/>
      <c r="HE4" s="79"/>
      <c r="HF4" s="79"/>
      <c r="HG4" s="79"/>
      <c r="HH4" s="79"/>
      <c r="HI4" s="79"/>
      <c r="HJ4" s="79"/>
      <c r="HK4" s="79"/>
      <c r="HL4" s="79"/>
      <c r="HM4" s="79"/>
      <c r="HN4" s="79"/>
      <c r="HO4" s="79"/>
      <c r="HP4" s="79"/>
      <c r="HQ4" s="79"/>
      <c r="HR4" s="79"/>
      <c r="HS4" s="79"/>
      <c r="HT4" s="79"/>
      <c r="HU4" s="79"/>
      <c r="HV4" s="79"/>
      <c r="HW4" s="79"/>
      <c r="HX4" s="79"/>
      <c r="HY4" s="79"/>
      <c r="HZ4" s="79"/>
      <c r="IA4" s="79"/>
      <c r="IB4" s="79"/>
      <c r="IC4" s="79"/>
      <c r="ID4" s="79"/>
      <c r="IE4" s="79"/>
      <c r="IF4" s="79"/>
      <c r="IG4" s="79"/>
      <c r="IH4" s="79"/>
      <c r="II4" s="79"/>
      <c r="IJ4" s="79"/>
      <c r="IK4" s="79"/>
      <c r="IL4" s="79"/>
      <c r="IM4" s="79"/>
      <c r="IN4" s="79"/>
      <c r="IO4" s="79"/>
      <c r="IP4" s="79"/>
      <c r="IQ4" s="79"/>
      <c r="IR4" s="79"/>
      <c r="IS4" s="79"/>
      <c r="IT4" s="79"/>
      <c r="IU4" s="79"/>
      <c r="IV4" s="79"/>
    </row>
    <row r="5" spans="1:256" ht="18.75">
      <c r="A5" s="2052" t="s">
        <v>2417</v>
      </c>
      <c r="B5" s="2053"/>
      <c r="C5" s="2053"/>
      <c r="D5" s="2053"/>
      <c r="E5" s="2053"/>
      <c r="F5" s="2053"/>
      <c r="G5" s="2053"/>
      <c r="H5" s="2053"/>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c r="AG5" s="2053"/>
      <c r="AH5" s="2053"/>
      <c r="AI5" s="2053"/>
      <c r="AJ5" s="2053"/>
      <c r="AK5" s="2053"/>
      <c r="AL5" s="2053"/>
      <c r="AM5" s="2053"/>
      <c r="AN5" s="2053"/>
      <c r="AO5" s="2053"/>
      <c r="AP5" s="2053"/>
      <c r="AQ5" s="2053"/>
      <c r="AR5" s="2053"/>
      <c r="AS5" s="2053"/>
      <c r="AT5" s="2054"/>
      <c r="AU5" s="79"/>
      <c r="AV5" s="1229" t="s">
        <v>1252</v>
      </c>
      <c r="AW5" s="1229"/>
      <c r="AX5" s="1229"/>
      <c r="AY5" s="1229"/>
      <c r="AZ5" s="1229"/>
      <c r="BA5" s="79"/>
      <c r="BB5" s="79"/>
      <c r="BC5" s="79"/>
      <c r="BD5" s="79"/>
      <c r="BE5" s="79"/>
      <c r="BF5" s="79"/>
      <c r="BG5" s="79"/>
      <c r="BH5" s="79"/>
      <c r="BI5" s="79"/>
      <c r="BJ5" s="79"/>
      <c r="BK5" s="79"/>
      <c r="BL5" s="79"/>
      <c r="BM5" s="79"/>
      <c r="BN5" s="79"/>
      <c r="BO5" s="79"/>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c r="CU5" s="79"/>
      <c r="CV5" s="79"/>
      <c r="CW5" s="79"/>
      <c r="CX5" s="79"/>
      <c r="CY5" s="79"/>
      <c r="CZ5" s="79"/>
      <c r="DA5" s="79"/>
      <c r="DB5" s="79"/>
      <c r="DC5" s="79"/>
      <c r="DD5" s="79"/>
      <c r="DE5" s="79"/>
      <c r="DF5" s="79"/>
      <c r="DG5" s="79"/>
      <c r="DH5" s="79"/>
      <c r="DI5" s="79"/>
      <c r="DJ5" s="79"/>
      <c r="DK5" s="79"/>
      <c r="DL5" s="79"/>
      <c r="DM5" s="79"/>
      <c r="DN5" s="79"/>
      <c r="DO5" s="79"/>
      <c r="DP5" s="79"/>
      <c r="DQ5" s="79"/>
      <c r="DR5" s="79"/>
      <c r="DS5" s="79"/>
      <c r="DT5" s="79"/>
      <c r="DU5" s="79"/>
      <c r="DV5" s="79"/>
      <c r="DW5" s="79"/>
      <c r="DX5" s="79"/>
      <c r="DY5" s="79"/>
      <c r="DZ5" s="79"/>
      <c r="EA5" s="79"/>
      <c r="EB5" s="79"/>
      <c r="EC5" s="79"/>
      <c r="ED5" s="79"/>
      <c r="EE5" s="79"/>
      <c r="EF5" s="79"/>
      <c r="EG5" s="79"/>
      <c r="EH5" s="79"/>
      <c r="EI5" s="79"/>
      <c r="EJ5" s="79"/>
      <c r="EK5" s="79"/>
      <c r="EL5" s="79"/>
      <c r="EM5" s="79"/>
      <c r="EN5" s="79"/>
      <c r="EO5" s="79"/>
      <c r="EP5" s="79"/>
      <c r="EQ5" s="79"/>
      <c r="ER5" s="79"/>
      <c r="ES5" s="79"/>
      <c r="ET5" s="79"/>
      <c r="EU5" s="79"/>
      <c r="EV5" s="79"/>
      <c r="EW5" s="79"/>
      <c r="EX5" s="79"/>
      <c r="EY5" s="79"/>
      <c r="EZ5" s="79"/>
      <c r="FA5" s="79"/>
      <c r="FB5" s="79"/>
      <c r="FC5" s="79"/>
      <c r="FD5" s="79"/>
      <c r="FE5" s="79"/>
      <c r="FF5" s="79"/>
      <c r="FG5" s="79"/>
      <c r="FH5" s="79"/>
      <c r="FI5" s="79"/>
      <c r="FJ5" s="79"/>
      <c r="FK5" s="79"/>
      <c r="FL5" s="79"/>
      <c r="FM5" s="79"/>
      <c r="FN5" s="79"/>
      <c r="FO5" s="79"/>
      <c r="FP5" s="79"/>
      <c r="FQ5" s="79"/>
      <c r="FR5" s="79"/>
      <c r="FS5" s="79"/>
      <c r="FT5" s="79"/>
      <c r="FU5" s="79"/>
      <c r="FV5" s="79"/>
      <c r="FW5" s="79"/>
      <c r="FX5" s="79"/>
      <c r="FY5" s="79"/>
      <c r="FZ5" s="79"/>
      <c r="GA5" s="79"/>
      <c r="GB5" s="79"/>
      <c r="GC5" s="79"/>
      <c r="GD5" s="79"/>
      <c r="GE5" s="79"/>
      <c r="GF5" s="79"/>
      <c r="GG5" s="79"/>
      <c r="GH5" s="79"/>
      <c r="GI5" s="79"/>
      <c r="GJ5" s="79"/>
      <c r="GK5" s="79"/>
      <c r="GL5" s="79"/>
      <c r="GM5" s="79"/>
      <c r="GN5" s="79"/>
      <c r="GO5" s="79"/>
      <c r="GP5" s="79"/>
      <c r="GQ5" s="79"/>
      <c r="GR5" s="79"/>
      <c r="GS5" s="79"/>
      <c r="GT5" s="79"/>
      <c r="GU5" s="79"/>
      <c r="GV5" s="79"/>
      <c r="GW5" s="79"/>
      <c r="GX5" s="79"/>
      <c r="GY5" s="79"/>
      <c r="GZ5" s="79"/>
      <c r="HA5" s="79"/>
      <c r="HB5" s="79"/>
      <c r="HC5" s="79"/>
      <c r="HD5" s="79"/>
      <c r="HE5" s="79"/>
      <c r="HF5" s="79"/>
      <c r="HG5" s="79"/>
      <c r="HH5" s="79"/>
      <c r="HI5" s="79"/>
      <c r="HJ5" s="79"/>
      <c r="HK5" s="79"/>
      <c r="HL5" s="79"/>
      <c r="HM5" s="79"/>
      <c r="HN5" s="79"/>
      <c r="HO5" s="79"/>
      <c r="HP5" s="79"/>
      <c r="HQ5" s="79"/>
      <c r="HR5" s="79"/>
      <c r="HS5" s="79"/>
      <c r="HT5" s="79"/>
      <c r="HU5" s="79"/>
      <c r="HV5" s="79"/>
      <c r="HW5" s="79"/>
      <c r="HX5" s="79"/>
      <c r="HY5" s="79"/>
      <c r="HZ5" s="79"/>
      <c r="IA5" s="79"/>
      <c r="IB5" s="79"/>
      <c r="IC5" s="79"/>
      <c r="ID5" s="79"/>
      <c r="IE5" s="79"/>
      <c r="IF5" s="79"/>
      <c r="IG5" s="79"/>
      <c r="IH5" s="79"/>
      <c r="II5" s="79"/>
      <c r="IJ5" s="79"/>
      <c r="IK5" s="79"/>
      <c r="IL5" s="79"/>
      <c r="IM5" s="79"/>
      <c r="IN5" s="79"/>
      <c r="IO5" s="79"/>
      <c r="IP5" s="79"/>
      <c r="IQ5" s="79"/>
      <c r="IR5" s="79"/>
      <c r="IS5" s="79"/>
      <c r="IT5" s="79"/>
      <c r="IU5" s="79"/>
      <c r="IV5" s="79"/>
    </row>
    <row r="6" spans="1:256" ht="15.75" customHeight="1">
      <c r="A6" s="2069" t="s">
        <v>2972</v>
      </c>
      <c r="B6" s="2070"/>
      <c r="C6" s="2070"/>
      <c r="D6" s="2070"/>
      <c r="E6" s="2070"/>
      <c r="F6" s="2070"/>
      <c r="G6" s="2070"/>
      <c r="H6" s="2070"/>
      <c r="I6" s="2070"/>
      <c r="J6" s="2070"/>
      <c r="K6" s="2070"/>
      <c r="L6" s="2070"/>
      <c r="M6" s="2070"/>
      <c r="N6" s="2070"/>
      <c r="O6" s="2070"/>
      <c r="P6" s="2070"/>
      <c r="Q6" s="2070"/>
      <c r="R6" s="2070"/>
      <c r="S6" s="2070"/>
      <c r="T6" s="2070"/>
      <c r="U6" s="2070"/>
      <c r="V6" s="2070"/>
      <c r="W6" s="2070"/>
      <c r="X6" s="2070"/>
      <c r="Y6" s="2070"/>
      <c r="Z6" s="2070"/>
      <c r="AA6" s="2070"/>
      <c r="AB6" s="2070"/>
      <c r="AC6" s="2070"/>
      <c r="AD6" s="2070"/>
      <c r="AE6" s="2070"/>
      <c r="AF6" s="2070"/>
      <c r="AG6" s="2070"/>
      <c r="AH6" s="2070"/>
      <c r="AI6" s="2070"/>
      <c r="AJ6" s="2070"/>
      <c r="AK6" s="2070"/>
      <c r="AL6" s="2070"/>
      <c r="AM6" s="2070"/>
      <c r="AN6" s="2070"/>
      <c r="AO6" s="2070"/>
      <c r="AP6" s="2070"/>
      <c r="AQ6" s="2070"/>
      <c r="AR6" s="2070"/>
      <c r="AS6" s="2070"/>
      <c r="AT6" s="2070"/>
      <c r="AU6" s="2070"/>
      <c r="AV6" s="1229"/>
      <c r="AW6" s="1229"/>
      <c r="AX6" s="1229"/>
      <c r="AY6" s="1229"/>
      <c r="AZ6" s="1229"/>
      <c r="BA6" s="79"/>
      <c r="BB6" s="79"/>
      <c r="BC6" s="79"/>
      <c r="BD6" s="79"/>
      <c r="BE6" s="79"/>
      <c r="BF6" s="79"/>
      <c r="BG6" s="79"/>
      <c r="BH6" s="79"/>
      <c r="BI6" s="79"/>
      <c r="BJ6" s="79"/>
      <c r="BK6" s="79"/>
      <c r="BL6" s="79"/>
      <c r="BM6" s="79"/>
      <c r="BN6" s="79"/>
      <c r="BO6" s="79"/>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c r="CU6" s="79"/>
      <c r="CV6" s="79"/>
      <c r="CW6" s="79"/>
      <c r="CX6" s="79"/>
      <c r="CY6" s="79"/>
      <c r="CZ6" s="79"/>
      <c r="DA6" s="79"/>
      <c r="DB6" s="79"/>
      <c r="DC6" s="79"/>
      <c r="DD6" s="79"/>
      <c r="DE6" s="79"/>
      <c r="DF6" s="79"/>
      <c r="DG6" s="79"/>
      <c r="DH6" s="79"/>
      <c r="DI6" s="79"/>
      <c r="DJ6" s="79"/>
      <c r="DK6" s="79"/>
      <c r="DL6" s="79"/>
      <c r="DM6" s="79"/>
      <c r="DN6" s="79"/>
      <c r="DO6" s="79"/>
      <c r="DP6" s="79"/>
      <c r="DQ6" s="79"/>
      <c r="DR6" s="79"/>
      <c r="DS6" s="79"/>
      <c r="DT6" s="79"/>
      <c r="DU6" s="79"/>
      <c r="DV6" s="79"/>
      <c r="DW6" s="79"/>
      <c r="DX6" s="79"/>
      <c r="DY6" s="79"/>
      <c r="DZ6" s="79"/>
      <c r="EA6" s="79"/>
      <c r="EB6" s="79"/>
      <c r="EC6" s="79"/>
      <c r="ED6" s="79"/>
      <c r="EE6" s="79"/>
      <c r="EF6" s="79"/>
      <c r="EG6" s="79"/>
      <c r="EH6" s="79"/>
      <c r="EI6" s="79"/>
      <c r="EJ6" s="79"/>
      <c r="EK6" s="79"/>
      <c r="EL6" s="79"/>
      <c r="EM6" s="79"/>
      <c r="EN6" s="79"/>
      <c r="EO6" s="79"/>
      <c r="EP6" s="79"/>
      <c r="EQ6" s="79"/>
      <c r="ER6" s="79"/>
      <c r="ES6" s="79"/>
      <c r="ET6" s="79"/>
      <c r="EU6" s="79"/>
      <c r="EV6" s="79"/>
      <c r="EW6" s="79"/>
      <c r="EX6" s="79"/>
      <c r="EY6" s="79"/>
      <c r="EZ6" s="79"/>
      <c r="FA6" s="79"/>
      <c r="FB6" s="79"/>
      <c r="FC6" s="79"/>
      <c r="FD6" s="79"/>
      <c r="FE6" s="79"/>
      <c r="FF6" s="79"/>
      <c r="FG6" s="79"/>
      <c r="FH6" s="79"/>
      <c r="FI6" s="79"/>
      <c r="FJ6" s="79"/>
      <c r="FK6" s="79"/>
      <c r="FL6" s="79"/>
      <c r="FM6" s="79"/>
      <c r="FN6" s="79"/>
      <c r="FO6" s="79"/>
      <c r="FP6" s="79"/>
      <c r="FQ6" s="79"/>
      <c r="FR6" s="79"/>
      <c r="FS6" s="79"/>
      <c r="FT6" s="79"/>
      <c r="FU6" s="79"/>
      <c r="FV6" s="79"/>
      <c r="FW6" s="79"/>
      <c r="FX6" s="79"/>
      <c r="FY6" s="79"/>
      <c r="FZ6" s="79"/>
      <c r="GA6" s="79"/>
      <c r="GB6" s="79"/>
      <c r="GC6" s="79"/>
      <c r="GD6" s="79"/>
      <c r="GE6" s="79"/>
      <c r="GF6" s="79"/>
      <c r="GG6" s="79"/>
      <c r="GH6" s="79"/>
      <c r="GI6" s="79"/>
      <c r="GJ6" s="79"/>
      <c r="GK6" s="79"/>
      <c r="GL6" s="79"/>
      <c r="GM6" s="79"/>
      <c r="GN6" s="79"/>
      <c r="GO6" s="79"/>
      <c r="GP6" s="79"/>
      <c r="GQ6" s="79"/>
      <c r="GR6" s="79"/>
      <c r="GS6" s="79"/>
      <c r="GT6" s="79"/>
      <c r="GU6" s="79"/>
      <c r="GV6" s="79"/>
      <c r="GW6" s="79"/>
      <c r="GX6" s="79"/>
      <c r="GY6" s="79"/>
      <c r="GZ6" s="79"/>
      <c r="HA6" s="79"/>
      <c r="HB6" s="79"/>
      <c r="HC6" s="79"/>
      <c r="HD6" s="79"/>
      <c r="HE6" s="79"/>
      <c r="HF6" s="79"/>
      <c r="HG6" s="79"/>
      <c r="HH6" s="79"/>
      <c r="HI6" s="79"/>
      <c r="HJ6" s="79"/>
      <c r="HK6" s="79"/>
      <c r="HL6" s="79"/>
      <c r="HM6" s="79"/>
      <c r="HN6" s="79"/>
      <c r="HO6" s="79"/>
      <c r="HP6" s="79"/>
      <c r="HQ6" s="79"/>
      <c r="HR6" s="79"/>
      <c r="HS6" s="79"/>
      <c r="HT6" s="79"/>
      <c r="HU6" s="79"/>
      <c r="HV6" s="79"/>
      <c r="HW6" s="79"/>
      <c r="HX6" s="79"/>
      <c r="HY6" s="79"/>
      <c r="HZ6" s="79"/>
      <c r="IA6" s="79"/>
      <c r="IB6" s="79"/>
      <c r="IC6" s="79"/>
      <c r="ID6" s="79"/>
      <c r="IE6" s="79"/>
      <c r="IF6" s="79"/>
      <c r="IG6" s="79"/>
      <c r="IH6" s="79"/>
      <c r="II6" s="79"/>
      <c r="IJ6" s="79"/>
      <c r="IK6" s="79"/>
      <c r="IL6" s="79"/>
      <c r="IM6" s="79"/>
      <c r="IN6" s="79"/>
      <c r="IO6" s="79"/>
      <c r="IP6" s="79"/>
      <c r="IQ6" s="79"/>
      <c r="IR6" s="79"/>
      <c r="IS6" s="79"/>
      <c r="IT6" s="79"/>
      <c r="IU6" s="79"/>
      <c r="IV6" s="79"/>
    </row>
    <row r="7" spans="1:256">
      <c r="A7" s="973"/>
      <c r="B7" s="974"/>
      <c r="C7" s="974"/>
      <c r="D7" s="974"/>
      <c r="E7" s="974"/>
      <c r="F7" s="974"/>
      <c r="G7" s="974"/>
      <c r="H7" s="974"/>
      <c r="I7" s="974"/>
      <c r="J7" s="974"/>
      <c r="K7" s="974"/>
      <c r="L7" s="974"/>
      <c r="M7" s="974"/>
      <c r="N7" s="974"/>
      <c r="O7" s="974"/>
      <c r="P7" s="974"/>
      <c r="Q7" s="974"/>
      <c r="R7" s="974"/>
      <c r="S7" s="974"/>
      <c r="T7" s="974"/>
      <c r="U7" s="974"/>
      <c r="V7" s="974"/>
      <c r="W7" s="974"/>
      <c r="X7" s="974"/>
      <c r="Y7" s="974"/>
      <c r="Z7" s="974"/>
      <c r="AA7" s="974"/>
      <c r="AB7" s="974"/>
      <c r="AC7" s="974"/>
      <c r="AD7" s="974"/>
      <c r="AE7" s="974"/>
      <c r="AF7" s="974"/>
      <c r="AG7" s="974"/>
      <c r="AH7" s="974"/>
      <c r="AI7" s="974"/>
      <c r="AJ7" s="974"/>
      <c r="AK7" s="974"/>
      <c r="AL7" s="974"/>
      <c r="AM7" s="974"/>
      <c r="AN7" s="974"/>
      <c r="AO7" s="974"/>
      <c r="AP7" s="974"/>
      <c r="AQ7" s="974"/>
      <c r="AR7" s="974"/>
      <c r="AS7" s="974"/>
      <c r="AT7" s="975"/>
    </row>
    <row r="8" spans="1:256" ht="17.25">
      <c r="A8" s="978" t="s">
        <v>2991</v>
      </c>
      <c r="B8" s="87"/>
      <c r="C8" s="87"/>
      <c r="D8" s="87"/>
      <c r="E8" s="87"/>
      <c r="F8" s="87"/>
      <c r="G8" s="87"/>
      <c r="H8" s="87"/>
      <c r="I8" s="87"/>
      <c r="J8" s="87"/>
      <c r="K8" s="87"/>
      <c r="L8" s="87"/>
      <c r="M8" s="87"/>
      <c r="N8" s="87"/>
      <c r="O8" s="87"/>
      <c r="P8" s="87"/>
      <c r="Q8" s="87"/>
      <c r="R8" s="87"/>
      <c r="S8" s="87"/>
      <c r="T8" s="87"/>
      <c r="U8" s="87"/>
      <c r="V8" s="87"/>
      <c r="W8" s="87"/>
      <c r="X8" s="87"/>
      <c r="Y8" s="87"/>
      <c r="Z8" s="87"/>
      <c r="AA8" s="87"/>
      <c r="AB8" s="87"/>
      <c r="AC8" s="87"/>
      <c r="AT8" s="88"/>
    </row>
    <row r="9" spans="1:256">
      <c r="A9" s="2113" t="s">
        <v>2500</v>
      </c>
      <c r="B9" s="2114"/>
      <c r="C9" s="2114"/>
      <c r="D9" s="2114"/>
      <c r="E9" s="2114"/>
      <c r="F9" s="2114"/>
      <c r="G9" s="2114"/>
      <c r="H9" s="2114"/>
      <c r="I9" s="2114"/>
      <c r="J9" s="2114"/>
      <c r="K9" s="2115"/>
      <c r="L9" s="2113" t="s">
        <v>2501</v>
      </c>
      <c r="M9" s="2114"/>
      <c r="N9" s="2115"/>
      <c r="O9" s="2113" t="s">
        <v>2613</v>
      </c>
      <c r="P9" s="2114"/>
      <c r="Q9" s="2115"/>
      <c r="R9" s="2122" t="s">
        <v>2992</v>
      </c>
      <c r="S9" s="2123"/>
      <c r="T9" s="2123"/>
      <c r="U9" s="2123"/>
      <c r="V9" s="2123"/>
      <c r="W9" s="2123"/>
      <c r="X9" s="2123"/>
      <c r="Y9" s="2123"/>
      <c r="Z9" s="2123"/>
      <c r="AA9" s="2123"/>
      <c r="AB9" s="2123"/>
      <c r="AC9" s="2123"/>
      <c r="AD9" s="2123"/>
      <c r="AE9" s="2123"/>
      <c r="AF9" s="2123"/>
      <c r="AG9" s="2123"/>
      <c r="AH9" s="2123"/>
      <c r="AI9" s="2123"/>
      <c r="AJ9" s="2123"/>
      <c r="AK9" s="2123"/>
      <c r="AL9" s="2124"/>
      <c r="AM9" s="2134" t="s">
        <v>2996</v>
      </c>
      <c r="AN9" s="2135"/>
      <c r="AO9" s="2135"/>
      <c r="AP9" s="2135"/>
      <c r="AQ9" s="2135"/>
      <c r="AR9" s="2135"/>
      <c r="AS9" s="2135"/>
      <c r="AT9" s="2136"/>
    </row>
    <row r="10" spans="1:256" ht="33" customHeight="1">
      <c r="A10" s="2116"/>
      <c r="B10" s="2117"/>
      <c r="C10" s="2117"/>
      <c r="D10" s="2117"/>
      <c r="E10" s="2117"/>
      <c r="F10" s="2117"/>
      <c r="G10" s="2117"/>
      <c r="H10" s="2117"/>
      <c r="I10" s="2117"/>
      <c r="J10" s="2117"/>
      <c r="K10" s="2118"/>
      <c r="L10" s="2116"/>
      <c r="M10" s="2117"/>
      <c r="N10" s="2118"/>
      <c r="O10" s="2116"/>
      <c r="P10" s="2117"/>
      <c r="Q10" s="2118"/>
      <c r="R10" s="2080" t="s">
        <v>2993</v>
      </c>
      <c r="S10" s="2081"/>
      <c r="T10" s="2081"/>
      <c r="U10" s="2081"/>
      <c r="V10" s="2081"/>
      <c r="W10" s="2081"/>
      <c r="X10" s="2082"/>
      <c r="Y10" s="2080" t="s">
        <v>2995</v>
      </c>
      <c r="Z10" s="2081"/>
      <c r="AA10" s="2081"/>
      <c r="AB10" s="2081"/>
      <c r="AC10" s="2081"/>
      <c r="AD10" s="2081"/>
      <c r="AE10" s="2081"/>
      <c r="AF10" s="2082"/>
      <c r="AG10" s="2137" t="s">
        <v>2994</v>
      </c>
      <c r="AH10" s="2138"/>
      <c r="AI10" s="2138"/>
      <c r="AJ10" s="2138"/>
      <c r="AK10" s="2138"/>
      <c r="AL10" s="2139"/>
      <c r="AM10" s="2140" t="s">
        <v>2502</v>
      </c>
      <c r="AN10" s="2141"/>
      <c r="AO10" s="2141"/>
      <c r="AP10" s="2142"/>
      <c r="AQ10" s="2140" t="s">
        <v>2997</v>
      </c>
      <c r="AR10" s="2141"/>
      <c r="AS10" s="2141"/>
      <c r="AT10" s="2142"/>
    </row>
    <row r="11" spans="1:256" ht="15.75" customHeight="1">
      <c r="A11" s="2119"/>
      <c r="B11" s="2120"/>
      <c r="C11" s="2120"/>
      <c r="D11" s="2120"/>
      <c r="E11" s="2120"/>
      <c r="F11" s="2120"/>
      <c r="G11" s="2120"/>
      <c r="H11" s="2120"/>
      <c r="I11" s="2120"/>
      <c r="J11" s="2120"/>
      <c r="K11" s="2121"/>
      <c r="L11" s="2119"/>
      <c r="M11" s="2120"/>
      <c r="N11" s="2121"/>
      <c r="O11" s="2119"/>
      <c r="P11" s="2120"/>
      <c r="Q11" s="2121"/>
      <c r="R11" s="2080" t="s">
        <v>2502</v>
      </c>
      <c r="S11" s="2082"/>
      <c r="T11" s="2080" t="s">
        <v>2998</v>
      </c>
      <c r="U11" s="2081"/>
      <c r="V11" s="2081"/>
      <c r="W11" s="2081"/>
      <c r="X11" s="2082"/>
      <c r="Y11" s="2080" t="s">
        <v>2502</v>
      </c>
      <c r="Z11" s="2081"/>
      <c r="AA11" s="2082"/>
      <c r="AB11" s="2080" t="s">
        <v>2998</v>
      </c>
      <c r="AC11" s="2081"/>
      <c r="AD11" s="2081"/>
      <c r="AE11" s="2081"/>
      <c r="AF11" s="2082"/>
      <c r="AG11" s="2146">
        <v>42005</v>
      </c>
      <c r="AH11" s="2081"/>
      <c r="AI11" s="2082"/>
      <c r="AJ11" s="2080" t="s">
        <v>2519</v>
      </c>
      <c r="AK11" s="2081"/>
      <c r="AL11" s="2082"/>
      <c r="AM11" s="2143"/>
      <c r="AN11" s="2144"/>
      <c r="AO11" s="2144"/>
      <c r="AP11" s="2145"/>
      <c r="AQ11" s="2143"/>
      <c r="AR11" s="2144"/>
      <c r="AS11" s="2144"/>
      <c r="AT11" s="2145"/>
    </row>
    <row r="12" spans="1:256">
      <c r="A12" s="2125" t="s">
        <v>3</v>
      </c>
      <c r="B12" s="2126"/>
      <c r="C12" s="2126"/>
      <c r="D12" s="2126"/>
      <c r="E12" s="2126"/>
      <c r="F12" s="2126"/>
      <c r="G12" s="2126"/>
      <c r="H12" s="2126"/>
      <c r="I12" s="2126"/>
      <c r="J12" s="2126"/>
      <c r="K12" s="2127"/>
      <c r="L12" s="2128" t="s">
        <v>4</v>
      </c>
      <c r="M12" s="2129"/>
      <c r="N12" s="2130"/>
      <c r="O12" s="2128" t="s">
        <v>96</v>
      </c>
      <c r="P12" s="2129"/>
      <c r="Q12" s="2130"/>
      <c r="R12" s="2131">
        <v>1</v>
      </c>
      <c r="S12" s="2132"/>
      <c r="T12" s="2131">
        <v>2</v>
      </c>
      <c r="U12" s="2133"/>
      <c r="V12" s="2133"/>
      <c r="W12" s="2133"/>
      <c r="X12" s="2132"/>
      <c r="Y12" s="2080">
        <v>3</v>
      </c>
      <c r="Z12" s="2081"/>
      <c r="AA12" s="2082"/>
      <c r="AB12" s="2080">
        <v>4</v>
      </c>
      <c r="AC12" s="2081"/>
      <c r="AD12" s="2081"/>
      <c r="AE12" s="2081"/>
      <c r="AF12" s="2082"/>
      <c r="AG12" s="2080">
        <v>5</v>
      </c>
      <c r="AH12" s="2081"/>
      <c r="AI12" s="2082"/>
      <c r="AJ12" s="2080">
        <v>6</v>
      </c>
      <c r="AK12" s="2081"/>
      <c r="AL12" s="2082"/>
      <c r="AM12" s="2080">
        <v>7</v>
      </c>
      <c r="AN12" s="2081"/>
      <c r="AO12" s="2081"/>
      <c r="AP12" s="2082"/>
      <c r="AQ12" s="2080">
        <v>8</v>
      </c>
      <c r="AR12" s="2081"/>
      <c r="AS12" s="2081"/>
      <c r="AT12" s="2082"/>
      <c r="AU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89"/>
      <c r="GZ12" s="89"/>
      <c r="HA12" s="89"/>
      <c r="HB12" s="89"/>
      <c r="HC12" s="89"/>
      <c r="HD12" s="89"/>
      <c r="HE12" s="89"/>
      <c r="HF12" s="89"/>
      <c r="HG12" s="89"/>
      <c r="HH12" s="89"/>
      <c r="HI12" s="89"/>
      <c r="HJ12" s="89"/>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c r="IQ12" s="89"/>
      <c r="IR12" s="89"/>
      <c r="IS12" s="89"/>
      <c r="IT12" s="89"/>
      <c r="IU12" s="89"/>
      <c r="IV12" s="89"/>
    </row>
    <row r="13" spans="1:256" ht="15.75" customHeight="1">
      <c r="A13" s="2104" t="s">
        <v>1295</v>
      </c>
      <c r="B13" s="2105"/>
      <c r="C13" s="2105"/>
      <c r="D13" s="2105"/>
      <c r="E13" s="2105"/>
      <c r="F13" s="2105"/>
      <c r="G13" s="2105"/>
      <c r="H13" s="2105"/>
      <c r="I13" s="2105"/>
      <c r="J13" s="2105"/>
      <c r="K13" s="2106"/>
      <c r="L13" s="2107" t="s">
        <v>1000</v>
      </c>
      <c r="M13" s="2108"/>
      <c r="N13" s="2109"/>
      <c r="O13" s="2107" t="s">
        <v>1001</v>
      </c>
      <c r="P13" s="2108"/>
      <c r="Q13" s="2109"/>
      <c r="R13" s="2110" t="s">
        <v>1002</v>
      </c>
      <c r="S13" s="2111"/>
      <c r="T13" s="2110" t="s">
        <v>1003</v>
      </c>
      <c r="U13" s="2112"/>
      <c r="V13" s="2112"/>
      <c r="W13" s="2112"/>
      <c r="X13" s="2111"/>
      <c r="Y13" s="2098" t="s">
        <v>1004</v>
      </c>
      <c r="Z13" s="2099"/>
      <c r="AA13" s="2100"/>
      <c r="AB13" s="2098" t="s">
        <v>1005</v>
      </c>
      <c r="AC13" s="2099"/>
      <c r="AD13" s="2099"/>
      <c r="AE13" s="2099"/>
      <c r="AF13" s="2100"/>
      <c r="AG13" s="2098" t="s">
        <v>1006</v>
      </c>
      <c r="AH13" s="2099"/>
      <c r="AI13" s="2100"/>
      <c r="AJ13" s="2098" t="s">
        <v>1007</v>
      </c>
      <c r="AK13" s="2099"/>
      <c r="AL13" s="2100"/>
      <c r="AM13" s="2098" t="s">
        <v>1008</v>
      </c>
      <c r="AN13" s="2099"/>
      <c r="AO13" s="2099"/>
      <c r="AP13" s="2100"/>
      <c r="AQ13" s="2101" t="s">
        <v>1009</v>
      </c>
      <c r="AR13" s="2102"/>
      <c r="AS13" s="2102"/>
      <c r="AT13" s="2103"/>
    </row>
    <row r="14" spans="1:256">
      <c r="A14" s="2089" t="s">
        <v>46</v>
      </c>
      <c r="B14" s="2090"/>
      <c r="C14" s="2090"/>
      <c r="D14" s="2090"/>
      <c r="E14" s="2090"/>
      <c r="F14" s="2090"/>
      <c r="G14" s="2090"/>
      <c r="H14" s="2090"/>
      <c r="I14" s="2090"/>
      <c r="J14" s="2090"/>
      <c r="K14" s="2091"/>
      <c r="L14" s="2092"/>
      <c r="M14" s="2093"/>
      <c r="N14" s="2094"/>
      <c r="O14" s="2092"/>
      <c r="P14" s="2093"/>
      <c r="Q14" s="2094"/>
      <c r="R14" s="2095"/>
      <c r="S14" s="2096"/>
      <c r="T14" s="2095"/>
      <c r="U14" s="2097"/>
      <c r="V14" s="2097"/>
      <c r="W14" s="2097"/>
      <c r="X14" s="2096"/>
      <c r="Y14" s="2086"/>
      <c r="Z14" s="2087"/>
      <c r="AA14" s="2088"/>
      <c r="AB14" s="2086"/>
      <c r="AC14" s="2087"/>
      <c r="AD14" s="2087"/>
      <c r="AE14" s="2087"/>
      <c r="AF14" s="2088"/>
      <c r="AG14" s="2072"/>
      <c r="AH14" s="2073"/>
      <c r="AI14" s="2074"/>
      <c r="AJ14" s="2072"/>
      <c r="AK14" s="2073"/>
      <c r="AL14" s="2074"/>
      <c r="AM14" s="2072"/>
      <c r="AN14" s="2073"/>
      <c r="AO14" s="2073"/>
      <c r="AP14" s="2074"/>
      <c r="AQ14" s="2075"/>
      <c r="AR14" s="2076"/>
      <c r="AS14" s="2076"/>
      <c r="AT14" s="2077"/>
    </row>
    <row r="15" spans="1:256">
      <c r="A15" s="2089" t="s">
        <v>55</v>
      </c>
      <c r="B15" s="2090"/>
      <c r="C15" s="2090"/>
      <c r="D15" s="2090"/>
      <c r="E15" s="2090"/>
      <c r="F15" s="2090"/>
      <c r="G15" s="2090"/>
      <c r="H15" s="2090"/>
      <c r="I15" s="2090"/>
      <c r="J15" s="2090"/>
      <c r="K15" s="2091"/>
      <c r="L15" s="2092"/>
      <c r="M15" s="2093"/>
      <c r="N15" s="2094"/>
      <c r="O15" s="2092"/>
      <c r="P15" s="2093"/>
      <c r="Q15" s="2094"/>
      <c r="R15" s="2095"/>
      <c r="S15" s="2096"/>
      <c r="T15" s="2095"/>
      <c r="U15" s="2097"/>
      <c r="V15" s="2097"/>
      <c r="W15" s="2097"/>
      <c r="X15" s="2096"/>
      <c r="Y15" s="2086"/>
      <c r="Z15" s="2087"/>
      <c r="AA15" s="2088"/>
      <c r="AB15" s="2086"/>
      <c r="AC15" s="2087"/>
      <c r="AD15" s="2087"/>
      <c r="AE15" s="2087"/>
      <c r="AF15" s="2088"/>
      <c r="AG15" s="2072"/>
      <c r="AH15" s="2073"/>
      <c r="AI15" s="2074"/>
      <c r="AJ15" s="2072"/>
      <c r="AK15" s="2073"/>
      <c r="AL15" s="2074"/>
      <c r="AM15" s="2072"/>
      <c r="AN15" s="2073"/>
      <c r="AO15" s="2073"/>
      <c r="AP15" s="2074"/>
      <c r="AQ15" s="2075"/>
      <c r="AR15" s="2076"/>
      <c r="AS15" s="2076"/>
      <c r="AT15" s="2077"/>
    </row>
    <row r="16" spans="1:256">
      <c r="A16" s="2089" t="s">
        <v>81</v>
      </c>
      <c r="B16" s="2090"/>
      <c r="C16" s="2090"/>
      <c r="D16" s="2090"/>
      <c r="E16" s="2090"/>
      <c r="F16" s="2090"/>
      <c r="G16" s="2090"/>
      <c r="H16" s="2090"/>
      <c r="I16" s="2090"/>
      <c r="J16" s="2090"/>
      <c r="K16" s="2091"/>
      <c r="L16" s="2092"/>
      <c r="M16" s="2093"/>
      <c r="N16" s="2094"/>
      <c r="O16" s="2092"/>
      <c r="P16" s="2093"/>
      <c r="Q16" s="2094"/>
      <c r="R16" s="2095"/>
      <c r="S16" s="2096"/>
      <c r="T16" s="2095"/>
      <c r="U16" s="2097"/>
      <c r="V16" s="2097"/>
      <c r="W16" s="2097"/>
      <c r="X16" s="2096"/>
      <c r="Y16" s="2086"/>
      <c r="Z16" s="2087"/>
      <c r="AA16" s="2088"/>
      <c r="AB16" s="2086"/>
      <c r="AC16" s="2087"/>
      <c r="AD16" s="2087"/>
      <c r="AE16" s="2087"/>
      <c r="AF16" s="2088"/>
      <c r="AG16" s="2072"/>
      <c r="AH16" s="2073"/>
      <c r="AI16" s="2074"/>
      <c r="AJ16" s="2072"/>
      <c r="AK16" s="2073"/>
      <c r="AL16" s="2074"/>
      <c r="AM16" s="2072"/>
      <c r="AN16" s="2073"/>
      <c r="AO16" s="2073"/>
      <c r="AP16" s="2074"/>
      <c r="AQ16" s="2075"/>
      <c r="AR16" s="2076"/>
      <c r="AS16" s="2076"/>
      <c r="AT16" s="2077"/>
    </row>
    <row r="17" spans="1:256">
      <c r="A17" s="2089" t="s">
        <v>122</v>
      </c>
      <c r="B17" s="2090"/>
      <c r="C17" s="2090"/>
      <c r="D17" s="2090"/>
      <c r="E17" s="2090"/>
      <c r="F17" s="2090"/>
      <c r="G17" s="2090"/>
      <c r="H17" s="2090"/>
      <c r="I17" s="2090"/>
      <c r="J17" s="2090"/>
      <c r="K17" s="2091"/>
      <c r="L17" s="2092"/>
      <c r="M17" s="2093"/>
      <c r="N17" s="2094"/>
      <c r="O17" s="2092"/>
      <c r="P17" s="2093"/>
      <c r="Q17" s="2094"/>
      <c r="R17" s="2095"/>
      <c r="S17" s="2096"/>
      <c r="T17" s="2095"/>
      <c r="U17" s="2097"/>
      <c r="V17" s="2097"/>
      <c r="W17" s="2097"/>
      <c r="X17" s="2096"/>
      <c r="Y17" s="2086"/>
      <c r="Z17" s="2087"/>
      <c r="AA17" s="2088"/>
      <c r="AB17" s="2086"/>
      <c r="AC17" s="2087"/>
      <c r="AD17" s="2087"/>
      <c r="AE17" s="2087"/>
      <c r="AF17" s="2088"/>
      <c r="AG17" s="2072"/>
      <c r="AH17" s="2073"/>
      <c r="AI17" s="2074"/>
      <c r="AJ17" s="2072"/>
      <c r="AK17" s="2073"/>
      <c r="AL17" s="2074"/>
      <c r="AM17" s="2072"/>
      <c r="AN17" s="2073"/>
      <c r="AO17" s="2073"/>
      <c r="AP17" s="2074"/>
      <c r="AQ17" s="2075"/>
      <c r="AR17" s="2076"/>
      <c r="AS17" s="2076"/>
      <c r="AT17" s="2077"/>
    </row>
    <row r="18" spans="1:256">
      <c r="A18" s="2078" t="s">
        <v>2999</v>
      </c>
      <c r="B18" s="2079"/>
      <c r="C18" s="2079"/>
      <c r="D18" s="2079"/>
      <c r="E18" s="2079"/>
      <c r="F18" s="2079"/>
      <c r="G18" s="2079"/>
      <c r="H18" s="2079"/>
      <c r="I18" s="2079"/>
      <c r="J18" s="2079"/>
      <c r="K18" s="2079"/>
      <c r="L18" s="2079"/>
      <c r="M18" s="2079"/>
      <c r="N18" s="2079"/>
      <c r="O18" s="2079"/>
      <c r="P18" s="2079"/>
      <c r="Q18" s="2079"/>
      <c r="R18" s="2079"/>
      <c r="S18" s="2079"/>
      <c r="T18" s="2079"/>
      <c r="U18" s="2079"/>
      <c r="V18" s="2079"/>
      <c r="W18" s="2079"/>
      <c r="X18" s="2079"/>
      <c r="Y18" s="2079"/>
      <c r="Z18" s="2079"/>
      <c r="AA18" s="2079"/>
      <c r="AB18" s="2079"/>
      <c r="AC18" s="2079"/>
      <c r="AD18" s="2079"/>
      <c r="AE18" s="2079"/>
      <c r="AF18" s="2079"/>
      <c r="AG18" s="2079"/>
      <c r="AH18" s="2079"/>
      <c r="AI18" s="2079"/>
      <c r="AJ18" s="2079"/>
      <c r="AK18" s="2079"/>
      <c r="AL18" s="2079"/>
      <c r="AM18" s="2080"/>
      <c r="AN18" s="2081"/>
      <c r="AO18" s="2081"/>
      <c r="AP18" s="2082"/>
      <c r="AQ18" s="2083" t="s">
        <v>2410</v>
      </c>
      <c r="AR18" s="2084"/>
      <c r="AS18" s="2084"/>
      <c r="AT18" s="2085"/>
      <c r="AU18" s="90"/>
      <c r="AV18" s="1230"/>
      <c r="AW18" s="1230"/>
      <c r="AX18" s="1230"/>
      <c r="AY18" s="1230"/>
      <c r="AZ18" s="1230"/>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c r="CU18" s="90"/>
      <c r="CV18" s="90"/>
      <c r="CW18" s="90"/>
      <c r="CX18" s="90"/>
      <c r="CY18" s="90"/>
      <c r="CZ18" s="90"/>
      <c r="DA18" s="90"/>
      <c r="DB18" s="90"/>
      <c r="DC18" s="90"/>
      <c r="DD18" s="90"/>
      <c r="DE18" s="90"/>
      <c r="DF18" s="90"/>
      <c r="DG18" s="90"/>
      <c r="DH18" s="90"/>
      <c r="DI18" s="90"/>
      <c r="DJ18" s="90"/>
      <c r="DK18" s="90"/>
      <c r="DL18" s="90"/>
      <c r="DM18" s="90"/>
      <c r="DN18" s="90"/>
      <c r="DO18" s="90"/>
      <c r="DP18" s="90"/>
      <c r="DQ18" s="90"/>
      <c r="DR18" s="90"/>
      <c r="DS18" s="90"/>
      <c r="DT18" s="90"/>
      <c r="DU18" s="90"/>
      <c r="DV18" s="90"/>
      <c r="DW18" s="90"/>
      <c r="DX18" s="90"/>
      <c r="DY18" s="90"/>
      <c r="DZ18" s="90"/>
      <c r="EA18" s="90"/>
      <c r="EB18" s="90"/>
      <c r="EC18" s="90"/>
      <c r="ED18" s="90"/>
      <c r="EE18" s="90"/>
      <c r="EF18" s="90"/>
      <c r="EG18" s="90"/>
      <c r="EH18" s="90"/>
      <c r="EI18" s="90"/>
      <c r="EJ18" s="90"/>
      <c r="EK18" s="90"/>
      <c r="EL18" s="90"/>
      <c r="EM18" s="90"/>
      <c r="EN18" s="90"/>
      <c r="EO18" s="90"/>
      <c r="EP18" s="90"/>
      <c r="EQ18" s="90"/>
      <c r="ER18" s="90"/>
      <c r="ES18" s="90"/>
      <c r="ET18" s="90"/>
      <c r="EU18" s="90"/>
      <c r="EV18" s="90"/>
      <c r="EW18" s="90"/>
      <c r="EX18" s="90"/>
      <c r="EY18" s="90"/>
      <c r="EZ18" s="90"/>
      <c r="FA18" s="90"/>
      <c r="FB18" s="90"/>
      <c r="FC18" s="90"/>
      <c r="FD18" s="90"/>
      <c r="FE18" s="90"/>
      <c r="FF18" s="90"/>
      <c r="FG18" s="90"/>
      <c r="FH18" s="90"/>
      <c r="FI18" s="90"/>
      <c r="FJ18" s="90"/>
      <c r="FK18" s="90"/>
      <c r="FL18" s="90"/>
      <c r="FM18" s="90"/>
      <c r="FN18" s="90"/>
      <c r="FO18" s="90"/>
      <c r="FP18" s="90"/>
      <c r="FQ18" s="90"/>
      <c r="FR18" s="90"/>
      <c r="FS18" s="90"/>
      <c r="FT18" s="90"/>
      <c r="FU18" s="90"/>
      <c r="FV18" s="90"/>
      <c r="FW18" s="90"/>
      <c r="FX18" s="90"/>
      <c r="FY18" s="90"/>
      <c r="FZ18" s="90"/>
      <c r="GA18" s="90"/>
      <c r="GB18" s="90"/>
      <c r="GC18" s="90"/>
      <c r="GD18" s="90"/>
      <c r="GE18" s="90"/>
      <c r="GF18" s="90"/>
      <c r="GG18" s="90"/>
      <c r="GH18" s="90"/>
      <c r="GI18" s="90"/>
      <c r="GJ18" s="90"/>
      <c r="GK18" s="90"/>
      <c r="GL18" s="90"/>
      <c r="GM18" s="90"/>
      <c r="GN18" s="90"/>
      <c r="GO18" s="90"/>
      <c r="GP18" s="90"/>
      <c r="GQ18" s="90"/>
      <c r="GR18" s="90"/>
      <c r="GS18" s="90"/>
      <c r="GT18" s="90"/>
      <c r="GU18" s="90"/>
      <c r="GV18" s="90"/>
      <c r="GW18" s="90"/>
      <c r="GX18" s="90"/>
      <c r="GY18" s="90"/>
      <c r="GZ18" s="90"/>
      <c r="HA18" s="90"/>
      <c r="HB18" s="90"/>
      <c r="HC18" s="90"/>
      <c r="HD18" s="90"/>
      <c r="HE18" s="90"/>
      <c r="HF18" s="90"/>
      <c r="HG18" s="90"/>
      <c r="HH18" s="90"/>
      <c r="HI18" s="90"/>
      <c r="HJ18" s="90"/>
      <c r="HK18" s="90"/>
      <c r="HL18" s="90"/>
      <c r="HM18" s="90"/>
      <c r="HN18" s="90"/>
      <c r="HO18" s="90"/>
      <c r="HP18" s="90"/>
      <c r="HQ18" s="90"/>
      <c r="HR18" s="90"/>
      <c r="HS18" s="90"/>
      <c r="HT18" s="90"/>
      <c r="HU18" s="90"/>
      <c r="HV18" s="90"/>
      <c r="HW18" s="90"/>
      <c r="HX18" s="90"/>
      <c r="HY18" s="90"/>
      <c r="HZ18" s="90"/>
      <c r="IA18" s="90"/>
      <c r="IB18" s="90"/>
      <c r="IC18" s="90"/>
      <c r="ID18" s="90"/>
      <c r="IE18" s="90"/>
      <c r="IF18" s="90"/>
      <c r="IG18" s="90"/>
      <c r="IH18" s="90"/>
      <c r="II18" s="90"/>
      <c r="IJ18" s="90"/>
      <c r="IK18" s="90"/>
      <c r="IL18" s="90"/>
      <c r="IM18" s="90"/>
      <c r="IN18" s="90"/>
      <c r="IO18" s="90"/>
      <c r="IP18" s="90"/>
      <c r="IQ18" s="90"/>
      <c r="IR18" s="90"/>
      <c r="IS18" s="90"/>
      <c r="IT18" s="90"/>
      <c r="IU18" s="90"/>
      <c r="IV18" s="90"/>
    </row>
    <row r="19" spans="1:256">
      <c r="A19" s="979"/>
      <c r="B19" s="980"/>
      <c r="C19" s="980"/>
      <c r="D19" s="980"/>
      <c r="E19" s="980"/>
      <c r="F19" s="980"/>
      <c r="G19" s="980"/>
      <c r="H19" s="980"/>
      <c r="I19" s="980"/>
      <c r="J19" s="980"/>
      <c r="K19" s="980"/>
      <c r="L19" s="980"/>
      <c r="M19" s="980"/>
      <c r="N19" s="980"/>
      <c r="O19" s="980"/>
      <c r="P19" s="980"/>
      <c r="Q19" s="980"/>
      <c r="R19" s="980"/>
      <c r="S19" s="980"/>
      <c r="T19" s="980"/>
      <c r="U19" s="980"/>
      <c r="V19" s="980"/>
      <c r="W19" s="980"/>
      <c r="X19" s="980"/>
      <c r="Y19" s="980"/>
      <c r="Z19" s="980"/>
      <c r="AA19" s="980"/>
      <c r="AB19" s="980"/>
      <c r="AC19" s="980"/>
      <c r="AD19" s="980"/>
      <c r="AE19" s="980"/>
      <c r="AF19" s="980"/>
      <c r="AG19" s="980"/>
      <c r="AH19" s="980"/>
      <c r="AI19" s="980"/>
      <c r="AJ19" s="980"/>
      <c r="AK19" s="980"/>
      <c r="AL19" s="980"/>
      <c r="AM19" s="980"/>
      <c r="AN19" s="980"/>
      <c r="AO19" s="981"/>
      <c r="AP19" s="981"/>
      <c r="AQ19" s="981"/>
      <c r="AR19" s="981"/>
      <c r="AS19" s="981"/>
      <c r="AT19" s="982"/>
      <c r="AU19" s="95"/>
      <c r="AV19" s="1231"/>
      <c r="AW19" s="1231"/>
      <c r="AX19" s="1231"/>
      <c r="AY19" s="1231"/>
      <c r="AZ19" s="1231"/>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95"/>
      <c r="GQ19" s="95"/>
      <c r="GR19" s="95"/>
      <c r="GS19" s="95"/>
      <c r="GT19" s="95"/>
      <c r="GU19" s="95"/>
      <c r="GV19" s="95"/>
      <c r="GW19" s="95"/>
      <c r="GX19" s="95"/>
      <c r="GY19" s="95"/>
      <c r="GZ19" s="95"/>
      <c r="HA19" s="95"/>
      <c r="HB19" s="95"/>
      <c r="HC19" s="95"/>
      <c r="HD19" s="95"/>
      <c r="HE19" s="95"/>
      <c r="HF19" s="95"/>
      <c r="HG19" s="95"/>
      <c r="HH19" s="95"/>
      <c r="HI19" s="95"/>
      <c r="HJ19" s="95"/>
      <c r="HK19" s="95"/>
      <c r="HL19" s="95"/>
      <c r="HM19" s="95"/>
      <c r="HN19" s="95"/>
      <c r="HO19" s="95"/>
      <c r="HP19" s="95"/>
      <c r="HQ19" s="95"/>
      <c r="HR19" s="95"/>
      <c r="HS19" s="95"/>
      <c r="HT19" s="95"/>
      <c r="HU19" s="95"/>
      <c r="HV19" s="95"/>
      <c r="HW19" s="95"/>
      <c r="HX19" s="95"/>
      <c r="HY19" s="95"/>
      <c r="HZ19" s="95"/>
      <c r="IA19" s="95"/>
      <c r="IB19" s="95"/>
      <c r="IC19" s="95"/>
      <c r="ID19" s="95"/>
      <c r="IE19" s="95"/>
      <c r="IF19" s="95"/>
      <c r="IG19" s="95"/>
      <c r="IH19" s="95"/>
      <c r="II19" s="95"/>
      <c r="IJ19" s="95"/>
      <c r="IK19" s="95"/>
      <c r="IL19" s="95"/>
      <c r="IM19" s="95"/>
      <c r="IN19" s="95"/>
      <c r="IO19" s="95"/>
      <c r="IP19" s="95"/>
      <c r="IQ19" s="95"/>
      <c r="IR19" s="95"/>
      <c r="IS19" s="95"/>
      <c r="IT19" s="95"/>
      <c r="IU19" s="95"/>
      <c r="IV19" s="95"/>
    </row>
    <row r="20" spans="1:256">
      <c r="A20" s="87"/>
      <c r="B20" s="87"/>
      <c r="C20" s="87"/>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row>
    <row r="21" spans="1:256">
      <c r="A21" s="87"/>
      <c r="B21" s="87"/>
      <c r="C21" s="87"/>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87"/>
    </row>
    <row r="22" spans="1:256">
      <c r="A22" s="87"/>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row>
    <row r="23" spans="1:256">
      <c r="A23" s="87"/>
      <c r="B23" s="87"/>
      <c r="C23" s="87"/>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row>
    <row r="24" spans="1:256">
      <c r="A24" s="87"/>
      <c r="B24" s="87"/>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row>
    <row r="25" spans="1:256">
      <c r="A25" s="87"/>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row>
    <row r="26" spans="1:256">
      <c r="A26" s="87"/>
      <c r="B26" s="87"/>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row>
    <row r="27" spans="1:256">
      <c r="A27" s="87"/>
      <c r="B27" s="87"/>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row>
    <row r="28" spans="1:256">
      <c r="A28" s="87"/>
      <c r="B28" s="87"/>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row>
    <row r="29" spans="1:256">
      <c r="A29" s="87"/>
      <c r="B29" s="87"/>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row>
    <row r="30" spans="1:256">
      <c r="A30" s="87"/>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row>
    <row r="31" spans="1:256">
      <c r="A31" s="87"/>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row>
    <row r="32" spans="1:256">
      <c r="A32" s="87"/>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O32" s="89"/>
      <c r="AP32" s="89"/>
      <c r="AQ32" s="89"/>
      <c r="AR32" s="89"/>
      <c r="AS32" s="89"/>
      <c r="AT32" s="89"/>
      <c r="AU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row>
    <row r="33" spans="1:256">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row>
    <row r="34" spans="1:256">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89"/>
      <c r="IS34" s="89"/>
      <c r="IT34" s="89"/>
      <c r="IU34" s="89"/>
      <c r="IV34" s="89"/>
    </row>
    <row r="35" spans="1:256">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row>
    <row r="36" spans="1:25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row>
    <row r="37" spans="1:256">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row>
    <row r="38" spans="1:256">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row>
    <row r="39" spans="1:256">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row>
    <row r="40" spans="1:256">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93"/>
      <c r="AP40" s="93"/>
      <c r="AQ40" s="93"/>
      <c r="AR40" s="93"/>
      <c r="AS40" s="93"/>
      <c r="AT40" s="93"/>
      <c r="AU40" s="93"/>
      <c r="AV40" s="1233"/>
      <c r="AW40" s="1233"/>
      <c r="AX40" s="1233"/>
      <c r="AY40" s="1233"/>
      <c r="AZ40" s="1233"/>
      <c r="BA40" s="93"/>
      <c r="BB40" s="93"/>
      <c r="BC40" s="93"/>
      <c r="BD40" s="93"/>
      <c r="BE40" s="93"/>
      <c r="BF40" s="93"/>
      <c r="BG40" s="93"/>
      <c r="BH40" s="93"/>
      <c r="BI40" s="93"/>
      <c r="BJ40" s="93"/>
      <c r="BK40" s="93"/>
      <c r="BL40" s="93"/>
      <c r="BM40" s="93"/>
      <c r="BN40" s="93"/>
      <c r="BO40" s="93"/>
      <c r="BP40" s="93"/>
      <c r="BQ40" s="93"/>
      <c r="BR40" s="93"/>
      <c r="BS40" s="93"/>
      <c r="BT40" s="93"/>
      <c r="BU40" s="93"/>
      <c r="BV40" s="93"/>
      <c r="BW40" s="93"/>
      <c r="BX40" s="93"/>
      <c r="BY40" s="93"/>
      <c r="BZ40" s="93"/>
      <c r="CA40" s="93"/>
      <c r="CB40" s="93"/>
      <c r="CC40" s="93"/>
      <c r="CD40" s="93"/>
      <c r="CE40" s="93"/>
      <c r="CF40" s="93"/>
      <c r="CG40" s="93"/>
      <c r="CH40" s="93"/>
      <c r="CI40" s="93"/>
      <c r="CJ40" s="93"/>
      <c r="CK40" s="93"/>
      <c r="CL40" s="93"/>
      <c r="CM40" s="93"/>
      <c r="CN40" s="93"/>
      <c r="CO40" s="93"/>
      <c r="CP40" s="93"/>
      <c r="CQ40" s="93"/>
      <c r="CR40" s="93"/>
      <c r="CS40" s="93"/>
      <c r="CT40" s="93"/>
      <c r="CU40" s="93"/>
      <c r="CV40" s="93"/>
      <c r="CW40" s="93"/>
      <c r="CX40" s="93"/>
      <c r="CY40" s="93"/>
      <c r="CZ40" s="93"/>
      <c r="DA40" s="93"/>
      <c r="DB40" s="93"/>
      <c r="DC40" s="93"/>
      <c r="DD40" s="93"/>
      <c r="DE40" s="93"/>
      <c r="DF40" s="93"/>
      <c r="DG40" s="93"/>
      <c r="DH40" s="93"/>
      <c r="DI40" s="93"/>
      <c r="DJ40" s="93"/>
      <c r="DK40" s="93"/>
      <c r="DL40" s="93"/>
      <c r="DM40" s="93"/>
      <c r="DN40" s="93"/>
      <c r="DO40" s="93"/>
      <c r="DP40" s="93"/>
      <c r="DQ40" s="93"/>
      <c r="DR40" s="93"/>
      <c r="DS40" s="93"/>
      <c r="DT40" s="93"/>
      <c r="DU40" s="93"/>
      <c r="DV40" s="93"/>
      <c r="DW40" s="93"/>
      <c r="DX40" s="93"/>
      <c r="DY40" s="93"/>
      <c r="DZ40" s="93"/>
      <c r="EA40" s="93"/>
      <c r="EB40" s="93"/>
      <c r="EC40" s="93"/>
      <c r="ED40" s="93"/>
      <c r="EE40" s="93"/>
      <c r="EF40" s="93"/>
      <c r="EG40" s="93"/>
      <c r="EH40" s="93"/>
      <c r="EI40" s="93"/>
      <c r="EJ40" s="93"/>
      <c r="EK40" s="93"/>
      <c r="EL40" s="93"/>
      <c r="EM40" s="93"/>
      <c r="EN40" s="93"/>
      <c r="EO40" s="93"/>
      <c r="EP40" s="93"/>
      <c r="EQ40" s="93"/>
      <c r="ER40" s="93"/>
      <c r="ES40" s="93"/>
      <c r="ET40" s="93"/>
      <c r="EU40" s="93"/>
      <c r="EV40" s="93"/>
      <c r="EW40" s="93"/>
      <c r="EX40" s="93"/>
      <c r="EY40" s="93"/>
      <c r="EZ40" s="93"/>
      <c r="FA40" s="93"/>
      <c r="FB40" s="93"/>
      <c r="FC40" s="93"/>
      <c r="FD40" s="93"/>
      <c r="FE40" s="93"/>
      <c r="FF40" s="93"/>
      <c r="FG40" s="93"/>
      <c r="FH40" s="93"/>
      <c r="FI40" s="93"/>
      <c r="FJ40" s="93"/>
      <c r="FK40" s="93"/>
      <c r="FL40" s="93"/>
      <c r="FM40" s="93"/>
      <c r="FN40" s="93"/>
      <c r="FO40" s="93"/>
      <c r="FP40" s="93"/>
      <c r="FQ40" s="93"/>
      <c r="FR40" s="93"/>
      <c r="FS40" s="93"/>
      <c r="FT40" s="93"/>
      <c r="FU40" s="93"/>
      <c r="FV40" s="93"/>
      <c r="FW40" s="93"/>
      <c r="FX40" s="93"/>
      <c r="FY40" s="93"/>
      <c r="FZ40" s="93"/>
      <c r="GA40" s="93"/>
      <c r="GB40" s="93"/>
      <c r="GC40" s="93"/>
      <c r="GD40" s="93"/>
      <c r="GE40" s="93"/>
      <c r="GF40" s="93"/>
      <c r="GG40" s="93"/>
      <c r="GH40" s="93"/>
      <c r="GI40" s="93"/>
      <c r="GJ40" s="93"/>
      <c r="GK40" s="93"/>
      <c r="GL40" s="93"/>
      <c r="GM40" s="93"/>
      <c r="GN40" s="93"/>
      <c r="GO40" s="93"/>
      <c r="GP40" s="93"/>
      <c r="GQ40" s="93"/>
      <c r="GR40" s="93"/>
      <c r="GS40" s="93"/>
      <c r="GT40" s="93"/>
      <c r="GU40" s="93"/>
      <c r="GV40" s="93"/>
      <c r="GW40" s="93"/>
      <c r="GX40" s="93"/>
      <c r="GY40" s="93"/>
      <c r="GZ40" s="93"/>
      <c r="HA40" s="93"/>
      <c r="HB40" s="93"/>
      <c r="HC40" s="93"/>
      <c r="HD40" s="93"/>
      <c r="HE40" s="93"/>
      <c r="HF40" s="93"/>
      <c r="HG40" s="93"/>
      <c r="HH40" s="93"/>
      <c r="HI40" s="93"/>
      <c r="HJ40" s="93"/>
      <c r="HK40" s="93"/>
      <c r="HL40" s="93"/>
      <c r="HM40" s="93"/>
      <c r="HN40" s="93"/>
      <c r="HO40" s="93"/>
      <c r="HP40" s="93"/>
      <c r="HQ40" s="93"/>
      <c r="HR40" s="93"/>
      <c r="HS40" s="93"/>
      <c r="HT40" s="93"/>
      <c r="HU40" s="93"/>
      <c r="HV40" s="93"/>
      <c r="HW40" s="93"/>
      <c r="HX40" s="93"/>
      <c r="HY40" s="93"/>
      <c r="HZ40" s="93"/>
      <c r="IA40" s="93"/>
      <c r="IB40" s="93"/>
      <c r="IC40" s="93"/>
      <c r="ID40" s="93"/>
      <c r="IE40" s="93"/>
      <c r="IF40" s="93"/>
      <c r="IG40" s="93"/>
      <c r="IH40" s="93"/>
      <c r="II40" s="93"/>
      <c r="IJ40" s="93"/>
      <c r="IK40" s="93"/>
      <c r="IL40" s="93"/>
      <c r="IM40" s="93"/>
      <c r="IN40" s="93"/>
      <c r="IO40" s="93"/>
      <c r="IP40" s="93"/>
      <c r="IQ40" s="93"/>
      <c r="IR40" s="93"/>
      <c r="IS40" s="93"/>
      <c r="IT40" s="93"/>
      <c r="IU40" s="93"/>
      <c r="IV40" s="93"/>
    </row>
    <row r="41" spans="1:256">
      <c r="A41" s="93"/>
      <c r="B41" s="93"/>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1233"/>
      <c r="AW41" s="1233"/>
      <c r="AX41" s="1233"/>
      <c r="AY41" s="1233"/>
      <c r="AZ41" s="1233"/>
      <c r="BA41" s="93"/>
      <c r="BB41" s="93"/>
      <c r="BC41" s="93"/>
      <c r="BD41" s="93"/>
      <c r="BE41" s="93"/>
      <c r="BF41" s="93"/>
      <c r="BG41" s="93"/>
      <c r="BH41" s="93"/>
      <c r="BI41" s="93"/>
      <c r="BJ41" s="93"/>
      <c r="BK41" s="93"/>
      <c r="BL41" s="93"/>
      <c r="BM41" s="93"/>
      <c r="BN41" s="93"/>
      <c r="BO41" s="93"/>
      <c r="BP41" s="93"/>
      <c r="BQ41" s="93"/>
      <c r="BR41" s="93"/>
      <c r="BS41" s="93"/>
      <c r="BT41" s="93"/>
      <c r="BU41" s="93"/>
      <c r="BV41" s="93"/>
      <c r="BW41" s="93"/>
      <c r="BX41" s="93"/>
      <c r="BY41" s="93"/>
      <c r="BZ41" s="93"/>
      <c r="CA41" s="93"/>
      <c r="CB41" s="93"/>
      <c r="CC41" s="93"/>
      <c r="CD41" s="93"/>
      <c r="CE41" s="93"/>
      <c r="CF41" s="93"/>
      <c r="CG41" s="93"/>
      <c r="CH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93"/>
      <c r="DF41" s="93"/>
      <c r="DG41" s="93"/>
      <c r="DH41" s="93"/>
      <c r="DI41" s="93"/>
      <c r="DJ41" s="93"/>
      <c r="DK41" s="93"/>
      <c r="DL41" s="93"/>
      <c r="DM41" s="93"/>
      <c r="DN41" s="93"/>
      <c r="DO41" s="93"/>
      <c r="DP41" s="93"/>
      <c r="DQ41" s="93"/>
      <c r="DR41" s="93"/>
      <c r="DS41" s="93"/>
      <c r="DT41" s="93"/>
      <c r="DU41" s="93"/>
      <c r="DV41" s="93"/>
      <c r="DW41" s="93"/>
      <c r="DX41" s="93"/>
      <c r="DY41" s="93"/>
      <c r="DZ41" s="93"/>
      <c r="EA41" s="93"/>
      <c r="EB41" s="93"/>
      <c r="EC41" s="93"/>
      <c r="ED41" s="93"/>
      <c r="EE41" s="93"/>
      <c r="EF41" s="93"/>
      <c r="EG41" s="93"/>
      <c r="EH41" s="93"/>
      <c r="EI41" s="93"/>
      <c r="EJ41" s="93"/>
      <c r="EK41" s="93"/>
      <c r="EL41" s="93"/>
      <c r="EM41" s="93"/>
      <c r="EN41" s="93"/>
      <c r="EO41" s="93"/>
      <c r="EP41" s="93"/>
      <c r="EQ41" s="93"/>
      <c r="ER41" s="93"/>
      <c r="ES41" s="93"/>
      <c r="ET41" s="93"/>
      <c r="EU41" s="93"/>
      <c r="EV41" s="93"/>
      <c r="EW41" s="93"/>
      <c r="EX41" s="93"/>
      <c r="EY41" s="93"/>
      <c r="EZ41" s="93"/>
      <c r="FA41" s="93"/>
      <c r="FB41" s="93"/>
      <c r="FC41" s="93"/>
      <c r="FD41" s="93"/>
      <c r="FE41" s="93"/>
      <c r="FF41" s="93"/>
      <c r="FG41" s="93"/>
      <c r="FH41" s="93"/>
      <c r="FI41" s="93"/>
      <c r="FJ41" s="93"/>
      <c r="FK41" s="93"/>
      <c r="FL41" s="93"/>
      <c r="FM41" s="93"/>
      <c r="FN41" s="93"/>
      <c r="FO41" s="93"/>
      <c r="FP41" s="93"/>
      <c r="FQ41" s="93"/>
      <c r="FR41" s="93"/>
      <c r="FS41" s="93"/>
      <c r="FT41" s="93"/>
      <c r="FU41" s="93"/>
      <c r="FV41" s="93"/>
      <c r="FW41" s="93"/>
      <c r="FX41" s="93"/>
      <c r="FY41" s="93"/>
      <c r="FZ41" s="93"/>
      <c r="GA41" s="93"/>
      <c r="GB41" s="93"/>
      <c r="GC41" s="93"/>
      <c r="GD41" s="93"/>
      <c r="GE41" s="93"/>
      <c r="GF41" s="93"/>
      <c r="GG41" s="93"/>
      <c r="GH41" s="93"/>
      <c r="GI41" s="93"/>
      <c r="GJ41" s="93"/>
      <c r="GK41" s="93"/>
      <c r="GL41" s="93"/>
      <c r="GM41" s="93"/>
      <c r="GN41" s="93"/>
      <c r="GO41" s="93"/>
      <c r="GP41" s="93"/>
      <c r="GQ41" s="93"/>
      <c r="GR41" s="93"/>
      <c r="GS41" s="93"/>
      <c r="GT41" s="93"/>
      <c r="GU41" s="93"/>
      <c r="GV41" s="93"/>
      <c r="GW41" s="93"/>
      <c r="GX41" s="93"/>
      <c r="GY41" s="93"/>
      <c r="GZ41" s="93"/>
      <c r="HA41" s="93"/>
      <c r="HB41" s="93"/>
      <c r="HC41" s="93"/>
      <c r="HD41" s="93"/>
      <c r="HE41" s="93"/>
      <c r="HF41" s="93"/>
      <c r="HG41" s="93"/>
      <c r="HH41" s="93"/>
      <c r="HI41" s="93"/>
      <c r="HJ41" s="93"/>
      <c r="HK41" s="93"/>
      <c r="HL41" s="93"/>
      <c r="HM41" s="93"/>
      <c r="HN41" s="93"/>
      <c r="HO41" s="93"/>
      <c r="HP41" s="93"/>
      <c r="HQ41" s="93"/>
      <c r="HR41" s="93"/>
      <c r="HS41" s="93"/>
      <c r="HT41" s="93"/>
      <c r="HU41" s="93"/>
      <c r="HV41" s="93"/>
      <c r="HW41" s="93"/>
      <c r="HX41" s="93"/>
      <c r="HY41" s="93"/>
      <c r="HZ41" s="93"/>
      <c r="IA41" s="93"/>
      <c r="IB41" s="93"/>
      <c r="IC41" s="93"/>
      <c r="ID41" s="93"/>
      <c r="IE41" s="93"/>
      <c r="IF41" s="93"/>
      <c r="IG41" s="93"/>
      <c r="IH41" s="93"/>
      <c r="II41" s="93"/>
      <c r="IJ41" s="93"/>
      <c r="IK41" s="93"/>
      <c r="IL41" s="93"/>
      <c r="IM41" s="93"/>
      <c r="IN41" s="93"/>
      <c r="IO41" s="93"/>
      <c r="IP41" s="93"/>
      <c r="IQ41" s="93"/>
      <c r="IR41" s="93"/>
      <c r="IS41" s="93"/>
      <c r="IT41" s="93"/>
      <c r="IU41" s="93"/>
      <c r="IV41" s="93"/>
    </row>
    <row r="42" spans="1:256">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89"/>
      <c r="AP42" s="89"/>
      <c r="AQ42" s="89"/>
      <c r="AR42" s="89"/>
      <c r="AS42" s="89"/>
      <c r="AT42" s="89"/>
      <c r="AU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row>
    <row r="43" spans="1:256">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row>
    <row r="44" spans="1:256">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row>
    <row r="45" spans="1:256" ht="16.5">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O45" s="94"/>
      <c r="AP45" s="94"/>
      <c r="AQ45" s="94"/>
      <c r="AR45" s="94"/>
      <c r="AS45" s="94"/>
      <c r="AT45" s="94"/>
      <c r="AU45" s="94"/>
      <c r="AV45" s="1234"/>
      <c r="AW45" s="1234"/>
      <c r="AX45" s="1234"/>
      <c r="AY45" s="1234"/>
      <c r="AZ45" s="123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4"/>
      <c r="DW45" s="94"/>
      <c r="DX45" s="94"/>
      <c r="DY45" s="94"/>
      <c r="DZ45" s="94"/>
      <c r="EA45" s="94"/>
      <c r="EB45" s="94"/>
      <c r="EC45" s="94"/>
      <c r="ED45" s="94"/>
      <c r="EE45" s="94"/>
      <c r="EF45" s="94"/>
      <c r="EG45" s="94"/>
      <c r="EH45" s="94"/>
      <c r="EI45" s="94"/>
      <c r="EJ45" s="94"/>
      <c r="EK45" s="94"/>
      <c r="EL45" s="94"/>
      <c r="EM45" s="94"/>
      <c r="EN45" s="94"/>
      <c r="EO45" s="94"/>
      <c r="EP45" s="94"/>
      <c r="EQ45" s="94"/>
      <c r="ER45" s="94"/>
      <c r="ES45" s="94"/>
      <c r="ET45" s="94"/>
      <c r="EU45" s="94"/>
      <c r="EV45" s="94"/>
      <c r="EW45" s="94"/>
      <c r="EX45" s="94"/>
      <c r="EY45" s="94"/>
      <c r="EZ45" s="94"/>
      <c r="FA45" s="94"/>
      <c r="FB45" s="94"/>
      <c r="FC45" s="94"/>
      <c r="FD45" s="94"/>
      <c r="FE45" s="94"/>
      <c r="FF45" s="94"/>
      <c r="FG45" s="94"/>
      <c r="FH45" s="94"/>
      <c r="FI45" s="94"/>
      <c r="FJ45" s="94"/>
      <c r="FK45" s="94"/>
      <c r="FL45" s="94"/>
      <c r="FM45" s="94"/>
      <c r="FN45" s="94"/>
      <c r="FO45" s="94"/>
      <c r="FP45" s="94"/>
      <c r="FQ45" s="94"/>
      <c r="FR45" s="94"/>
      <c r="FS45" s="94"/>
      <c r="FT45" s="94"/>
      <c r="FU45" s="94"/>
      <c r="FV45" s="94"/>
      <c r="FW45" s="94"/>
      <c r="FX45" s="94"/>
      <c r="FY45" s="94"/>
      <c r="FZ45" s="94"/>
      <c r="GA45" s="94"/>
      <c r="GB45" s="94"/>
      <c r="GC45" s="94"/>
      <c r="GD45" s="94"/>
      <c r="GE45" s="94"/>
      <c r="GF45" s="94"/>
      <c r="GG45" s="94"/>
      <c r="GH45" s="94"/>
      <c r="GI45" s="94"/>
      <c r="GJ45" s="94"/>
      <c r="GK45" s="94"/>
      <c r="GL45" s="94"/>
      <c r="GM45" s="94"/>
      <c r="GN45" s="94"/>
      <c r="GO45" s="94"/>
      <c r="GP45" s="94"/>
      <c r="GQ45" s="94"/>
      <c r="GR45" s="94"/>
      <c r="GS45" s="94"/>
      <c r="GT45" s="94"/>
      <c r="GU45" s="94"/>
      <c r="GV45" s="94"/>
      <c r="GW45" s="94"/>
      <c r="GX45" s="94"/>
      <c r="GY45" s="94"/>
      <c r="GZ45" s="94"/>
      <c r="HA45" s="94"/>
      <c r="HB45" s="94"/>
      <c r="HC45" s="94"/>
      <c r="HD45" s="94"/>
      <c r="HE45" s="94"/>
      <c r="HF45" s="94"/>
      <c r="HG45" s="94"/>
      <c r="HH45" s="94"/>
      <c r="HI45" s="94"/>
      <c r="HJ45" s="94"/>
      <c r="HK45" s="94"/>
      <c r="HL45" s="94"/>
      <c r="HM45" s="94"/>
      <c r="HN45" s="94"/>
      <c r="HO45" s="94"/>
      <c r="HP45" s="94"/>
      <c r="HQ45" s="94"/>
      <c r="HR45" s="94"/>
      <c r="HS45" s="94"/>
      <c r="HT45" s="94"/>
      <c r="HU45" s="94"/>
      <c r="HV45" s="94"/>
      <c r="HW45" s="94"/>
      <c r="HX45" s="94"/>
      <c r="HY45" s="94"/>
      <c r="HZ45" s="94"/>
      <c r="IA45" s="94"/>
      <c r="IB45" s="94"/>
      <c r="IC45" s="94"/>
      <c r="ID45" s="94"/>
      <c r="IE45" s="94"/>
      <c r="IF45" s="94"/>
      <c r="IG45" s="94"/>
      <c r="IH45" s="94"/>
      <c r="II45" s="94"/>
      <c r="IJ45" s="94"/>
      <c r="IK45" s="94"/>
      <c r="IL45" s="94"/>
      <c r="IM45" s="94"/>
      <c r="IN45" s="94"/>
      <c r="IO45" s="94"/>
      <c r="IP45" s="94"/>
      <c r="IQ45" s="94"/>
      <c r="IR45" s="94"/>
      <c r="IS45" s="94"/>
      <c r="IT45" s="94"/>
      <c r="IU45" s="94"/>
      <c r="IV45" s="94"/>
    </row>
    <row r="46" spans="1:256" ht="16.5">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c r="AA46" s="94"/>
      <c r="AB46" s="94"/>
      <c r="AC46" s="94"/>
      <c r="AD46" s="94"/>
      <c r="AE46" s="94"/>
      <c r="AF46" s="94"/>
      <c r="AG46" s="94"/>
      <c r="AH46" s="94"/>
      <c r="AI46" s="94"/>
      <c r="AJ46" s="94"/>
      <c r="AK46" s="94"/>
      <c r="AL46" s="94"/>
      <c r="AM46" s="94"/>
      <c r="AN46" s="94"/>
    </row>
    <row r="47" spans="1:256">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row>
    <row r="48" spans="1:256">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row>
    <row r="49" spans="1:256">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O49" s="93"/>
      <c r="AP49" s="93"/>
      <c r="AQ49" s="93"/>
      <c r="AR49" s="93"/>
      <c r="AS49" s="93"/>
      <c r="AT49" s="93"/>
      <c r="AU49" s="93"/>
      <c r="AV49" s="1233"/>
      <c r="AW49" s="1233"/>
      <c r="AX49" s="1233"/>
      <c r="AY49" s="1233"/>
      <c r="AZ49" s="1233"/>
      <c r="BA49" s="93"/>
      <c r="BB49" s="93"/>
      <c r="BC49" s="93"/>
      <c r="BD49" s="93"/>
      <c r="BE49" s="93"/>
      <c r="BF49" s="93"/>
      <c r="BG49" s="93"/>
      <c r="BH49" s="93"/>
      <c r="BI49" s="93"/>
      <c r="BJ49" s="93"/>
      <c r="BK49" s="93"/>
      <c r="BL49" s="93"/>
      <c r="BM49" s="93"/>
      <c r="BN49" s="93"/>
      <c r="BO49" s="93"/>
      <c r="BP49" s="93"/>
      <c r="BQ49" s="93"/>
      <c r="BR49" s="93"/>
      <c r="BS49" s="93"/>
      <c r="BT49" s="93"/>
      <c r="BU49" s="93"/>
      <c r="BV49" s="93"/>
      <c r="BW49" s="93"/>
      <c r="BX49" s="93"/>
      <c r="BY49" s="93"/>
      <c r="BZ49" s="93"/>
      <c r="CA49" s="93"/>
      <c r="CB49" s="93"/>
      <c r="CC49" s="93"/>
      <c r="CD49" s="93"/>
      <c r="CE49" s="93"/>
      <c r="CF49" s="93"/>
      <c r="CG49" s="93"/>
      <c r="CH49" s="93"/>
      <c r="CI49" s="93"/>
      <c r="CJ49" s="93"/>
      <c r="CK49" s="93"/>
      <c r="CL49" s="93"/>
      <c r="CM49" s="93"/>
      <c r="CN49" s="93"/>
      <c r="CO49" s="93"/>
      <c r="CP49" s="93"/>
      <c r="CQ49" s="93"/>
      <c r="CR49" s="93"/>
      <c r="CS49" s="93"/>
      <c r="CT49" s="93"/>
      <c r="CU49" s="93"/>
      <c r="CV49" s="93"/>
      <c r="CW49" s="93"/>
      <c r="CX49" s="93"/>
      <c r="CY49" s="93"/>
      <c r="CZ49" s="93"/>
      <c r="DA49" s="93"/>
      <c r="DB49" s="93"/>
      <c r="DC49" s="93"/>
      <c r="DD49" s="93"/>
      <c r="DE49" s="93"/>
      <c r="DF49" s="93"/>
      <c r="DG49" s="93"/>
      <c r="DH49" s="93"/>
      <c r="DI49" s="93"/>
      <c r="DJ49" s="93"/>
      <c r="DK49" s="93"/>
      <c r="DL49" s="93"/>
      <c r="DM49" s="93"/>
      <c r="DN49" s="93"/>
      <c r="DO49" s="93"/>
      <c r="DP49" s="93"/>
      <c r="DQ49" s="93"/>
      <c r="DR49" s="93"/>
      <c r="DS49" s="93"/>
      <c r="DT49" s="93"/>
      <c r="DU49" s="93"/>
      <c r="DV49" s="93"/>
      <c r="DW49" s="93"/>
      <c r="DX49" s="93"/>
      <c r="DY49" s="93"/>
      <c r="DZ49" s="93"/>
      <c r="EA49" s="93"/>
      <c r="EB49" s="93"/>
      <c r="EC49" s="93"/>
      <c r="ED49" s="93"/>
      <c r="EE49" s="93"/>
      <c r="EF49" s="93"/>
      <c r="EG49" s="93"/>
      <c r="EH49" s="93"/>
      <c r="EI49" s="93"/>
      <c r="EJ49" s="93"/>
      <c r="EK49" s="93"/>
      <c r="EL49" s="93"/>
      <c r="EM49" s="93"/>
      <c r="EN49" s="93"/>
      <c r="EO49" s="93"/>
      <c r="EP49" s="93"/>
      <c r="EQ49" s="93"/>
      <c r="ER49" s="93"/>
      <c r="ES49" s="93"/>
      <c r="ET49" s="93"/>
      <c r="EU49" s="93"/>
      <c r="EV49" s="93"/>
      <c r="EW49" s="93"/>
      <c r="EX49" s="93"/>
      <c r="EY49" s="93"/>
      <c r="EZ49" s="93"/>
      <c r="FA49" s="93"/>
      <c r="FB49" s="93"/>
      <c r="FC49" s="93"/>
      <c r="FD49" s="93"/>
      <c r="FE49" s="93"/>
      <c r="FF49" s="93"/>
      <c r="FG49" s="93"/>
      <c r="FH49" s="93"/>
      <c r="FI49" s="93"/>
      <c r="FJ49" s="93"/>
      <c r="FK49" s="93"/>
      <c r="FL49" s="93"/>
      <c r="FM49" s="93"/>
      <c r="FN49" s="93"/>
      <c r="FO49" s="93"/>
      <c r="FP49" s="93"/>
      <c r="FQ49" s="93"/>
      <c r="FR49" s="93"/>
      <c r="FS49" s="93"/>
      <c r="FT49" s="93"/>
      <c r="FU49" s="93"/>
      <c r="FV49" s="93"/>
      <c r="FW49" s="93"/>
      <c r="FX49" s="93"/>
      <c r="FY49" s="93"/>
      <c r="FZ49" s="93"/>
      <c r="GA49" s="93"/>
      <c r="GB49" s="93"/>
      <c r="GC49" s="93"/>
      <c r="GD49" s="93"/>
      <c r="GE49" s="93"/>
      <c r="GF49" s="93"/>
      <c r="GG49" s="93"/>
      <c r="GH49" s="93"/>
      <c r="GI49" s="93"/>
      <c r="GJ49" s="93"/>
      <c r="GK49" s="93"/>
      <c r="GL49" s="93"/>
      <c r="GM49" s="93"/>
      <c r="GN49" s="93"/>
      <c r="GO49" s="93"/>
      <c r="GP49" s="93"/>
      <c r="GQ49" s="93"/>
      <c r="GR49" s="93"/>
      <c r="GS49" s="93"/>
      <c r="GT49" s="93"/>
      <c r="GU49" s="93"/>
      <c r="GV49" s="93"/>
      <c r="GW49" s="93"/>
      <c r="GX49" s="93"/>
      <c r="GY49" s="93"/>
      <c r="GZ49" s="93"/>
      <c r="HA49" s="93"/>
      <c r="HB49" s="93"/>
      <c r="HC49" s="93"/>
      <c r="HD49" s="93"/>
      <c r="HE49" s="93"/>
      <c r="HF49" s="93"/>
      <c r="HG49" s="93"/>
      <c r="HH49" s="93"/>
      <c r="HI49" s="93"/>
      <c r="HJ49" s="93"/>
      <c r="HK49" s="93"/>
      <c r="HL49" s="93"/>
      <c r="HM49" s="93"/>
      <c r="HN49" s="93"/>
      <c r="HO49" s="93"/>
      <c r="HP49" s="93"/>
      <c r="HQ49" s="93"/>
      <c r="HR49" s="93"/>
      <c r="HS49" s="93"/>
      <c r="HT49" s="93"/>
      <c r="HU49" s="93"/>
      <c r="HV49" s="93"/>
      <c r="HW49" s="93"/>
      <c r="HX49" s="93"/>
      <c r="HY49" s="93"/>
      <c r="HZ49" s="93"/>
      <c r="IA49" s="93"/>
      <c r="IB49" s="93"/>
      <c r="IC49" s="93"/>
      <c r="ID49" s="93"/>
      <c r="IE49" s="93"/>
      <c r="IF49" s="93"/>
      <c r="IG49" s="93"/>
      <c r="IH49" s="93"/>
      <c r="II49" s="93"/>
      <c r="IJ49" s="93"/>
      <c r="IK49" s="93"/>
      <c r="IL49" s="93"/>
      <c r="IM49" s="93"/>
      <c r="IN49" s="93"/>
      <c r="IO49" s="93"/>
      <c r="IP49" s="93"/>
      <c r="IQ49" s="93"/>
      <c r="IR49" s="93"/>
      <c r="IS49" s="93"/>
      <c r="IT49" s="93"/>
      <c r="IU49" s="93"/>
      <c r="IV49" s="93"/>
    </row>
    <row r="50" spans="1:256">
      <c r="A50" s="93"/>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3"/>
      <c r="AO50" s="89"/>
      <c r="AP50" s="89"/>
      <c r="AQ50" s="89"/>
      <c r="AR50" s="89"/>
      <c r="AS50" s="89"/>
      <c r="AT50" s="89"/>
      <c r="AU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row>
    <row r="51" spans="1:256">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row>
    <row r="52" spans="1:256">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row>
    <row r="53" spans="1:256">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row>
    <row r="54" spans="1:256">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row>
    <row r="55" spans="1:256">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row>
    <row r="56" spans="1:256">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row>
    <row r="57" spans="1:256">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row>
    <row r="58" spans="1:256">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row>
    <row r="59" spans="1:256">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O59" s="89"/>
      <c r="AP59" s="89"/>
      <c r="AQ59" s="89"/>
      <c r="AR59" s="89"/>
      <c r="AS59" s="89"/>
      <c r="AT59" s="89"/>
      <c r="AU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c r="CU59" s="89"/>
      <c r="CV59" s="89"/>
      <c r="CW59" s="89"/>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c r="ER59" s="89"/>
      <c r="ES59" s="89"/>
      <c r="ET59" s="89"/>
      <c r="EU59" s="89"/>
      <c r="EV59" s="89"/>
      <c r="EW59" s="89"/>
      <c r="EX59" s="89"/>
      <c r="EY59" s="89"/>
      <c r="EZ59" s="89"/>
      <c r="FA59" s="89"/>
      <c r="FB59" s="89"/>
      <c r="FC59" s="89"/>
      <c r="FD59" s="89"/>
      <c r="FE59" s="89"/>
      <c r="FF59" s="89"/>
      <c r="FG59" s="89"/>
      <c r="FH59" s="89"/>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c r="IJ59" s="89"/>
      <c r="IK59" s="89"/>
      <c r="IL59" s="89"/>
      <c r="IM59" s="89"/>
      <c r="IN59" s="89"/>
      <c r="IO59" s="89"/>
      <c r="IP59" s="89"/>
      <c r="IQ59" s="89"/>
      <c r="IR59" s="89"/>
      <c r="IS59" s="89"/>
      <c r="IT59" s="89"/>
      <c r="IU59" s="89"/>
      <c r="IV59" s="89"/>
    </row>
    <row r="60" spans="1:256">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c r="EB60" s="89"/>
      <c r="EC60" s="89"/>
      <c r="ED60" s="89"/>
      <c r="EE60" s="89"/>
      <c r="EF60" s="89"/>
      <c r="EG60" s="89"/>
      <c r="EH60" s="89"/>
      <c r="EI60" s="89"/>
      <c r="EJ60" s="89"/>
      <c r="EK60" s="89"/>
      <c r="EL60" s="89"/>
      <c r="EM60" s="89"/>
      <c r="EN60" s="89"/>
      <c r="EO60" s="89"/>
      <c r="EP60" s="89"/>
      <c r="EQ60" s="89"/>
      <c r="ER60" s="89"/>
      <c r="ES60" s="89"/>
      <c r="ET60" s="89"/>
      <c r="EU60" s="89"/>
      <c r="EV60" s="89"/>
      <c r="EW60" s="89"/>
      <c r="EX60" s="89"/>
      <c r="EY60" s="89"/>
      <c r="EZ60" s="89"/>
      <c r="FA60" s="89"/>
      <c r="FB60" s="89"/>
      <c r="FC60" s="89"/>
      <c r="FD60" s="89"/>
      <c r="FE60" s="89"/>
      <c r="FF60" s="89"/>
      <c r="FG60" s="89"/>
      <c r="FH60" s="89"/>
      <c r="FI60" s="89"/>
      <c r="FJ60" s="89"/>
      <c r="FK60" s="89"/>
      <c r="FL60" s="89"/>
      <c r="FM60" s="89"/>
      <c r="FN60" s="89"/>
      <c r="FO60" s="89"/>
      <c r="FP60" s="89"/>
      <c r="FQ60" s="89"/>
      <c r="FR60" s="89"/>
      <c r="FS60" s="89"/>
      <c r="FT60" s="89"/>
      <c r="FU60" s="89"/>
      <c r="FV60" s="89"/>
      <c r="FW60" s="89"/>
      <c r="FX60" s="89"/>
      <c r="FY60" s="89"/>
      <c r="FZ60" s="89"/>
      <c r="GA60" s="89"/>
      <c r="GB60" s="89"/>
      <c r="GC60" s="89"/>
      <c r="GD60" s="89"/>
      <c r="GE60" s="89"/>
      <c r="GF60" s="89"/>
      <c r="GG60" s="89"/>
      <c r="GH60" s="89"/>
      <c r="GI60" s="89"/>
      <c r="GJ60" s="89"/>
      <c r="GK60" s="89"/>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c r="HV60" s="89"/>
      <c r="HW60" s="89"/>
      <c r="HX60" s="89"/>
      <c r="HY60" s="89"/>
      <c r="HZ60" s="89"/>
      <c r="IA60" s="89"/>
      <c r="IB60" s="89"/>
      <c r="IC60" s="89"/>
      <c r="ID60" s="89"/>
      <c r="IE60" s="89"/>
      <c r="IF60" s="89"/>
      <c r="IG60" s="89"/>
      <c r="IH60" s="89"/>
      <c r="II60" s="89"/>
      <c r="IJ60" s="89"/>
      <c r="IK60" s="89"/>
      <c r="IL60" s="89"/>
      <c r="IM60" s="89"/>
      <c r="IN60" s="89"/>
      <c r="IO60" s="89"/>
      <c r="IP60" s="89"/>
      <c r="IQ60" s="89"/>
      <c r="IR60" s="89"/>
      <c r="IS60" s="89"/>
      <c r="IT60" s="89"/>
      <c r="IU60" s="89"/>
      <c r="IV60" s="89"/>
    </row>
    <row r="61" spans="1:256">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row>
    <row r="62" spans="1:256">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row>
    <row r="63" spans="1:256">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O63" s="93"/>
      <c r="AP63" s="93"/>
      <c r="AQ63" s="93"/>
      <c r="AR63" s="93"/>
      <c r="AS63" s="93"/>
      <c r="AT63" s="93"/>
      <c r="AU63" s="93"/>
      <c r="AV63" s="1233"/>
      <c r="AW63" s="1233"/>
      <c r="AX63" s="1233"/>
      <c r="AY63" s="1233"/>
      <c r="AZ63" s="1233"/>
      <c r="BA63" s="93"/>
      <c r="BB63" s="93"/>
      <c r="BC63" s="93"/>
      <c r="BD63" s="93"/>
      <c r="BE63" s="93"/>
      <c r="BF63" s="93"/>
      <c r="BG63" s="93"/>
      <c r="BH63" s="93"/>
      <c r="BI63" s="93"/>
      <c r="BJ63" s="93"/>
      <c r="BK63" s="93"/>
      <c r="BL63" s="93"/>
      <c r="BM63" s="93"/>
      <c r="BN63" s="93"/>
      <c r="BO63" s="93"/>
      <c r="BP63" s="93"/>
      <c r="BQ63" s="93"/>
      <c r="BR63" s="93"/>
      <c r="BS63" s="93"/>
      <c r="BT63" s="93"/>
      <c r="BU63" s="93"/>
      <c r="BV63" s="93"/>
      <c r="BW63" s="93"/>
      <c r="BX63" s="93"/>
      <c r="BY63" s="93"/>
      <c r="BZ63" s="93"/>
      <c r="CA63" s="93"/>
      <c r="CB63" s="93"/>
      <c r="CC63" s="93"/>
      <c r="CD63" s="93"/>
      <c r="CE63" s="93"/>
      <c r="CF63" s="93"/>
      <c r="CG63" s="93"/>
      <c r="CH63" s="93"/>
      <c r="CI63" s="93"/>
      <c r="CJ63" s="93"/>
      <c r="CK63" s="93"/>
      <c r="CL63" s="93"/>
      <c r="CM63" s="93"/>
      <c r="CN63" s="93"/>
      <c r="CO63" s="93"/>
      <c r="CP63" s="93"/>
      <c r="CQ63" s="93"/>
      <c r="CR63" s="93"/>
      <c r="CS63" s="93"/>
      <c r="CT63" s="93"/>
      <c r="CU63" s="93"/>
      <c r="CV63" s="93"/>
      <c r="CW63" s="93"/>
      <c r="CX63" s="93"/>
      <c r="CY63" s="93"/>
      <c r="CZ63" s="93"/>
      <c r="DA63" s="93"/>
      <c r="DB63" s="93"/>
      <c r="DC63" s="93"/>
      <c r="DD63" s="93"/>
      <c r="DE63" s="93"/>
      <c r="DF63" s="93"/>
      <c r="DG63" s="93"/>
      <c r="DH63" s="93"/>
      <c r="DI63" s="93"/>
      <c r="DJ63" s="93"/>
      <c r="DK63" s="93"/>
      <c r="DL63" s="93"/>
      <c r="DM63" s="93"/>
      <c r="DN63" s="93"/>
      <c r="DO63" s="93"/>
      <c r="DP63" s="93"/>
      <c r="DQ63" s="93"/>
      <c r="DR63" s="93"/>
      <c r="DS63" s="93"/>
      <c r="DT63" s="93"/>
      <c r="DU63" s="93"/>
      <c r="DV63" s="93"/>
      <c r="DW63" s="93"/>
      <c r="DX63" s="93"/>
      <c r="DY63" s="93"/>
      <c r="DZ63" s="93"/>
      <c r="EA63" s="93"/>
      <c r="EB63" s="93"/>
      <c r="EC63" s="93"/>
      <c r="ED63" s="93"/>
      <c r="EE63" s="93"/>
      <c r="EF63" s="93"/>
      <c r="EG63" s="93"/>
      <c r="EH63" s="93"/>
      <c r="EI63" s="93"/>
      <c r="EJ63" s="93"/>
      <c r="EK63" s="93"/>
      <c r="EL63" s="93"/>
      <c r="EM63" s="93"/>
      <c r="EN63" s="93"/>
      <c r="EO63" s="93"/>
      <c r="EP63" s="93"/>
      <c r="EQ63" s="93"/>
      <c r="ER63" s="93"/>
      <c r="ES63" s="93"/>
      <c r="ET63" s="93"/>
      <c r="EU63" s="93"/>
      <c r="EV63" s="93"/>
      <c r="EW63" s="93"/>
      <c r="EX63" s="93"/>
      <c r="EY63" s="93"/>
      <c r="EZ63" s="93"/>
      <c r="FA63" s="93"/>
      <c r="FB63" s="93"/>
      <c r="FC63" s="93"/>
      <c r="FD63" s="93"/>
      <c r="FE63" s="93"/>
      <c r="FF63" s="93"/>
      <c r="FG63" s="93"/>
      <c r="FH63" s="93"/>
      <c r="FI63" s="93"/>
      <c r="FJ63" s="93"/>
      <c r="FK63" s="93"/>
      <c r="FL63" s="93"/>
      <c r="FM63" s="93"/>
      <c r="FN63" s="93"/>
      <c r="FO63" s="93"/>
      <c r="FP63" s="93"/>
      <c r="FQ63" s="93"/>
      <c r="FR63" s="93"/>
      <c r="FS63" s="93"/>
      <c r="FT63" s="93"/>
      <c r="FU63" s="93"/>
      <c r="FV63" s="93"/>
      <c r="FW63" s="93"/>
      <c r="FX63" s="93"/>
      <c r="FY63" s="93"/>
      <c r="FZ63" s="93"/>
      <c r="GA63" s="93"/>
      <c r="GB63" s="93"/>
      <c r="GC63" s="93"/>
      <c r="GD63" s="93"/>
      <c r="GE63" s="93"/>
      <c r="GF63" s="93"/>
      <c r="GG63" s="93"/>
      <c r="GH63" s="93"/>
      <c r="GI63" s="93"/>
      <c r="GJ63" s="93"/>
      <c r="GK63" s="93"/>
      <c r="GL63" s="93"/>
      <c r="GM63" s="93"/>
      <c r="GN63" s="93"/>
      <c r="GO63" s="93"/>
      <c r="GP63" s="93"/>
      <c r="GQ63" s="93"/>
      <c r="GR63" s="93"/>
      <c r="GS63" s="93"/>
      <c r="GT63" s="93"/>
      <c r="GU63" s="93"/>
      <c r="GV63" s="93"/>
      <c r="GW63" s="93"/>
      <c r="GX63" s="93"/>
      <c r="GY63" s="93"/>
      <c r="GZ63" s="93"/>
      <c r="HA63" s="93"/>
      <c r="HB63" s="93"/>
      <c r="HC63" s="93"/>
      <c r="HD63" s="93"/>
      <c r="HE63" s="93"/>
      <c r="HF63" s="93"/>
      <c r="HG63" s="93"/>
      <c r="HH63" s="93"/>
      <c r="HI63" s="93"/>
      <c r="HJ63" s="93"/>
      <c r="HK63" s="93"/>
      <c r="HL63" s="93"/>
      <c r="HM63" s="93"/>
      <c r="HN63" s="93"/>
      <c r="HO63" s="93"/>
      <c r="HP63" s="93"/>
      <c r="HQ63" s="93"/>
      <c r="HR63" s="93"/>
      <c r="HS63" s="93"/>
      <c r="HT63" s="93"/>
      <c r="HU63" s="93"/>
      <c r="HV63" s="93"/>
      <c r="HW63" s="93"/>
      <c r="HX63" s="93"/>
      <c r="HY63" s="93"/>
      <c r="HZ63" s="93"/>
      <c r="IA63" s="93"/>
      <c r="IB63" s="93"/>
      <c r="IC63" s="93"/>
      <c r="ID63" s="93"/>
      <c r="IE63" s="93"/>
      <c r="IF63" s="93"/>
      <c r="IG63" s="93"/>
      <c r="IH63" s="93"/>
      <c r="II63" s="93"/>
      <c r="IJ63" s="93"/>
      <c r="IK63" s="93"/>
      <c r="IL63" s="93"/>
      <c r="IM63" s="93"/>
      <c r="IN63" s="93"/>
      <c r="IO63" s="93"/>
      <c r="IP63" s="93"/>
      <c r="IQ63" s="93"/>
      <c r="IR63" s="93"/>
      <c r="IS63" s="93"/>
      <c r="IT63" s="93"/>
      <c r="IU63" s="93"/>
      <c r="IV63" s="93"/>
    </row>
    <row r="64" spans="1:256">
      <c r="A64" s="93"/>
      <c r="B64" s="93"/>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c r="AD64" s="93"/>
      <c r="AE64" s="93"/>
      <c r="AF64" s="93"/>
      <c r="AG64" s="93"/>
      <c r="AH64" s="93"/>
      <c r="AI64" s="93"/>
      <c r="AJ64" s="93"/>
      <c r="AK64" s="93"/>
      <c r="AL64" s="93"/>
      <c r="AM64" s="93"/>
      <c r="AN64" s="93"/>
      <c r="AO64" s="89"/>
      <c r="AP64" s="89"/>
      <c r="AQ64" s="89"/>
      <c r="AR64" s="89"/>
      <c r="AS64" s="89"/>
      <c r="AT64" s="89"/>
      <c r="AU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row>
    <row r="65" spans="1:256">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row>
    <row r="66" spans="1:25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row>
    <row r="67" spans="1:256">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92"/>
      <c r="AP67" s="92"/>
      <c r="AQ67" s="92"/>
      <c r="AR67" s="92"/>
      <c r="AS67" s="92"/>
      <c r="AT67" s="92"/>
      <c r="AU67" s="92"/>
      <c r="BA67" s="92"/>
      <c r="BB67" s="92"/>
      <c r="BC67" s="92"/>
      <c r="BD67" s="92"/>
      <c r="BE67" s="92"/>
      <c r="BF67" s="92"/>
      <c r="BG67" s="92"/>
      <c r="BH67" s="92"/>
      <c r="BI67" s="92"/>
      <c r="BJ67" s="92"/>
      <c r="BK67" s="92"/>
      <c r="BL67" s="92"/>
      <c r="BM67" s="92"/>
      <c r="BN67" s="92"/>
      <c r="BO67" s="92"/>
      <c r="BP67" s="92"/>
      <c r="BQ67" s="92"/>
      <c r="BR67" s="92"/>
      <c r="BS67" s="92"/>
      <c r="BT67" s="92"/>
      <c r="BU67" s="92"/>
      <c r="BV67" s="92"/>
      <c r="BW67" s="92"/>
      <c r="BX67" s="92"/>
      <c r="BY67" s="92"/>
      <c r="BZ67" s="92"/>
      <c r="CA67" s="92"/>
      <c r="CB67" s="92"/>
      <c r="CC67" s="92"/>
      <c r="CD67" s="92"/>
      <c r="CE67" s="92"/>
      <c r="CF67" s="92"/>
      <c r="CG67" s="92"/>
      <c r="CH67" s="92"/>
      <c r="CI67" s="92"/>
      <c r="CJ67" s="92"/>
      <c r="CK67" s="92"/>
      <c r="CL67" s="92"/>
      <c r="CM67" s="92"/>
      <c r="CN67" s="92"/>
      <c r="CO67" s="92"/>
      <c r="CP67" s="92"/>
      <c r="CQ67" s="92"/>
      <c r="CR67" s="92"/>
      <c r="CS67" s="92"/>
      <c r="CT67" s="92"/>
      <c r="CU67" s="92"/>
      <c r="CV67" s="92"/>
      <c r="CW67" s="92"/>
      <c r="CX67" s="92"/>
      <c r="CY67" s="92"/>
      <c r="CZ67" s="92"/>
      <c r="DA67" s="92"/>
      <c r="DB67" s="92"/>
      <c r="DC67" s="92"/>
      <c r="DD67" s="92"/>
      <c r="DE67" s="92"/>
      <c r="DF67" s="92"/>
      <c r="DG67" s="92"/>
      <c r="DH67" s="92"/>
      <c r="DI67" s="92"/>
      <c r="DJ67" s="92"/>
      <c r="DK67" s="92"/>
      <c r="DL67" s="92"/>
      <c r="DM67" s="92"/>
      <c r="DN67" s="92"/>
      <c r="DO67" s="92"/>
      <c r="DP67" s="92"/>
      <c r="DQ67" s="92"/>
      <c r="DR67" s="92"/>
      <c r="DS67" s="92"/>
      <c r="DT67" s="92"/>
      <c r="DU67" s="92"/>
      <c r="DV67" s="92"/>
      <c r="DW67" s="92"/>
      <c r="DX67" s="92"/>
      <c r="DY67" s="92"/>
      <c r="DZ67" s="92"/>
      <c r="EA67" s="92"/>
      <c r="EB67" s="92"/>
      <c r="EC67" s="92"/>
      <c r="ED67" s="92"/>
      <c r="EE67" s="92"/>
      <c r="EF67" s="92"/>
      <c r="EG67" s="92"/>
      <c r="EH67" s="92"/>
      <c r="EI67" s="92"/>
      <c r="EJ67" s="92"/>
      <c r="EK67" s="92"/>
      <c r="EL67" s="92"/>
      <c r="EM67" s="92"/>
      <c r="EN67" s="92"/>
      <c r="EO67" s="92"/>
      <c r="EP67" s="92"/>
      <c r="EQ67" s="92"/>
      <c r="ER67" s="92"/>
      <c r="ES67" s="92"/>
      <c r="ET67" s="92"/>
      <c r="EU67" s="92"/>
      <c r="EV67" s="92"/>
      <c r="EW67" s="92"/>
      <c r="EX67" s="92"/>
      <c r="EY67" s="92"/>
      <c r="EZ67" s="92"/>
      <c r="FA67" s="92"/>
      <c r="FB67" s="92"/>
      <c r="FC67" s="92"/>
      <c r="FD67" s="92"/>
      <c r="FE67" s="92"/>
      <c r="FF67" s="92"/>
      <c r="FG67" s="92"/>
      <c r="FH67" s="92"/>
      <c r="FI67" s="92"/>
      <c r="FJ67" s="92"/>
      <c r="FK67" s="92"/>
      <c r="FL67" s="92"/>
      <c r="FM67" s="92"/>
      <c r="FN67" s="92"/>
      <c r="FO67" s="92"/>
      <c r="FP67" s="92"/>
      <c r="FQ67" s="92"/>
      <c r="FR67" s="92"/>
      <c r="FS67" s="92"/>
      <c r="FT67" s="92"/>
      <c r="FU67" s="92"/>
      <c r="FV67" s="92"/>
      <c r="FW67" s="92"/>
      <c r="FX67" s="92"/>
      <c r="FY67" s="92"/>
      <c r="FZ67" s="92"/>
      <c r="GA67" s="92"/>
      <c r="GB67" s="92"/>
      <c r="GC67" s="92"/>
      <c r="GD67" s="92"/>
      <c r="GE67" s="92"/>
      <c r="GF67" s="92"/>
      <c r="GG67" s="92"/>
      <c r="GH67" s="92"/>
      <c r="GI67" s="92"/>
      <c r="GJ67" s="92"/>
      <c r="GK67" s="92"/>
      <c r="GL67" s="92"/>
      <c r="GM67" s="92"/>
      <c r="GN67" s="92"/>
      <c r="GO67" s="92"/>
      <c r="GP67" s="92"/>
      <c r="GQ67" s="92"/>
      <c r="GR67" s="92"/>
      <c r="GS67" s="92"/>
      <c r="GT67" s="92"/>
      <c r="GU67" s="92"/>
      <c r="GV67" s="92"/>
      <c r="GW67" s="92"/>
      <c r="GX67" s="92"/>
      <c r="GY67" s="92"/>
      <c r="GZ67" s="92"/>
      <c r="HA67" s="92"/>
      <c r="HB67" s="92"/>
      <c r="HC67" s="92"/>
      <c r="HD67" s="92"/>
      <c r="HE67" s="92"/>
      <c r="HF67" s="92"/>
      <c r="HG67" s="92"/>
      <c r="HH67" s="92"/>
      <c r="HI67" s="92"/>
      <c r="HJ67" s="92"/>
      <c r="HK67" s="92"/>
      <c r="HL67" s="92"/>
      <c r="HM67" s="92"/>
      <c r="HN67" s="92"/>
      <c r="HO67" s="92"/>
      <c r="HP67" s="92"/>
      <c r="HQ67" s="92"/>
      <c r="HR67" s="92"/>
      <c r="HS67" s="92"/>
      <c r="HT67" s="92"/>
      <c r="HU67" s="92"/>
      <c r="HV67" s="92"/>
      <c r="HW67" s="92"/>
      <c r="HX67" s="92"/>
      <c r="HY67" s="92"/>
      <c r="HZ67" s="92"/>
      <c r="IA67" s="92"/>
      <c r="IB67" s="92"/>
      <c r="IC67" s="92"/>
      <c r="ID67" s="92"/>
      <c r="IE67" s="92"/>
      <c r="IF67" s="92"/>
      <c r="IG67" s="92"/>
      <c r="IH67" s="92"/>
      <c r="II67" s="92"/>
      <c r="IJ67" s="92"/>
      <c r="IK67" s="92"/>
      <c r="IL67" s="92"/>
      <c r="IM67" s="92"/>
      <c r="IN67" s="92"/>
      <c r="IO67" s="92"/>
      <c r="IP67" s="92"/>
      <c r="IQ67" s="92"/>
      <c r="IR67" s="92"/>
      <c r="IS67" s="92"/>
      <c r="IT67" s="92"/>
      <c r="IU67" s="92"/>
      <c r="IV67" s="92"/>
    </row>
    <row r="68" spans="1:256">
      <c r="A68" s="92"/>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2"/>
      <c r="AG68" s="92"/>
      <c r="AH68" s="92"/>
      <c r="AI68" s="92"/>
      <c r="AJ68" s="92"/>
      <c r="AK68" s="92"/>
      <c r="AL68" s="92"/>
      <c r="AM68" s="92"/>
      <c r="AN68" s="92"/>
    </row>
    <row r="69" spans="1:256">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row>
    <row r="70" spans="1:256">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row>
    <row r="71" spans="1:256">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O71" s="89"/>
      <c r="AP71" s="89"/>
      <c r="AQ71" s="89"/>
      <c r="AR71" s="89"/>
      <c r="AS71" s="89"/>
      <c r="AT71" s="89"/>
      <c r="AU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89"/>
      <c r="IS71" s="89"/>
      <c r="IT71" s="89"/>
      <c r="IU71" s="89"/>
      <c r="IV71" s="89"/>
    </row>
    <row r="72" spans="1:256">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89"/>
      <c r="FV72" s="89"/>
      <c r="FW72" s="89"/>
      <c r="FX72" s="89"/>
      <c r="FY72" s="89"/>
      <c r="FZ72" s="89"/>
      <c r="GA72" s="89"/>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row>
    <row r="73" spans="1:256">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c r="FU73" s="89"/>
      <c r="FV73" s="89"/>
      <c r="FW73" s="89"/>
      <c r="FX73" s="89"/>
      <c r="FY73" s="89"/>
      <c r="FZ73" s="89"/>
      <c r="GA73" s="89"/>
      <c r="GB73" s="89"/>
      <c r="GC73" s="89"/>
      <c r="GD73" s="89"/>
      <c r="GE73" s="89"/>
      <c r="GF73" s="89"/>
      <c r="GG73" s="89"/>
      <c r="GH73" s="89"/>
      <c r="GI73" s="89"/>
      <c r="GJ73" s="89"/>
      <c r="GK73" s="89"/>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89"/>
      <c r="IS73" s="89"/>
      <c r="IT73" s="89"/>
      <c r="IU73" s="89"/>
      <c r="IV73" s="89"/>
    </row>
    <row r="74" spans="1:256">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c r="FU74" s="89"/>
      <c r="FV74" s="89"/>
      <c r="FW74" s="89"/>
      <c r="FX74" s="89"/>
      <c r="FY74" s="89"/>
      <c r="FZ74" s="89"/>
      <c r="GA74" s="89"/>
      <c r="GB74" s="89"/>
      <c r="GC74" s="89"/>
      <c r="GD74" s="89"/>
      <c r="GE74" s="89"/>
      <c r="GF74" s="89"/>
      <c r="GG74" s="89"/>
      <c r="GH74" s="89"/>
      <c r="GI74" s="89"/>
      <c r="GJ74" s="89"/>
      <c r="GK74" s="89"/>
      <c r="GL74" s="89"/>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c r="IN74" s="89"/>
      <c r="IO74" s="89"/>
      <c r="IP74" s="89"/>
      <c r="IQ74" s="89"/>
      <c r="IR74" s="89"/>
      <c r="IS74" s="89"/>
      <c r="IT74" s="89"/>
      <c r="IU74" s="89"/>
      <c r="IV74" s="89"/>
    </row>
    <row r="75" spans="1:256">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89"/>
      <c r="IB75" s="89"/>
      <c r="IC75" s="89"/>
      <c r="ID75" s="89"/>
      <c r="IE75" s="89"/>
      <c r="IF75" s="89"/>
      <c r="IG75" s="89"/>
      <c r="IH75" s="89"/>
      <c r="II75" s="89"/>
      <c r="IJ75" s="89"/>
      <c r="IK75" s="89"/>
      <c r="IL75" s="89"/>
      <c r="IM75" s="89"/>
      <c r="IN75" s="89"/>
      <c r="IO75" s="89"/>
      <c r="IP75" s="89"/>
      <c r="IQ75" s="89"/>
      <c r="IR75" s="89"/>
      <c r="IS75" s="89"/>
      <c r="IT75" s="89"/>
      <c r="IU75" s="89"/>
      <c r="IV75" s="89"/>
    </row>
    <row r="76" spans="1:25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c r="GR76" s="89"/>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c r="II76" s="89"/>
      <c r="IJ76" s="89"/>
      <c r="IK76" s="89"/>
      <c r="IL76" s="89"/>
      <c r="IM76" s="89"/>
      <c r="IN76" s="89"/>
      <c r="IO76" s="89"/>
      <c r="IP76" s="89"/>
      <c r="IQ76" s="89"/>
      <c r="IR76" s="89"/>
      <c r="IS76" s="89"/>
      <c r="IT76" s="89"/>
      <c r="IU76" s="89"/>
      <c r="IV76" s="89"/>
    </row>
    <row r="77" spans="1:256">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c r="FU77" s="89"/>
      <c r="FV77" s="89"/>
      <c r="FW77" s="89"/>
      <c r="FX77" s="89"/>
      <c r="FY77" s="89"/>
      <c r="FZ77" s="89"/>
      <c r="GA77" s="89"/>
      <c r="GB77" s="89"/>
      <c r="GC77" s="89"/>
      <c r="GD77" s="89"/>
      <c r="GE77" s="89"/>
      <c r="GF77" s="89"/>
      <c r="GG77" s="89"/>
      <c r="GH77" s="89"/>
      <c r="GI77" s="89"/>
      <c r="GJ77" s="89"/>
      <c r="GK77" s="89"/>
      <c r="GL77" s="89"/>
      <c r="GM77" s="89"/>
      <c r="GN77" s="89"/>
      <c r="GO77" s="89"/>
      <c r="GP77" s="89"/>
      <c r="GQ77" s="89"/>
      <c r="GR77" s="89"/>
      <c r="GS77" s="89"/>
      <c r="GT77" s="89"/>
      <c r="GU77" s="89"/>
      <c r="GV77" s="89"/>
      <c r="GW77" s="89"/>
      <c r="GX77" s="89"/>
      <c r="GY77" s="89"/>
      <c r="GZ77" s="89"/>
      <c r="HA77" s="89"/>
      <c r="HB77" s="89"/>
      <c r="HC77" s="89"/>
      <c r="HD77" s="89"/>
      <c r="HE77" s="89"/>
      <c r="HF77" s="89"/>
      <c r="HG77" s="89"/>
      <c r="HH77" s="89"/>
      <c r="HI77" s="89"/>
      <c r="HJ77" s="89"/>
      <c r="HK77" s="89"/>
      <c r="HL77" s="89"/>
      <c r="HM77" s="89"/>
      <c r="HN77" s="89"/>
      <c r="HO77" s="89"/>
      <c r="HP77" s="89"/>
      <c r="HQ77" s="89"/>
      <c r="HR77" s="89"/>
      <c r="HS77" s="89"/>
      <c r="HT77" s="89"/>
      <c r="HU77" s="89"/>
      <c r="HV77" s="89"/>
      <c r="HW77" s="89"/>
      <c r="HX77" s="89"/>
      <c r="HY77" s="89"/>
      <c r="HZ77" s="89"/>
      <c r="IA77" s="89"/>
      <c r="IB77" s="89"/>
      <c r="IC77" s="89"/>
      <c r="ID77" s="89"/>
      <c r="IE77" s="89"/>
      <c r="IF77" s="89"/>
      <c r="IG77" s="89"/>
      <c r="IH77" s="89"/>
      <c r="II77" s="89"/>
      <c r="IJ77" s="89"/>
      <c r="IK77" s="89"/>
      <c r="IL77" s="89"/>
      <c r="IM77" s="89"/>
      <c r="IN77" s="89"/>
      <c r="IO77" s="89"/>
      <c r="IP77" s="89"/>
      <c r="IQ77" s="89"/>
      <c r="IR77" s="89"/>
      <c r="IS77" s="89"/>
      <c r="IT77" s="89"/>
      <c r="IU77" s="89"/>
      <c r="IV77" s="89"/>
    </row>
    <row r="78" spans="1:256">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c r="FU78" s="89"/>
      <c r="FV78" s="89"/>
      <c r="FW78" s="89"/>
      <c r="FX78" s="89"/>
      <c r="FY78" s="89"/>
      <c r="FZ78" s="89"/>
      <c r="GA78" s="89"/>
      <c r="GB78" s="89"/>
      <c r="GC78" s="89"/>
      <c r="GD78" s="89"/>
      <c r="GE78" s="89"/>
      <c r="GF78" s="89"/>
      <c r="GG78" s="89"/>
      <c r="GH78" s="89"/>
      <c r="GI78" s="89"/>
      <c r="GJ78" s="89"/>
      <c r="GK78" s="89"/>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row>
    <row r="79" spans="1:256">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95"/>
      <c r="AP79" s="95"/>
      <c r="AQ79" s="95"/>
      <c r="AR79" s="95"/>
      <c r="AS79" s="95"/>
      <c r="AT79" s="95"/>
      <c r="AU79" s="95"/>
      <c r="AV79" s="1231"/>
      <c r="AW79" s="1231"/>
      <c r="AX79" s="1231"/>
      <c r="AY79" s="1231"/>
      <c r="AZ79" s="1231"/>
      <c r="BA79" s="95"/>
      <c r="BB79" s="95"/>
      <c r="BC79" s="95"/>
      <c r="BD79" s="95"/>
      <c r="BE79" s="95"/>
      <c r="BF79" s="95"/>
      <c r="BG79" s="95"/>
      <c r="BH79" s="95"/>
      <c r="BI79" s="95"/>
      <c r="BJ79" s="95"/>
      <c r="BK79" s="95"/>
      <c r="BL79" s="95"/>
      <c r="BM79" s="95"/>
      <c r="BN79" s="95"/>
      <c r="BO79" s="95"/>
      <c r="BP79" s="95"/>
      <c r="BQ79" s="95"/>
      <c r="BR79" s="95"/>
      <c r="BS79" s="95"/>
      <c r="BT79" s="95"/>
      <c r="BU79" s="95"/>
      <c r="BV79" s="95"/>
      <c r="BW79" s="95"/>
      <c r="BX79" s="95"/>
      <c r="BY79" s="95"/>
      <c r="BZ79" s="95"/>
      <c r="CA79" s="95"/>
      <c r="CB79" s="95"/>
      <c r="CC79" s="95"/>
      <c r="CD79" s="95"/>
      <c r="CE79" s="95"/>
      <c r="CF79" s="95"/>
      <c r="CG79" s="95"/>
      <c r="CH79" s="95"/>
      <c r="CI79" s="95"/>
      <c r="CJ79" s="95"/>
      <c r="CK79" s="95"/>
      <c r="CL79" s="95"/>
      <c r="CM79" s="95"/>
      <c r="CN79" s="95"/>
      <c r="CO79" s="95"/>
      <c r="CP79" s="95"/>
      <c r="CQ79" s="95"/>
      <c r="CR79" s="95"/>
      <c r="CS79" s="95"/>
      <c r="CT79" s="95"/>
      <c r="CU79" s="95"/>
      <c r="CV79" s="95"/>
      <c r="CW79" s="95"/>
      <c r="CX79" s="95"/>
      <c r="CY79" s="95"/>
      <c r="CZ79" s="95"/>
      <c r="DA79" s="95"/>
      <c r="DB79" s="95"/>
      <c r="DC79" s="95"/>
      <c r="DD79" s="95"/>
      <c r="DE79" s="95"/>
      <c r="DF79" s="95"/>
      <c r="DG79" s="95"/>
      <c r="DH79" s="95"/>
      <c r="DI79" s="95"/>
      <c r="DJ79" s="95"/>
      <c r="DK79" s="95"/>
      <c r="DL79" s="95"/>
      <c r="DM79" s="95"/>
      <c r="DN79" s="95"/>
      <c r="DO79" s="95"/>
      <c r="DP79" s="95"/>
      <c r="DQ79" s="95"/>
      <c r="DR79" s="95"/>
      <c r="DS79" s="95"/>
      <c r="DT79" s="95"/>
      <c r="DU79" s="95"/>
      <c r="DV79" s="95"/>
      <c r="DW79" s="95"/>
      <c r="DX79" s="95"/>
      <c r="DY79" s="95"/>
      <c r="DZ79" s="95"/>
      <c r="EA79" s="95"/>
      <c r="EB79" s="95"/>
      <c r="EC79" s="95"/>
      <c r="ED79" s="95"/>
      <c r="EE79" s="95"/>
      <c r="EF79" s="95"/>
      <c r="EG79" s="95"/>
      <c r="EH79" s="95"/>
      <c r="EI79" s="95"/>
      <c r="EJ79" s="95"/>
      <c r="EK79" s="95"/>
      <c r="EL79" s="95"/>
      <c r="EM79" s="95"/>
      <c r="EN79" s="95"/>
      <c r="EO79" s="95"/>
      <c r="EP79" s="95"/>
      <c r="EQ79" s="95"/>
      <c r="ER79" s="95"/>
      <c r="ES79" s="95"/>
      <c r="ET79" s="95"/>
      <c r="EU79" s="95"/>
      <c r="EV79" s="95"/>
      <c r="EW79" s="95"/>
      <c r="EX79" s="95"/>
      <c r="EY79" s="95"/>
      <c r="EZ79" s="95"/>
      <c r="FA79" s="95"/>
      <c r="FB79" s="95"/>
      <c r="FC79" s="95"/>
      <c r="FD79" s="95"/>
      <c r="FE79" s="95"/>
      <c r="FF79" s="95"/>
      <c r="FG79" s="95"/>
      <c r="FH79" s="95"/>
      <c r="FI79" s="95"/>
      <c r="FJ79" s="95"/>
      <c r="FK79" s="95"/>
      <c r="FL79" s="95"/>
      <c r="FM79" s="95"/>
      <c r="FN79" s="95"/>
      <c r="FO79" s="95"/>
      <c r="FP79" s="95"/>
      <c r="FQ79" s="95"/>
      <c r="FR79" s="95"/>
      <c r="FS79" s="95"/>
      <c r="FT79" s="95"/>
      <c r="FU79" s="95"/>
      <c r="FV79" s="95"/>
      <c r="FW79" s="95"/>
      <c r="FX79" s="95"/>
      <c r="FY79" s="95"/>
      <c r="FZ79" s="95"/>
      <c r="GA79" s="95"/>
      <c r="GB79" s="95"/>
      <c r="GC79" s="95"/>
      <c r="GD79" s="95"/>
      <c r="GE79" s="95"/>
      <c r="GF79" s="95"/>
      <c r="GG79" s="95"/>
      <c r="GH79" s="95"/>
      <c r="GI79" s="95"/>
      <c r="GJ79" s="95"/>
      <c r="GK79" s="95"/>
      <c r="GL79" s="95"/>
      <c r="GM79" s="95"/>
      <c r="GN79" s="95"/>
      <c r="GO79" s="95"/>
      <c r="GP79" s="95"/>
      <c r="GQ79" s="95"/>
      <c r="GR79" s="95"/>
      <c r="GS79" s="95"/>
      <c r="GT79" s="95"/>
      <c r="GU79" s="95"/>
      <c r="GV79" s="95"/>
      <c r="GW79" s="95"/>
      <c r="GX79" s="95"/>
      <c r="GY79" s="95"/>
      <c r="GZ79" s="95"/>
      <c r="HA79" s="95"/>
      <c r="HB79" s="95"/>
      <c r="HC79" s="95"/>
      <c r="HD79" s="95"/>
      <c r="HE79" s="95"/>
      <c r="HF79" s="95"/>
      <c r="HG79" s="95"/>
      <c r="HH79" s="95"/>
      <c r="HI79" s="95"/>
      <c r="HJ79" s="95"/>
      <c r="HK79" s="95"/>
      <c r="HL79" s="95"/>
      <c r="HM79" s="95"/>
      <c r="HN79" s="95"/>
      <c r="HO79" s="95"/>
      <c r="HP79" s="95"/>
      <c r="HQ79" s="95"/>
      <c r="HR79" s="95"/>
      <c r="HS79" s="95"/>
      <c r="HT79" s="95"/>
      <c r="HU79" s="95"/>
      <c r="HV79" s="95"/>
      <c r="HW79" s="95"/>
      <c r="HX79" s="95"/>
      <c r="HY79" s="95"/>
      <c r="HZ79" s="95"/>
      <c r="IA79" s="95"/>
      <c r="IB79" s="95"/>
      <c r="IC79" s="95"/>
      <c r="ID79" s="95"/>
      <c r="IE79" s="95"/>
      <c r="IF79" s="95"/>
      <c r="IG79" s="95"/>
      <c r="IH79" s="95"/>
      <c r="II79" s="95"/>
      <c r="IJ79" s="95"/>
      <c r="IK79" s="95"/>
      <c r="IL79" s="95"/>
      <c r="IM79" s="95"/>
      <c r="IN79" s="95"/>
      <c r="IO79" s="95"/>
      <c r="IP79" s="95"/>
      <c r="IQ79" s="95"/>
      <c r="IR79" s="95"/>
      <c r="IS79" s="95"/>
      <c r="IT79" s="95"/>
      <c r="IU79" s="95"/>
      <c r="IV79" s="95"/>
    </row>
    <row r="80" spans="1:256">
      <c r="A80" s="95"/>
      <c r="B80" s="95"/>
      <c r="C80" s="95"/>
      <c r="D80" s="95"/>
      <c r="E80" s="95"/>
      <c r="F80" s="95"/>
      <c r="G80" s="95"/>
      <c r="H80" s="95"/>
      <c r="I80" s="95"/>
      <c r="J80" s="95"/>
      <c r="K80" s="95"/>
      <c r="L80" s="95"/>
      <c r="M80" s="95"/>
      <c r="N80" s="95"/>
      <c r="O80" s="95"/>
      <c r="P80" s="95"/>
      <c r="Q80" s="95"/>
      <c r="R80" s="95"/>
      <c r="S80" s="95"/>
      <c r="T80" s="95"/>
      <c r="U80" s="95"/>
      <c r="V80" s="95"/>
      <c r="W80" s="95"/>
      <c r="X80" s="95"/>
      <c r="Y80" s="95"/>
      <c r="Z80" s="95"/>
      <c r="AA80" s="95"/>
      <c r="AB80" s="95"/>
      <c r="AC80" s="95"/>
      <c r="AD80" s="95"/>
      <c r="AE80" s="95"/>
      <c r="AF80" s="95"/>
      <c r="AG80" s="95"/>
      <c r="AH80" s="95"/>
      <c r="AI80" s="95"/>
      <c r="AJ80" s="95"/>
      <c r="AK80" s="95"/>
      <c r="AL80" s="95"/>
      <c r="AM80" s="95"/>
      <c r="AN80" s="95"/>
      <c r="AO80" s="95"/>
      <c r="AP80" s="95"/>
      <c r="AQ80" s="95"/>
      <c r="AR80" s="95"/>
      <c r="AS80" s="95"/>
      <c r="AT80" s="95"/>
      <c r="AU80" s="95"/>
      <c r="AV80" s="1231"/>
      <c r="AW80" s="1231"/>
      <c r="AX80" s="1231"/>
      <c r="AY80" s="1231"/>
      <c r="AZ80" s="1231"/>
      <c r="BA80" s="95"/>
      <c r="BB80" s="95"/>
      <c r="BC80" s="95"/>
      <c r="BD80" s="95"/>
      <c r="BE80" s="95"/>
      <c r="BF80" s="95"/>
      <c r="BG80" s="95"/>
      <c r="BH80" s="95"/>
      <c r="BI80" s="95"/>
      <c r="BJ80" s="95"/>
      <c r="BK80" s="95"/>
      <c r="BL80" s="95"/>
      <c r="BM80" s="95"/>
      <c r="BN80" s="95"/>
      <c r="BO80" s="95"/>
      <c r="BP80" s="95"/>
      <c r="BQ80" s="95"/>
      <c r="BR80" s="95"/>
      <c r="BS80" s="95"/>
      <c r="BT80" s="95"/>
      <c r="BU80" s="95"/>
      <c r="BV80" s="95"/>
      <c r="BW80" s="95"/>
      <c r="BX80" s="95"/>
      <c r="BY80" s="95"/>
      <c r="BZ80" s="95"/>
      <c r="CA80" s="95"/>
      <c r="CB80" s="95"/>
      <c r="CC80" s="95"/>
      <c r="CD80" s="95"/>
      <c r="CE80" s="95"/>
      <c r="CF80" s="95"/>
      <c r="CG80" s="95"/>
      <c r="CH80" s="95"/>
      <c r="CI80" s="95"/>
      <c r="CJ80" s="95"/>
      <c r="CK80" s="95"/>
      <c r="CL80" s="95"/>
      <c r="CM80" s="95"/>
      <c r="CN80" s="95"/>
      <c r="CO80" s="95"/>
      <c r="CP80" s="95"/>
      <c r="CQ80" s="95"/>
      <c r="CR80" s="95"/>
      <c r="CS80" s="95"/>
      <c r="CT80" s="95"/>
      <c r="CU80" s="95"/>
      <c r="CV80" s="95"/>
      <c r="CW80" s="95"/>
      <c r="CX80" s="95"/>
      <c r="CY80" s="95"/>
      <c r="CZ80" s="95"/>
      <c r="DA80" s="95"/>
      <c r="DB80" s="95"/>
      <c r="DC80" s="95"/>
      <c r="DD80" s="95"/>
      <c r="DE80" s="95"/>
      <c r="DF80" s="95"/>
      <c r="DG80" s="95"/>
      <c r="DH80" s="95"/>
      <c r="DI80" s="95"/>
      <c r="DJ80" s="95"/>
      <c r="DK80" s="95"/>
      <c r="DL80" s="95"/>
      <c r="DM80" s="95"/>
      <c r="DN80" s="95"/>
      <c r="DO80" s="95"/>
      <c r="DP80" s="95"/>
      <c r="DQ80" s="95"/>
      <c r="DR80" s="95"/>
      <c r="DS80" s="95"/>
      <c r="DT80" s="95"/>
      <c r="DU80" s="95"/>
      <c r="DV80" s="95"/>
      <c r="DW80" s="95"/>
      <c r="DX80" s="95"/>
      <c r="DY80" s="95"/>
      <c r="DZ80" s="95"/>
      <c r="EA80" s="95"/>
      <c r="EB80" s="95"/>
      <c r="EC80" s="95"/>
      <c r="ED80" s="95"/>
      <c r="EE80" s="95"/>
      <c r="EF80" s="95"/>
      <c r="EG80" s="95"/>
      <c r="EH80" s="95"/>
      <c r="EI80" s="95"/>
      <c r="EJ80" s="95"/>
      <c r="EK80" s="95"/>
      <c r="EL80" s="95"/>
      <c r="EM80" s="95"/>
      <c r="EN80" s="95"/>
      <c r="EO80" s="95"/>
      <c r="EP80" s="95"/>
      <c r="EQ80" s="95"/>
      <c r="ER80" s="95"/>
      <c r="ES80" s="95"/>
      <c r="ET80" s="95"/>
      <c r="EU80" s="95"/>
      <c r="EV80" s="95"/>
      <c r="EW80" s="95"/>
      <c r="EX80" s="95"/>
      <c r="EY80" s="95"/>
      <c r="EZ80" s="95"/>
      <c r="FA80" s="95"/>
      <c r="FB80" s="95"/>
      <c r="FC80" s="95"/>
      <c r="FD80" s="95"/>
      <c r="FE80" s="95"/>
      <c r="FF80" s="95"/>
      <c r="FG80" s="95"/>
      <c r="FH80" s="95"/>
      <c r="FI80" s="95"/>
      <c r="FJ80" s="95"/>
      <c r="FK80" s="95"/>
      <c r="FL80" s="95"/>
      <c r="FM80" s="95"/>
      <c r="FN80" s="95"/>
      <c r="FO80" s="95"/>
      <c r="FP80" s="95"/>
      <c r="FQ80" s="95"/>
      <c r="FR80" s="95"/>
      <c r="FS80" s="95"/>
      <c r="FT80" s="95"/>
      <c r="FU80" s="95"/>
      <c r="FV80" s="95"/>
      <c r="FW80" s="95"/>
      <c r="FX80" s="95"/>
      <c r="FY80" s="95"/>
      <c r="FZ80" s="95"/>
      <c r="GA80" s="95"/>
      <c r="GB80" s="95"/>
      <c r="GC80" s="95"/>
      <c r="GD80" s="95"/>
      <c r="GE80" s="95"/>
      <c r="GF80" s="95"/>
      <c r="GG80" s="95"/>
      <c r="GH80" s="95"/>
      <c r="GI80" s="95"/>
      <c r="GJ80" s="95"/>
      <c r="GK80" s="95"/>
      <c r="GL80" s="95"/>
      <c r="GM80" s="95"/>
      <c r="GN80" s="95"/>
      <c r="GO80" s="95"/>
      <c r="GP80" s="95"/>
      <c r="GQ80" s="95"/>
      <c r="GR80" s="95"/>
      <c r="GS80" s="95"/>
      <c r="GT80" s="95"/>
      <c r="GU80" s="95"/>
      <c r="GV80" s="95"/>
      <c r="GW80" s="95"/>
      <c r="GX80" s="95"/>
      <c r="GY80" s="95"/>
      <c r="GZ80" s="95"/>
      <c r="HA80" s="95"/>
      <c r="HB80" s="95"/>
      <c r="HC80" s="95"/>
      <c r="HD80" s="95"/>
      <c r="HE80" s="95"/>
      <c r="HF80" s="95"/>
      <c r="HG80" s="95"/>
      <c r="HH80" s="95"/>
      <c r="HI80" s="95"/>
      <c r="HJ80" s="95"/>
      <c r="HK80" s="95"/>
      <c r="HL80" s="95"/>
      <c r="HM80" s="95"/>
      <c r="HN80" s="95"/>
      <c r="HO80" s="95"/>
      <c r="HP80" s="95"/>
      <c r="HQ80" s="95"/>
      <c r="HR80" s="95"/>
      <c r="HS80" s="95"/>
      <c r="HT80" s="95"/>
      <c r="HU80" s="95"/>
      <c r="HV80" s="95"/>
      <c r="HW80" s="95"/>
      <c r="HX80" s="95"/>
      <c r="HY80" s="95"/>
      <c r="HZ80" s="95"/>
      <c r="IA80" s="95"/>
      <c r="IB80" s="95"/>
      <c r="IC80" s="95"/>
      <c r="ID80" s="95"/>
      <c r="IE80" s="95"/>
      <c r="IF80" s="95"/>
      <c r="IG80" s="95"/>
      <c r="IH80" s="95"/>
      <c r="II80" s="95"/>
      <c r="IJ80" s="95"/>
      <c r="IK80" s="95"/>
      <c r="IL80" s="95"/>
      <c r="IM80" s="95"/>
      <c r="IN80" s="95"/>
      <c r="IO80" s="95"/>
      <c r="IP80" s="95"/>
      <c r="IQ80" s="95"/>
      <c r="IR80" s="95"/>
      <c r="IS80" s="95"/>
      <c r="IT80" s="95"/>
      <c r="IU80" s="95"/>
      <c r="IV80" s="95"/>
    </row>
    <row r="81" spans="1:256">
      <c r="A81" s="95"/>
      <c r="B81" s="95"/>
      <c r="C81" s="95"/>
      <c r="D81" s="95"/>
      <c r="E81" s="95"/>
      <c r="F81" s="95"/>
      <c r="G81" s="95"/>
      <c r="H81" s="95"/>
      <c r="I81" s="95"/>
      <c r="J81" s="95"/>
      <c r="K81" s="95"/>
      <c r="L81" s="95"/>
      <c r="M81" s="95"/>
      <c r="N81" s="95"/>
      <c r="O81" s="95"/>
      <c r="P81" s="95"/>
      <c r="Q81" s="95"/>
      <c r="R81" s="95"/>
      <c r="S81" s="95"/>
      <c r="T81" s="95"/>
      <c r="U81" s="95"/>
      <c r="V81" s="95"/>
      <c r="W81" s="95"/>
      <c r="X81" s="95"/>
      <c r="Y81" s="95"/>
      <c r="Z81" s="95"/>
      <c r="AA81" s="95"/>
      <c r="AB81" s="95"/>
      <c r="AC81" s="95"/>
      <c r="AD81" s="95"/>
      <c r="AE81" s="95"/>
      <c r="AF81" s="95"/>
      <c r="AG81" s="95"/>
      <c r="AH81" s="95"/>
      <c r="AI81" s="95"/>
      <c r="AJ81" s="95"/>
      <c r="AK81" s="95"/>
      <c r="AL81" s="95"/>
      <c r="AM81" s="95"/>
      <c r="AN81" s="95"/>
      <c r="AO81" s="89"/>
      <c r="AP81" s="89"/>
      <c r="AQ81" s="89"/>
      <c r="AR81" s="89"/>
      <c r="AS81" s="89"/>
      <c r="AT81" s="89"/>
      <c r="AU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c r="CU81" s="89"/>
      <c r="CV81" s="89"/>
      <c r="CW81" s="89"/>
      <c r="CX81" s="89"/>
      <c r="CY81" s="89"/>
      <c r="CZ81" s="89"/>
      <c r="DA81" s="89"/>
      <c r="DB81" s="89"/>
      <c r="DC81" s="89"/>
      <c r="DD81" s="89"/>
      <c r="DE81" s="89"/>
      <c r="DF81" s="89"/>
      <c r="DG81" s="89"/>
      <c r="DH81" s="89"/>
      <c r="DI81" s="89"/>
      <c r="DJ81" s="89"/>
      <c r="DK81" s="89"/>
      <c r="DL81" s="89"/>
      <c r="DM81" s="89"/>
      <c r="DN81" s="89"/>
      <c r="DO81" s="89"/>
      <c r="DP81" s="89"/>
      <c r="DQ81" s="89"/>
      <c r="DR81" s="89"/>
      <c r="DS81" s="89"/>
      <c r="DT81" s="89"/>
      <c r="DU81" s="89"/>
      <c r="DV81" s="89"/>
      <c r="DW81" s="89"/>
      <c r="DX81" s="89"/>
      <c r="DY81" s="89"/>
      <c r="DZ81" s="89"/>
      <c r="EA81" s="89"/>
      <c r="EB81" s="89"/>
      <c r="EC81" s="89"/>
      <c r="ED81" s="89"/>
      <c r="EE81" s="89"/>
      <c r="EF81" s="89"/>
      <c r="EG81" s="89"/>
      <c r="EH81" s="89"/>
      <c r="EI81" s="89"/>
      <c r="EJ81" s="89"/>
      <c r="EK81" s="89"/>
      <c r="EL81" s="89"/>
      <c r="EM81" s="89"/>
      <c r="EN81" s="89"/>
      <c r="EO81" s="89"/>
      <c r="EP81" s="89"/>
      <c r="EQ81" s="89"/>
      <c r="ER81" s="89"/>
      <c r="ES81" s="89"/>
      <c r="ET81" s="89"/>
      <c r="EU81" s="89"/>
      <c r="EV81" s="89"/>
      <c r="EW81" s="89"/>
      <c r="EX81" s="89"/>
      <c r="EY81" s="89"/>
      <c r="EZ81" s="89"/>
      <c r="FA81" s="89"/>
      <c r="FB81" s="89"/>
      <c r="FC81" s="89"/>
      <c r="FD81" s="89"/>
      <c r="FE81" s="89"/>
      <c r="FF81" s="89"/>
      <c r="FG81" s="89"/>
      <c r="FH81" s="89"/>
      <c r="FI81" s="89"/>
      <c r="FJ81" s="89"/>
      <c r="FK81" s="89"/>
      <c r="FL81" s="89"/>
      <c r="FM81" s="89"/>
      <c r="FN81" s="89"/>
      <c r="FO81" s="89"/>
      <c r="FP81" s="89"/>
      <c r="FQ81" s="89"/>
      <c r="FR81" s="89"/>
      <c r="FS81" s="89"/>
      <c r="FT81" s="89"/>
      <c r="FU81" s="89"/>
      <c r="FV81" s="89"/>
      <c r="FW81" s="89"/>
      <c r="FX81" s="89"/>
      <c r="FY81" s="89"/>
      <c r="FZ81" s="89"/>
      <c r="GA81" s="89"/>
      <c r="GB81" s="89"/>
      <c r="GC81" s="89"/>
      <c r="GD81" s="89"/>
      <c r="GE81" s="89"/>
      <c r="GF81" s="89"/>
      <c r="GG81" s="89"/>
      <c r="GH81" s="89"/>
      <c r="GI81" s="89"/>
      <c r="GJ81" s="89"/>
      <c r="GK81" s="89"/>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c r="HL81" s="89"/>
      <c r="HM81" s="89"/>
      <c r="HN81" s="89"/>
      <c r="HO81" s="89"/>
      <c r="HP81" s="89"/>
      <c r="HQ81" s="89"/>
      <c r="HR81" s="89"/>
      <c r="HS81" s="89"/>
      <c r="HT81" s="89"/>
      <c r="HU81" s="89"/>
      <c r="HV81" s="89"/>
      <c r="HW81" s="89"/>
      <c r="HX81" s="89"/>
      <c r="HY81" s="89"/>
      <c r="HZ81" s="89"/>
      <c r="IA81" s="89"/>
      <c r="IB81" s="89"/>
      <c r="IC81" s="89"/>
      <c r="ID81" s="89"/>
      <c r="IE81" s="89"/>
      <c r="IF81" s="89"/>
      <c r="IG81" s="89"/>
      <c r="IH81" s="89"/>
      <c r="II81" s="89"/>
      <c r="IJ81" s="89"/>
      <c r="IK81" s="89"/>
      <c r="IL81" s="89"/>
      <c r="IM81" s="89"/>
      <c r="IN81" s="89"/>
      <c r="IO81" s="89"/>
      <c r="IP81" s="89"/>
      <c r="IQ81" s="89"/>
      <c r="IR81" s="89"/>
      <c r="IS81" s="89"/>
      <c r="IT81" s="89"/>
      <c r="IU81" s="89"/>
      <c r="IV81" s="89"/>
    </row>
    <row r="82" spans="1:256">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c r="DA82" s="89"/>
      <c r="DB82" s="89"/>
      <c r="DC82" s="89"/>
      <c r="DD82" s="89"/>
      <c r="DE82" s="89"/>
      <c r="DF82" s="89"/>
      <c r="DG82" s="89"/>
      <c r="DH82" s="89"/>
      <c r="DI82" s="89"/>
      <c r="DJ82" s="89"/>
      <c r="DK82" s="89"/>
      <c r="DL82" s="89"/>
      <c r="DM82" s="89"/>
      <c r="DN82" s="89"/>
      <c r="DO82" s="89"/>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c r="EZ82" s="89"/>
      <c r="FA82" s="89"/>
      <c r="FB82" s="89"/>
      <c r="FC82" s="89"/>
      <c r="FD82" s="89"/>
      <c r="FE82" s="89"/>
      <c r="FF82" s="89"/>
      <c r="FG82" s="89"/>
      <c r="FH82" s="89"/>
      <c r="FI82" s="89"/>
      <c r="FJ82" s="89"/>
      <c r="FK82" s="89"/>
      <c r="FL82" s="89"/>
      <c r="FM82" s="89"/>
      <c r="FN82" s="89"/>
      <c r="FO82" s="89"/>
      <c r="FP82" s="89"/>
      <c r="FQ82" s="89"/>
      <c r="FR82" s="89"/>
      <c r="FS82" s="89"/>
      <c r="FT82" s="89"/>
      <c r="FU82" s="89"/>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89"/>
      <c r="IB82" s="89"/>
      <c r="IC82" s="89"/>
      <c r="ID82" s="89"/>
      <c r="IE82" s="89"/>
      <c r="IF82" s="89"/>
      <c r="IG82" s="89"/>
      <c r="IH82" s="89"/>
      <c r="II82" s="89"/>
      <c r="IJ82" s="89"/>
      <c r="IK82" s="89"/>
      <c r="IL82" s="89"/>
      <c r="IM82" s="89"/>
      <c r="IN82" s="89"/>
      <c r="IO82" s="89"/>
      <c r="IP82" s="89"/>
      <c r="IQ82" s="89"/>
      <c r="IR82" s="89"/>
      <c r="IS82" s="89"/>
      <c r="IT82" s="89"/>
      <c r="IU82" s="89"/>
      <c r="IV82" s="89"/>
    </row>
    <row r="83" spans="1:256">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c r="DB83" s="89"/>
      <c r="DC83" s="89"/>
      <c r="DD83" s="89"/>
      <c r="DE83" s="89"/>
      <c r="DF83" s="89"/>
      <c r="DG83" s="89"/>
      <c r="DH83" s="89"/>
      <c r="DI83" s="89"/>
      <c r="DJ83" s="89"/>
      <c r="DK83" s="89"/>
      <c r="DL83" s="89"/>
      <c r="DM83" s="89"/>
      <c r="DN83" s="89"/>
      <c r="DO83" s="89"/>
      <c r="DP83" s="89"/>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c r="FA83" s="89"/>
      <c r="FB83" s="89"/>
      <c r="FC83" s="89"/>
      <c r="FD83" s="89"/>
      <c r="FE83" s="89"/>
      <c r="FF83" s="89"/>
      <c r="FG83" s="89"/>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89"/>
      <c r="IS83" s="89"/>
      <c r="IT83" s="89"/>
      <c r="IU83" s="89"/>
      <c r="IV83" s="89"/>
    </row>
    <row r="84" spans="1:256">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c r="CU84" s="89"/>
      <c r="CV84" s="89"/>
      <c r="CW84" s="89"/>
      <c r="CX84" s="89"/>
      <c r="CY84" s="89"/>
      <c r="CZ84" s="89"/>
      <c r="DA84" s="89"/>
      <c r="DB84" s="89"/>
      <c r="DC84" s="89"/>
      <c r="DD84" s="89"/>
      <c r="DE84" s="89"/>
      <c r="DF84" s="89"/>
      <c r="DG84" s="89"/>
      <c r="DH84" s="89"/>
      <c r="DI84" s="89"/>
      <c r="DJ84" s="89"/>
      <c r="DK84" s="89"/>
      <c r="DL84" s="89"/>
      <c r="DM84" s="89"/>
      <c r="DN84" s="89"/>
      <c r="DO84" s="89"/>
      <c r="DP84" s="89"/>
      <c r="DQ84" s="89"/>
      <c r="DR84" s="89"/>
      <c r="DS84" s="89"/>
      <c r="DT84" s="89"/>
      <c r="DU84" s="89"/>
      <c r="DV84" s="89"/>
      <c r="DW84" s="89"/>
      <c r="DX84" s="89"/>
      <c r="DY84" s="89"/>
      <c r="DZ84" s="89"/>
      <c r="EA84" s="89"/>
      <c r="EB84" s="89"/>
      <c r="EC84" s="89"/>
      <c r="ED84" s="89"/>
      <c r="EE84" s="89"/>
      <c r="EF84" s="89"/>
      <c r="EG84" s="89"/>
      <c r="EH84" s="89"/>
      <c r="EI84" s="89"/>
      <c r="EJ84" s="89"/>
      <c r="EK84" s="89"/>
      <c r="EL84" s="89"/>
      <c r="EM84" s="89"/>
      <c r="EN84" s="89"/>
      <c r="EO84" s="89"/>
      <c r="EP84" s="89"/>
      <c r="EQ84" s="89"/>
      <c r="ER84" s="89"/>
      <c r="ES84" s="89"/>
      <c r="ET84" s="89"/>
      <c r="EU84" s="89"/>
      <c r="EV84" s="89"/>
      <c r="EW84" s="89"/>
      <c r="EX84" s="89"/>
      <c r="EY84" s="89"/>
      <c r="EZ84" s="89"/>
      <c r="FA84" s="89"/>
      <c r="FB84" s="89"/>
      <c r="FC84" s="89"/>
      <c r="FD84" s="89"/>
      <c r="FE84" s="89"/>
      <c r="FF84" s="89"/>
      <c r="FG84" s="89"/>
      <c r="FH84" s="89"/>
      <c r="FI84" s="89"/>
      <c r="FJ84" s="89"/>
      <c r="FK84" s="89"/>
      <c r="FL84" s="89"/>
      <c r="FM84" s="89"/>
      <c r="FN84" s="89"/>
      <c r="FO84" s="89"/>
      <c r="FP84" s="89"/>
      <c r="FQ84" s="89"/>
      <c r="FR84" s="89"/>
      <c r="FS84" s="89"/>
      <c r="FT84" s="89"/>
      <c r="FU84" s="89"/>
      <c r="FV84" s="89"/>
      <c r="FW84" s="89"/>
      <c r="FX84" s="89"/>
      <c r="FY84" s="89"/>
      <c r="FZ84" s="89"/>
      <c r="GA84" s="89"/>
      <c r="GB84" s="89"/>
      <c r="GC84" s="89"/>
      <c r="GD84" s="89"/>
      <c r="GE84" s="89"/>
      <c r="GF84" s="89"/>
      <c r="GG84" s="89"/>
      <c r="GH84" s="89"/>
      <c r="GI84" s="89"/>
      <c r="GJ84" s="89"/>
      <c r="GK84" s="89"/>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89"/>
      <c r="IB84" s="89"/>
      <c r="IC84" s="89"/>
      <c r="ID84" s="89"/>
      <c r="IE84" s="89"/>
      <c r="IF84" s="89"/>
      <c r="IG84" s="89"/>
      <c r="IH84" s="89"/>
      <c r="II84" s="89"/>
      <c r="IJ84" s="89"/>
      <c r="IK84" s="89"/>
      <c r="IL84" s="89"/>
      <c r="IM84" s="89"/>
      <c r="IN84" s="89"/>
      <c r="IO84" s="89"/>
      <c r="IP84" s="89"/>
      <c r="IQ84" s="89"/>
      <c r="IR84" s="89"/>
      <c r="IS84" s="89"/>
      <c r="IT84" s="89"/>
      <c r="IU84" s="89"/>
      <c r="IV84" s="89"/>
    </row>
    <row r="85" spans="1:256">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c r="FC85" s="89"/>
      <c r="FD85" s="89"/>
      <c r="FE85" s="89"/>
      <c r="FF85" s="89"/>
      <c r="FG85" s="89"/>
      <c r="FH85" s="89"/>
      <c r="FI85" s="89"/>
      <c r="FJ85" s="89"/>
      <c r="FK85" s="89"/>
      <c r="FL85" s="89"/>
      <c r="FM85" s="89"/>
      <c r="FN85" s="89"/>
      <c r="FO85" s="89"/>
      <c r="FP85" s="89"/>
      <c r="FQ85" s="89"/>
      <c r="FR85" s="89"/>
      <c r="FS85" s="89"/>
      <c r="FT85" s="89"/>
      <c r="FU85" s="89"/>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row>
    <row r="86" spans="1:25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row>
    <row r="87" spans="1:256">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row>
    <row r="88" spans="1:256">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row>
    <row r="89" spans="1:256">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row>
    <row r="90" spans="1:256">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O90" s="89"/>
      <c r="AP90" s="89"/>
      <c r="AQ90" s="89"/>
      <c r="AR90" s="89"/>
      <c r="AS90" s="89"/>
      <c r="AT90" s="89"/>
      <c r="AU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row>
    <row r="91" spans="1:256">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row>
    <row r="92" spans="1:256">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row>
    <row r="93" spans="1:256">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c r="AC93" s="87"/>
    </row>
    <row r="94" spans="1:256">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c r="AC94" s="87"/>
    </row>
    <row r="95" spans="1:256">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c r="AC95" s="87"/>
    </row>
    <row r="96" spans="1:256">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c r="AC96" s="87"/>
    </row>
    <row r="97" spans="1:256">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row>
    <row r="98" spans="1:256">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row>
    <row r="99" spans="1:256">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row>
    <row r="100" spans="1:256">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row>
    <row r="101" spans="1:256">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O101" s="89"/>
      <c r="AP101" s="89"/>
      <c r="AQ101" s="89"/>
      <c r="AR101" s="89"/>
      <c r="AS101" s="89"/>
      <c r="AT101" s="89"/>
      <c r="AU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row>
    <row r="102" spans="1:256">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row>
    <row r="103" spans="1:256">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row>
    <row r="104" spans="1:256">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O104" s="89"/>
      <c r="AP104" s="89"/>
      <c r="AQ104" s="89"/>
      <c r="AR104" s="89"/>
      <c r="AS104" s="89"/>
      <c r="AT104" s="89"/>
      <c r="AU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row>
    <row r="105" spans="1:256">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row>
    <row r="106" spans="1:25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row>
    <row r="107" spans="1:256">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row>
    <row r="108" spans="1:256">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O108" s="89"/>
      <c r="AP108" s="89"/>
      <c r="AQ108" s="89"/>
      <c r="AR108" s="89"/>
      <c r="AS108" s="89"/>
      <c r="AT108" s="89"/>
      <c r="AU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c r="CU108" s="89"/>
      <c r="CV108" s="89"/>
      <c r="CW108" s="89"/>
      <c r="CX108" s="89"/>
      <c r="CY108" s="89"/>
      <c r="CZ108" s="89"/>
      <c r="DA108" s="89"/>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c r="FF108" s="89"/>
      <c r="FG108" s="89"/>
      <c r="FH108" s="89"/>
      <c r="FI108" s="89"/>
      <c r="FJ108" s="89"/>
      <c r="FK108" s="89"/>
      <c r="FL108" s="89"/>
      <c r="FM108" s="89"/>
      <c r="FN108" s="89"/>
      <c r="FO108" s="89"/>
      <c r="FP108" s="89"/>
      <c r="FQ108" s="89"/>
      <c r="FR108" s="89"/>
      <c r="FS108" s="89"/>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c r="IJ108" s="89"/>
      <c r="IK108" s="89"/>
      <c r="IL108" s="89"/>
      <c r="IM108" s="89"/>
      <c r="IN108" s="89"/>
      <c r="IO108" s="89"/>
      <c r="IP108" s="89"/>
      <c r="IQ108" s="89"/>
      <c r="IR108" s="89"/>
      <c r="IS108" s="89"/>
      <c r="IT108" s="89"/>
      <c r="IU108" s="89"/>
      <c r="IV108" s="89"/>
    </row>
    <row r="109" spans="1:256">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row>
    <row r="110" spans="1:256">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row>
    <row r="111" spans="1:256">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row>
    <row r="112" spans="1:256">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row>
    <row r="113" spans="1:256">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row>
    <row r="114" spans="1:256">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O114" s="89"/>
      <c r="AP114" s="89"/>
      <c r="AQ114" s="89"/>
      <c r="AR114" s="89"/>
      <c r="AS114" s="89"/>
      <c r="AT114" s="89"/>
      <c r="AU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row>
    <row r="115" spans="1:256">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c r="IF115" s="89"/>
      <c r="IG115" s="89"/>
      <c r="IH115" s="89"/>
      <c r="II115" s="89"/>
      <c r="IJ115" s="89"/>
      <c r="IK115" s="89"/>
      <c r="IL115" s="89"/>
      <c r="IM115" s="89"/>
      <c r="IN115" s="89"/>
      <c r="IO115" s="89"/>
      <c r="IP115" s="89"/>
      <c r="IQ115" s="89"/>
      <c r="IR115" s="89"/>
      <c r="IS115" s="89"/>
      <c r="IT115" s="89"/>
      <c r="IU115" s="89"/>
      <c r="IV115" s="89"/>
    </row>
    <row r="116" spans="1:25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row>
    <row r="117" spans="1:256">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c r="CU117" s="89"/>
      <c r="CV117" s="89"/>
      <c r="CW117" s="89"/>
      <c r="CX117" s="89"/>
      <c r="CY117" s="89"/>
      <c r="CZ117" s="89"/>
      <c r="DA117" s="89"/>
      <c r="DB117" s="89"/>
      <c r="DC117" s="89"/>
      <c r="DD117" s="89"/>
      <c r="DE117" s="89"/>
      <c r="DF117" s="89"/>
      <c r="DG117" s="89"/>
      <c r="DH117" s="89"/>
      <c r="DI117" s="89"/>
      <c r="DJ117" s="89"/>
      <c r="DK117" s="89"/>
      <c r="DL117" s="89"/>
      <c r="DM117" s="89"/>
      <c r="DN117" s="89"/>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c r="EV117" s="89"/>
      <c r="EW117" s="89"/>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row>
    <row r="118" spans="1:256">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c r="FU118" s="89"/>
      <c r="FV118" s="89"/>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c r="IG118" s="89"/>
      <c r="IH118" s="89"/>
      <c r="II118" s="89"/>
      <c r="IJ118" s="89"/>
      <c r="IK118" s="89"/>
      <c r="IL118" s="89"/>
      <c r="IM118" s="89"/>
      <c r="IN118" s="89"/>
      <c r="IO118" s="89"/>
      <c r="IP118" s="89"/>
      <c r="IQ118" s="89"/>
      <c r="IR118" s="89"/>
      <c r="IS118" s="89"/>
      <c r="IT118" s="89"/>
      <c r="IU118" s="89"/>
      <c r="IV118" s="89"/>
    </row>
    <row r="119" spans="1:256">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row>
    <row r="120" spans="1:256">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row>
    <row r="121" spans="1:256">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row>
    <row r="122" spans="1:256">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row>
    <row r="123" spans="1:256">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O123" s="89"/>
      <c r="AP123" s="89"/>
      <c r="AQ123" s="89"/>
      <c r="AR123" s="89"/>
      <c r="AS123" s="89"/>
      <c r="AT123" s="89"/>
      <c r="AU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c r="FU123" s="89"/>
      <c r="FV123" s="89"/>
      <c r="FW123" s="89"/>
      <c r="FX123" s="89"/>
      <c r="FY123" s="89"/>
      <c r="FZ123" s="89"/>
      <c r="GA123" s="89"/>
      <c r="GB123" s="89"/>
      <c r="GC123" s="89"/>
      <c r="GD123" s="89"/>
      <c r="GE123" s="89"/>
      <c r="GF123" s="89"/>
      <c r="GG123" s="89"/>
      <c r="GH123" s="89"/>
      <c r="GI123" s="89"/>
      <c r="GJ123" s="89"/>
      <c r="GK123" s="89"/>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c r="HL123" s="89"/>
      <c r="HM123" s="89"/>
      <c r="HN123" s="89"/>
      <c r="HO123" s="89"/>
      <c r="HP123" s="89"/>
      <c r="HQ123" s="89"/>
      <c r="HR123" s="89"/>
      <c r="HS123" s="89"/>
      <c r="HT123" s="89"/>
      <c r="HU123" s="89"/>
      <c r="HV123" s="89"/>
      <c r="HW123" s="89"/>
      <c r="HX123" s="89"/>
      <c r="HY123" s="89"/>
      <c r="HZ123" s="89"/>
      <c r="IA123" s="89"/>
      <c r="IB123" s="89"/>
      <c r="IC123" s="89"/>
      <c r="ID123" s="89"/>
      <c r="IE123" s="89"/>
      <c r="IF123" s="89"/>
      <c r="IG123" s="89"/>
      <c r="IH123" s="89"/>
      <c r="II123" s="89"/>
      <c r="IJ123" s="89"/>
      <c r="IK123" s="89"/>
      <c r="IL123" s="89"/>
      <c r="IM123" s="89"/>
      <c r="IN123" s="89"/>
      <c r="IO123" s="89"/>
      <c r="IP123" s="89"/>
      <c r="IQ123" s="89"/>
      <c r="IR123" s="89"/>
      <c r="IS123" s="89"/>
      <c r="IT123" s="89"/>
      <c r="IU123" s="89"/>
      <c r="IV123" s="89"/>
    </row>
    <row r="124" spans="1:256">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row>
    <row r="125" spans="1:256">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row>
    <row r="126" spans="1:25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row>
    <row r="127" spans="1:256">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O127" s="89"/>
      <c r="AP127" s="89"/>
      <c r="AQ127" s="89"/>
      <c r="AR127" s="89"/>
      <c r="AS127" s="89"/>
      <c r="AT127" s="89"/>
      <c r="AU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row>
    <row r="128" spans="1:256">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96"/>
      <c r="AP128" s="96"/>
      <c r="AQ128" s="96"/>
      <c r="AR128" s="96"/>
      <c r="AS128" s="96"/>
      <c r="AT128" s="96"/>
      <c r="AU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6"/>
      <c r="DD128" s="96"/>
      <c r="DE128" s="96"/>
      <c r="DF128" s="96"/>
      <c r="DG128" s="96"/>
      <c r="DH128" s="96"/>
      <c r="DI128" s="96"/>
      <c r="DJ128" s="96"/>
      <c r="DK128" s="96"/>
      <c r="DL128" s="96"/>
      <c r="DM128" s="96"/>
      <c r="DN128" s="96"/>
      <c r="DO128" s="96"/>
      <c r="DP128" s="96"/>
      <c r="DQ128" s="96"/>
      <c r="DR128" s="96"/>
      <c r="DS128" s="96"/>
      <c r="DT128" s="96"/>
      <c r="DU128" s="96"/>
      <c r="DV128" s="96"/>
      <c r="DW128" s="96"/>
      <c r="DX128" s="96"/>
      <c r="DY128" s="96"/>
      <c r="DZ128" s="96"/>
      <c r="EA128" s="96"/>
      <c r="EB128" s="96"/>
      <c r="EC128" s="96"/>
      <c r="ED128" s="96"/>
      <c r="EE128" s="96"/>
      <c r="EF128" s="96"/>
      <c r="EG128" s="96"/>
      <c r="EH128" s="96"/>
      <c r="EI128" s="96"/>
      <c r="EJ128" s="96"/>
      <c r="EK128" s="96"/>
      <c r="EL128" s="96"/>
      <c r="EM128" s="96"/>
      <c r="EN128" s="96"/>
      <c r="EO128" s="96"/>
      <c r="EP128" s="96"/>
      <c r="EQ128" s="96"/>
      <c r="ER128" s="96"/>
      <c r="ES128" s="96"/>
      <c r="ET128" s="96"/>
      <c r="EU128" s="96"/>
      <c r="EV128" s="96"/>
      <c r="EW128" s="96"/>
      <c r="EX128" s="96"/>
      <c r="EY128" s="96"/>
      <c r="EZ128" s="96"/>
      <c r="FA128" s="96"/>
      <c r="FB128" s="96"/>
      <c r="FC128" s="96"/>
      <c r="FD128" s="96"/>
      <c r="FE128" s="96"/>
      <c r="FF128" s="96"/>
      <c r="FG128" s="96"/>
      <c r="FH128" s="96"/>
      <c r="FI128" s="96"/>
      <c r="FJ128" s="96"/>
      <c r="FK128" s="96"/>
      <c r="FL128" s="96"/>
      <c r="FM128" s="96"/>
      <c r="FN128" s="96"/>
      <c r="FO128" s="96"/>
      <c r="FP128" s="96"/>
      <c r="FQ128" s="96"/>
      <c r="FR128" s="96"/>
      <c r="FS128" s="96"/>
      <c r="FT128" s="96"/>
      <c r="FU128" s="96"/>
      <c r="FV128" s="96"/>
      <c r="FW128" s="96"/>
      <c r="FX128" s="96"/>
      <c r="FY128" s="96"/>
      <c r="FZ128" s="96"/>
      <c r="GA128" s="96"/>
      <c r="GB128" s="96"/>
      <c r="GC128" s="96"/>
      <c r="GD128" s="96"/>
      <c r="GE128" s="96"/>
      <c r="GF128" s="96"/>
      <c r="GG128" s="96"/>
      <c r="GH128" s="96"/>
      <c r="GI128" s="96"/>
      <c r="GJ128" s="96"/>
      <c r="GK128" s="96"/>
      <c r="GL128" s="96"/>
      <c r="GM128" s="96"/>
      <c r="GN128" s="96"/>
      <c r="GO128" s="96"/>
      <c r="GP128" s="96"/>
      <c r="GQ128" s="96"/>
      <c r="GR128" s="96"/>
      <c r="GS128" s="96"/>
      <c r="GT128" s="96"/>
      <c r="GU128" s="96"/>
      <c r="GV128" s="96"/>
      <c r="GW128" s="96"/>
      <c r="GX128" s="96"/>
      <c r="GY128" s="96"/>
      <c r="GZ128" s="96"/>
      <c r="HA128" s="96"/>
      <c r="HB128" s="96"/>
      <c r="HC128" s="96"/>
      <c r="HD128" s="96"/>
      <c r="HE128" s="96"/>
      <c r="HF128" s="96"/>
      <c r="HG128" s="96"/>
      <c r="HH128" s="96"/>
      <c r="HI128" s="96"/>
      <c r="HJ128" s="96"/>
      <c r="HK128" s="96"/>
      <c r="HL128" s="96"/>
      <c r="HM128" s="96"/>
      <c r="HN128" s="96"/>
      <c r="HO128" s="96"/>
      <c r="HP128" s="96"/>
      <c r="HQ128" s="96"/>
      <c r="HR128" s="96"/>
      <c r="HS128" s="96"/>
      <c r="HT128" s="96"/>
      <c r="HU128" s="96"/>
      <c r="HV128" s="96"/>
      <c r="HW128" s="96"/>
      <c r="HX128" s="96"/>
      <c r="HY128" s="96"/>
      <c r="HZ128" s="96"/>
      <c r="IA128" s="96"/>
      <c r="IB128" s="96"/>
      <c r="IC128" s="96"/>
      <c r="ID128" s="96"/>
      <c r="IE128" s="96"/>
      <c r="IF128" s="96"/>
      <c r="IG128" s="96"/>
      <c r="IH128" s="96"/>
      <c r="II128" s="96"/>
      <c r="IJ128" s="96"/>
      <c r="IK128" s="96"/>
      <c r="IL128" s="96"/>
      <c r="IM128" s="96"/>
      <c r="IN128" s="96"/>
      <c r="IO128" s="96"/>
      <c r="IP128" s="96"/>
      <c r="IQ128" s="96"/>
      <c r="IR128" s="96"/>
      <c r="IS128" s="96"/>
      <c r="IT128" s="96"/>
      <c r="IU128" s="96"/>
      <c r="IV128" s="96"/>
    </row>
    <row r="129" spans="1:256">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c r="AC129" s="96"/>
      <c r="AD129" s="96"/>
      <c r="AE129" s="96"/>
      <c r="AF129" s="96"/>
      <c r="AG129" s="96"/>
      <c r="AH129" s="96"/>
      <c r="AI129" s="96"/>
      <c r="AJ129" s="96"/>
      <c r="AK129" s="96"/>
      <c r="AL129" s="96"/>
      <c r="AM129" s="96"/>
      <c r="AN129" s="96"/>
      <c r="AO129" s="97"/>
      <c r="AP129" s="97"/>
      <c r="AQ129" s="97"/>
      <c r="AR129" s="97"/>
      <c r="AS129" s="97"/>
      <c r="AT129" s="97"/>
      <c r="AU129" s="97"/>
      <c r="BA129" s="97"/>
      <c r="BB129" s="97"/>
      <c r="BC129" s="97"/>
      <c r="BD129" s="97"/>
      <c r="BE129" s="97"/>
      <c r="BF129" s="97"/>
      <c r="BG129" s="97"/>
      <c r="BH129" s="97"/>
      <c r="BI129" s="97"/>
      <c r="BJ129" s="97"/>
      <c r="BK129" s="97"/>
      <c r="BL129" s="97"/>
      <c r="BM129" s="97"/>
      <c r="BN129" s="97"/>
      <c r="BO129" s="97"/>
      <c r="BP129" s="97"/>
      <c r="BQ129" s="97"/>
      <c r="BR129" s="97"/>
      <c r="BS129" s="97"/>
      <c r="BT129" s="97"/>
      <c r="BU129" s="97"/>
      <c r="BV129" s="97"/>
      <c r="BW129" s="97"/>
      <c r="BX129" s="97"/>
      <c r="BY129" s="97"/>
      <c r="BZ129" s="97"/>
      <c r="CA129" s="97"/>
      <c r="CB129" s="97"/>
      <c r="CC129" s="97"/>
      <c r="CD129" s="97"/>
      <c r="CE129" s="97"/>
      <c r="CF129" s="97"/>
      <c r="CG129" s="97"/>
      <c r="CH129" s="97"/>
      <c r="CI129" s="97"/>
      <c r="CJ129" s="97"/>
      <c r="CK129" s="97"/>
      <c r="CL129" s="97"/>
      <c r="CM129" s="97"/>
      <c r="CN129" s="97"/>
      <c r="CO129" s="97"/>
      <c r="CP129" s="97"/>
      <c r="CQ129" s="97"/>
      <c r="CR129" s="97"/>
      <c r="CS129" s="97"/>
      <c r="CT129" s="97"/>
      <c r="CU129" s="97"/>
      <c r="CV129" s="97"/>
      <c r="CW129" s="97"/>
      <c r="CX129" s="97"/>
      <c r="CY129" s="97"/>
      <c r="CZ129" s="97"/>
      <c r="DA129" s="97"/>
      <c r="DB129" s="97"/>
      <c r="DC129" s="97"/>
      <c r="DD129" s="97"/>
      <c r="DE129" s="97"/>
      <c r="DF129" s="97"/>
      <c r="DG129" s="97"/>
      <c r="DH129" s="97"/>
      <c r="DI129" s="97"/>
      <c r="DJ129" s="97"/>
      <c r="DK129" s="97"/>
      <c r="DL129" s="97"/>
      <c r="DM129" s="97"/>
      <c r="DN129" s="97"/>
      <c r="DO129" s="97"/>
      <c r="DP129" s="97"/>
      <c r="DQ129" s="97"/>
      <c r="DR129" s="97"/>
      <c r="DS129" s="97"/>
      <c r="DT129" s="97"/>
      <c r="DU129" s="97"/>
      <c r="DV129" s="97"/>
      <c r="DW129" s="97"/>
      <c r="DX129" s="97"/>
      <c r="DY129" s="97"/>
      <c r="DZ129" s="97"/>
      <c r="EA129" s="97"/>
      <c r="EB129" s="97"/>
      <c r="EC129" s="97"/>
      <c r="ED129" s="97"/>
      <c r="EE129" s="97"/>
      <c r="EF129" s="97"/>
      <c r="EG129" s="97"/>
      <c r="EH129" s="97"/>
      <c r="EI129" s="97"/>
      <c r="EJ129" s="97"/>
      <c r="EK129" s="97"/>
      <c r="EL129" s="97"/>
      <c r="EM129" s="97"/>
      <c r="EN129" s="97"/>
      <c r="EO129" s="97"/>
      <c r="EP129" s="97"/>
      <c r="EQ129" s="97"/>
      <c r="ER129" s="97"/>
      <c r="ES129" s="97"/>
      <c r="ET129" s="97"/>
      <c r="EU129" s="97"/>
      <c r="EV129" s="97"/>
      <c r="EW129" s="97"/>
      <c r="EX129" s="97"/>
      <c r="EY129" s="97"/>
      <c r="EZ129" s="97"/>
      <c r="FA129" s="97"/>
      <c r="FB129" s="97"/>
      <c r="FC129" s="97"/>
      <c r="FD129" s="97"/>
      <c r="FE129" s="97"/>
      <c r="FF129" s="97"/>
      <c r="FG129" s="97"/>
      <c r="FH129" s="97"/>
      <c r="FI129" s="97"/>
      <c r="FJ129" s="97"/>
      <c r="FK129" s="97"/>
      <c r="FL129" s="97"/>
      <c r="FM129" s="97"/>
      <c r="FN129" s="97"/>
      <c r="FO129" s="97"/>
      <c r="FP129" s="97"/>
      <c r="FQ129" s="97"/>
      <c r="FR129" s="97"/>
      <c r="FS129" s="97"/>
      <c r="FT129" s="97"/>
      <c r="FU129" s="97"/>
      <c r="FV129" s="97"/>
      <c r="FW129" s="97"/>
      <c r="FX129" s="97"/>
      <c r="FY129" s="97"/>
      <c r="FZ129" s="97"/>
      <c r="GA129" s="97"/>
      <c r="GB129" s="97"/>
      <c r="GC129" s="97"/>
      <c r="GD129" s="97"/>
      <c r="GE129" s="97"/>
      <c r="GF129" s="97"/>
      <c r="GG129" s="97"/>
      <c r="GH129" s="97"/>
      <c r="GI129" s="97"/>
      <c r="GJ129" s="97"/>
      <c r="GK129" s="97"/>
      <c r="GL129" s="97"/>
      <c r="GM129" s="97"/>
      <c r="GN129" s="97"/>
      <c r="GO129" s="97"/>
      <c r="GP129" s="97"/>
      <c r="GQ129" s="97"/>
      <c r="GR129" s="97"/>
      <c r="GS129" s="97"/>
      <c r="GT129" s="97"/>
      <c r="GU129" s="97"/>
      <c r="GV129" s="97"/>
      <c r="GW129" s="97"/>
      <c r="GX129" s="97"/>
      <c r="GY129" s="97"/>
      <c r="GZ129" s="97"/>
      <c r="HA129" s="97"/>
      <c r="HB129" s="97"/>
      <c r="HC129" s="97"/>
      <c r="HD129" s="97"/>
      <c r="HE129" s="97"/>
      <c r="HF129" s="97"/>
      <c r="HG129" s="97"/>
      <c r="HH129" s="97"/>
      <c r="HI129" s="97"/>
      <c r="HJ129" s="97"/>
      <c r="HK129" s="97"/>
      <c r="HL129" s="97"/>
      <c r="HM129" s="97"/>
      <c r="HN129" s="97"/>
      <c r="HO129" s="97"/>
      <c r="HP129" s="97"/>
      <c r="HQ129" s="97"/>
      <c r="HR129" s="97"/>
      <c r="HS129" s="97"/>
      <c r="HT129" s="97"/>
      <c r="HU129" s="97"/>
      <c r="HV129" s="97"/>
      <c r="HW129" s="97"/>
      <c r="HX129" s="97"/>
      <c r="HY129" s="97"/>
      <c r="HZ129" s="97"/>
      <c r="IA129" s="97"/>
      <c r="IB129" s="97"/>
      <c r="IC129" s="97"/>
      <c r="ID129" s="97"/>
      <c r="IE129" s="97"/>
      <c r="IF129" s="97"/>
      <c r="IG129" s="97"/>
      <c r="IH129" s="97"/>
      <c r="II129" s="97"/>
      <c r="IJ129" s="97"/>
      <c r="IK129" s="97"/>
      <c r="IL129" s="97"/>
      <c r="IM129" s="97"/>
      <c r="IN129" s="97"/>
      <c r="IO129" s="97"/>
      <c r="IP129" s="97"/>
      <c r="IQ129" s="97"/>
      <c r="IR129" s="97"/>
      <c r="IS129" s="97"/>
      <c r="IT129" s="97"/>
      <c r="IU129" s="97"/>
      <c r="IV129" s="97"/>
    </row>
    <row r="130" spans="1:256">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c r="AM130" s="97"/>
      <c r="AN130" s="97"/>
      <c r="AO130" s="96"/>
      <c r="AP130" s="96"/>
      <c r="AQ130" s="96"/>
      <c r="AR130" s="96"/>
      <c r="AS130" s="96"/>
      <c r="AT130" s="96"/>
      <c r="AU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6"/>
      <c r="DD130" s="96"/>
      <c r="DE130" s="96"/>
      <c r="DF130" s="96"/>
      <c r="DG130" s="96"/>
      <c r="DH130" s="96"/>
      <c r="DI130" s="96"/>
      <c r="DJ130" s="96"/>
      <c r="DK130" s="96"/>
      <c r="DL130" s="96"/>
      <c r="DM130" s="96"/>
      <c r="DN130" s="96"/>
      <c r="DO130" s="96"/>
      <c r="DP130" s="96"/>
      <c r="DQ130" s="96"/>
      <c r="DR130" s="96"/>
      <c r="DS130" s="96"/>
      <c r="DT130" s="96"/>
      <c r="DU130" s="96"/>
      <c r="DV130" s="96"/>
      <c r="DW130" s="96"/>
      <c r="DX130" s="96"/>
      <c r="DY130" s="96"/>
      <c r="DZ130" s="96"/>
      <c r="EA130" s="96"/>
      <c r="EB130" s="96"/>
      <c r="EC130" s="96"/>
      <c r="ED130" s="96"/>
      <c r="EE130" s="96"/>
      <c r="EF130" s="96"/>
      <c r="EG130" s="96"/>
      <c r="EH130" s="96"/>
      <c r="EI130" s="96"/>
      <c r="EJ130" s="96"/>
      <c r="EK130" s="96"/>
      <c r="EL130" s="96"/>
      <c r="EM130" s="96"/>
      <c r="EN130" s="96"/>
      <c r="EO130" s="96"/>
      <c r="EP130" s="96"/>
      <c r="EQ130" s="96"/>
      <c r="ER130" s="96"/>
      <c r="ES130" s="96"/>
      <c r="ET130" s="96"/>
      <c r="EU130" s="96"/>
      <c r="EV130" s="96"/>
      <c r="EW130" s="96"/>
      <c r="EX130" s="96"/>
      <c r="EY130" s="96"/>
      <c r="EZ130" s="96"/>
      <c r="FA130" s="96"/>
      <c r="FB130" s="96"/>
      <c r="FC130" s="96"/>
      <c r="FD130" s="96"/>
      <c r="FE130" s="96"/>
      <c r="FF130" s="96"/>
      <c r="FG130" s="96"/>
      <c r="FH130" s="96"/>
      <c r="FI130" s="96"/>
      <c r="FJ130" s="96"/>
      <c r="FK130" s="96"/>
      <c r="FL130" s="96"/>
      <c r="FM130" s="96"/>
      <c r="FN130" s="96"/>
      <c r="FO130" s="96"/>
      <c r="FP130" s="96"/>
      <c r="FQ130" s="96"/>
      <c r="FR130" s="96"/>
      <c r="FS130" s="96"/>
      <c r="FT130" s="96"/>
      <c r="FU130" s="96"/>
      <c r="FV130" s="96"/>
      <c r="FW130" s="96"/>
      <c r="FX130" s="96"/>
      <c r="FY130" s="96"/>
      <c r="FZ130" s="96"/>
      <c r="GA130" s="96"/>
      <c r="GB130" s="96"/>
      <c r="GC130" s="96"/>
      <c r="GD130" s="96"/>
      <c r="GE130" s="96"/>
      <c r="GF130" s="96"/>
      <c r="GG130" s="96"/>
      <c r="GH130" s="96"/>
      <c r="GI130" s="96"/>
      <c r="GJ130" s="96"/>
      <c r="GK130" s="96"/>
      <c r="GL130" s="96"/>
      <c r="GM130" s="96"/>
      <c r="GN130" s="96"/>
      <c r="GO130" s="96"/>
      <c r="GP130" s="96"/>
      <c r="GQ130" s="96"/>
      <c r="GR130" s="96"/>
      <c r="GS130" s="96"/>
      <c r="GT130" s="96"/>
      <c r="GU130" s="96"/>
      <c r="GV130" s="96"/>
      <c r="GW130" s="96"/>
      <c r="GX130" s="96"/>
      <c r="GY130" s="96"/>
      <c r="GZ130" s="96"/>
      <c r="HA130" s="96"/>
      <c r="HB130" s="96"/>
      <c r="HC130" s="96"/>
      <c r="HD130" s="96"/>
      <c r="HE130" s="96"/>
      <c r="HF130" s="96"/>
      <c r="HG130" s="96"/>
      <c r="HH130" s="96"/>
      <c r="HI130" s="96"/>
      <c r="HJ130" s="96"/>
      <c r="HK130" s="96"/>
      <c r="HL130" s="96"/>
      <c r="HM130" s="96"/>
      <c r="HN130" s="96"/>
      <c r="HO130" s="96"/>
      <c r="HP130" s="96"/>
      <c r="HQ130" s="96"/>
      <c r="HR130" s="96"/>
      <c r="HS130" s="96"/>
      <c r="HT130" s="96"/>
      <c r="HU130" s="96"/>
      <c r="HV130" s="96"/>
      <c r="HW130" s="96"/>
      <c r="HX130" s="96"/>
      <c r="HY130" s="96"/>
      <c r="HZ130" s="96"/>
      <c r="IA130" s="96"/>
      <c r="IB130" s="96"/>
      <c r="IC130" s="96"/>
      <c r="ID130" s="96"/>
      <c r="IE130" s="96"/>
      <c r="IF130" s="96"/>
      <c r="IG130" s="96"/>
      <c r="IH130" s="96"/>
      <c r="II130" s="96"/>
      <c r="IJ130" s="96"/>
      <c r="IK130" s="96"/>
      <c r="IL130" s="96"/>
      <c r="IM130" s="96"/>
      <c r="IN130" s="96"/>
      <c r="IO130" s="96"/>
      <c r="IP130" s="96"/>
      <c r="IQ130" s="96"/>
      <c r="IR130" s="96"/>
      <c r="IS130" s="96"/>
      <c r="IT130" s="96"/>
      <c r="IU130" s="96"/>
      <c r="IV130" s="96"/>
    </row>
    <row r="131" spans="1:256">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6"/>
      <c r="DD131" s="96"/>
      <c r="DE131" s="96"/>
      <c r="DF131" s="96"/>
      <c r="DG131" s="96"/>
      <c r="DH131" s="96"/>
      <c r="DI131" s="96"/>
      <c r="DJ131" s="96"/>
      <c r="DK131" s="96"/>
      <c r="DL131" s="96"/>
      <c r="DM131" s="96"/>
      <c r="DN131" s="96"/>
      <c r="DO131" s="96"/>
      <c r="DP131" s="96"/>
      <c r="DQ131" s="96"/>
      <c r="DR131" s="96"/>
      <c r="DS131" s="96"/>
      <c r="DT131" s="96"/>
      <c r="DU131" s="96"/>
      <c r="DV131" s="96"/>
      <c r="DW131" s="96"/>
      <c r="DX131" s="96"/>
      <c r="DY131" s="96"/>
      <c r="DZ131" s="96"/>
      <c r="EA131" s="96"/>
      <c r="EB131" s="96"/>
      <c r="EC131" s="96"/>
      <c r="ED131" s="96"/>
      <c r="EE131" s="96"/>
      <c r="EF131" s="96"/>
      <c r="EG131" s="96"/>
      <c r="EH131" s="96"/>
      <c r="EI131" s="96"/>
      <c r="EJ131" s="96"/>
      <c r="EK131" s="96"/>
      <c r="EL131" s="96"/>
      <c r="EM131" s="96"/>
      <c r="EN131" s="96"/>
      <c r="EO131" s="96"/>
      <c r="EP131" s="96"/>
      <c r="EQ131" s="96"/>
      <c r="ER131" s="96"/>
      <c r="ES131" s="96"/>
      <c r="ET131" s="96"/>
      <c r="EU131" s="96"/>
      <c r="EV131" s="96"/>
      <c r="EW131" s="96"/>
      <c r="EX131" s="96"/>
      <c r="EY131" s="96"/>
      <c r="EZ131" s="96"/>
      <c r="FA131" s="96"/>
      <c r="FB131" s="96"/>
      <c r="FC131" s="96"/>
      <c r="FD131" s="96"/>
      <c r="FE131" s="96"/>
      <c r="FF131" s="96"/>
      <c r="FG131" s="96"/>
      <c r="FH131" s="96"/>
      <c r="FI131" s="96"/>
      <c r="FJ131" s="96"/>
      <c r="FK131" s="96"/>
      <c r="FL131" s="96"/>
      <c r="FM131" s="96"/>
      <c r="FN131" s="96"/>
      <c r="FO131" s="96"/>
      <c r="FP131" s="96"/>
      <c r="FQ131" s="96"/>
      <c r="FR131" s="96"/>
      <c r="FS131" s="96"/>
      <c r="FT131" s="96"/>
      <c r="FU131" s="96"/>
      <c r="FV131" s="96"/>
      <c r="FW131" s="96"/>
      <c r="FX131" s="96"/>
      <c r="FY131" s="96"/>
      <c r="FZ131" s="96"/>
      <c r="GA131" s="96"/>
      <c r="GB131" s="96"/>
      <c r="GC131" s="96"/>
      <c r="GD131" s="96"/>
      <c r="GE131" s="96"/>
      <c r="GF131" s="96"/>
      <c r="GG131" s="96"/>
      <c r="GH131" s="96"/>
      <c r="GI131" s="96"/>
      <c r="GJ131" s="96"/>
      <c r="GK131" s="96"/>
      <c r="GL131" s="96"/>
      <c r="GM131" s="96"/>
      <c r="GN131" s="96"/>
      <c r="GO131" s="96"/>
      <c r="GP131" s="96"/>
      <c r="GQ131" s="96"/>
      <c r="GR131" s="96"/>
      <c r="GS131" s="96"/>
      <c r="GT131" s="96"/>
      <c r="GU131" s="96"/>
      <c r="GV131" s="96"/>
      <c r="GW131" s="96"/>
      <c r="GX131" s="96"/>
      <c r="GY131" s="96"/>
      <c r="GZ131" s="96"/>
      <c r="HA131" s="96"/>
      <c r="HB131" s="96"/>
      <c r="HC131" s="96"/>
      <c r="HD131" s="96"/>
      <c r="HE131" s="96"/>
      <c r="HF131" s="96"/>
      <c r="HG131" s="96"/>
      <c r="HH131" s="96"/>
      <c r="HI131" s="96"/>
      <c r="HJ131" s="96"/>
      <c r="HK131" s="96"/>
      <c r="HL131" s="96"/>
      <c r="HM131" s="96"/>
      <c r="HN131" s="96"/>
      <c r="HO131" s="96"/>
      <c r="HP131" s="96"/>
      <c r="HQ131" s="96"/>
      <c r="HR131" s="96"/>
      <c r="HS131" s="96"/>
      <c r="HT131" s="96"/>
      <c r="HU131" s="96"/>
      <c r="HV131" s="96"/>
      <c r="HW131" s="96"/>
      <c r="HX131" s="96"/>
      <c r="HY131" s="96"/>
      <c r="HZ131" s="96"/>
      <c r="IA131" s="96"/>
      <c r="IB131" s="96"/>
      <c r="IC131" s="96"/>
      <c r="ID131" s="96"/>
      <c r="IE131" s="96"/>
      <c r="IF131" s="96"/>
      <c r="IG131" s="96"/>
      <c r="IH131" s="96"/>
      <c r="II131" s="96"/>
      <c r="IJ131" s="96"/>
      <c r="IK131" s="96"/>
      <c r="IL131" s="96"/>
      <c r="IM131" s="96"/>
      <c r="IN131" s="96"/>
      <c r="IO131" s="96"/>
      <c r="IP131" s="96"/>
      <c r="IQ131" s="96"/>
      <c r="IR131" s="96"/>
      <c r="IS131" s="96"/>
      <c r="IT131" s="96"/>
      <c r="IU131" s="96"/>
      <c r="IV131" s="96"/>
    </row>
    <row r="132" spans="1:256">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c r="AD132" s="96"/>
      <c r="AE132" s="96"/>
      <c r="AF132" s="96"/>
      <c r="AG132" s="96"/>
      <c r="AH132" s="96"/>
      <c r="AI132" s="96"/>
      <c r="AJ132" s="96"/>
      <c r="AK132" s="96"/>
      <c r="AL132" s="96"/>
      <c r="AM132" s="96"/>
      <c r="AN132" s="96"/>
      <c r="AO132" s="97"/>
      <c r="AP132" s="97"/>
      <c r="AQ132" s="97"/>
      <c r="AR132" s="97"/>
      <c r="AS132" s="97"/>
      <c r="AT132" s="97"/>
      <c r="AU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97"/>
      <c r="DH132" s="97"/>
      <c r="DI132" s="97"/>
      <c r="DJ132" s="97"/>
      <c r="DK132" s="97"/>
      <c r="DL132" s="97"/>
      <c r="DM132" s="97"/>
      <c r="DN132" s="97"/>
      <c r="DO132" s="97"/>
      <c r="DP132" s="97"/>
      <c r="DQ132" s="97"/>
      <c r="DR132" s="97"/>
      <c r="DS132" s="97"/>
      <c r="DT132" s="97"/>
      <c r="DU132" s="97"/>
      <c r="DV132" s="97"/>
      <c r="DW132" s="97"/>
      <c r="DX132" s="97"/>
      <c r="DY132" s="97"/>
      <c r="DZ132" s="97"/>
      <c r="EA132" s="97"/>
      <c r="EB132" s="97"/>
      <c r="EC132" s="97"/>
      <c r="ED132" s="97"/>
      <c r="EE132" s="97"/>
      <c r="EF132" s="97"/>
      <c r="EG132" s="97"/>
      <c r="EH132" s="97"/>
      <c r="EI132" s="97"/>
      <c r="EJ132" s="97"/>
      <c r="EK132" s="97"/>
      <c r="EL132" s="97"/>
      <c r="EM132" s="97"/>
      <c r="EN132" s="97"/>
      <c r="EO132" s="97"/>
      <c r="EP132" s="97"/>
      <c r="EQ132" s="97"/>
      <c r="ER132" s="97"/>
      <c r="ES132" s="97"/>
      <c r="ET132" s="97"/>
      <c r="EU132" s="97"/>
      <c r="EV132" s="97"/>
      <c r="EW132" s="97"/>
      <c r="EX132" s="97"/>
      <c r="EY132" s="97"/>
      <c r="EZ132" s="97"/>
      <c r="FA132" s="97"/>
      <c r="FB132" s="97"/>
      <c r="FC132" s="97"/>
      <c r="FD132" s="97"/>
      <c r="FE132" s="97"/>
      <c r="FF132" s="97"/>
      <c r="FG132" s="97"/>
      <c r="FH132" s="97"/>
      <c r="FI132" s="97"/>
      <c r="FJ132" s="97"/>
      <c r="FK132" s="97"/>
      <c r="FL132" s="97"/>
      <c r="FM132" s="97"/>
      <c r="FN132" s="97"/>
      <c r="FO132" s="97"/>
      <c r="FP132" s="97"/>
      <c r="FQ132" s="97"/>
      <c r="FR132" s="97"/>
      <c r="FS132" s="97"/>
      <c r="FT132" s="97"/>
      <c r="FU132" s="97"/>
      <c r="FV132" s="97"/>
      <c r="FW132" s="97"/>
      <c r="FX132" s="97"/>
      <c r="FY132" s="97"/>
      <c r="FZ132" s="97"/>
      <c r="GA132" s="97"/>
      <c r="GB132" s="97"/>
      <c r="GC132" s="97"/>
      <c r="GD132" s="97"/>
      <c r="GE132" s="97"/>
      <c r="GF132" s="97"/>
      <c r="GG132" s="97"/>
      <c r="GH132" s="97"/>
      <c r="GI132" s="97"/>
      <c r="GJ132" s="97"/>
      <c r="GK132" s="97"/>
      <c r="GL132" s="97"/>
      <c r="GM132" s="97"/>
      <c r="GN132" s="97"/>
      <c r="GO132" s="97"/>
      <c r="GP132" s="97"/>
      <c r="GQ132" s="97"/>
      <c r="GR132" s="97"/>
      <c r="GS132" s="97"/>
      <c r="GT132" s="97"/>
      <c r="GU132" s="97"/>
      <c r="GV132" s="97"/>
      <c r="GW132" s="97"/>
      <c r="GX132" s="97"/>
      <c r="GY132" s="97"/>
      <c r="GZ132" s="97"/>
      <c r="HA132" s="97"/>
      <c r="HB132" s="97"/>
      <c r="HC132" s="97"/>
      <c r="HD132" s="97"/>
      <c r="HE132" s="97"/>
      <c r="HF132" s="97"/>
      <c r="HG132" s="97"/>
      <c r="HH132" s="97"/>
      <c r="HI132" s="97"/>
      <c r="HJ132" s="97"/>
      <c r="HK132" s="97"/>
      <c r="HL132" s="97"/>
      <c r="HM132" s="97"/>
      <c r="HN132" s="97"/>
      <c r="HO132" s="97"/>
      <c r="HP132" s="97"/>
      <c r="HQ132" s="97"/>
      <c r="HR132" s="97"/>
      <c r="HS132" s="97"/>
      <c r="HT132" s="97"/>
      <c r="HU132" s="97"/>
      <c r="HV132" s="97"/>
      <c r="HW132" s="97"/>
      <c r="HX132" s="97"/>
      <c r="HY132" s="97"/>
      <c r="HZ132" s="97"/>
      <c r="IA132" s="97"/>
      <c r="IB132" s="97"/>
      <c r="IC132" s="97"/>
      <c r="ID132" s="97"/>
      <c r="IE132" s="97"/>
      <c r="IF132" s="97"/>
      <c r="IG132" s="97"/>
      <c r="IH132" s="97"/>
      <c r="II132" s="97"/>
      <c r="IJ132" s="97"/>
      <c r="IK132" s="97"/>
      <c r="IL132" s="97"/>
      <c r="IM132" s="97"/>
      <c r="IN132" s="97"/>
      <c r="IO132" s="97"/>
      <c r="IP132" s="97"/>
      <c r="IQ132" s="97"/>
      <c r="IR132" s="97"/>
      <c r="IS132" s="97"/>
      <c r="IT132" s="97"/>
      <c r="IU132" s="97"/>
      <c r="IV132" s="97"/>
    </row>
    <row r="133" spans="1:256">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c r="AN133" s="97"/>
      <c r="AO133" s="97"/>
      <c r="AP133" s="97"/>
      <c r="AQ133" s="97"/>
      <c r="AR133" s="97"/>
      <c r="AS133" s="97"/>
      <c r="AT133" s="97"/>
      <c r="AU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97"/>
      <c r="DH133" s="97"/>
      <c r="DI133" s="97"/>
      <c r="DJ133" s="97"/>
      <c r="DK133" s="97"/>
      <c r="DL133" s="97"/>
      <c r="DM133" s="97"/>
      <c r="DN133" s="97"/>
      <c r="DO133" s="97"/>
      <c r="DP133" s="97"/>
      <c r="DQ133" s="97"/>
      <c r="DR133" s="97"/>
      <c r="DS133" s="97"/>
      <c r="DT133" s="97"/>
      <c r="DU133" s="97"/>
      <c r="DV133" s="97"/>
      <c r="DW133" s="97"/>
      <c r="DX133" s="97"/>
      <c r="DY133" s="97"/>
      <c r="DZ133" s="97"/>
      <c r="EA133" s="97"/>
      <c r="EB133" s="97"/>
      <c r="EC133" s="97"/>
      <c r="ED133" s="97"/>
      <c r="EE133" s="97"/>
      <c r="EF133" s="97"/>
      <c r="EG133" s="97"/>
      <c r="EH133" s="97"/>
      <c r="EI133" s="97"/>
      <c r="EJ133" s="97"/>
      <c r="EK133" s="97"/>
      <c r="EL133" s="97"/>
      <c r="EM133" s="97"/>
      <c r="EN133" s="97"/>
      <c r="EO133" s="97"/>
      <c r="EP133" s="97"/>
      <c r="EQ133" s="97"/>
      <c r="ER133" s="97"/>
      <c r="ES133" s="97"/>
      <c r="ET133" s="97"/>
      <c r="EU133" s="97"/>
      <c r="EV133" s="97"/>
      <c r="EW133" s="97"/>
      <c r="EX133" s="97"/>
      <c r="EY133" s="97"/>
      <c r="EZ133" s="97"/>
      <c r="FA133" s="97"/>
      <c r="FB133" s="97"/>
      <c r="FC133" s="97"/>
      <c r="FD133" s="97"/>
      <c r="FE133" s="97"/>
      <c r="FF133" s="97"/>
      <c r="FG133" s="97"/>
      <c r="FH133" s="97"/>
      <c r="FI133" s="97"/>
      <c r="FJ133" s="97"/>
      <c r="FK133" s="97"/>
      <c r="FL133" s="97"/>
      <c r="FM133" s="97"/>
      <c r="FN133" s="97"/>
      <c r="FO133" s="97"/>
      <c r="FP133" s="97"/>
      <c r="FQ133" s="97"/>
      <c r="FR133" s="97"/>
      <c r="FS133" s="97"/>
      <c r="FT133" s="97"/>
      <c r="FU133" s="97"/>
      <c r="FV133" s="97"/>
      <c r="FW133" s="97"/>
      <c r="FX133" s="97"/>
      <c r="FY133" s="97"/>
      <c r="FZ133" s="97"/>
      <c r="GA133" s="97"/>
      <c r="GB133" s="97"/>
      <c r="GC133" s="97"/>
      <c r="GD133" s="97"/>
      <c r="GE133" s="97"/>
      <c r="GF133" s="97"/>
      <c r="GG133" s="97"/>
      <c r="GH133" s="97"/>
      <c r="GI133" s="97"/>
      <c r="GJ133" s="97"/>
      <c r="GK133" s="97"/>
      <c r="GL133" s="97"/>
      <c r="GM133" s="97"/>
      <c r="GN133" s="97"/>
      <c r="GO133" s="97"/>
      <c r="GP133" s="97"/>
      <c r="GQ133" s="97"/>
      <c r="GR133" s="97"/>
      <c r="GS133" s="97"/>
      <c r="GT133" s="97"/>
      <c r="GU133" s="97"/>
      <c r="GV133" s="97"/>
      <c r="GW133" s="97"/>
      <c r="GX133" s="97"/>
      <c r="GY133" s="97"/>
      <c r="GZ133" s="97"/>
      <c r="HA133" s="97"/>
      <c r="HB133" s="97"/>
      <c r="HC133" s="97"/>
      <c r="HD133" s="97"/>
      <c r="HE133" s="97"/>
      <c r="HF133" s="97"/>
      <c r="HG133" s="97"/>
      <c r="HH133" s="97"/>
      <c r="HI133" s="97"/>
      <c r="HJ133" s="97"/>
      <c r="HK133" s="97"/>
      <c r="HL133" s="97"/>
      <c r="HM133" s="97"/>
      <c r="HN133" s="97"/>
      <c r="HO133" s="97"/>
      <c r="HP133" s="97"/>
      <c r="HQ133" s="97"/>
      <c r="HR133" s="97"/>
      <c r="HS133" s="97"/>
      <c r="HT133" s="97"/>
      <c r="HU133" s="97"/>
      <c r="HV133" s="97"/>
      <c r="HW133" s="97"/>
      <c r="HX133" s="97"/>
      <c r="HY133" s="97"/>
      <c r="HZ133" s="97"/>
      <c r="IA133" s="97"/>
      <c r="IB133" s="97"/>
      <c r="IC133" s="97"/>
      <c r="ID133" s="97"/>
      <c r="IE133" s="97"/>
      <c r="IF133" s="97"/>
      <c r="IG133" s="97"/>
      <c r="IH133" s="97"/>
      <c r="II133" s="97"/>
      <c r="IJ133" s="97"/>
      <c r="IK133" s="97"/>
      <c r="IL133" s="97"/>
      <c r="IM133" s="97"/>
      <c r="IN133" s="97"/>
      <c r="IO133" s="97"/>
      <c r="IP133" s="97"/>
      <c r="IQ133" s="97"/>
      <c r="IR133" s="97"/>
      <c r="IS133" s="97"/>
      <c r="IT133" s="97"/>
      <c r="IU133" s="97"/>
      <c r="IV133" s="97"/>
    </row>
    <row r="134" spans="1:256">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c r="AM134" s="97"/>
      <c r="AN134" s="97"/>
      <c r="AO134" s="97"/>
      <c r="AP134" s="97"/>
      <c r="AQ134" s="97"/>
      <c r="AR134" s="97"/>
      <c r="AS134" s="97"/>
      <c r="AT134" s="97"/>
      <c r="AU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97"/>
      <c r="DD134" s="97"/>
      <c r="DE134" s="97"/>
      <c r="DF134" s="97"/>
      <c r="DG134" s="97"/>
      <c r="DH134" s="97"/>
      <c r="DI134" s="97"/>
      <c r="DJ134" s="97"/>
      <c r="DK134" s="97"/>
      <c r="DL134" s="97"/>
      <c r="DM134" s="97"/>
      <c r="DN134" s="97"/>
      <c r="DO134" s="97"/>
      <c r="DP134" s="97"/>
      <c r="DQ134" s="97"/>
      <c r="DR134" s="97"/>
      <c r="DS134" s="97"/>
      <c r="DT134" s="97"/>
      <c r="DU134" s="97"/>
      <c r="DV134" s="97"/>
      <c r="DW134" s="97"/>
      <c r="DX134" s="97"/>
      <c r="DY134" s="97"/>
      <c r="DZ134" s="97"/>
      <c r="EA134" s="97"/>
      <c r="EB134" s="97"/>
      <c r="EC134" s="97"/>
      <c r="ED134" s="97"/>
      <c r="EE134" s="97"/>
      <c r="EF134" s="97"/>
      <c r="EG134" s="97"/>
      <c r="EH134" s="97"/>
      <c r="EI134" s="97"/>
      <c r="EJ134" s="97"/>
      <c r="EK134" s="97"/>
      <c r="EL134" s="97"/>
      <c r="EM134" s="97"/>
      <c r="EN134" s="97"/>
      <c r="EO134" s="97"/>
      <c r="EP134" s="97"/>
      <c r="EQ134" s="97"/>
      <c r="ER134" s="97"/>
      <c r="ES134" s="97"/>
      <c r="ET134" s="97"/>
      <c r="EU134" s="97"/>
      <c r="EV134" s="97"/>
      <c r="EW134" s="97"/>
      <c r="EX134" s="97"/>
      <c r="EY134" s="97"/>
      <c r="EZ134" s="97"/>
      <c r="FA134" s="97"/>
      <c r="FB134" s="97"/>
      <c r="FC134" s="97"/>
      <c r="FD134" s="97"/>
      <c r="FE134" s="97"/>
      <c r="FF134" s="97"/>
      <c r="FG134" s="97"/>
      <c r="FH134" s="97"/>
      <c r="FI134" s="97"/>
      <c r="FJ134" s="97"/>
      <c r="FK134" s="97"/>
      <c r="FL134" s="97"/>
      <c r="FM134" s="97"/>
      <c r="FN134" s="97"/>
      <c r="FO134" s="97"/>
      <c r="FP134" s="97"/>
      <c r="FQ134" s="97"/>
      <c r="FR134" s="97"/>
      <c r="FS134" s="97"/>
      <c r="FT134" s="97"/>
      <c r="FU134" s="97"/>
      <c r="FV134" s="97"/>
      <c r="FW134" s="97"/>
      <c r="FX134" s="97"/>
      <c r="FY134" s="97"/>
      <c r="FZ134" s="97"/>
      <c r="GA134" s="97"/>
      <c r="GB134" s="97"/>
      <c r="GC134" s="97"/>
      <c r="GD134" s="97"/>
      <c r="GE134" s="97"/>
      <c r="GF134" s="97"/>
      <c r="GG134" s="97"/>
      <c r="GH134" s="97"/>
      <c r="GI134" s="97"/>
      <c r="GJ134" s="97"/>
      <c r="GK134" s="97"/>
      <c r="GL134" s="97"/>
      <c r="GM134" s="97"/>
      <c r="GN134" s="97"/>
      <c r="GO134" s="97"/>
      <c r="GP134" s="97"/>
      <c r="GQ134" s="97"/>
      <c r="GR134" s="97"/>
      <c r="GS134" s="97"/>
      <c r="GT134" s="97"/>
      <c r="GU134" s="97"/>
      <c r="GV134" s="97"/>
      <c r="GW134" s="97"/>
      <c r="GX134" s="97"/>
      <c r="GY134" s="97"/>
      <c r="GZ134" s="97"/>
      <c r="HA134" s="97"/>
      <c r="HB134" s="97"/>
      <c r="HC134" s="97"/>
      <c r="HD134" s="97"/>
      <c r="HE134" s="97"/>
      <c r="HF134" s="97"/>
      <c r="HG134" s="97"/>
      <c r="HH134" s="97"/>
      <c r="HI134" s="97"/>
      <c r="HJ134" s="97"/>
      <c r="HK134" s="97"/>
      <c r="HL134" s="97"/>
      <c r="HM134" s="97"/>
      <c r="HN134" s="97"/>
      <c r="HO134" s="97"/>
      <c r="HP134" s="97"/>
      <c r="HQ134" s="97"/>
      <c r="HR134" s="97"/>
      <c r="HS134" s="97"/>
      <c r="HT134" s="97"/>
      <c r="HU134" s="97"/>
      <c r="HV134" s="97"/>
      <c r="HW134" s="97"/>
      <c r="HX134" s="97"/>
      <c r="HY134" s="97"/>
      <c r="HZ134" s="97"/>
      <c r="IA134" s="97"/>
      <c r="IB134" s="97"/>
      <c r="IC134" s="97"/>
      <c r="ID134" s="97"/>
      <c r="IE134" s="97"/>
      <c r="IF134" s="97"/>
      <c r="IG134" s="97"/>
      <c r="IH134" s="97"/>
      <c r="II134" s="97"/>
      <c r="IJ134" s="97"/>
      <c r="IK134" s="97"/>
      <c r="IL134" s="97"/>
      <c r="IM134" s="97"/>
      <c r="IN134" s="97"/>
      <c r="IO134" s="97"/>
      <c r="IP134" s="97"/>
      <c r="IQ134" s="97"/>
      <c r="IR134" s="97"/>
      <c r="IS134" s="97"/>
      <c r="IT134" s="97"/>
      <c r="IU134" s="97"/>
      <c r="IV134" s="97"/>
    </row>
    <row r="135" spans="1:256">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c r="AM135" s="97"/>
      <c r="AN135" s="97"/>
      <c r="AO135" s="97"/>
      <c r="AP135" s="97"/>
      <c r="AQ135" s="97"/>
      <c r="AR135" s="97"/>
      <c r="AS135" s="97"/>
      <c r="AT135" s="97"/>
      <c r="AU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c r="CQ135" s="97"/>
      <c r="CR135" s="97"/>
      <c r="CS135" s="97"/>
      <c r="CT135" s="97"/>
      <c r="CU135" s="97"/>
      <c r="CV135" s="97"/>
      <c r="CW135" s="97"/>
      <c r="CX135" s="97"/>
      <c r="CY135" s="97"/>
      <c r="CZ135" s="97"/>
      <c r="DA135" s="97"/>
      <c r="DB135" s="97"/>
      <c r="DC135" s="97"/>
      <c r="DD135" s="97"/>
      <c r="DE135" s="97"/>
      <c r="DF135" s="97"/>
      <c r="DG135" s="97"/>
      <c r="DH135" s="97"/>
      <c r="DI135" s="97"/>
      <c r="DJ135" s="97"/>
      <c r="DK135" s="97"/>
      <c r="DL135" s="97"/>
      <c r="DM135" s="97"/>
      <c r="DN135" s="97"/>
      <c r="DO135" s="97"/>
      <c r="DP135" s="97"/>
      <c r="DQ135" s="97"/>
      <c r="DR135" s="97"/>
      <c r="DS135" s="97"/>
      <c r="DT135" s="97"/>
      <c r="DU135" s="97"/>
      <c r="DV135" s="97"/>
      <c r="DW135" s="97"/>
      <c r="DX135" s="97"/>
      <c r="DY135" s="97"/>
      <c r="DZ135" s="97"/>
      <c r="EA135" s="97"/>
      <c r="EB135" s="97"/>
      <c r="EC135" s="97"/>
      <c r="ED135" s="97"/>
      <c r="EE135" s="97"/>
      <c r="EF135" s="97"/>
      <c r="EG135" s="97"/>
      <c r="EH135" s="97"/>
      <c r="EI135" s="97"/>
      <c r="EJ135" s="97"/>
      <c r="EK135" s="97"/>
      <c r="EL135" s="97"/>
      <c r="EM135" s="97"/>
      <c r="EN135" s="97"/>
      <c r="EO135" s="97"/>
      <c r="EP135" s="97"/>
      <c r="EQ135" s="97"/>
      <c r="ER135" s="97"/>
      <c r="ES135" s="97"/>
      <c r="ET135" s="97"/>
      <c r="EU135" s="97"/>
      <c r="EV135" s="97"/>
      <c r="EW135" s="97"/>
      <c r="EX135" s="97"/>
      <c r="EY135" s="97"/>
      <c r="EZ135" s="97"/>
      <c r="FA135" s="97"/>
      <c r="FB135" s="97"/>
      <c r="FC135" s="97"/>
      <c r="FD135" s="97"/>
      <c r="FE135" s="97"/>
      <c r="FF135" s="97"/>
      <c r="FG135" s="97"/>
      <c r="FH135" s="97"/>
      <c r="FI135" s="97"/>
      <c r="FJ135" s="97"/>
      <c r="FK135" s="97"/>
      <c r="FL135" s="97"/>
      <c r="FM135" s="97"/>
      <c r="FN135" s="97"/>
      <c r="FO135" s="97"/>
      <c r="FP135" s="97"/>
      <c r="FQ135" s="97"/>
      <c r="FR135" s="97"/>
      <c r="FS135" s="97"/>
      <c r="FT135" s="97"/>
      <c r="FU135" s="97"/>
      <c r="FV135" s="97"/>
      <c r="FW135" s="97"/>
      <c r="FX135" s="97"/>
      <c r="FY135" s="97"/>
      <c r="FZ135" s="97"/>
      <c r="GA135" s="97"/>
      <c r="GB135" s="97"/>
      <c r="GC135" s="97"/>
      <c r="GD135" s="97"/>
      <c r="GE135" s="97"/>
      <c r="GF135" s="97"/>
      <c r="GG135" s="97"/>
      <c r="GH135" s="97"/>
      <c r="GI135" s="97"/>
      <c r="GJ135" s="97"/>
      <c r="GK135" s="97"/>
      <c r="GL135" s="97"/>
      <c r="GM135" s="97"/>
      <c r="GN135" s="97"/>
      <c r="GO135" s="97"/>
      <c r="GP135" s="97"/>
      <c r="GQ135" s="97"/>
      <c r="GR135" s="97"/>
      <c r="GS135" s="97"/>
      <c r="GT135" s="97"/>
      <c r="GU135" s="97"/>
      <c r="GV135" s="97"/>
      <c r="GW135" s="97"/>
      <c r="GX135" s="97"/>
      <c r="GY135" s="97"/>
      <c r="GZ135" s="97"/>
      <c r="HA135" s="97"/>
      <c r="HB135" s="97"/>
      <c r="HC135" s="97"/>
      <c r="HD135" s="97"/>
      <c r="HE135" s="97"/>
      <c r="HF135" s="97"/>
      <c r="HG135" s="97"/>
      <c r="HH135" s="97"/>
      <c r="HI135" s="97"/>
      <c r="HJ135" s="97"/>
      <c r="HK135" s="97"/>
      <c r="HL135" s="97"/>
      <c r="HM135" s="97"/>
      <c r="HN135" s="97"/>
      <c r="HO135" s="97"/>
      <c r="HP135" s="97"/>
      <c r="HQ135" s="97"/>
      <c r="HR135" s="97"/>
      <c r="HS135" s="97"/>
      <c r="HT135" s="97"/>
      <c r="HU135" s="97"/>
      <c r="HV135" s="97"/>
      <c r="HW135" s="97"/>
      <c r="HX135" s="97"/>
      <c r="HY135" s="97"/>
      <c r="HZ135" s="97"/>
      <c r="IA135" s="97"/>
      <c r="IB135" s="97"/>
      <c r="IC135" s="97"/>
      <c r="ID135" s="97"/>
      <c r="IE135" s="97"/>
      <c r="IF135" s="97"/>
      <c r="IG135" s="97"/>
      <c r="IH135" s="97"/>
      <c r="II135" s="97"/>
      <c r="IJ135" s="97"/>
      <c r="IK135" s="97"/>
      <c r="IL135" s="97"/>
      <c r="IM135" s="97"/>
      <c r="IN135" s="97"/>
      <c r="IO135" s="97"/>
      <c r="IP135" s="97"/>
      <c r="IQ135" s="97"/>
      <c r="IR135" s="97"/>
      <c r="IS135" s="97"/>
      <c r="IT135" s="97"/>
      <c r="IU135" s="97"/>
      <c r="IV135" s="97"/>
    </row>
    <row r="136" spans="1:25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c r="CQ136" s="97"/>
      <c r="CR136" s="97"/>
      <c r="CS136" s="97"/>
      <c r="CT136" s="97"/>
      <c r="CU136" s="97"/>
      <c r="CV136" s="97"/>
      <c r="CW136" s="97"/>
      <c r="CX136" s="97"/>
      <c r="CY136" s="97"/>
      <c r="CZ136" s="97"/>
      <c r="DA136" s="97"/>
      <c r="DB136" s="97"/>
      <c r="DC136" s="97"/>
      <c r="DD136" s="97"/>
      <c r="DE136" s="97"/>
      <c r="DF136" s="97"/>
      <c r="DG136" s="97"/>
      <c r="DH136" s="97"/>
      <c r="DI136" s="97"/>
      <c r="DJ136" s="97"/>
      <c r="DK136" s="97"/>
      <c r="DL136" s="97"/>
      <c r="DM136" s="97"/>
      <c r="DN136" s="97"/>
      <c r="DO136" s="97"/>
      <c r="DP136" s="97"/>
      <c r="DQ136" s="97"/>
      <c r="DR136" s="97"/>
      <c r="DS136" s="97"/>
      <c r="DT136" s="97"/>
      <c r="DU136" s="97"/>
      <c r="DV136" s="97"/>
      <c r="DW136" s="97"/>
      <c r="DX136" s="97"/>
      <c r="DY136" s="97"/>
      <c r="DZ136" s="97"/>
      <c r="EA136" s="97"/>
      <c r="EB136" s="97"/>
      <c r="EC136" s="97"/>
      <c r="ED136" s="97"/>
      <c r="EE136" s="97"/>
      <c r="EF136" s="97"/>
      <c r="EG136" s="97"/>
      <c r="EH136" s="97"/>
      <c r="EI136" s="97"/>
      <c r="EJ136" s="97"/>
      <c r="EK136" s="97"/>
      <c r="EL136" s="97"/>
      <c r="EM136" s="97"/>
      <c r="EN136" s="97"/>
      <c r="EO136" s="97"/>
      <c r="EP136" s="97"/>
      <c r="EQ136" s="97"/>
      <c r="ER136" s="97"/>
      <c r="ES136" s="97"/>
      <c r="ET136" s="97"/>
      <c r="EU136" s="97"/>
      <c r="EV136" s="97"/>
      <c r="EW136" s="97"/>
      <c r="EX136" s="97"/>
      <c r="EY136" s="97"/>
      <c r="EZ136" s="97"/>
      <c r="FA136" s="97"/>
      <c r="FB136" s="97"/>
      <c r="FC136" s="97"/>
      <c r="FD136" s="97"/>
      <c r="FE136" s="97"/>
      <c r="FF136" s="97"/>
      <c r="FG136" s="97"/>
      <c r="FH136" s="97"/>
      <c r="FI136" s="97"/>
      <c r="FJ136" s="97"/>
      <c r="FK136" s="97"/>
      <c r="FL136" s="97"/>
      <c r="FM136" s="97"/>
      <c r="FN136" s="97"/>
      <c r="FO136" s="97"/>
      <c r="FP136" s="97"/>
      <c r="FQ136" s="97"/>
      <c r="FR136" s="97"/>
      <c r="FS136" s="97"/>
      <c r="FT136" s="97"/>
      <c r="FU136" s="97"/>
      <c r="FV136" s="97"/>
      <c r="FW136" s="97"/>
      <c r="FX136" s="97"/>
      <c r="FY136" s="97"/>
      <c r="FZ136" s="97"/>
      <c r="GA136" s="97"/>
      <c r="GB136" s="97"/>
      <c r="GC136" s="97"/>
      <c r="GD136" s="97"/>
      <c r="GE136" s="97"/>
      <c r="GF136" s="97"/>
      <c r="GG136" s="97"/>
      <c r="GH136" s="97"/>
      <c r="GI136" s="97"/>
      <c r="GJ136" s="97"/>
      <c r="GK136" s="97"/>
      <c r="GL136" s="97"/>
      <c r="GM136" s="97"/>
      <c r="GN136" s="97"/>
      <c r="GO136" s="97"/>
      <c r="GP136" s="97"/>
      <c r="GQ136" s="97"/>
      <c r="GR136" s="97"/>
      <c r="GS136" s="97"/>
      <c r="GT136" s="97"/>
      <c r="GU136" s="97"/>
      <c r="GV136" s="97"/>
      <c r="GW136" s="97"/>
      <c r="GX136" s="97"/>
      <c r="GY136" s="97"/>
      <c r="GZ136" s="97"/>
      <c r="HA136" s="97"/>
      <c r="HB136" s="97"/>
      <c r="HC136" s="97"/>
      <c r="HD136" s="97"/>
      <c r="HE136" s="97"/>
      <c r="HF136" s="97"/>
      <c r="HG136" s="97"/>
      <c r="HH136" s="97"/>
      <c r="HI136" s="97"/>
      <c r="HJ136" s="97"/>
      <c r="HK136" s="97"/>
      <c r="HL136" s="97"/>
      <c r="HM136" s="97"/>
      <c r="HN136" s="97"/>
      <c r="HO136" s="97"/>
      <c r="HP136" s="97"/>
      <c r="HQ136" s="97"/>
      <c r="HR136" s="97"/>
      <c r="HS136" s="97"/>
      <c r="HT136" s="97"/>
      <c r="HU136" s="97"/>
      <c r="HV136" s="97"/>
      <c r="HW136" s="97"/>
      <c r="HX136" s="97"/>
      <c r="HY136" s="97"/>
      <c r="HZ136" s="97"/>
      <c r="IA136" s="97"/>
      <c r="IB136" s="97"/>
      <c r="IC136" s="97"/>
      <c r="ID136" s="97"/>
      <c r="IE136" s="97"/>
      <c r="IF136" s="97"/>
      <c r="IG136" s="97"/>
      <c r="IH136" s="97"/>
      <c r="II136" s="97"/>
      <c r="IJ136" s="97"/>
      <c r="IK136" s="97"/>
      <c r="IL136" s="97"/>
      <c r="IM136" s="97"/>
      <c r="IN136" s="97"/>
      <c r="IO136" s="97"/>
      <c r="IP136" s="97"/>
      <c r="IQ136" s="97"/>
      <c r="IR136" s="97"/>
      <c r="IS136" s="97"/>
      <c r="IT136" s="97"/>
      <c r="IU136" s="97"/>
      <c r="IV136" s="97"/>
    </row>
    <row r="137" spans="1:256">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BA137" s="97"/>
      <c r="BB137" s="97"/>
      <c r="BC137" s="97"/>
      <c r="BD137" s="97"/>
      <c r="BE137" s="97"/>
      <c r="BF137" s="97"/>
      <c r="BG137" s="97"/>
      <c r="BH137" s="97"/>
      <c r="BI137" s="97"/>
      <c r="BJ137" s="97"/>
      <c r="BK137" s="97"/>
      <c r="BL137" s="97"/>
      <c r="BM137" s="97"/>
      <c r="BN137" s="97"/>
      <c r="BO137" s="97"/>
      <c r="BP137" s="97"/>
      <c r="BQ137" s="97"/>
      <c r="BR137" s="97"/>
      <c r="BS137" s="97"/>
      <c r="BT137" s="97"/>
      <c r="BU137" s="97"/>
      <c r="BV137" s="97"/>
      <c r="BW137" s="97"/>
      <c r="BX137" s="97"/>
      <c r="BY137" s="97"/>
      <c r="BZ137" s="97"/>
      <c r="CA137" s="97"/>
      <c r="CB137" s="97"/>
      <c r="CC137" s="97"/>
      <c r="CD137" s="97"/>
      <c r="CE137" s="97"/>
      <c r="CF137" s="97"/>
      <c r="CG137" s="97"/>
      <c r="CH137" s="97"/>
      <c r="CI137" s="97"/>
      <c r="CJ137" s="97"/>
      <c r="CK137" s="97"/>
      <c r="CL137" s="97"/>
      <c r="CM137" s="97"/>
      <c r="CN137" s="97"/>
      <c r="CO137" s="97"/>
      <c r="CP137" s="97"/>
      <c r="CQ137" s="97"/>
      <c r="CR137" s="97"/>
      <c r="CS137" s="97"/>
      <c r="CT137" s="97"/>
      <c r="CU137" s="97"/>
      <c r="CV137" s="97"/>
      <c r="CW137" s="97"/>
      <c r="CX137" s="97"/>
      <c r="CY137" s="97"/>
      <c r="CZ137" s="97"/>
      <c r="DA137" s="97"/>
      <c r="DB137" s="97"/>
      <c r="DC137" s="97"/>
      <c r="DD137" s="97"/>
      <c r="DE137" s="97"/>
      <c r="DF137" s="97"/>
      <c r="DG137" s="97"/>
      <c r="DH137" s="97"/>
      <c r="DI137" s="97"/>
      <c r="DJ137" s="97"/>
      <c r="DK137" s="97"/>
      <c r="DL137" s="97"/>
      <c r="DM137" s="97"/>
      <c r="DN137" s="97"/>
      <c r="DO137" s="97"/>
      <c r="DP137" s="97"/>
      <c r="DQ137" s="97"/>
      <c r="DR137" s="97"/>
      <c r="DS137" s="97"/>
      <c r="DT137" s="97"/>
      <c r="DU137" s="97"/>
      <c r="DV137" s="97"/>
      <c r="DW137" s="97"/>
      <c r="DX137" s="97"/>
      <c r="DY137" s="97"/>
      <c r="DZ137" s="97"/>
      <c r="EA137" s="97"/>
      <c r="EB137" s="97"/>
      <c r="EC137" s="97"/>
      <c r="ED137" s="97"/>
      <c r="EE137" s="97"/>
      <c r="EF137" s="97"/>
      <c r="EG137" s="97"/>
      <c r="EH137" s="97"/>
      <c r="EI137" s="97"/>
      <c r="EJ137" s="97"/>
      <c r="EK137" s="97"/>
      <c r="EL137" s="97"/>
      <c r="EM137" s="97"/>
      <c r="EN137" s="97"/>
      <c r="EO137" s="97"/>
      <c r="EP137" s="97"/>
      <c r="EQ137" s="97"/>
      <c r="ER137" s="97"/>
      <c r="ES137" s="97"/>
      <c r="ET137" s="97"/>
      <c r="EU137" s="97"/>
      <c r="EV137" s="97"/>
      <c r="EW137" s="97"/>
      <c r="EX137" s="97"/>
      <c r="EY137" s="97"/>
      <c r="EZ137" s="97"/>
      <c r="FA137" s="97"/>
      <c r="FB137" s="97"/>
      <c r="FC137" s="97"/>
      <c r="FD137" s="97"/>
      <c r="FE137" s="97"/>
      <c r="FF137" s="97"/>
      <c r="FG137" s="97"/>
      <c r="FH137" s="97"/>
      <c r="FI137" s="97"/>
      <c r="FJ137" s="97"/>
      <c r="FK137" s="97"/>
      <c r="FL137" s="97"/>
      <c r="FM137" s="97"/>
      <c r="FN137" s="97"/>
      <c r="FO137" s="97"/>
      <c r="FP137" s="97"/>
      <c r="FQ137" s="97"/>
      <c r="FR137" s="97"/>
      <c r="FS137" s="97"/>
      <c r="FT137" s="97"/>
      <c r="FU137" s="97"/>
      <c r="FV137" s="97"/>
      <c r="FW137" s="97"/>
      <c r="FX137" s="97"/>
      <c r="FY137" s="97"/>
      <c r="FZ137" s="97"/>
      <c r="GA137" s="97"/>
      <c r="GB137" s="97"/>
      <c r="GC137" s="97"/>
      <c r="GD137" s="97"/>
      <c r="GE137" s="97"/>
      <c r="GF137" s="97"/>
      <c r="GG137" s="97"/>
      <c r="GH137" s="97"/>
      <c r="GI137" s="97"/>
      <c r="GJ137" s="97"/>
      <c r="GK137" s="97"/>
      <c r="GL137" s="97"/>
      <c r="GM137" s="97"/>
      <c r="GN137" s="97"/>
      <c r="GO137" s="97"/>
      <c r="GP137" s="97"/>
      <c r="GQ137" s="97"/>
      <c r="GR137" s="97"/>
      <c r="GS137" s="97"/>
      <c r="GT137" s="97"/>
      <c r="GU137" s="97"/>
      <c r="GV137" s="97"/>
      <c r="GW137" s="97"/>
      <c r="GX137" s="97"/>
      <c r="GY137" s="97"/>
      <c r="GZ137" s="97"/>
      <c r="HA137" s="97"/>
      <c r="HB137" s="97"/>
      <c r="HC137" s="97"/>
      <c r="HD137" s="97"/>
      <c r="HE137" s="97"/>
      <c r="HF137" s="97"/>
      <c r="HG137" s="97"/>
      <c r="HH137" s="97"/>
      <c r="HI137" s="97"/>
      <c r="HJ137" s="97"/>
      <c r="HK137" s="97"/>
      <c r="HL137" s="97"/>
      <c r="HM137" s="97"/>
      <c r="HN137" s="97"/>
      <c r="HO137" s="97"/>
      <c r="HP137" s="97"/>
      <c r="HQ137" s="97"/>
      <c r="HR137" s="97"/>
      <c r="HS137" s="97"/>
      <c r="HT137" s="97"/>
      <c r="HU137" s="97"/>
      <c r="HV137" s="97"/>
      <c r="HW137" s="97"/>
      <c r="HX137" s="97"/>
      <c r="HY137" s="97"/>
      <c r="HZ137" s="97"/>
      <c r="IA137" s="97"/>
      <c r="IB137" s="97"/>
      <c r="IC137" s="97"/>
      <c r="ID137" s="97"/>
      <c r="IE137" s="97"/>
      <c r="IF137" s="97"/>
      <c r="IG137" s="97"/>
      <c r="IH137" s="97"/>
      <c r="II137" s="97"/>
      <c r="IJ137" s="97"/>
      <c r="IK137" s="97"/>
      <c r="IL137" s="97"/>
      <c r="IM137" s="97"/>
      <c r="IN137" s="97"/>
      <c r="IO137" s="97"/>
      <c r="IP137" s="97"/>
      <c r="IQ137" s="97"/>
      <c r="IR137" s="97"/>
      <c r="IS137" s="97"/>
      <c r="IT137" s="97"/>
      <c r="IU137" s="97"/>
      <c r="IV137" s="97"/>
    </row>
    <row r="138" spans="1:256">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c r="AM138" s="97"/>
      <c r="AN138" s="97"/>
      <c r="AO138" s="97"/>
      <c r="AP138" s="97"/>
      <c r="AQ138" s="97"/>
      <c r="AR138" s="97"/>
      <c r="AS138" s="97"/>
      <c r="AT138" s="97"/>
      <c r="AU138" s="97"/>
      <c r="BA138" s="97"/>
      <c r="BB138" s="97"/>
      <c r="BC138" s="97"/>
      <c r="BD138" s="97"/>
      <c r="BE138" s="97"/>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c r="CP138" s="97"/>
      <c r="CQ138" s="97"/>
      <c r="CR138" s="97"/>
      <c r="CS138" s="97"/>
      <c r="CT138" s="97"/>
      <c r="CU138" s="97"/>
      <c r="CV138" s="97"/>
      <c r="CW138" s="97"/>
      <c r="CX138" s="97"/>
      <c r="CY138" s="97"/>
      <c r="CZ138" s="97"/>
      <c r="DA138" s="97"/>
      <c r="DB138" s="97"/>
      <c r="DC138" s="97"/>
      <c r="DD138" s="97"/>
      <c r="DE138" s="97"/>
      <c r="DF138" s="97"/>
      <c r="DG138" s="97"/>
      <c r="DH138" s="97"/>
      <c r="DI138" s="97"/>
      <c r="DJ138" s="97"/>
      <c r="DK138" s="97"/>
      <c r="DL138" s="97"/>
      <c r="DM138" s="97"/>
      <c r="DN138" s="97"/>
      <c r="DO138" s="97"/>
      <c r="DP138" s="97"/>
      <c r="DQ138" s="97"/>
      <c r="DR138" s="97"/>
      <c r="DS138" s="97"/>
      <c r="DT138" s="97"/>
      <c r="DU138" s="97"/>
      <c r="DV138" s="97"/>
      <c r="DW138" s="97"/>
      <c r="DX138" s="97"/>
      <c r="DY138" s="97"/>
      <c r="DZ138" s="97"/>
      <c r="EA138" s="97"/>
      <c r="EB138" s="97"/>
      <c r="EC138" s="97"/>
      <c r="ED138" s="97"/>
      <c r="EE138" s="97"/>
      <c r="EF138" s="97"/>
      <c r="EG138" s="97"/>
      <c r="EH138" s="97"/>
      <c r="EI138" s="97"/>
      <c r="EJ138" s="97"/>
      <c r="EK138" s="97"/>
      <c r="EL138" s="97"/>
      <c r="EM138" s="97"/>
      <c r="EN138" s="97"/>
      <c r="EO138" s="97"/>
      <c r="EP138" s="97"/>
      <c r="EQ138" s="97"/>
      <c r="ER138" s="97"/>
      <c r="ES138" s="97"/>
      <c r="ET138" s="97"/>
      <c r="EU138" s="97"/>
      <c r="EV138" s="97"/>
      <c r="EW138" s="97"/>
      <c r="EX138" s="97"/>
      <c r="EY138" s="97"/>
      <c r="EZ138" s="97"/>
      <c r="FA138" s="97"/>
      <c r="FB138" s="97"/>
      <c r="FC138" s="97"/>
      <c r="FD138" s="97"/>
      <c r="FE138" s="97"/>
      <c r="FF138" s="97"/>
      <c r="FG138" s="97"/>
      <c r="FH138" s="97"/>
      <c r="FI138" s="97"/>
      <c r="FJ138" s="97"/>
      <c r="FK138" s="97"/>
      <c r="FL138" s="97"/>
      <c r="FM138" s="97"/>
      <c r="FN138" s="97"/>
      <c r="FO138" s="97"/>
      <c r="FP138" s="97"/>
      <c r="FQ138" s="97"/>
      <c r="FR138" s="97"/>
      <c r="FS138" s="97"/>
      <c r="FT138" s="97"/>
      <c r="FU138" s="97"/>
      <c r="FV138" s="97"/>
      <c r="FW138" s="97"/>
      <c r="FX138" s="97"/>
      <c r="FY138" s="97"/>
      <c r="FZ138" s="97"/>
      <c r="GA138" s="97"/>
      <c r="GB138" s="97"/>
      <c r="GC138" s="97"/>
      <c r="GD138" s="97"/>
      <c r="GE138" s="97"/>
      <c r="GF138" s="97"/>
      <c r="GG138" s="97"/>
      <c r="GH138" s="97"/>
      <c r="GI138" s="97"/>
      <c r="GJ138" s="97"/>
      <c r="GK138" s="97"/>
      <c r="GL138" s="97"/>
      <c r="GM138" s="97"/>
      <c r="GN138" s="97"/>
      <c r="GO138" s="97"/>
      <c r="GP138" s="97"/>
      <c r="GQ138" s="97"/>
      <c r="GR138" s="97"/>
      <c r="GS138" s="97"/>
      <c r="GT138" s="97"/>
      <c r="GU138" s="97"/>
      <c r="GV138" s="97"/>
      <c r="GW138" s="97"/>
      <c r="GX138" s="97"/>
      <c r="GY138" s="97"/>
      <c r="GZ138" s="97"/>
      <c r="HA138" s="97"/>
      <c r="HB138" s="97"/>
      <c r="HC138" s="97"/>
      <c r="HD138" s="97"/>
      <c r="HE138" s="97"/>
      <c r="HF138" s="97"/>
      <c r="HG138" s="97"/>
      <c r="HH138" s="97"/>
      <c r="HI138" s="97"/>
      <c r="HJ138" s="97"/>
      <c r="HK138" s="97"/>
      <c r="HL138" s="97"/>
      <c r="HM138" s="97"/>
      <c r="HN138" s="97"/>
      <c r="HO138" s="97"/>
      <c r="HP138" s="97"/>
      <c r="HQ138" s="97"/>
      <c r="HR138" s="97"/>
      <c r="HS138" s="97"/>
      <c r="HT138" s="97"/>
      <c r="HU138" s="97"/>
      <c r="HV138" s="97"/>
      <c r="HW138" s="97"/>
      <c r="HX138" s="97"/>
      <c r="HY138" s="97"/>
      <c r="HZ138" s="97"/>
      <c r="IA138" s="97"/>
      <c r="IB138" s="97"/>
      <c r="IC138" s="97"/>
      <c r="ID138" s="97"/>
      <c r="IE138" s="97"/>
      <c r="IF138" s="97"/>
      <c r="IG138" s="97"/>
      <c r="IH138" s="97"/>
      <c r="II138" s="97"/>
      <c r="IJ138" s="97"/>
      <c r="IK138" s="97"/>
      <c r="IL138" s="97"/>
      <c r="IM138" s="97"/>
      <c r="IN138" s="97"/>
      <c r="IO138" s="97"/>
      <c r="IP138" s="97"/>
      <c r="IQ138" s="97"/>
      <c r="IR138" s="97"/>
      <c r="IS138" s="97"/>
      <c r="IT138" s="97"/>
      <c r="IU138" s="97"/>
      <c r="IV138" s="97"/>
    </row>
    <row r="139" spans="1:256">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c r="AM139" s="97"/>
      <c r="AN139" s="97"/>
      <c r="AO139" s="97"/>
      <c r="AP139" s="97"/>
      <c r="AQ139" s="97"/>
      <c r="AR139" s="97"/>
      <c r="AS139" s="97"/>
      <c r="AT139" s="97"/>
      <c r="AU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97"/>
      <c r="DH139" s="97"/>
      <c r="DI139" s="97"/>
      <c r="DJ139" s="97"/>
      <c r="DK139" s="97"/>
      <c r="DL139" s="97"/>
      <c r="DM139" s="97"/>
      <c r="DN139" s="97"/>
      <c r="DO139" s="97"/>
      <c r="DP139" s="97"/>
      <c r="DQ139" s="97"/>
      <c r="DR139" s="97"/>
      <c r="DS139" s="97"/>
      <c r="DT139" s="97"/>
      <c r="DU139" s="97"/>
      <c r="DV139" s="97"/>
      <c r="DW139" s="97"/>
      <c r="DX139" s="97"/>
      <c r="DY139" s="97"/>
      <c r="DZ139" s="97"/>
      <c r="EA139" s="97"/>
      <c r="EB139" s="97"/>
      <c r="EC139" s="97"/>
      <c r="ED139" s="97"/>
      <c r="EE139" s="97"/>
      <c r="EF139" s="97"/>
      <c r="EG139" s="97"/>
      <c r="EH139" s="97"/>
      <c r="EI139" s="97"/>
      <c r="EJ139" s="97"/>
      <c r="EK139" s="97"/>
      <c r="EL139" s="97"/>
      <c r="EM139" s="97"/>
      <c r="EN139" s="97"/>
      <c r="EO139" s="97"/>
      <c r="EP139" s="97"/>
      <c r="EQ139" s="97"/>
      <c r="ER139" s="97"/>
      <c r="ES139" s="97"/>
      <c r="ET139" s="97"/>
      <c r="EU139" s="97"/>
      <c r="EV139" s="97"/>
      <c r="EW139" s="97"/>
      <c r="EX139" s="97"/>
      <c r="EY139" s="97"/>
      <c r="EZ139" s="97"/>
      <c r="FA139" s="97"/>
      <c r="FB139" s="97"/>
      <c r="FC139" s="97"/>
      <c r="FD139" s="97"/>
      <c r="FE139" s="97"/>
      <c r="FF139" s="97"/>
      <c r="FG139" s="97"/>
      <c r="FH139" s="97"/>
      <c r="FI139" s="97"/>
      <c r="FJ139" s="97"/>
      <c r="FK139" s="97"/>
      <c r="FL139" s="97"/>
      <c r="FM139" s="97"/>
      <c r="FN139" s="97"/>
      <c r="FO139" s="97"/>
      <c r="FP139" s="97"/>
      <c r="FQ139" s="97"/>
      <c r="FR139" s="97"/>
      <c r="FS139" s="97"/>
      <c r="FT139" s="97"/>
      <c r="FU139" s="97"/>
      <c r="FV139" s="97"/>
      <c r="FW139" s="97"/>
      <c r="FX139" s="97"/>
      <c r="FY139" s="97"/>
      <c r="FZ139" s="97"/>
      <c r="GA139" s="97"/>
      <c r="GB139" s="97"/>
      <c r="GC139" s="97"/>
      <c r="GD139" s="97"/>
      <c r="GE139" s="97"/>
      <c r="GF139" s="97"/>
      <c r="GG139" s="97"/>
      <c r="GH139" s="97"/>
      <c r="GI139" s="97"/>
      <c r="GJ139" s="97"/>
      <c r="GK139" s="97"/>
      <c r="GL139" s="97"/>
      <c r="GM139" s="97"/>
      <c r="GN139" s="97"/>
      <c r="GO139" s="97"/>
      <c r="GP139" s="97"/>
      <c r="GQ139" s="97"/>
      <c r="GR139" s="97"/>
      <c r="GS139" s="97"/>
      <c r="GT139" s="97"/>
      <c r="GU139" s="97"/>
      <c r="GV139" s="97"/>
      <c r="GW139" s="97"/>
      <c r="GX139" s="97"/>
      <c r="GY139" s="97"/>
      <c r="GZ139" s="97"/>
      <c r="HA139" s="97"/>
      <c r="HB139" s="97"/>
      <c r="HC139" s="97"/>
      <c r="HD139" s="97"/>
      <c r="HE139" s="97"/>
      <c r="HF139" s="97"/>
      <c r="HG139" s="97"/>
      <c r="HH139" s="97"/>
      <c r="HI139" s="97"/>
      <c r="HJ139" s="97"/>
      <c r="HK139" s="97"/>
      <c r="HL139" s="97"/>
      <c r="HM139" s="97"/>
      <c r="HN139" s="97"/>
      <c r="HO139" s="97"/>
      <c r="HP139" s="97"/>
      <c r="HQ139" s="97"/>
      <c r="HR139" s="97"/>
      <c r="HS139" s="97"/>
      <c r="HT139" s="97"/>
      <c r="HU139" s="97"/>
      <c r="HV139" s="97"/>
      <c r="HW139" s="97"/>
      <c r="HX139" s="97"/>
      <c r="HY139" s="97"/>
      <c r="HZ139" s="97"/>
      <c r="IA139" s="97"/>
      <c r="IB139" s="97"/>
      <c r="IC139" s="97"/>
      <c r="ID139" s="97"/>
      <c r="IE139" s="97"/>
      <c r="IF139" s="97"/>
      <c r="IG139" s="97"/>
      <c r="IH139" s="97"/>
      <c r="II139" s="97"/>
      <c r="IJ139" s="97"/>
      <c r="IK139" s="97"/>
      <c r="IL139" s="97"/>
      <c r="IM139" s="97"/>
      <c r="IN139" s="97"/>
      <c r="IO139" s="97"/>
      <c r="IP139" s="97"/>
      <c r="IQ139" s="97"/>
      <c r="IR139" s="97"/>
      <c r="IS139" s="97"/>
      <c r="IT139" s="97"/>
      <c r="IU139" s="97"/>
      <c r="IV139" s="97"/>
    </row>
    <row r="140" spans="1:256">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c r="AM140" s="97"/>
      <c r="AN140" s="97"/>
      <c r="AO140" s="97"/>
      <c r="AP140" s="97"/>
      <c r="AQ140" s="97"/>
      <c r="AR140" s="97"/>
      <c r="AS140" s="97"/>
      <c r="AT140" s="97"/>
      <c r="AU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97"/>
      <c r="DD140" s="97"/>
      <c r="DE140" s="97"/>
      <c r="DF140" s="97"/>
      <c r="DG140" s="97"/>
      <c r="DH140" s="97"/>
      <c r="DI140" s="97"/>
      <c r="DJ140" s="97"/>
      <c r="DK140" s="97"/>
      <c r="DL140" s="97"/>
      <c r="DM140" s="97"/>
      <c r="DN140" s="97"/>
      <c r="DO140" s="97"/>
      <c r="DP140" s="97"/>
      <c r="DQ140" s="97"/>
      <c r="DR140" s="97"/>
      <c r="DS140" s="97"/>
      <c r="DT140" s="97"/>
      <c r="DU140" s="97"/>
      <c r="DV140" s="97"/>
      <c r="DW140" s="97"/>
      <c r="DX140" s="97"/>
      <c r="DY140" s="97"/>
      <c r="DZ140" s="97"/>
      <c r="EA140" s="97"/>
      <c r="EB140" s="97"/>
      <c r="EC140" s="97"/>
      <c r="ED140" s="97"/>
      <c r="EE140" s="97"/>
      <c r="EF140" s="97"/>
      <c r="EG140" s="97"/>
      <c r="EH140" s="97"/>
      <c r="EI140" s="97"/>
      <c r="EJ140" s="97"/>
      <c r="EK140" s="97"/>
      <c r="EL140" s="97"/>
      <c r="EM140" s="97"/>
      <c r="EN140" s="97"/>
      <c r="EO140" s="97"/>
      <c r="EP140" s="97"/>
      <c r="EQ140" s="97"/>
      <c r="ER140" s="97"/>
      <c r="ES140" s="97"/>
      <c r="ET140" s="97"/>
      <c r="EU140" s="97"/>
      <c r="EV140" s="97"/>
      <c r="EW140" s="97"/>
      <c r="EX140" s="97"/>
      <c r="EY140" s="97"/>
      <c r="EZ140" s="97"/>
      <c r="FA140" s="97"/>
      <c r="FB140" s="97"/>
      <c r="FC140" s="97"/>
      <c r="FD140" s="97"/>
      <c r="FE140" s="97"/>
      <c r="FF140" s="97"/>
      <c r="FG140" s="97"/>
      <c r="FH140" s="97"/>
      <c r="FI140" s="97"/>
      <c r="FJ140" s="97"/>
      <c r="FK140" s="97"/>
      <c r="FL140" s="97"/>
      <c r="FM140" s="97"/>
      <c r="FN140" s="97"/>
      <c r="FO140" s="97"/>
      <c r="FP140" s="97"/>
      <c r="FQ140" s="97"/>
      <c r="FR140" s="97"/>
      <c r="FS140" s="97"/>
      <c r="FT140" s="97"/>
      <c r="FU140" s="97"/>
      <c r="FV140" s="97"/>
      <c r="FW140" s="97"/>
      <c r="FX140" s="97"/>
      <c r="FY140" s="97"/>
      <c r="FZ140" s="97"/>
      <c r="GA140" s="97"/>
      <c r="GB140" s="97"/>
      <c r="GC140" s="97"/>
      <c r="GD140" s="97"/>
      <c r="GE140" s="97"/>
      <c r="GF140" s="97"/>
      <c r="GG140" s="97"/>
      <c r="GH140" s="97"/>
      <c r="GI140" s="97"/>
      <c r="GJ140" s="97"/>
      <c r="GK140" s="97"/>
      <c r="GL140" s="97"/>
      <c r="GM140" s="97"/>
      <c r="GN140" s="97"/>
      <c r="GO140" s="97"/>
      <c r="GP140" s="97"/>
      <c r="GQ140" s="97"/>
      <c r="GR140" s="97"/>
      <c r="GS140" s="97"/>
      <c r="GT140" s="97"/>
      <c r="GU140" s="97"/>
      <c r="GV140" s="97"/>
      <c r="GW140" s="97"/>
      <c r="GX140" s="97"/>
      <c r="GY140" s="97"/>
      <c r="GZ140" s="97"/>
      <c r="HA140" s="97"/>
      <c r="HB140" s="97"/>
      <c r="HC140" s="97"/>
      <c r="HD140" s="97"/>
      <c r="HE140" s="97"/>
      <c r="HF140" s="97"/>
      <c r="HG140" s="97"/>
      <c r="HH140" s="97"/>
      <c r="HI140" s="97"/>
      <c r="HJ140" s="97"/>
      <c r="HK140" s="97"/>
      <c r="HL140" s="97"/>
      <c r="HM140" s="97"/>
      <c r="HN140" s="97"/>
      <c r="HO140" s="97"/>
      <c r="HP140" s="97"/>
      <c r="HQ140" s="97"/>
      <c r="HR140" s="97"/>
      <c r="HS140" s="97"/>
      <c r="HT140" s="97"/>
      <c r="HU140" s="97"/>
      <c r="HV140" s="97"/>
      <c r="HW140" s="97"/>
      <c r="HX140" s="97"/>
      <c r="HY140" s="97"/>
      <c r="HZ140" s="97"/>
      <c r="IA140" s="97"/>
      <c r="IB140" s="97"/>
      <c r="IC140" s="97"/>
      <c r="ID140" s="97"/>
      <c r="IE140" s="97"/>
      <c r="IF140" s="97"/>
      <c r="IG140" s="97"/>
      <c r="IH140" s="97"/>
      <c r="II140" s="97"/>
      <c r="IJ140" s="97"/>
      <c r="IK140" s="97"/>
      <c r="IL140" s="97"/>
      <c r="IM140" s="97"/>
      <c r="IN140" s="97"/>
      <c r="IO140" s="97"/>
      <c r="IP140" s="97"/>
      <c r="IQ140" s="97"/>
      <c r="IR140" s="97"/>
      <c r="IS140" s="97"/>
      <c r="IT140" s="97"/>
      <c r="IU140" s="97"/>
      <c r="IV140" s="97"/>
    </row>
    <row r="141" spans="1:256">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c r="AM141" s="97"/>
      <c r="AN141" s="97"/>
      <c r="AO141" s="98"/>
      <c r="AP141" s="98"/>
      <c r="AQ141" s="98"/>
      <c r="AR141" s="98"/>
      <c r="AS141" s="98"/>
      <c r="AT141" s="98"/>
      <c r="AU141" s="98"/>
      <c r="AV141" s="1235"/>
      <c r="AW141" s="1235"/>
      <c r="AX141" s="1235"/>
      <c r="AY141" s="1235"/>
      <c r="AZ141" s="1235"/>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98"/>
      <c r="DJ141" s="98"/>
      <c r="DK141" s="98"/>
      <c r="DL141" s="98"/>
      <c r="DM141" s="98"/>
      <c r="DN141" s="98"/>
      <c r="DO141" s="98"/>
      <c r="DP141" s="98"/>
      <c r="DQ141" s="98"/>
      <c r="DR141" s="98"/>
      <c r="DS141" s="98"/>
      <c r="DT141" s="98"/>
      <c r="DU141" s="98"/>
      <c r="DV141" s="98"/>
      <c r="DW141" s="98"/>
      <c r="DX141" s="98"/>
      <c r="DY141" s="98"/>
      <c r="DZ141" s="98"/>
      <c r="EA141" s="98"/>
      <c r="EB141" s="98"/>
      <c r="EC141" s="98"/>
      <c r="ED141" s="98"/>
      <c r="EE141" s="98"/>
      <c r="EF141" s="98"/>
      <c r="EG141" s="98"/>
      <c r="EH141" s="98"/>
      <c r="EI141" s="98"/>
      <c r="EJ141" s="98"/>
      <c r="EK141" s="98"/>
      <c r="EL141" s="98"/>
      <c r="EM141" s="98"/>
      <c r="EN141" s="98"/>
      <c r="EO141" s="98"/>
      <c r="EP141" s="98"/>
      <c r="EQ141" s="98"/>
      <c r="ER141" s="98"/>
      <c r="ES141" s="98"/>
      <c r="ET141" s="98"/>
      <c r="EU141" s="98"/>
      <c r="EV141" s="98"/>
      <c r="EW141" s="98"/>
      <c r="EX141" s="98"/>
      <c r="EY141" s="98"/>
      <c r="EZ141" s="98"/>
      <c r="FA141" s="98"/>
      <c r="FB141" s="98"/>
      <c r="FC141" s="98"/>
      <c r="FD141" s="98"/>
      <c r="FE141" s="98"/>
      <c r="FF141" s="98"/>
      <c r="FG141" s="98"/>
      <c r="FH141" s="98"/>
      <c r="FI141" s="98"/>
      <c r="FJ141" s="98"/>
      <c r="FK141" s="98"/>
      <c r="FL141" s="98"/>
      <c r="FM141" s="98"/>
      <c r="FN141" s="98"/>
      <c r="FO141" s="98"/>
      <c r="FP141" s="98"/>
      <c r="FQ141" s="98"/>
      <c r="FR141" s="98"/>
      <c r="FS141" s="98"/>
      <c r="FT141" s="98"/>
      <c r="FU141" s="98"/>
      <c r="FV141" s="98"/>
      <c r="FW141" s="98"/>
      <c r="FX141" s="98"/>
      <c r="FY141" s="98"/>
      <c r="FZ141" s="98"/>
      <c r="GA141" s="98"/>
      <c r="GB141" s="98"/>
      <c r="GC141" s="98"/>
      <c r="GD141" s="98"/>
      <c r="GE141" s="98"/>
      <c r="GF141" s="98"/>
      <c r="GG141" s="98"/>
      <c r="GH141" s="98"/>
      <c r="GI141" s="98"/>
      <c r="GJ141" s="98"/>
      <c r="GK141" s="98"/>
      <c r="GL141" s="98"/>
      <c r="GM141" s="98"/>
      <c r="GN141" s="98"/>
      <c r="GO141" s="98"/>
      <c r="GP141" s="98"/>
      <c r="GQ141" s="98"/>
      <c r="GR141" s="98"/>
      <c r="GS141" s="98"/>
      <c r="GT141" s="98"/>
      <c r="GU141" s="98"/>
      <c r="GV141" s="98"/>
      <c r="GW141" s="98"/>
      <c r="GX141" s="98"/>
      <c r="GY141" s="98"/>
      <c r="GZ141" s="98"/>
      <c r="HA141" s="98"/>
      <c r="HB141" s="98"/>
      <c r="HC141" s="98"/>
      <c r="HD141" s="98"/>
      <c r="HE141" s="98"/>
      <c r="HF141" s="98"/>
      <c r="HG141" s="98"/>
      <c r="HH141" s="98"/>
      <c r="HI141" s="98"/>
      <c r="HJ141" s="98"/>
      <c r="HK141" s="98"/>
      <c r="HL141" s="98"/>
      <c r="HM141" s="98"/>
      <c r="HN141" s="98"/>
      <c r="HO141" s="98"/>
      <c r="HP141" s="98"/>
      <c r="HQ141" s="98"/>
      <c r="HR141" s="98"/>
      <c r="HS141" s="98"/>
      <c r="HT141" s="98"/>
      <c r="HU141" s="98"/>
      <c r="HV141" s="98"/>
      <c r="HW141" s="98"/>
      <c r="HX141" s="98"/>
      <c r="HY141" s="98"/>
      <c r="HZ141" s="98"/>
      <c r="IA141" s="98"/>
      <c r="IB141" s="98"/>
      <c r="IC141" s="98"/>
      <c r="ID141" s="98"/>
      <c r="IE141" s="98"/>
      <c r="IF141" s="98"/>
      <c r="IG141" s="98"/>
      <c r="IH141" s="98"/>
      <c r="II141" s="98"/>
      <c r="IJ141" s="98"/>
      <c r="IK141" s="98"/>
      <c r="IL141" s="98"/>
      <c r="IM141" s="98"/>
      <c r="IN141" s="98"/>
      <c r="IO141" s="98"/>
      <c r="IP141" s="98"/>
      <c r="IQ141" s="98"/>
      <c r="IR141" s="98"/>
      <c r="IS141" s="98"/>
      <c r="IT141" s="98"/>
      <c r="IU141" s="98"/>
      <c r="IV141" s="98"/>
    </row>
    <row r="142" spans="1:256">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c r="AJ142" s="98"/>
      <c r="AK142" s="98"/>
      <c r="AL142" s="98"/>
      <c r="AM142" s="98"/>
      <c r="AN142" s="98"/>
    </row>
    <row r="143" spans="1:256">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row>
    <row r="144" spans="1:256">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O144" s="99"/>
      <c r="AP144" s="99"/>
      <c r="AQ144" s="99"/>
      <c r="AR144" s="99"/>
      <c r="AS144" s="99"/>
      <c r="AT144" s="99"/>
      <c r="AU144" s="99"/>
      <c r="AV144" s="1231"/>
      <c r="AW144" s="1231"/>
      <c r="AX144" s="1231"/>
      <c r="AY144" s="1231"/>
      <c r="AZ144" s="1231"/>
      <c r="BA144" s="99"/>
      <c r="BB144" s="99"/>
      <c r="BC144" s="99"/>
      <c r="BD144" s="99"/>
      <c r="BE144" s="99"/>
      <c r="BF144" s="99"/>
      <c r="BG144" s="99"/>
      <c r="BH144" s="99"/>
      <c r="BI144" s="99"/>
      <c r="BJ144" s="99"/>
      <c r="BK144" s="99"/>
      <c r="BL144" s="99"/>
      <c r="BM144" s="99"/>
      <c r="BN144" s="99"/>
      <c r="BO144" s="99"/>
      <c r="BP144" s="99"/>
      <c r="BQ144" s="99"/>
      <c r="BR144" s="99"/>
      <c r="BS144" s="99"/>
      <c r="BT144" s="99"/>
      <c r="BU144" s="99"/>
      <c r="BV144" s="99"/>
      <c r="BW144" s="99"/>
      <c r="BX144" s="99"/>
      <c r="BY144" s="99"/>
      <c r="BZ144" s="99"/>
      <c r="CA144" s="99"/>
      <c r="CB144" s="99"/>
      <c r="CC144" s="99"/>
      <c r="CD144" s="99"/>
      <c r="CE144" s="99"/>
      <c r="CF144" s="99"/>
      <c r="CG144" s="99"/>
      <c r="CH144" s="99"/>
      <c r="CI144" s="99"/>
      <c r="CJ144" s="99"/>
      <c r="CK144" s="99"/>
      <c r="CL144" s="99"/>
      <c r="CM144" s="99"/>
      <c r="CN144" s="99"/>
      <c r="CO144" s="99"/>
      <c r="CP144" s="99"/>
      <c r="CQ144" s="99"/>
      <c r="CR144" s="99"/>
      <c r="CS144" s="99"/>
      <c r="CT144" s="99"/>
      <c r="CU144" s="99"/>
      <c r="CV144" s="99"/>
      <c r="CW144" s="99"/>
      <c r="CX144" s="99"/>
      <c r="CY144" s="99"/>
      <c r="CZ144" s="99"/>
      <c r="DA144" s="99"/>
      <c r="DB144" s="99"/>
      <c r="DC144" s="99"/>
      <c r="DD144" s="99"/>
      <c r="DE144" s="99"/>
      <c r="DF144" s="99"/>
      <c r="DG144" s="99"/>
      <c r="DH144" s="99"/>
      <c r="DI144" s="99"/>
      <c r="DJ144" s="99"/>
      <c r="DK144" s="99"/>
      <c r="DL144" s="99"/>
      <c r="DM144" s="99"/>
      <c r="DN144" s="99"/>
      <c r="DO144" s="99"/>
      <c r="DP144" s="99"/>
      <c r="DQ144" s="99"/>
      <c r="DR144" s="99"/>
      <c r="DS144" s="99"/>
      <c r="DT144" s="99"/>
      <c r="DU144" s="99"/>
      <c r="DV144" s="99"/>
      <c r="DW144" s="99"/>
      <c r="DX144" s="99"/>
      <c r="DY144" s="99"/>
      <c r="DZ144" s="99"/>
      <c r="EA144" s="99"/>
      <c r="EB144" s="99"/>
      <c r="EC144" s="99"/>
      <c r="ED144" s="99"/>
      <c r="EE144" s="99"/>
      <c r="EF144" s="99"/>
      <c r="EG144" s="99"/>
      <c r="EH144" s="99"/>
      <c r="EI144" s="99"/>
      <c r="EJ144" s="99"/>
      <c r="EK144" s="99"/>
      <c r="EL144" s="99"/>
      <c r="EM144" s="99"/>
      <c r="EN144" s="99"/>
      <c r="EO144" s="99"/>
      <c r="EP144" s="99"/>
      <c r="EQ144" s="99"/>
      <c r="ER144" s="99"/>
      <c r="ES144" s="99"/>
      <c r="ET144" s="99"/>
      <c r="EU144" s="99"/>
      <c r="EV144" s="99"/>
      <c r="EW144" s="99"/>
      <c r="EX144" s="99"/>
      <c r="EY144" s="99"/>
      <c r="EZ144" s="99"/>
      <c r="FA144" s="99"/>
      <c r="FB144" s="99"/>
      <c r="FC144" s="99"/>
      <c r="FD144" s="99"/>
      <c r="FE144" s="99"/>
      <c r="FF144" s="99"/>
      <c r="FG144" s="99"/>
      <c r="FH144" s="99"/>
      <c r="FI144" s="99"/>
      <c r="FJ144" s="99"/>
      <c r="FK144" s="99"/>
      <c r="FL144" s="99"/>
      <c r="FM144" s="99"/>
      <c r="FN144" s="99"/>
      <c r="FO144" s="99"/>
      <c r="FP144" s="99"/>
      <c r="FQ144" s="99"/>
      <c r="FR144" s="99"/>
      <c r="FS144" s="99"/>
      <c r="FT144" s="99"/>
      <c r="FU144" s="99"/>
      <c r="FV144" s="99"/>
      <c r="FW144" s="99"/>
      <c r="FX144" s="99"/>
      <c r="FY144" s="99"/>
      <c r="FZ144" s="99"/>
      <c r="GA144" s="99"/>
      <c r="GB144" s="99"/>
      <c r="GC144" s="99"/>
      <c r="GD144" s="99"/>
      <c r="GE144" s="99"/>
      <c r="GF144" s="99"/>
      <c r="GG144" s="99"/>
      <c r="GH144" s="99"/>
      <c r="GI144" s="99"/>
      <c r="GJ144" s="99"/>
      <c r="GK144" s="99"/>
      <c r="GL144" s="99"/>
      <c r="GM144" s="99"/>
      <c r="GN144" s="99"/>
      <c r="GO144" s="99"/>
      <c r="GP144" s="99"/>
      <c r="GQ144" s="99"/>
      <c r="GR144" s="99"/>
      <c r="GS144" s="99"/>
      <c r="GT144" s="99"/>
      <c r="GU144" s="99"/>
      <c r="GV144" s="99"/>
      <c r="GW144" s="99"/>
      <c r="GX144" s="99"/>
      <c r="GY144" s="99"/>
      <c r="GZ144" s="99"/>
      <c r="HA144" s="99"/>
      <c r="HB144" s="99"/>
      <c r="HC144" s="99"/>
      <c r="HD144" s="99"/>
      <c r="HE144" s="99"/>
      <c r="HF144" s="99"/>
      <c r="HG144" s="99"/>
      <c r="HH144" s="99"/>
      <c r="HI144" s="99"/>
      <c r="HJ144" s="99"/>
      <c r="HK144" s="99"/>
      <c r="HL144" s="99"/>
      <c r="HM144" s="99"/>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c r="IP144" s="99"/>
      <c r="IQ144" s="99"/>
      <c r="IR144" s="99"/>
      <c r="IS144" s="99"/>
      <c r="IT144" s="99"/>
      <c r="IU144" s="99"/>
      <c r="IV144" s="99"/>
    </row>
    <row r="145" spans="1:256">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c r="AA145" s="99"/>
      <c r="AB145" s="99"/>
      <c r="AC145" s="99"/>
      <c r="AD145" s="99"/>
      <c r="AE145" s="99"/>
      <c r="AF145" s="99"/>
      <c r="AG145" s="99"/>
      <c r="AH145" s="99"/>
      <c r="AI145" s="99"/>
      <c r="AJ145" s="99"/>
      <c r="AK145" s="99"/>
      <c r="AL145" s="99"/>
      <c r="AM145" s="99"/>
      <c r="AN145" s="99"/>
      <c r="AO145" s="99"/>
      <c r="AP145" s="99"/>
      <c r="AQ145" s="99"/>
      <c r="AR145" s="99"/>
      <c r="AS145" s="99"/>
      <c r="AT145" s="99"/>
      <c r="AU145" s="99"/>
      <c r="AV145" s="1231"/>
      <c r="AW145" s="1231"/>
      <c r="AX145" s="1231"/>
      <c r="AY145" s="1231"/>
      <c r="AZ145" s="1231"/>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c r="BX145" s="99"/>
      <c r="BY145" s="99"/>
      <c r="BZ145" s="99"/>
      <c r="CA145" s="99"/>
      <c r="CB145" s="99"/>
      <c r="CC145" s="99"/>
      <c r="CD145" s="99"/>
      <c r="CE145" s="99"/>
      <c r="CF145" s="99"/>
      <c r="CG145" s="99"/>
      <c r="CH145" s="99"/>
      <c r="CI145" s="99"/>
      <c r="CJ145" s="99"/>
      <c r="CK145" s="99"/>
      <c r="CL145" s="99"/>
      <c r="CM145" s="99"/>
      <c r="CN145" s="99"/>
      <c r="CO145" s="99"/>
      <c r="CP145" s="99"/>
      <c r="CQ145" s="99"/>
      <c r="CR145" s="99"/>
      <c r="CS145" s="99"/>
      <c r="CT145" s="99"/>
      <c r="CU145" s="99"/>
      <c r="CV145" s="99"/>
      <c r="CW145" s="99"/>
      <c r="CX145" s="99"/>
      <c r="CY145" s="99"/>
      <c r="CZ145" s="99"/>
      <c r="DA145" s="99"/>
      <c r="DB145" s="99"/>
      <c r="DC145" s="99"/>
      <c r="DD145" s="99"/>
      <c r="DE145" s="99"/>
      <c r="DF145" s="99"/>
      <c r="DG145" s="99"/>
      <c r="DH145" s="99"/>
      <c r="DI145" s="99"/>
      <c r="DJ145" s="99"/>
      <c r="DK145" s="99"/>
      <c r="DL145" s="99"/>
      <c r="DM145" s="99"/>
      <c r="DN145" s="99"/>
      <c r="DO145" s="99"/>
      <c r="DP145" s="99"/>
      <c r="DQ145" s="99"/>
      <c r="DR145" s="99"/>
      <c r="DS145" s="99"/>
      <c r="DT145" s="99"/>
      <c r="DU145" s="99"/>
      <c r="DV145" s="99"/>
      <c r="DW145" s="99"/>
      <c r="DX145" s="99"/>
      <c r="DY145" s="99"/>
      <c r="DZ145" s="99"/>
      <c r="EA145" s="99"/>
      <c r="EB145" s="99"/>
      <c r="EC145" s="99"/>
      <c r="ED145" s="99"/>
      <c r="EE145" s="99"/>
      <c r="EF145" s="99"/>
      <c r="EG145" s="99"/>
      <c r="EH145" s="99"/>
      <c r="EI145" s="99"/>
      <c r="EJ145" s="99"/>
      <c r="EK145" s="99"/>
      <c r="EL145" s="99"/>
      <c r="EM145" s="99"/>
      <c r="EN145" s="99"/>
      <c r="EO145" s="99"/>
      <c r="EP145" s="99"/>
      <c r="EQ145" s="99"/>
      <c r="ER145" s="99"/>
      <c r="ES145" s="99"/>
      <c r="ET145" s="99"/>
      <c r="EU145" s="99"/>
      <c r="EV145" s="99"/>
      <c r="EW145" s="99"/>
      <c r="EX145" s="99"/>
      <c r="EY145" s="99"/>
      <c r="EZ145" s="99"/>
      <c r="FA145" s="99"/>
      <c r="FB145" s="99"/>
      <c r="FC145" s="99"/>
      <c r="FD145" s="99"/>
      <c r="FE145" s="99"/>
      <c r="FF145" s="99"/>
      <c r="FG145" s="99"/>
      <c r="FH145" s="99"/>
      <c r="FI145" s="99"/>
      <c r="FJ145" s="99"/>
      <c r="FK145" s="99"/>
      <c r="FL145" s="99"/>
      <c r="FM145" s="99"/>
      <c r="FN145" s="99"/>
      <c r="FO145" s="99"/>
      <c r="FP145" s="99"/>
      <c r="FQ145" s="99"/>
      <c r="FR145" s="99"/>
      <c r="FS145" s="99"/>
      <c r="FT145" s="99"/>
      <c r="FU145" s="99"/>
      <c r="FV145" s="99"/>
      <c r="FW145" s="99"/>
      <c r="FX145" s="99"/>
      <c r="FY145" s="99"/>
      <c r="FZ145" s="99"/>
      <c r="GA145" s="99"/>
      <c r="GB145" s="99"/>
      <c r="GC145" s="99"/>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c r="IV145" s="99"/>
    </row>
    <row r="146" spans="1:25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c r="AE146" s="99"/>
      <c r="AF146" s="99"/>
      <c r="AG146" s="99"/>
      <c r="AH146" s="99"/>
      <c r="AI146" s="99"/>
      <c r="AJ146" s="99"/>
      <c r="AK146" s="99"/>
      <c r="AL146" s="99"/>
      <c r="AM146" s="99"/>
      <c r="AN146" s="99"/>
    </row>
    <row r="147" spans="1:256">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row>
    <row r="148" spans="1:256">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row>
    <row r="149" spans="1:256">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row>
    <row r="150" spans="1:256">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row>
    <row r="151" spans="1:256">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row>
    <row r="152" spans="1:256">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row>
    <row r="153" spans="1:256">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row>
    <row r="154" spans="1:256">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row>
    <row r="155" spans="1:256">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row>
    <row r="156" spans="1:2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row>
    <row r="157" spans="1:256">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row>
    <row r="158" spans="1:256">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row>
    <row r="159" spans="1:256">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row>
    <row r="160" spans="1:256">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row>
    <row r="161" spans="1:256">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row>
    <row r="162" spans="1:256">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row>
    <row r="163" spans="1:256">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row>
    <row r="164" spans="1:256">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row>
    <row r="165" spans="1:256">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row>
    <row r="166" spans="1:256">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row>
    <row r="167" spans="1:256">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O167" s="89"/>
      <c r="AP167" s="89"/>
      <c r="AQ167" s="89"/>
      <c r="AR167" s="89"/>
      <c r="AS167" s="89"/>
      <c r="AT167" s="89"/>
      <c r="AU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c r="DA167" s="89"/>
      <c r="DB167" s="89"/>
      <c r="DC167" s="89"/>
      <c r="DD167" s="89"/>
      <c r="DE167" s="89"/>
      <c r="DF167" s="89"/>
      <c r="DG167" s="8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89"/>
      <c r="EF167" s="89"/>
      <c r="EG167" s="89"/>
      <c r="EH167" s="89"/>
      <c r="EI167" s="89"/>
      <c r="EJ167" s="89"/>
      <c r="EK167" s="89"/>
      <c r="EL167" s="89"/>
      <c r="EM167" s="89"/>
      <c r="EN167" s="89"/>
      <c r="EO167" s="89"/>
      <c r="EP167" s="89"/>
      <c r="EQ167" s="89"/>
      <c r="ER167" s="89"/>
      <c r="ES167" s="89"/>
      <c r="ET167" s="89"/>
      <c r="EU167" s="89"/>
      <c r="EV167" s="89"/>
      <c r="EW167" s="89"/>
      <c r="EX167" s="89"/>
      <c r="EY167" s="89"/>
      <c r="EZ167" s="89"/>
      <c r="FA167" s="89"/>
      <c r="FB167" s="89"/>
      <c r="FC167" s="89"/>
      <c r="FD167" s="89"/>
      <c r="FE167" s="89"/>
      <c r="FF167" s="89"/>
      <c r="FG167" s="89"/>
      <c r="FH167" s="89"/>
      <c r="FI167" s="89"/>
      <c r="FJ167" s="89"/>
      <c r="FK167" s="89"/>
      <c r="FL167" s="89"/>
      <c r="FM167" s="89"/>
      <c r="FN167" s="89"/>
      <c r="FO167" s="89"/>
      <c r="FP167" s="89"/>
      <c r="FQ167" s="89"/>
      <c r="FR167" s="89"/>
      <c r="FS167" s="89"/>
      <c r="FT167" s="89"/>
      <c r="FU167" s="89"/>
      <c r="FV167" s="89"/>
      <c r="FW167" s="89"/>
      <c r="FX167" s="89"/>
      <c r="FY167" s="89"/>
      <c r="FZ167" s="89"/>
      <c r="GA167" s="89"/>
      <c r="GB167" s="89"/>
      <c r="GC167" s="89"/>
      <c r="GD167" s="89"/>
      <c r="GE167" s="89"/>
      <c r="GF167" s="89"/>
      <c r="GG167" s="89"/>
      <c r="GH167" s="89"/>
      <c r="GI167" s="89"/>
      <c r="GJ167" s="89"/>
      <c r="GK167" s="89"/>
      <c r="GL167" s="89"/>
      <c r="GM167" s="89"/>
      <c r="GN167" s="89"/>
      <c r="GO167" s="89"/>
      <c r="GP167" s="89"/>
      <c r="GQ167" s="89"/>
      <c r="GR167" s="89"/>
      <c r="GS167" s="89"/>
      <c r="GT167" s="89"/>
      <c r="GU167" s="89"/>
      <c r="GV167" s="89"/>
      <c r="GW167" s="89"/>
      <c r="GX167" s="89"/>
      <c r="GY167" s="89"/>
      <c r="GZ167" s="89"/>
      <c r="HA167" s="89"/>
      <c r="HB167" s="89"/>
      <c r="HC167" s="89"/>
      <c r="HD167" s="89"/>
      <c r="HE167" s="89"/>
      <c r="HF167" s="89"/>
      <c r="HG167" s="89"/>
      <c r="HH167" s="89"/>
      <c r="HI167" s="89"/>
      <c r="HJ167" s="89"/>
      <c r="HK167" s="89"/>
      <c r="HL167" s="89"/>
      <c r="HM167" s="89"/>
      <c r="HN167" s="89"/>
      <c r="HO167" s="89"/>
      <c r="HP167" s="89"/>
      <c r="HQ167" s="89"/>
      <c r="HR167" s="89"/>
      <c r="HS167" s="89"/>
      <c r="HT167" s="89"/>
      <c r="HU167" s="89"/>
      <c r="HV167" s="89"/>
      <c r="HW167" s="89"/>
      <c r="HX167" s="89"/>
      <c r="HY167" s="89"/>
      <c r="HZ167" s="89"/>
      <c r="IA167" s="89"/>
      <c r="IB167" s="89"/>
      <c r="IC167" s="89"/>
      <c r="ID167" s="89"/>
      <c r="IE167" s="89"/>
      <c r="IF167" s="89"/>
      <c r="IG167" s="89"/>
      <c r="IH167" s="89"/>
      <c r="II167" s="89"/>
      <c r="IJ167" s="89"/>
      <c r="IK167" s="89"/>
      <c r="IL167" s="89"/>
      <c r="IM167" s="89"/>
      <c r="IN167" s="89"/>
      <c r="IO167" s="89"/>
      <c r="IP167" s="89"/>
      <c r="IQ167" s="89"/>
      <c r="IR167" s="89"/>
      <c r="IS167" s="89"/>
      <c r="IT167" s="89"/>
      <c r="IU167" s="89"/>
      <c r="IV167" s="89"/>
    </row>
    <row r="168" spans="1:256">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row>
    <row r="169" spans="1:256">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row>
    <row r="170" spans="1:256">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row>
    <row r="171" spans="1:256">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row>
    <row r="172" spans="1:256">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row>
    <row r="173" spans="1:256">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row>
    <row r="174" spans="1:256">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row>
    <row r="175" spans="1:256">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row>
    <row r="176" spans="1:25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row>
    <row r="177" spans="1:29">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row>
    <row r="178" spans="1:29">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row>
    <row r="179" spans="1:2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row>
    <row r="180" spans="1:29">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row>
    <row r="181" spans="1:29">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row>
    <row r="182" spans="1:29">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row>
    <row r="183" spans="1:29">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row>
    <row r="184" spans="1:29">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row>
    <row r="185" spans="1:29">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row>
    <row r="186" spans="1:29">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row>
    <row r="187" spans="1:29">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row>
    <row r="188" spans="1:29">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row>
    <row r="189" spans="1:2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row>
    <row r="190" spans="1:29">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row>
    <row r="191" spans="1:29">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row>
    <row r="192" spans="1:29">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row>
    <row r="193" spans="1:29">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row>
    <row r="194" spans="1:29">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row>
    <row r="195" spans="1:29">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row>
    <row r="196" spans="1:29">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row>
    <row r="197" spans="1:29">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row>
    <row r="198" spans="1:29">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row>
    <row r="199" spans="1:29">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row>
    <row r="200" spans="1:29">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row>
    <row r="201" spans="1:29">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row>
    <row r="202" spans="1:29">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row>
    <row r="203" spans="1:29">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row>
    <row r="204" spans="1:29">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row>
    <row r="205" spans="1:29">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row>
    <row r="206" spans="1:29">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row>
    <row r="207" spans="1:29">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row>
    <row r="208" spans="1:29">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row>
    <row r="209" spans="1:2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row>
    <row r="210" spans="1:29">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row>
    <row r="211" spans="1:29">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row>
    <row r="212" spans="1:29">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row>
    <row r="213" spans="1:29">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row>
    <row r="214" spans="1:29">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row>
    <row r="215" spans="1:29">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row>
    <row r="216" spans="1:29">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row>
    <row r="217" spans="1:29">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row>
    <row r="218" spans="1:29">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row>
    <row r="219" spans="1:2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row>
    <row r="220" spans="1:29">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row>
    <row r="221" spans="1:29">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row>
    <row r="222" spans="1:29">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row>
    <row r="223" spans="1:29">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row>
    <row r="224" spans="1:29">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row>
    <row r="225" spans="1:29">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row>
    <row r="226" spans="1:29">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row>
    <row r="227" spans="1:29">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row>
    <row r="228" spans="1:29">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row>
    <row r="229" spans="1: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row>
    <row r="230" spans="1:29">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row>
  </sheetData>
  <mergeCells count="90">
    <mergeCell ref="C2:K2"/>
    <mergeCell ref="AF3:AN3"/>
    <mergeCell ref="A5:AT5"/>
    <mergeCell ref="A9:K11"/>
    <mergeCell ref="L9:N11"/>
    <mergeCell ref="O9:Q11"/>
    <mergeCell ref="R9:AL9"/>
    <mergeCell ref="AM9:AT9"/>
    <mergeCell ref="R10:X10"/>
    <mergeCell ref="Y10:AF10"/>
    <mergeCell ref="AG10:AL10"/>
    <mergeCell ref="AM10:AP11"/>
    <mergeCell ref="AQ10:AT11"/>
    <mergeCell ref="R11:S11"/>
    <mergeCell ref="T11:X11"/>
    <mergeCell ref="Y11:AA11"/>
    <mergeCell ref="AB11:AF11"/>
    <mergeCell ref="AG11:AI11"/>
    <mergeCell ref="AJ11:AL11"/>
    <mergeCell ref="A12:K12"/>
    <mergeCell ref="L12:N12"/>
    <mergeCell ref="O12:Q12"/>
    <mergeCell ref="R12:S12"/>
    <mergeCell ref="T12:X12"/>
    <mergeCell ref="Y12:AA12"/>
    <mergeCell ref="AB12:AF12"/>
    <mergeCell ref="AG12:AI12"/>
    <mergeCell ref="AJ12:AL12"/>
    <mergeCell ref="A13:K13"/>
    <mergeCell ref="L13:N13"/>
    <mergeCell ref="O13:Q13"/>
    <mergeCell ref="R13:S13"/>
    <mergeCell ref="T13:X13"/>
    <mergeCell ref="AM12:AP12"/>
    <mergeCell ref="AQ12:AT12"/>
    <mergeCell ref="Y13:AA13"/>
    <mergeCell ref="AB13:AF13"/>
    <mergeCell ref="AG13:AI13"/>
    <mergeCell ref="AJ13:AL13"/>
    <mergeCell ref="AM13:AP13"/>
    <mergeCell ref="AQ13:AT13"/>
    <mergeCell ref="R15:S15"/>
    <mergeCell ref="T15:X15"/>
    <mergeCell ref="O14:Q14"/>
    <mergeCell ref="R14:S14"/>
    <mergeCell ref="T14:X14"/>
    <mergeCell ref="Y15:AA15"/>
    <mergeCell ref="AM15:AP15"/>
    <mergeCell ref="AQ15:AT15"/>
    <mergeCell ref="Y14:AA14"/>
    <mergeCell ref="AB14:AF14"/>
    <mergeCell ref="AG14:AI14"/>
    <mergeCell ref="AJ14:AL14"/>
    <mergeCell ref="AM14:AP14"/>
    <mergeCell ref="AQ14:AT14"/>
    <mergeCell ref="A14:K14"/>
    <mergeCell ref="L14:N14"/>
    <mergeCell ref="A16:K16"/>
    <mergeCell ref="L16:N16"/>
    <mergeCell ref="O16:Q16"/>
    <mergeCell ref="A15:K15"/>
    <mergeCell ref="L15:N15"/>
    <mergeCell ref="O15:Q15"/>
    <mergeCell ref="R16:S16"/>
    <mergeCell ref="T16:X16"/>
    <mergeCell ref="A18:AL18"/>
    <mergeCell ref="AM18:AP18"/>
    <mergeCell ref="AQ18:AT18"/>
    <mergeCell ref="A17:K17"/>
    <mergeCell ref="L17:N17"/>
    <mergeCell ref="O17:Q17"/>
    <mergeCell ref="R17:S17"/>
    <mergeCell ref="T17:X17"/>
    <mergeCell ref="Y17:AA17"/>
    <mergeCell ref="A4:AU4"/>
    <mergeCell ref="A6:AU6"/>
    <mergeCell ref="AB17:AF17"/>
    <mergeCell ref="AG17:AI17"/>
    <mergeCell ref="AJ17:AL17"/>
    <mergeCell ref="AM17:AP17"/>
    <mergeCell ref="AQ17:AT17"/>
    <mergeCell ref="Y16:AA16"/>
    <mergeCell ref="AB16:AF16"/>
    <mergeCell ref="AG16:AI16"/>
    <mergeCell ref="AJ16:AL16"/>
    <mergeCell ref="AM16:AP16"/>
    <mergeCell ref="AQ16:AT16"/>
    <mergeCell ref="AB15:AF15"/>
    <mergeCell ref="AG15:AI15"/>
    <mergeCell ref="AJ15:AL15"/>
  </mergeCells>
  <pageMargins left="0.22" right="0.2" top="0.74803149606299213" bottom="0.74803149606299213" header="0.31496062992125984" footer="0.31496062992125984"/>
  <pageSetup paperSize="9" orientation="landscape" r:id="rId1"/>
</worksheet>
</file>

<file path=xl/worksheets/sheet33.xml><?xml version="1.0" encoding="utf-8"?>
<worksheet xmlns="http://schemas.openxmlformats.org/spreadsheetml/2006/main" xmlns:r="http://schemas.openxmlformats.org/officeDocument/2006/relationships">
  <dimension ref="A2:IV259"/>
  <sheetViews>
    <sheetView workbookViewId="0">
      <selection activeCell="L23" sqref="L23:N23"/>
    </sheetView>
  </sheetViews>
  <sheetFormatPr defaultColWidth="3.140625" defaultRowHeight="15.75"/>
  <cols>
    <col min="1" max="1" width="3.140625" style="100" customWidth="1"/>
    <col min="2" max="9" width="3.140625" style="101" customWidth="1"/>
    <col min="10" max="10" width="2.140625" style="101" customWidth="1"/>
    <col min="11" max="11" width="3.140625" style="101" customWidth="1"/>
    <col min="12" max="12" width="2.42578125" style="101" customWidth="1"/>
    <col min="13" max="29" width="3.140625" style="101" customWidth="1"/>
    <col min="30" max="30" width="3.140625" style="87" customWidth="1"/>
    <col min="31" max="31" width="4" style="87" customWidth="1"/>
    <col min="32" max="34" width="3.140625" style="87" customWidth="1"/>
    <col min="35" max="39" width="3" style="87" customWidth="1"/>
    <col min="40" max="40" width="2.5703125" style="87" customWidth="1"/>
    <col min="41" max="45" width="3" style="87" customWidth="1"/>
    <col min="46" max="46" width="3.42578125" style="87" customWidth="1"/>
    <col min="47" max="47" width="3.28515625" style="87" customWidth="1"/>
    <col min="48" max="48" width="17.5703125" style="1213" customWidth="1"/>
    <col min="49" max="49" width="17" style="1213" customWidth="1"/>
    <col min="50" max="52" width="8.7109375" style="1213" customWidth="1"/>
    <col min="53" max="240" width="3.28515625" style="87" customWidth="1"/>
    <col min="241" max="256" width="3.140625" style="87"/>
    <col min="257" max="265" width="3.140625" style="87" customWidth="1"/>
    <col min="266" max="266" width="2.140625" style="87" customWidth="1"/>
    <col min="267" max="267" width="3.140625" style="87" customWidth="1"/>
    <col min="268" max="268" width="2.42578125" style="87" customWidth="1"/>
    <col min="269" max="286" width="3.140625" style="87" customWidth="1"/>
    <col min="287" max="287" width="4" style="87" customWidth="1"/>
    <col min="288" max="290" width="3.140625" style="87" customWidth="1"/>
    <col min="291" max="295" width="3" style="87" customWidth="1"/>
    <col min="296" max="296" width="2.5703125" style="87" customWidth="1"/>
    <col min="297" max="301" width="3" style="87" customWidth="1"/>
    <col min="302" max="302" width="3.42578125" style="87" customWidth="1"/>
    <col min="303" max="496" width="3.28515625" style="87" customWidth="1"/>
    <col min="497" max="512" width="3.140625" style="87"/>
    <col min="513" max="521" width="3.140625" style="87" customWidth="1"/>
    <col min="522" max="522" width="2.140625" style="87" customWidth="1"/>
    <col min="523" max="523" width="3.140625" style="87" customWidth="1"/>
    <col min="524" max="524" width="2.42578125" style="87" customWidth="1"/>
    <col min="525" max="542" width="3.140625" style="87" customWidth="1"/>
    <col min="543" max="543" width="4" style="87" customWidth="1"/>
    <col min="544" max="546" width="3.140625" style="87" customWidth="1"/>
    <col min="547" max="551" width="3" style="87" customWidth="1"/>
    <col min="552" max="552" width="2.5703125" style="87" customWidth="1"/>
    <col min="553" max="557" width="3" style="87" customWidth="1"/>
    <col min="558" max="558" width="3.42578125" style="87" customWidth="1"/>
    <col min="559" max="752" width="3.28515625" style="87" customWidth="1"/>
    <col min="753" max="768" width="3.140625" style="87"/>
    <col min="769" max="777" width="3.140625" style="87" customWidth="1"/>
    <col min="778" max="778" width="2.140625" style="87" customWidth="1"/>
    <col min="779" max="779" width="3.140625" style="87" customWidth="1"/>
    <col min="780" max="780" width="2.42578125" style="87" customWidth="1"/>
    <col min="781" max="798" width="3.140625" style="87" customWidth="1"/>
    <col min="799" max="799" width="4" style="87" customWidth="1"/>
    <col min="800" max="802" width="3.140625" style="87" customWidth="1"/>
    <col min="803" max="807" width="3" style="87" customWidth="1"/>
    <col min="808" max="808" width="2.5703125" style="87" customWidth="1"/>
    <col min="809" max="813" width="3" style="87" customWidth="1"/>
    <col min="814" max="814" width="3.42578125" style="87" customWidth="1"/>
    <col min="815" max="1008" width="3.28515625" style="87" customWidth="1"/>
    <col min="1009" max="1024" width="3.140625" style="87"/>
    <col min="1025" max="1033" width="3.140625" style="87" customWidth="1"/>
    <col min="1034" max="1034" width="2.140625" style="87" customWidth="1"/>
    <col min="1035" max="1035" width="3.140625" style="87" customWidth="1"/>
    <col min="1036" max="1036" width="2.42578125" style="87" customWidth="1"/>
    <col min="1037" max="1054" width="3.140625" style="87" customWidth="1"/>
    <col min="1055" max="1055" width="4" style="87" customWidth="1"/>
    <col min="1056" max="1058" width="3.140625" style="87" customWidth="1"/>
    <col min="1059" max="1063" width="3" style="87" customWidth="1"/>
    <col min="1064" max="1064" width="2.5703125" style="87" customWidth="1"/>
    <col min="1065" max="1069" width="3" style="87" customWidth="1"/>
    <col min="1070" max="1070" width="3.42578125" style="87" customWidth="1"/>
    <col min="1071" max="1264" width="3.28515625" style="87" customWidth="1"/>
    <col min="1265" max="1280" width="3.140625" style="87"/>
    <col min="1281" max="1289" width="3.140625" style="87" customWidth="1"/>
    <col min="1290" max="1290" width="2.140625" style="87" customWidth="1"/>
    <col min="1291" max="1291" width="3.140625" style="87" customWidth="1"/>
    <col min="1292" max="1292" width="2.42578125" style="87" customWidth="1"/>
    <col min="1293" max="1310" width="3.140625" style="87" customWidth="1"/>
    <col min="1311" max="1311" width="4" style="87" customWidth="1"/>
    <col min="1312" max="1314" width="3.140625" style="87" customWidth="1"/>
    <col min="1315" max="1319" width="3" style="87" customWidth="1"/>
    <col min="1320" max="1320" width="2.5703125" style="87" customWidth="1"/>
    <col min="1321" max="1325" width="3" style="87" customWidth="1"/>
    <col min="1326" max="1326" width="3.42578125" style="87" customWidth="1"/>
    <col min="1327" max="1520" width="3.28515625" style="87" customWidth="1"/>
    <col min="1521" max="1536" width="3.140625" style="87"/>
    <col min="1537" max="1545" width="3.140625" style="87" customWidth="1"/>
    <col min="1546" max="1546" width="2.140625" style="87" customWidth="1"/>
    <col min="1547" max="1547" width="3.140625" style="87" customWidth="1"/>
    <col min="1548" max="1548" width="2.42578125" style="87" customWidth="1"/>
    <col min="1549" max="1566" width="3.140625" style="87" customWidth="1"/>
    <col min="1567" max="1567" width="4" style="87" customWidth="1"/>
    <col min="1568" max="1570" width="3.140625" style="87" customWidth="1"/>
    <col min="1571" max="1575" width="3" style="87" customWidth="1"/>
    <col min="1576" max="1576" width="2.5703125" style="87" customWidth="1"/>
    <col min="1577" max="1581" width="3" style="87" customWidth="1"/>
    <col min="1582" max="1582" width="3.42578125" style="87" customWidth="1"/>
    <col min="1583" max="1776" width="3.28515625" style="87" customWidth="1"/>
    <col min="1777" max="1792" width="3.140625" style="87"/>
    <col min="1793" max="1801" width="3.140625" style="87" customWidth="1"/>
    <col min="1802" max="1802" width="2.140625" style="87" customWidth="1"/>
    <col min="1803" max="1803" width="3.140625" style="87" customWidth="1"/>
    <col min="1804" max="1804" width="2.42578125" style="87" customWidth="1"/>
    <col min="1805" max="1822" width="3.140625" style="87" customWidth="1"/>
    <col min="1823" max="1823" width="4" style="87" customWidth="1"/>
    <col min="1824" max="1826" width="3.140625" style="87" customWidth="1"/>
    <col min="1827" max="1831" width="3" style="87" customWidth="1"/>
    <col min="1832" max="1832" width="2.5703125" style="87" customWidth="1"/>
    <col min="1833" max="1837" width="3" style="87" customWidth="1"/>
    <col min="1838" max="1838" width="3.42578125" style="87" customWidth="1"/>
    <col min="1839" max="2032" width="3.28515625" style="87" customWidth="1"/>
    <col min="2033" max="2048" width="3.140625" style="87"/>
    <col min="2049" max="2057" width="3.140625" style="87" customWidth="1"/>
    <col min="2058" max="2058" width="2.140625" style="87" customWidth="1"/>
    <col min="2059" max="2059" width="3.140625" style="87" customWidth="1"/>
    <col min="2060" max="2060" width="2.42578125" style="87" customWidth="1"/>
    <col min="2061" max="2078" width="3.140625" style="87" customWidth="1"/>
    <col min="2079" max="2079" width="4" style="87" customWidth="1"/>
    <col min="2080" max="2082" width="3.140625" style="87" customWidth="1"/>
    <col min="2083" max="2087" width="3" style="87" customWidth="1"/>
    <col min="2088" max="2088" width="2.5703125" style="87" customWidth="1"/>
    <col min="2089" max="2093" width="3" style="87" customWidth="1"/>
    <col min="2094" max="2094" width="3.42578125" style="87" customWidth="1"/>
    <col min="2095" max="2288" width="3.28515625" style="87" customWidth="1"/>
    <col min="2289" max="2304" width="3.140625" style="87"/>
    <col min="2305" max="2313" width="3.140625" style="87" customWidth="1"/>
    <col min="2314" max="2314" width="2.140625" style="87" customWidth="1"/>
    <col min="2315" max="2315" width="3.140625" style="87" customWidth="1"/>
    <col min="2316" max="2316" width="2.42578125" style="87" customWidth="1"/>
    <col min="2317" max="2334" width="3.140625" style="87" customWidth="1"/>
    <col min="2335" max="2335" width="4" style="87" customWidth="1"/>
    <col min="2336" max="2338" width="3.140625" style="87" customWidth="1"/>
    <col min="2339" max="2343" width="3" style="87" customWidth="1"/>
    <col min="2344" max="2344" width="2.5703125" style="87" customWidth="1"/>
    <col min="2345" max="2349" width="3" style="87" customWidth="1"/>
    <col min="2350" max="2350" width="3.42578125" style="87" customWidth="1"/>
    <col min="2351" max="2544" width="3.28515625" style="87" customWidth="1"/>
    <col min="2545" max="2560" width="3.140625" style="87"/>
    <col min="2561" max="2569" width="3.140625" style="87" customWidth="1"/>
    <col min="2570" max="2570" width="2.140625" style="87" customWidth="1"/>
    <col min="2571" max="2571" width="3.140625" style="87" customWidth="1"/>
    <col min="2572" max="2572" width="2.42578125" style="87" customWidth="1"/>
    <col min="2573" max="2590" width="3.140625" style="87" customWidth="1"/>
    <col min="2591" max="2591" width="4" style="87" customWidth="1"/>
    <col min="2592" max="2594" width="3.140625" style="87" customWidth="1"/>
    <col min="2595" max="2599" width="3" style="87" customWidth="1"/>
    <col min="2600" max="2600" width="2.5703125" style="87" customWidth="1"/>
    <col min="2601" max="2605" width="3" style="87" customWidth="1"/>
    <col min="2606" max="2606" width="3.42578125" style="87" customWidth="1"/>
    <col min="2607" max="2800" width="3.28515625" style="87" customWidth="1"/>
    <col min="2801" max="2816" width="3.140625" style="87"/>
    <col min="2817" max="2825" width="3.140625" style="87" customWidth="1"/>
    <col min="2826" max="2826" width="2.140625" style="87" customWidth="1"/>
    <col min="2827" max="2827" width="3.140625" style="87" customWidth="1"/>
    <col min="2828" max="2828" width="2.42578125" style="87" customWidth="1"/>
    <col min="2829" max="2846" width="3.140625" style="87" customWidth="1"/>
    <col min="2847" max="2847" width="4" style="87" customWidth="1"/>
    <col min="2848" max="2850" width="3.140625" style="87" customWidth="1"/>
    <col min="2851" max="2855" width="3" style="87" customWidth="1"/>
    <col min="2856" max="2856" width="2.5703125" style="87" customWidth="1"/>
    <col min="2857" max="2861" width="3" style="87" customWidth="1"/>
    <col min="2862" max="2862" width="3.42578125" style="87" customWidth="1"/>
    <col min="2863" max="3056" width="3.28515625" style="87" customWidth="1"/>
    <col min="3057" max="3072" width="3.140625" style="87"/>
    <col min="3073" max="3081" width="3.140625" style="87" customWidth="1"/>
    <col min="3082" max="3082" width="2.140625" style="87" customWidth="1"/>
    <col min="3083" max="3083" width="3.140625" style="87" customWidth="1"/>
    <col min="3084" max="3084" width="2.42578125" style="87" customWidth="1"/>
    <col min="3085" max="3102" width="3.140625" style="87" customWidth="1"/>
    <col min="3103" max="3103" width="4" style="87" customWidth="1"/>
    <col min="3104" max="3106" width="3.140625" style="87" customWidth="1"/>
    <col min="3107" max="3111" width="3" style="87" customWidth="1"/>
    <col min="3112" max="3112" width="2.5703125" style="87" customWidth="1"/>
    <col min="3113" max="3117" width="3" style="87" customWidth="1"/>
    <col min="3118" max="3118" width="3.42578125" style="87" customWidth="1"/>
    <col min="3119" max="3312" width="3.28515625" style="87" customWidth="1"/>
    <col min="3313" max="3328" width="3.140625" style="87"/>
    <col min="3329" max="3337" width="3.140625" style="87" customWidth="1"/>
    <col min="3338" max="3338" width="2.140625" style="87" customWidth="1"/>
    <col min="3339" max="3339" width="3.140625" style="87" customWidth="1"/>
    <col min="3340" max="3340" width="2.42578125" style="87" customWidth="1"/>
    <col min="3341" max="3358" width="3.140625" style="87" customWidth="1"/>
    <col min="3359" max="3359" width="4" style="87" customWidth="1"/>
    <col min="3360" max="3362" width="3.140625" style="87" customWidth="1"/>
    <col min="3363" max="3367" width="3" style="87" customWidth="1"/>
    <col min="3368" max="3368" width="2.5703125" style="87" customWidth="1"/>
    <col min="3369" max="3373" width="3" style="87" customWidth="1"/>
    <col min="3374" max="3374" width="3.42578125" style="87" customWidth="1"/>
    <col min="3375" max="3568" width="3.28515625" style="87" customWidth="1"/>
    <col min="3569" max="3584" width="3.140625" style="87"/>
    <col min="3585" max="3593" width="3.140625" style="87" customWidth="1"/>
    <col min="3594" max="3594" width="2.140625" style="87" customWidth="1"/>
    <col min="3595" max="3595" width="3.140625" style="87" customWidth="1"/>
    <col min="3596" max="3596" width="2.42578125" style="87" customWidth="1"/>
    <col min="3597" max="3614" width="3.140625" style="87" customWidth="1"/>
    <col min="3615" max="3615" width="4" style="87" customWidth="1"/>
    <col min="3616" max="3618" width="3.140625" style="87" customWidth="1"/>
    <col min="3619" max="3623" width="3" style="87" customWidth="1"/>
    <col min="3624" max="3624" width="2.5703125" style="87" customWidth="1"/>
    <col min="3625" max="3629" width="3" style="87" customWidth="1"/>
    <col min="3630" max="3630" width="3.42578125" style="87" customWidth="1"/>
    <col min="3631" max="3824" width="3.28515625" style="87" customWidth="1"/>
    <col min="3825" max="3840" width="3.140625" style="87"/>
    <col min="3841" max="3849" width="3.140625" style="87" customWidth="1"/>
    <col min="3850" max="3850" width="2.140625" style="87" customWidth="1"/>
    <col min="3851" max="3851" width="3.140625" style="87" customWidth="1"/>
    <col min="3852" max="3852" width="2.42578125" style="87" customWidth="1"/>
    <col min="3853" max="3870" width="3.140625" style="87" customWidth="1"/>
    <col min="3871" max="3871" width="4" style="87" customWidth="1"/>
    <col min="3872" max="3874" width="3.140625" style="87" customWidth="1"/>
    <col min="3875" max="3879" width="3" style="87" customWidth="1"/>
    <col min="3880" max="3880" width="2.5703125" style="87" customWidth="1"/>
    <col min="3881" max="3885" width="3" style="87" customWidth="1"/>
    <col min="3886" max="3886" width="3.42578125" style="87" customWidth="1"/>
    <col min="3887" max="4080" width="3.28515625" style="87" customWidth="1"/>
    <col min="4081" max="4096" width="3.140625" style="87"/>
    <col min="4097" max="4105" width="3.140625" style="87" customWidth="1"/>
    <col min="4106" max="4106" width="2.140625" style="87" customWidth="1"/>
    <col min="4107" max="4107" width="3.140625" style="87" customWidth="1"/>
    <col min="4108" max="4108" width="2.42578125" style="87" customWidth="1"/>
    <col min="4109" max="4126" width="3.140625" style="87" customWidth="1"/>
    <col min="4127" max="4127" width="4" style="87" customWidth="1"/>
    <col min="4128" max="4130" width="3.140625" style="87" customWidth="1"/>
    <col min="4131" max="4135" width="3" style="87" customWidth="1"/>
    <col min="4136" max="4136" width="2.5703125" style="87" customWidth="1"/>
    <col min="4137" max="4141" width="3" style="87" customWidth="1"/>
    <col min="4142" max="4142" width="3.42578125" style="87" customWidth="1"/>
    <col min="4143" max="4336" width="3.28515625" style="87" customWidth="1"/>
    <col min="4337" max="4352" width="3.140625" style="87"/>
    <col min="4353" max="4361" width="3.140625" style="87" customWidth="1"/>
    <col min="4362" max="4362" width="2.140625" style="87" customWidth="1"/>
    <col min="4363" max="4363" width="3.140625" style="87" customWidth="1"/>
    <col min="4364" max="4364" width="2.42578125" style="87" customWidth="1"/>
    <col min="4365" max="4382" width="3.140625" style="87" customWidth="1"/>
    <col min="4383" max="4383" width="4" style="87" customWidth="1"/>
    <col min="4384" max="4386" width="3.140625" style="87" customWidth="1"/>
    <col min="4387" max="4391" width="3" style="87" customWidth="1"/>
    <col min="4392" max="4392" width="2.5703125" style="87" customWidth="1"/>
    <col min="4393" max="4397" width="3" style="87" customWidth="1"/>
    <col min="4398" max="4398" width="3.42578125" style="87" customWidth="1"/>
    <col min="4399" max="4592" width="3.28515625" style="87" customWidth="1"/>
    <col min="4593" max="4608" width="3.140625" style="87"/>
    <col min="4609" max="4617" width="3.140625" style="87" customWidth="1"/>
    <col min="4618" max="4618" width="2.140625" style="87" customWidth="1"/>
    <col min="4619" max="4619" width="3.140625" style="87" customWidth="1"/>
    <col min="4620" max="4620" width="2.42578125" style="87" customWidth="1"/>
    <col min="4621" max="4638" width="3.140625" style="87" customWidth="1"/>
    <col min="4639" max="4639" width="4" style="87" customWidth="1"/>
    <col min="4640" max="4642" width="3.140625" style="87" customWidth="1"/>
    <col min="4643" max="4647" width="3" style="87" customWidth="1"/>
    <col min="4648" max="4648" width="2.5703125" style="87" customWidth="1"/>
    <col min="4649" max="4653" width="3" style="87" customWidth="1"/>
    <col min="4654" max="4654" width="3.42578125" style="87" customWidth="1"/>
    <col min="4655" max="4848" width="3.28515625" style="87" customWidth="1"/>
    <col min="4849" max="4864" width="3.140625" style="87"/>
    <col min="4865" max="4873" width="3.140625" style="87" customWidth="1"/>
    <col min="4874" max="4874" width="2.140625" style="87" customWidth="1"/>
    <col min="4875" max="4875" width="3.140625" style="87" customWidth="1"/>
    <col min="4876" max="4876" width="2.42578125" style="87" customWidth="1"/>
    <col min="4877" max="4894" width="3.140625" style="87" customWidth="1"/>
    <col min="4895" max="4895" width="4" style="87" customWidth="1"/>
    <col min="4896" max="4898" width="3.140625" style="87" customWidth="1"/>
    <col min="4899" max="4903" width="3" style="87" customWidth="1"/>
    <col min="4904" max="4904" width="2.5703125" style="87" customWidth="1"/>
    <col min="4905" max="4909" width="3" style="87" customWidth="1"/>
    <col min="4910" max="4910" width="3.42578125" style="87" customWidth="1"/>
    <col min="4911" max="5104" width="3.28515625" style="87" customWidth="1"/>
    <col min="5105" max="5120" width="3.140625" style="87"/>
    <col min="5121" max="5129" width="3.140625" style="87" customWidth="1"/>
    <col min="5130" max="5130" width="2.140625" style="87" customWidth="1"/>
    <col min="5131" max="5131" width="3.140625" style="87" customWidth="1"/>
    <col min="5132" max="5132" width="2.42578125" style="87" customWidth="1"/>
    <col min="5133" max="5150" width="3.140625" style="87" customWidth="1"/>
    <col min="5151" max="5151" width="4" style="87" customWidth="1"/>
    <col min="5152" max="5154" width="3.140625" style="87" customWidth="1"/>
    <col min="5155" max="5159" width="3" style="87" customWidth="1"/>
    <col min="5160" max="5160" width="2.5703125" style="87" customWidth="1"/>
    <col min="5161" max="5165" width="3" style="87" customWidth="1"/>
    <col min="5166" max="5166" width="3.42578125" style="87" customWidth="1"/>
    <col min="5167" max="5360" width="3.28515625" style="87" customWidth="1"/>
    <col min="5361" max="5376" width="3.140625" style="87"/>
    <col min="5377" max="5385" width="3.140625" style="87" customWidth="1"/>
    <col min="5386" max="5386" width="2.140625" style="87" customWidth="1"/>
    <col min="5387" max="5387" width="3.140625" style="87" customWidth="1"/>
    <col min="5388" max="5388" width="2.42578125" style="87" customWidth="1"/>
    <col min="5389" max="5406" width="3.140625" style="87" customWidth="1"/>
    <col min="5407" max="5407" width="4" style="87" customWidth="1"/>
    <col min="5408" max="5410" width="3.140625" style="87" customWidth="1"/>
    <col min="5411" max="5415" width="3" style="87" customWidth="1"/>
    <col min="5416" max="5416" width="2.5703125" style="87" customWidth="1"/>
    <col min="5417" max="5421" width="3" style="87" customWidth="1"/>
    <col min="5422" max="5422" width="3.42578125" style="87" customWidth="1"/>
    <col min="5423" max="5616" width="3.28515625" style="87" customWidth="1"/>
    <col min="5617" max="5632" width="3.140625" style="87"/>
    <col min="5633" max="5641" width="3.140625" style="87" customWidth="1"/>
    <col min="5642" max="5642" width="2.140625" style="87" customWidth="1"/>
    <col min="5643" max="5643" width="3.140625" style="87" customWidth="1"/>
    <col min="5644" max="5644" width="2.42578125" style="87" customWidth="1"/>
    <col min="5645" max="5662" width="3.140625" style="87" customWidth="1"/>
    <col min="5663" max="5663" width="4" style="87" customWidth="1"/>
    <col min="5664" max="5666" width="3.140625" style="87" customWidth="1"/>
    <col min="5667" max="5671" width="3" style="87" customWidth="1"/>
    <col min="5672" max="5672" width="2.5703125" style="87" customWidth="1"/>
    <col min="5673" max="5677" width="3" style="87" customWidth="1"/>
    <col min="5678" max="5678" width="3.42578125" style="87" customWidth="1"/>
    <col min="5679" max="5872" width="3.28515625" style="87" customWidth="1"/>
    <col min="5873" max="5888" width="3.140625" style="87"/>
    <col min="5889" max="5897" width="3.140625" style="87" customWidth="1"/>
    <col min="5898" max="5898" width="2.140625" style="87" customWidth="1"/>
    <col min="5899" max="5899" width="3.140625" style="87" customWidth="1"/>
    <col min="5900" max="5900" width="2.42578125" style="87" customWidth="1"/>
    <col min="5901" max="5918" width="3.140625" style="87" customWidth="1"/>
    <col min="5919" max="5919" width="4" style="87" customWidth="1"/>
    <col min="5920" max="5922" width="3.140625" style="87" customWidth="1"/>
    <col min="5923" max="5927" width="3" style="87" customWidth="1"/>
    <col min="5928" max="5928" width="2.5703125" style="87" customWidth="1"/>
    <col min="5929" max="5933" width="3" style="87" customWidth="1"/>
    <col min="5934" max="5934" width="3.42578125" style="87" customWidth="1"/>
    <col min="5935" max="6128" width="3.28515625" style="87" customWidth="1"/>
    <col min="6129" max="6144" width="3.140625" style="87"/>
    <col min="6145" max="6153" width="3.140625" style="87" customWidth="1"/>
    <col min="6154" max="6154" width="2.140625" style="87" customWidth="1"/>
    <col min="6155" max="6155" width="3.140625" style="87" customWidth="1"/>
    <col min="6156" max="6156" width="2.42578125" style="87" customWidth="1"/>
    <col min="6157" max="6174" width="3.140625" style="87" customWidth="1"/>
    <col min="6175" max="6175" width="4" style="87" customWidth="1"/>
    <col min="6176" max="6178" width="3.140625" style="87" customWidth="1"/>
    <col min="6179" max="6183" width="3" style="87" customWidth="1"/>
    <col min="6184" max="6184" width="2.5703125" style="87" customWidth="1"/>
    <col min="6185" max="6189" width="3" style="87" customWidth="1"/>
    <col min="6190" max="6190" width="3.42578125" style="87" customWidth="1"/>
    <col min="6191" max="6384" width="3.28515625" style="87" customWidth="1"/>
    <col min="6385" max="6400" width="3.140625" style="87"/>
    <col min="6401" max="6409" width="3.140625" style="87" customWidth="1"/>
    <col min="6410" max="6410" width="2.140625" style="87" customWidth="1"/>
    <col min="6411" max="6411" width="3.140625" style="87" customWidth="1"/>
    <col min="6412" max="6412" width="2.42578125" style="87" customWidth="1"/>
    <col min="6413" max="6430" width="3.140625" style="87" customWidth="1"/>
    <col min="6431" max="6431" width="4" style="87" customWidth="1"/>
    <col min="6432" max="6434" width="3.140625" style="87" customWidth="1"/>
    <col min="6435" max="6439" width="3" style="87" customWidth="1"/>
    <col min="6440" max="6440" width="2.5703125" style="87" customWidth="1"/>
    <col min="6441" max="6445" width="3" style="87" customWidth="1"/>
    <col min="6446" max="6446" width="3.42578125" style="87" customWidth="1"/>
    <col min="6447" max="6640" width="3.28515625" style="87" customWidth="1"/>
    <col min="6641" max="6656" width="3.140625" style="87"/>
    <col min="6657" max="6665" width="3.140625" style="87" customWidth="1"/>
    <col min="6666" max="6666" width="2.140625" style="87" customWidth="1"/>
    <col min="6667" max="6667" width="3.140625" style="87" customWidth="1"/>
    <col min="6668" max="6668" width="2.42578125" style="87" customWidth="1"/>
    <col min="6669" max="6686" width="3.140625" style="87" customWidth="1"/>
    <col min="6687" max="6687" width="4" style="87" customWidth="1"/>
    <col min="6688" max="6690" width="3.140625" style="87" customWidth="1"/>
    <col min="6691" max="6695" width="3" style="87" customWidth="1"/>
    <col min="6696" max="6696" width="2.5703125" style="87" customWidth="1"/>
    <col min="6697" max="6701" width="3" style="87" customWidth="1"/>
    <col min="6702" max="6702" width="3.42578125" style="87" customWidth="1"/>
    <col min="6703" max="6896" width="3.28515625" style="87" customWidth="1"/>
    <col min="6897" max="6912" width="3.140625" style="87"/>
    <col min="6913" max="6921" width="3.140625" style="87" customWidth="1"/>
    <col min="6922" max="6922" width="2.140625" style="87" customWidth="1"/>
    <col min="6923" max="6923" width="3.140625" style="87" customWidth="1"/>
    <col min="6924" max="6924" width="2.42578125" style="87" customWidth="1"/>
    <col min="6925" max="6942" width="3.140625" style="87" customWidth="1"/>
    <col min="6943" max="6943" width="4" style="87" customWidth="1"/>
    <col min="6944" max="6946" width="3.140625" style="87" customWidth="1"/>
    <col min="6947" max="6951" width="3" style="87" customWidth="1"/>
    <col min="6952" max="6952" width="2.5703125" style="87" customWidth="1"/>
    <col min="6953" max="6957" width="3" style="87" customWidth="1"/>
    <col min="6958" max="6958" width="3.42578125" style="87" customWidth="1"/>
    <col min="6959" max="7152" width="3.28515625" style="87" customWidth="1"/>
    <col min="7153" max="7168" width="3.140625" style="87"/>
    <col min="7169" max="7177" width="3.140625" style="87" customWidth="1"/>
    <col min="7178" max="7178" width="2.140625" style="87" customWidth="1"/>
    <col min="7179" max="7179" width="3.140625" style="87" customWidth="1"/>
    <col min="7180" max="7180" width="2.42578125" style="87" customWidth="1"/>
    <col min="7181" max="7198" width="3.140625" style="87" customWidth="1"/>
    <col min="7199" max="7199" width="4" style="87" customWidth="1"/>
    <col min="7200" max="7202" width="3.140625" style="87" customWidth="1"/>
    <col min="7203" max="7207" width="3" style="87" customWidth="1"/>
    <col min="7208" max="7208" width="2.5703125" style="87" customWidth="1"/>
    <col min="7209" max="7213" width="3" style="87" customWidth="1"/>
    <col min="7214" max="7214" width="3.42578125" style="87" customWidth="1"/>
    <col min="7215" max="7408" width="3.28515625" style="87" customWidth="1"/>
    <col min="7409" max="7424" width="3.140625" style="87"/>
    <col min="7425" max="7433" width="3.140625" style="87" customWidth="1"/>
    <col min="7434" max="7434" width="2.140625" style="87" customWidth="1"/>
    <col min="7435" max="7435" width="3.140625" style="87" customWidth="1"/>
    <col min="7436" max="7436" width="2.42578125" style="87" customWidth="1"/>
    <col min="7437" max="7454" width="3.140625" style="87" customWidth="1"/>
    <col min="7455" max="7455" width="4" style="87" customWidth="1"/>
    <col min="7456" max="7458" width="3.140625" style="87" customWidth="1"/>
    <col min="7459" max="7463" width="3" style="87" customWidth="1"/>
    <col min="7464" max="7464" width="2.5703125" style="87" customWidth="1"/>
    <col min="7465" max="7469" width="3" style="87" customWidth="1"/>
    <col min="7470" max="7470" width="3.42578125" style="87" customWidth="1"/>
    <col min="7471" max="7664" width="3.28515625" style="87" customWidth="1"/>
    <col min="7665" max="7680" width="3.140625" style="87"/>
    <col min="7681" max="7689" width="3.140625" style="87" customWidth="1"/>
    <col min="7690" max="7690" width="2.140625" style="87" customWidth="1"/>
    <col min="7691" max="7691" width="3.140625" style="87" customWidth="1"/>
    <col min="7692" max="7692" width="2.42578125" style="87" customWidth="1"/>
    <col min="7693" max="7710" width="3.140625" style="87" customWidth="1"/>
    <col min="7711" max="7711" width="4" style="87" customWidth="1"/>
    <col min="7712" max="7714" width="3.140625" style="87" customWidth="1"/>
    <col min="7715" max="7719" width="3" style="87" customWidth="1"/>
    <col min="7720" max="7720" width="2.5703125" style="87" customWidth="1"/>
    <col min="7721" max="7725" width="3" style="87" customWidth="1"/>
    <col min="7726" max="7726" width="3.42578125" style="87" customWidth="1"/>
    <col min="7727" max="7920" width="3.28515625" style="87" customWidth="1"/>
    <col min="7921" max="7936" width="3.140625" style="87"/>
    <col min="7937" max="7945" width="3.140625" style="87" customWidth="1"/>
    <col min="7946" max="7946" width="2.140625" style="87" customWidth="1"/>
    <col min="7947" max="7947" width="3.140625" style="87" customWidth="1"/>
    <col min="7948" max="7948" width="2.42578125" style="87" customWidth="1"/>
    <col min="7949" max="7966" width="3.140625" style="87" customWidth="1"/>
    <col min="7967" max="7967" width="4" style="87" customWidth="1"/>
    <col min="7968" max="7970" width="3.140625" style="87" customWidth="1"/>
    <col min="7971" max="7975" width="3" style="87" customWidth="1"/>
    <col min="7976" max="7976" width="2.5703125" style="87" customWidth="1"/>
    <col min="7977" max="7981" width="3" style="87" customWidth="1"/>
    <col min="7982" max="7982" width="3.42578125" style="87" customWidth="1"/>
    <col min="7983" max="8176" width="3.28515625" style="87" customWidth="1"/>
    <col min="8177" max="8192" width="3.140625" style="87"/>
    <col min="8193" max="8201" width="3.140625" style="87" customWidth="1"/>
    <col min="8202" max="8202" width="2.140625" style="87" customWidth="1"/>
    <col min="8203" max="8203" width="3.140625" style="87" customWidth="1"/>
    <col min="8204" max="8204" width="2.42578125" style="87" customWidth="1"/>
    <col min="8205" max="8222" width="3.140625" style="87" customWidth="1"/>
    <col min="8223" max="8223" width="4" style="87" customWidth="1"/>
    <col min="8224" max="8226" width="3.140625" style="87" customWidth="1"/>
    <col min="8227" max="8231" width="3" style="87" customWidth="1"/>
    <col min="8232" max="8232" width="2.5703125" style="87" customWidth="1"/>
    <col min="8233" max="8237" width="3" style="87" customWidth="1"/>
    <col min="8238" max="8238" width="3.42578125" style="87" customWidth="1"/>
    <col min="8239" max="8432" width="3.28515625" style="87" customWidth="1"/>
    <col min="8433" max="8448" width="3.140625" style="87"/>
    <col min="8449" max="8457" width="3.140625" style="87" customWidth="1"/>
    <col min="8458" max="8458" width="2.140625" style="87" customWidth="1"/>
    <col min="8459" max="8459" width="3.140625" style="87" customWidth="1"/>
    <col min="8460" max="8460" width="2.42578125" style="87" customWidth="1"/>
    <col min="8461" max="8478" width="3.140625" style="87" customWidth="1"/>
    <col min="8479" max="8479" width="4" style="87" customWidth="1"/>
    <col min="8480" max="8482" width="3.140625" style="87" customWidth="1"/>
    <col min="8483" max="8487" width="3" style="87" customWidth="1"/>
    <col min="8488" max="8488" width="2.5703125" style="87" customWidth="1"/>
    <col min="8489" max="8493" width="3" style="87" customWidth="1"/>
    <col min="8494" max="8494" width="3.42578125" style="87" customWidth="1"/>
    <col min="8495" max="8688" width="3.28515625" style="87" customWidth="1"/>
    <col min="8689" max="8704" width="3.140625" style="87"/>
    <col min="8705" max="8713" width="3.140625" style="87" customWidth="1"/>
    <col min="8714" max="8714" width="2.140625" style="87" customWidth="1"/>
    <col min="8715" max="8715" width="3.140625" style="87" customWidth="1"/>
    <col min="8716" max="8716" width="2.42578125" style="87" customWidth="1"/>
    <col min="8717" max="8734" width="3.140625" style="87" customWidth="1"/>
    <col min="8735" max="8735" width="4" style="87" customWidth="1"/>
    <col min="8736" max="8738" width="3.140625" style="87" customWidth="1"/>
    <col min="8739" max="8743" width="3" style="87" customWidth="1"/>
    <col min="8744" max="8744" width="2.5703125" style="87" customWidth="1"/>
    <col min="8745" max="8749" width="3" style="87" customWidth="1"/>
    <col min="8750" max="8750" width="3.42578125" style="87" customWidth="1"/>
    <col min="8751" max="8944" width="3.28515625" style="87" customWidth="1"/>
    <col min="8945" max="8960" width="3.140625" style="87"/>
    <col min="8961" max="8969" width="3.140625" style="87" customWidth="1"/>
    <col min="8970" max="8970" width="2.140625" style="87" customWidth="1"/>
    <col min="8971" max="8971" width="3.140625" style="87" customWidth="1"/>
    <col min="8972" max="8972" width="2.42578125" style="87" customWidth="1"/>
    <col min="8973" max="8990" width="3.140625" style="87" customWidth="1"/>
    <col min="8991" max="8991" width="4" style="87" customWidth="1"/>
    <col min="8992" max="8994" width="3.140625" style="87" customWidth="1"/>
    <col min="8995" max="8999" width="3" style="87" customWidth="1"/>
    <col min="9000" max="9000" width="2.5703125" style="87" customWidth="1"/>
    <col min="9001" max="9005" width="3" style="87" customWidth="1"/>
    <col min="9006" max="9006" width="3.42578125" style="87" customWidth="1"/>
    <col min="9007" max="9200" width="3.28515625" style="87" customWidth="1"/>
    <col min="9201" max="9216" width="3.140625" style="87"/>
    <col min="9217" max="9225" width="3.140625" style="87" customWidth="1"/>
    <col min="9226" max="9226" width="2.140625" style="87" customWidth="1"/>
    <col min="9227" max="9227" width="3.140625" style="87" customWidth="1"/>
    <col min="9228" max="9228" width="2.42578125" style="87" customWidth="1"/>
    <col min="9229" max="9246" width="3.140625" style="87" customWidth="1"/>
    <col min="9247" max="9247" width="4" style="87" customWidth="1"/>
    <col min="9248" max="9250" width="3.140625" style="87" customWidth="1"/>
    <col min="9251" max="9255" width="3" style="87" customWidth="1"/>
    <col min="9256" max="9256" width="2.5703125" style="87" customWidth="1"/>
    <col min="9257" max="9261" width="3" style="87" customWidth="1"/>
    <col min="9262" max="9262" width="3.42578125" style="87" customWidth="1"/>
    <col min="9263" max="9456" width="3.28515625" style="87" customWidth="1"/>
    <col min="9457" max="9472" width="3.140625" style="87"/>
    <col min="9473" max="9481" width="3.140625" style="87" customWidth="1"/>
    <col min="9482" max="9482" width="2.140625" style="87" customWidth="1"/>
    <col min="9483" max="9483" width="3.140625" style="87" customWidth="1"/>
    <col min="9484" max="9484" width="2.42578125" style="87" customWidth="1"/>
    <col min="9485" max="9502" width="3.140625" style="87" customWidth="1"/>
    <col min="9503" max="9503" width="4" style="87" customWidth="1"/>
    <col min="9504" max="9506" width="3.140625" style="87" customWidth="1"/>
    <col min="9507" max="9511" width="3" style="87" customWidth="1"/>
    <col min="9512" max="9512" width="2.5703125" style="87" customWidth="1"/>
    <col min="9513" max="9517" width="3" style="87" customWidth="1"/>
    <col min="9518" max="9518" width="3.42578125" style="87" customWidth="1"/>
    <col min="9519" max="9712" width="3.28515625" style="87" customWidth="1"/>
    <col min="9713" max="9728" width="3.140625" style="87"/>
    <col min="9729" max="9737" width="3.140625" style="87" customWidth="1"/>
    <col min="9738" max="9738" width="2.140625" style="87" customWidth="1"/>
    <col min="9739" max="9739" width="3.140625" style="87" customWidth="1"/>
    <col min="9740" max="9740" width="2.42578125" style="87" customWidth="1"/>
    <col min="9741" max="9758" width="3.140625" style="87" customWidth="1"/>
    <col min="9759" max="9759" width="4" style="87" customWidth="1"/>
    <col min="9760" max="9762" width="3.140625" style="87" customWidth="1"/>
    <col min="9763" max="9767" width="3" style="87" customWidth="1"/>
    <col min="9768" max="9768" width="2.5703125" style="87" customWidth="1"/>
    <col min="9769" max="9773" width="3" style="87" customWidth="1"/>
    <col min="9774" max="9774" width="3.42578125" style="87" customWidth="1"/>
    <col min="9775" max="9968" width="3.28515625" style="87" customWidth="1"/>
    <col min="9969" max="9984" width="3.140625" style="87"/>
    <col min="9985" max="9993" width="3.140625" style="87" customWidth="1"/>
    <col min="9994" max="9994" width="2.140625" style="87" customWidth="1"/>
    <col min="9995" max="9995" width="3.140625" style="87" customWidth="1"/>
    <col min="9996" max="9996" width="2.42578125" style="87" customWidth="1"/>
    <col min="9997" max="10014" width="3.140625" style="87" customWidth="1"/>
    <col min="10015" max="10015" width="4" style="87" customWidth="1"/>
    <col min="10016" max="10018" width="3.140625" style="87" customWidth="1"/>
    <col min="10019" max="10023" width="3" style="87" customWidth="1"/>
    <col min="10024" max="10024" width="2.5703125" style="87" customWidth="1"/>
    <col min="10025" max="10029" width="3" style="87" customWidth="1"/>
    <col min="10030" max="10030" width="3.42578125" style="87" customWidth="1"/>
    <col min="10031" max="10224" width="3.28515625" style="87" customWidth="1"/>
    <col min="10225" max="10240" width="3.140625" style="87"/>
    <col min="10241" max="10249" width="3.140625" style="87" customWidth="1"/>
    <col min="10250" max="10250" width="2.140625" style="87" customWidth="1"/>
    <col min="10251" max="10251" width="3.140625" style="87" customWidth="1"/>
    <col min="10252" max="10252" width="2.42578125" style="87" customWidth="1"/>
    <col min="10253" max="10270" width="3.140625" style="87" customWidth="1"/>
    <col min="10271" max="10271" width="4" style="87" customWidth="1"/>
    <col min="10272" max="10274" width="3.140625" style="87" customWidth="1"/>
    <col min="10275" max="10279" width="3" style="87" customWidth="1"/>
    <col min="10280" max="10280" width="2.5703125" style="87" customWidth="1"/>
    <col min="10281" max="10285" width="3" style="87" customWidth="1"/>
    <col min="10286" max="10286" width="3.42578125" style="87" customWidth="1"/>
    <col min="10287" max="10480" width="3.28515625" style="87" customWidth="1"/>
    <col min="10481" max="10496" width="3.140625" style="87"/>
    <col min="10497" max="10505" width="3.140625" style="87" customWidth="1"/>
    <col min="10506" max="10506" width="2.140625" style="87" customWidth="1"/>
    <col min="10507" max="10507" width="3.140625" style="87" customWidth="1"/>
    <col min="10508" max="10508" width="2.42578125" style="87" customWidth="1"/>
    <col min="10509" max="10526" width="3.140625" style="87" customWidth="1"/>
    <col min="10527" max="10527" width="4" style="87" customWidth="1"/>
    <col min="10528" max="10530" width="3.140625" style="87" customWidth="1"/>
    <col min="10531" max="10535" width="3" style="87" customWidth="1"/>
    <col min="10536" max="10536" width="2.5703125" style="87" customWidth="1"/>
    <col min="10537" max="10541" width="3" style="87" customWidth="1"/>
    <col min="10542" max="10542" width="3.42578125" style="87" customWidth="1"/>
    <col min="10543" max="10736" width="3.28515625" style="87" customWidth="1"/>
    <col min="10737" max="10752" width="3.140625" style="87"/>
    <col min="10753" max="10761" width="3.140625" style="87" customWidth="1"/>
    <col min="10762" max="10762" width="2.140625" style="87" customWidth="1"/>
    <col min="10763" max="10763" width="3.140625" style="87" customWidth="1"/>
    <col min="10764" max="10764" width="2.42578125" style="87" customWidth="1"/>
    <col min="10765" max="10782" width="3.140625" style="87" customWidth="1"/>
    <col min="10783" max="10783" width="4" style="87" customWidth="1"/>
    <col min="10784" max="10786" width="3.140625" style="87" customWidth="1"/>
    <col min="10787" max="10791" width="3" style="87" customWidth="1"/>
    <col min="10792" max="10792" width="2.5703125" style="87" customWidth="1"/>
    <col min="10793" max="10797" width="3" style="87" customWidth="1"/>
    <col min="10798" max="10798" width="3.42578125" style="87" customWidth="1"/>
    <col min="10799" max="10992" width="3.28515625" style="87" customWidth="1"/>
    <col min="10993" max="11008" width="3.140625" style="87"/>
    <col min="11009" max="11017" width="3.140625" style="87" customWidth="1"/>
    <col min="11018" max="11018" width="2.140625" style="87" customWidth="1"/>
    <col min="11019" max="11019" width="3.140625" style="87" customWidth="1"/>
    <col min="11020" max="11020" width="2.42578125" style="87" customWidth="1"/>
    <col min="11021" max="11038" width="3.140625" style="87" customWidth="1"/>
    <col min="11039" max="11039" width="4" style="87" customWidth="1"/>
    <col min="11040" max="11042" width="3.140625" style="87" customWidth="1"/>
    <col min="11043" max="11047" width="3" style="87" customWidth="1"/>
    <col min="11048" max="11048" width="2.5703125" style="87" customWidth="1"/>
    <col min="11049" max="11053" width="3" style="87" customWidth="1"/>
    <col min="11054" max="11054" width="3.42578125" style="87" customWidth="1"/>
    <col min="11055" max="11248" width="3.28515625" style="87" customWidth="1"/>
    <col min="11249" max="11264" width="3.140625" style="87"/>
    <col min="11265" max="11273" width="3.140625" style="87" customWidth="1"/>
    <col min="11274" max="11274" width="2.140625" style="87" customWidth="1"/>
    <col min="11275" max="11275" width="3.140625" style="87" customWidth="1"/>
    <col min="11276" max="11276" width="2.42578125" style="87" customWidth="1"/>
    <col min="11277" max="11294" width="3.140625" style="87" customWidth="1"/>
    <col min="11295" max="11295" width="4" style="87" customWidth="1"/>
    <col min="11296" max="11298" width="3.140625" style="87" customWidth="1"/>
    <col min="11299" max="11303" width="3" style="87" customWidth="1"/>
    <col min="11304" max="11304" width="2.5703125" style="87" customWidth="1"/>
    <col min="11305" max="11309" width="3" style="87" customWidth="1"/>
    <col min="11310" max="11310" width="3.42578125" style="87" customWidth="1"/>
    <col min="11311" max="11504" width="3.28515625" style="87" customWidth="1"/>
    <col min="11505" max="11520" width="3.140625" style="87"/>
    <col min="11521" max="11529" width="3.140625" style="87" customWidth="1"/>
    <col min="11530" max="11530" width="2.140625" style="87" customWidth="1"/>
    <col min="11531" max="11531" width="3.140625" style="87" customWidth="1"/>
    <col min="11532" max="11532" width="2.42578125" style="87" customWidth="1"/>
    <col min="11533" max="11550" width="3.140625" style="87" customWidth="1"/>
    <col min="11551" max="11551" width="4" style="87" customWidth="1"/>
    <col min="11552" max="11554" width="3.140625" style="87" customWidth="1"/>
    <col min="11555" max="11559" width="3" style="87" customWidth="1"/>
    <col min="11560" max="11560" width="2.5703125" style="87" customWidth="1"/>
    <col min="11561" max="11565" width="3" style="87" customWidth="1"/>
    <col min="11566" max="11566" width="3.42578125" style="87" customWidth="1"/>
    <col min="11567" max="11760" width="3.28515625" style="87" customWidth="1"/>
    <col min="11761" max="11776" width="3.140625" style="87"/>
    <col min="11777" max="11785" width="3.140625" style="87" customWidth="1"/>
    <col min="11786" max="11786" width="2.140625" style="87" customWidth="1"/>
    <col min="11787" max="11787" width="3.140625" style="87" customWidth="1"/>
    <col min="11788" max="11788" width="2.42578125" style="87" customWidth="1"/>
    <col min="11789" max="11806" width="3.140625" style="87" customWidth="1"/>
    <col min="11807" max="11807" width="4" style="87" customWidth="1"/>
    <col min="11808" max="11810" width="3.140625" style="87" customWidth="1"/>
    <col min="11811" max="11815" width="3" style="87" customWidth="1"/>
    <col min="11816" max="11816" width="2.5703125" style="87" customWidth="1"/>
    <col min="11817" max="11821" width="3" style="87" customWidth="1"/>
    <col min="11822" max="11822" width="3.42578125" style="87" customWidth="1"/>
    <col min="11823" max="12016" width="3.28515625" style="87" customWidth="1"/>
    <col min="12017" max="12032" width="3.140625" style="87"/>
    <col min="12033" max="12041" width="3.140625" style="87" customWidth="1"/>
    <col min="12042" max="12042" width="2.140625" style="87" customWidth="1"/>
    <col min="12043" max="12043" width="3.140625" style="87" customWidth="1"/>
    <col min="12044" max="12044" width="2.42578125" style="87" customWidth="1"/>
    <col min="12045" max="12062" width="3.140625" style="87" customWidth="1"/>
    <col min="12063" max="12063" width="4" style="87" customWidth="1"/>
    <col min="12064" max="12066" width="3.140625" style="87" customWidth="1"/>
    <col min="12067" max="12071" width="3" style="87" customWidth="1"/>
    <col min="12072" max="12072" width="2.5703125" style="87" customWidth="1"/>
    <col min="12073" max="12077" width="3" style="87" customWidth="1"/>
    <col min="12078" max="12078" width="3.42578125" style="87" customWidth="1"/>
    <col min="12079" max="12272" width="3.28515625" style="87" customWidth="1"/>
    <col min="12273" max="12288" width="3.140625" style="87"/>
    <col min="12289" max="12297" width="3.140625" style="87" customWidth="1"/>
    <col min="12298" max="12298" width="2.140625" style="87" customWidth="1"/>
    <col min="12299" max="12299" width="3.140625" style="87" customWidth="1"/>
    <col min="12300" max="12300" width="2.42578125" style="87" customWidth="1"/>
    <col min="12301" max="12318" width="3.140625" style="87" customWidth="1"/>
    <col min="12319" max="12319" width="4" style="87" customWidth="1"/>
    <col min="12320" max="12322" width="3.140625" style="87" customWidth="1"/>
    <col min="12323" max="12327" width="3" style="87" customWidth="1"/>
    <col min="12328" max="12328" width="2.5703125" style="87" customWidth="1"/>
    <col min="12329" max="12333" width="3" style="87" customWidth="1"/>
    <col min="12334" max="12334" width="3.42578125" style="87" customWidth="1"/>
    <col min="12335" max="12528" width="3.28515625" style="87" customWidth="1"/>
    <col min="12529" max="12544" width="3.140625" style="87"/>
    <col min="12545" max="12553" width="3.140625" style="87" customWidth="1"/>
    <col min="12554" max="12554" width="2.140625" style="87" customWidth="1"/>
    <col min="12555" max="12555" width="3.140625" style="87" customWidth="1"/>
    <col min="12556" max="12556" width="2.42578125" style="87" customWidth="1"/>
    <col min="12557" max="12574" width="3.140625" style="87" customWidth="1"/>
    <col min="12575" max="12575" width="4" style="87" customWidth="1"/>
    <col min="12576" max="12578" width="3.140625" style="87" customWidth="1"/>
    <col min="12579" max="12583" width="3" style="87" customWidth="1"/>
    <col min="12584" max="12584" width="2.5703125" style="87" customWidth="1"/>
    <col min="12585" max="12589" width="3" style="87" customWidth="1"/>
    <col min="12590" max="12590" width="3.42578125" style="87" customWidth="1"/>
    <col min="12591" max="12784" width="3.28515625" style="87" customWidth="1"/>
    <col min="12785" max="12800" width="3.140625" style="87"/>
    <col min="12801" max="12809" width="3.140625" style="87" customWidth="1"/>
    <col min="12810" max="12810" width="2.140625" style="87" customWidth="1"/>
    <col min="12811" max="12811" width="3.140625" style="87" customWidth="1"/>
    <col min="12812" max="12812" width="2.42578125" style="87" customWidth="1"/>
    <col min="12813" max="12830" width="3.140625" style="87" customWidth="1"/>
    <col min="12831" max="12831" width="4" style="87" customWidth="1"/>
    <col min="12832" max="12834" width="3.140625" style="87" customWidth="1"/>
    <col min="12835" max="12839" width="3" style="87" customWidth="1"/>
    <col min="12840" max="12840" width="2.5703125" style="87" customWidth="1"/>
    <col min="12841" max="12845" width="3" style="87" customWidth="1"/>
    <col min="12846" max="12846" width="3.42578125" style="87" customWidth="1"/>
    <col min="12847" max="13040" width="3.28515625" style="87" customWidth="1"/>
    <col min="13041" max="13056" width="3.140625" style="87"/>
    <col min="13057" max="13065" width="3.140625" style="87" customWidth="1"/>
    <col min="13066" max="13066" width="2.140625" style="87" customWidth="1"/>
    <col min="13067" max="13067" width="3.140625" style="87" customWidth="1"/>
    <col min="13068" max="13068" width="2.42578125" style="87" customWidth="1"/>
    <col min="13069" max="13086" width="3.140625" style="87" customWidth="1"/>
    <col min="13087" max="13087" width="4" style="87" customWidth="1"/>
    <col min="13088" max="13090" width="3.140625" style="87" customWidth="1"/>
    <col min="13091" max="13095" width="3" style="87" customWidth="1"/>
    <col min="13096" max="13096" width="2.5703125" style="87" customWidth="1"/>
    <col min="13097" max="13101" width="3" style="87" customWidth="1"/>
    <col min="13102" max="13102" width="3.42578125" style="87" customWidth="1"/>
    <col min="13103" max="13296" width="3.28515625" style="87" customWidth="1"/>
    <col min="13297" max="13312" width="3.140625" style="87"/>
    <col min="13313" max="13321" width="3.140625" style="87" customWidth="1"/>
    <col min="13322" max="13322" width="2.140625" style="87" customWidth="1"/>
    <col min="13323" max="13323" width="3.140625" style="87" customWidth="1"/>
    <col min="13324" max="13324" width="2.42578125" style="87" customWidth="1"/>
    <col min="13325" max="13342" width="3.140625" style="87" customWidth="1"/>
    <col min="13343" max="13343" width="4" style="87" customWidth="1"/>
    <col min="13344" max="13346" width="3.140625" style="87" customWidth="1"/>
    <col min="13347" max="13351" width="3" style="87" customWidth="1"/>
    <col min="13352" max="13352" width="2.5703125" style="87" customWidth="1"/>
    <col min="13353" max="13357" width="3" style="87" customWidth="1"/>
    <col min="13358" max="13358" width="3.42578125" style="87" customWidth="1"/>
    <col min="13359" max="13552" width="3.28515625" style="87" customWidth="1"/>
    <col min="13553" max="13568" width="3.140625" style="87"/>
    <col min="13569" max="13577" width="3.140625" style="87" customWidth="1"/>
    <col min="13578" max="13578" width="2.140625" style="87" customWidth="1"/>
    <col min="13579" max="13579" width="3.140625" style="87" customWidth="1"/>
    <col min="13580" max="13580" width="2.42578125" style="87" customWidth="1"/>
    <col min="13581" max="13598" width="3.140625" style="87" customWidth="1"/>
    <col min="13599" max="13599" width="4" style="87" customWidth="1"/>
    <col min="13600" max="13602" width="3.140625" style="87" customWidth="1"/>
    <col min="13603" max="13607" width="3" style="87" customWidth="1"/>
    <col min="13608" max="13608" width="2.5703125" style="87" customWidth="1"/>
    <col min="13609" max="13613" width="3" style="87" customWidth="1"/>
    <col min="13614" max="13614" width="3.42578125" style="87" customWidth="1"/>
    <col min="13615" max="13808" width="3.28515625" style="87" customWidth="1"/>
    <col min="13809" max="13824" width="3.140625" style="87"/>
    <col min="13825" max="13833" width="3.140625" style="87" customWidth="1"/>
    <col min="13834" max="13834" width="2.140625" style="87" customWidth="1"/>
    <col min="13835" max="13835" width="3.140625" style="87" customWidth="1"/>
    <col min="13836" max="13836" width="2.42578125" style="87" customWidth="1"/>
    <col min="13837" max="13854" width="3.140625" style="87" customWidth="1"/>
    <col min="13855" max="13855" width="4" style="87" customWidth="1"/>
    <col min="13856" max="13858" width="3.140625" style="87" customWidth="1"/>
    <col min="13859" max="13863" width="3" style="87" customWidth="1"/>
    <col min="13864" max="13864" width="2.5703125" style="87" customWidth="1"/>
    <col min="13865" max="13869" width="3" style="87" customWidth="1"/>
    <col min="13870" max="13870" width="3.42578125" style="87" customWidth="1"/>
    <col min="13871" max="14064" width="3.28515625" style="87" customWidth="1"/>
    <col min="14065" max="14080" width="3.140625" style="87"/>
    <col min="14081" max="14089" width="3.140625" style="87" customWidth="1"/>
    <col min="14090" max="14090" width="2.140625" style="87" customWidth="1"/>
    <col min="14091" max="14091" width="3.140625" style="87" customWidth="1"/>
    <col min="14092" max="14092" width="2.42578125" style="87" customWidth="1"/>
    <col min="14093" max="14110" width="3.140625" style="87" customWidth="1"/>
    <col min="14111" max="14111" width="4" style="87" customWidth="1"/>
    <col min="14112" max="14114" width="3.140625" style="87" customWidth="1"/>
    <col min="14115" max="14119" width="3" style="87" customWidth="1"/>
    <col min="14120" max="14120" width="2.5703125" style="87" customWidth="1"/>
    <col min="14121" max="14125" width="3" style="87" customWidth="1"/>
    <col min="14126" max="14126" width="3.42578125" style="87" customWidth="1"/>
    <col min="14127" max="14320" width="3.28515625" style="87" customWidth="1"/>
    <col min="14321" max="14336" width="3.140625" style="87"/>
    <col min="14337" max="14345" width="3.140625" style="87" customWidth="1"/>
    <col min="14346" max="14346" width="2.140625" style="87" customWidth="1"/>
    <col min="14347" max="14347" width="3.140625" style="87" customWidth="1"/>
    <col min="14348" max="14348" width="2.42578125" style="87" customWidth="1"/>
    <col min="14349" max="14366" width="3.140625" style="87" customWidth="1"/>
    <col min="14367" max="14367" width="4" style="87" customWidth="1"/>
    <col min="14368" max="14370" width="3.140625" style="87" customWidth="1"/>
    <col min="14371" max="14375" width="3" style="87" customWidth="1"/>
    <col min="14376" max="14376" width="2.5703125" style="87" customWidth="1"/>
    <col min="14377" max="14381" width="3" style="87" customWidth="1"/>
    <col min="14382" max="14382" width="3.42578125" style="87" customWidth="1"/>
    <col min="14383" max="14576" width="3.28515625" style="87" customWidth="1"/>
    <col min="14577" max="14592" width="3.140625" style="87"/>
    <col min="14593" max="14601" width="3.140625" style="87" customWidth="1"/>
    <col min="14602" max="14602" width="2.140625" style="87" customWidth="1"/>
    <col min="14603" max="14603" width="3.140625" style="87" customWidth="1"/>
    <col min="14604" max="14604" width="2.42578125" style="87" customWidth="1"/>
    <col min="14605" max="14622" width="3.140625" style="87" customWidth="1"/>
    <col min="14623" max="14623" width="4" style="87" customWidth="1"/>
    <col min="14624" max="14626" width="3.140625" style="87" customWidth="1"/>
    <col min="14627" max="14631" width="3" style="87" customWidth="1"/>
    <col min="14632" max="14632" width="2.5703125" style="87" customWidth="1"/>
    <col min="14633" max="14637" width="3" style="87" customWidth="1"/>
    <col min="14638" max="14638" width="3.42578125" style="87" customWidth="1"/>
    <col min="14639" max="14832" width="3.28515625" style="87" customWidth="1"/>
    <col min="14833" max="14848" width="3.140625" style="87"/>
    <col min="14849" max="14857" width="3.140625" style="87" customWidth="1"/>
    <col min="14858" max="14858" width="2.140625" style="87" customWidth="1"/>
    <col min="14859" max="14859" width="3.140625" style="87" customWidth="1"/>
    <col min="14860" max="14860" width="2.42578125" style="87" customWidth="1"/>
    <col min="14861" max="14878" width="3.140625" style="87" customWidth="1"/>
    <col min="14879" max="14879" width="4" style="87" customWidth="1"/>
    <col min="14880" max="14882" width="3.140625" style="87" customWidth="1"/>
    <col min="14883" max="14887" width="3" style="87" customWidth="1"/>
    <col min="14888" max="14888" width="2.5703125" style="87" customWidth="1"/>
    <col min="14889" max="14893" width="3" style="87" customWidth="1"/>
    <col min="14894" max="14894" width="3.42578125" style="87" customWidth="1"/>
    <col min="14895" max="15088" width="3.28515625" style="87" customWidth="1"/>
    <col min="15089" max="15104" width="3.140625" style="87"/>
    <col min="15105" max="15113" width="3.140625" style="87" customWidth="1"/>
    <col min="15114" max="15114" width="2.140625" style="87" customWidth="1"/>
    <col min="15115" max="15115" width="3.140625" style="87" customWidth="1"/>
    <col min="15116" max="15116" width="2.42578125" style="87" customWidth="1"/>
    <col min="15117" max="15134" width="3.140625" style="87" customWidth="1"/>
    <col min="15135" max="15135" width="4" style="87" customWidth="1"/>
    <col min="15136" max="15138" width="3.140625" style="87" customWidth="1"/>
    <col min="15139" max="15143" width="3" style="87" customWidth="1"/>
    <col min="15144" max="15144" width="2.5703125" style="87" customWidth="1"/>
    <col min="15145" max="15149" width="3" style="87" customWidth="1"/>
    <col min="15150" max="15150" width="3.42578125" style="87" customWidth="1"/>
    <col min="15151" max="15344" width="3.28515625" style="87" customWidth="1"/>
    <col min="15345" max="15360" width="3.140625" style="87"/>
    <col min="15361" max="15369" width="3.140625" style="87" customWidth="1"/>
    <col min="15370" max="15370" width="2.140625" style="87" customWidth="1"/>
    <col min="15371" max="15371" width="3.140625" style="87" customWidth="1"/>
    <col min="15372" max="15372" width="2.42578125" style="87" customWidth="1"/>
    <col min="15373" max="15390" width="3.140625" style="87" customWidth="1"/>
    <col min="15391" max="15391" width="4" style="87" customWidth="1"/>
    <col min="15392" max="15394" width="3.140625" style="87" customWidth="1"/>
    <col min="15395" max="15399" width="3" style="87" customWidth="1"/>
    <col min="15400" max="15400" width="2.5703125" style="87" customWidth="1"/>
    <col min="15401" max="15405" width="3" style="87" customWidth="1"/>
    <col min="15406" max="15406" width="3.42578125" style="87" customWidth="1"/>
    <col min="15407" max="15600" width="3.28515625" style="87" customWidth="1"/>
    <col min="15601" max="15616" width="3.140625" style="87"/>
    <col min="15617" max="15625" width="3.140625" style="87" customWidth="1"/>
    <col min="15626" max="15626" width="2.140625" style="87" customWidth="1"/>
    <col min="15627" max="15627" width="3.140625" style="87" customWidth="1"/>
    <col min="15628" max="15628" width="2.42578125" style="87" customWidth="1"/>
    <col min="15629" max="15646" width="3.140625" style="87" customWidth="1"/>
    <col min="15647" max="15647" width="4" style="87" customWidth="1"/>
    <col min="15648" max="15650" width="3.140625" style="87" customWidth="1"/>
    <col min="15651" max="15655" width="3" style="87" customWidth="1"/>
    <col min="15656" max="15656" width="2.5703125" style="87" customWidth="1"/>
    <col min="15657" max="15661" width="3" style="87" customWidth="1"/>
    <col min="15662" max="15662" width="3.42578125" style="87" customWidth="1"/>
    <col min="15663" max="15856" width="3.28515625" style="87" customWidth="1"/>
    <col min="15857" max="15872" width="3.140625" style="87"/>
    <col min="15873" max="15881" width="3.140625" style="87" customWidth="1"/>
    <col min="15882" max="15882" width="2.140625" style="87" customWidth="1"/>
    <col min="15883" max="15883" width="3.140625" style="87" customWidth="1"/>
    <col min="15884" max="15884" width="2.42578125" style="87" customWidth="1"/>
    <col min="15885" max="15902" width="3.140625" style="87" customWidth="1"/>
    <col min="15903" max="15903" width="4" style="87" customWidth="1"/>
    <col min="15904" max="15906" width="3.140625" style="87" customWidth="1"/>
    <col min="15907" max="15911" width="3" style="87" customWidth="1"/>
    <col min="15912" max="15912" width="2.5703125" style="87" customWidth="1"/>
    <col min="15913" max="15917" width="3" style="87" customWidth="1"/>
    <col min="15918" max="15918" width="3.42578125" style="87" customWidth="1"/>
    <col min="15919" max="16112" width="3.28515625" style="87" customWidth="1"/>
    <col min="16113" max="16128" width="3.140625" style="87"/>
    <col min="16129" max="16137" width="3.140625" style="87" customWidth="1"/>
    <col min="16138" max="16138" width="2.140625" style="87" customWidth="1"/>
    <col min="16139" max="16139" width="3.140625" style="87" customWidth="1"/>
    <col min="16140" max="16140" width="2.42578125" style="87" customWidth="1"/>
    <col min="16141" max="16158" width="3.140625" style="87" customWidth="1"/>
    <col min="16159" max="16159" width="4" style="87" customWidth="1"/>
    <col min="16160" max="16162" width="3.140625" style="87" customWidth="1"/>
    <col min="16163" max="16167" width="3" style="87" customWidth="1"/>
    <col min="16168" max="16168" width="2.5703125" style="87" customWidth="1"/>
    <col min="16169" max="16173" width="3" style="87" customWidth="1"/>
    <col min="16174" max="16174" width="3.42578125" style="87" customWidth="1"/>
    <col min="16175" max="16368" width="3.28515625" style="87" customWidth="1"/>
    <col min="16369" max="16384" width="3.140625" style="87"/>
  </cols>
  <sheetData>
    <row r="2" spans="1:256">
      <c r="AV2" s="1229" t="s">
        <v>1251</v>
      </c>
    </row>
    <row r="3" spans="1:256">
      <c r="AV3" s="1229" t="s">
        <v>1239</v>
      </c>
    </row>
    <row r="4" spans="1:256">
      <c r="AV4" s="1229" t="s">
        <v>1252</v>
      </c>
    </row>
    <row r="5" spans="1:256">
      <c r="AV5" s="1213" t="s">
        <v>261</v>
      </c>
    </row>
    <row r="6" spans="1:256" s="1240" customFormat="1">
      <c r="A6" s="1238" t="s">
        <v>629</v>
      </c>
      <c r="B6" s="1239"/>
      <c r="AT6" s="1241"/>
      <c r="AV6" s="1242"/>
      <c r="AW6" s="1243"/>
      <c r="AX6" s="1243"/>
      <c r="AY6" s="1243"/>
      <c r="AZ6" s="1243"/>
    </row>
    <row r="7" spans="1:256" s="1240" customFormat="1">
      <c r="A7" s="1244"/>
      <c r="AT7" s="1241"/>
      <c r="AV7" s="1242"/>
      <c r="AW7" s="1243"/>
      <c r="AX7" s="1243"/>
      <c r="AY7" s="1243"/>
      <c r="AZ7" s="1243"/>
    </row>
    <row r="8" spans="1:256" s="1240" customFormat="1">
      <c r="A8" s="2183" t="s">
        <v>624</v>
      </c>
      <c r="B8" s="2184"/>
      <c r="C8" s="2184"/>
      <c r="D8" s="2184"/>
      <c r="E8" s="2184"/>
      <c r="F8" s="2184"/>
      <c r="G8" s="2184"/>
      <c r="H8" s="2184"/>
      <c r="I8" s="2184"/>
      <c r="J8" s="2184"/>
      <c r="K8" s="2185"/>
      <c r="L8" s="2183" t="s">
        <v>2</v>
      </c>
      <c r="M8" s="2184"/>
      <c r="N8" s="2185"/>
      <c r="O8" s="2192" t="s">
        <v>109</v>
      </c>
      <c r="P8" s="2192"/>
      <c r="Q8" s="2192"/>
      <c r="R8" s="2193" t="s">
        <v>625</v>
      </c>
      <c r="S8" s="2194"/>
      <c r="T8" s="2194"/>
      <c r="U8" s="2194"/>
      <c r="V8" s="2194"/>
      <c r="W8" s="2194"/>
      <c r="X8" s="2194"/>
      <c r="Y8" s="2194"/>
      <c r="Z8" s="2194"/>
      <c r="AA8" s="2194"/>
      <c r="AB8" s="2194"/>
      <c r="AC8" s="2194"/>
      <c r="AD8" s="2194"/>
      <c r="AE8" s="2194"/>
      <c r="AF8" s="2194"/>
      <c r="AG8" s="2194"/>
      <c r="AH8" s="2194"/>
      <c r="AI8" s="2194"/>
      <c r="AJ8" s="2194"/>
      <c r="AK8" s="2194"/>
      <c r="AL8" s="2194"/>
      <c r="AM8" s="2194"/>
      <c r="AN8" s="2194"/>
      <c r="AO8" s="2194"/>
      <c r="AP8" s="2194"/>
      <c r="AQ8" s="2194"/>
      <c r="AR8" s="2194"/>
      <c r="AS8" s="2194"/>
      <c r="AT8" s="2195"/>
      <c r="AU8" s="1243"/>
      <c r="AV8" s="1242"/>
      <c r="AW8" s="1243"/>
      <c r="AX8" s="1243"/>
      <c r="AY8" s="1243"/>
      <c r="AZ8" s="1243"/>
      <c r="BA8" s="1243"/>
      <c r="BB8" s="1243"/>
      <c r="BC8" s="1243"/>
      <c r="BD8" s="1243"/>
      <c r="BE8" s="1243"/>
      <c r="BF8" s="1243"/>
      <c r="BG8" s="1243"/>
      <c r="BH8" s="1243"/>
      <c r="BI8" s="1243"/>
      <c r="BJ8" s="1243"/>
      <c r="BK8" s="1243"/>
      <c r="BL8" s="1243"/>
      <c r="BM8" s="1243"/>
      <c r="BN8" s="1243"/>
      <c r="BO8" s="1243"/>
      <c r="BP8" s="1243"/>
      <c r="BQ8" s="1243"/>
      <c r="BR8" s="1243"/>
      <c r="BS8" s="1243"/>
      <c r="BT8" s="1243"/>
      <c r="BU8" s="1243"/>
      <c r="BV8" s="1243"/>
      <c r="BW8" s="1243"/>
      <c r="BX8" s="1243"/>
      <c r="BY8" s="1243"/>
      <c r="BZ8" s="1243"/>
      <c r="CA8" s="1243"/>
      <c r="CB8" s="1243"/>
      <c r="CC8" s="1243"/>
      <c r="CD8" s="1243"/>
      <c r="CE8" s="1243"/>
      <c r="CF8" s="1243"/>
      <c r="CG8" s="1243"/>
      <c r="CH8" s="1243"/>
      <c r="CI8" s="1243"/>
      <c r="CJ8" s="1243"/>
      <c r="CK8" s="1243"/>
      <c r="CL8" s="1243"/>
      <c r="CM8" s="1243"/>
      <c r="CN8" s="1243"/>
      <c r="CO8" s="1243"/>
      <c r="CP8" s="1243"/>
      <c r="CQ8" s="1243"/>
      <c r="CR8" s="1243"/>
      <c r="CS8" s="1243"/>
      <c r="CT8" s="1243"/>
      <c r="CU8" s="1243"/>
      <c r="CV8" s="1243"/>
      <c r="CW8" s="1243"/>
      <c r="CX8" s="1243"/>
      <c r="CY8" s="1243"/>
      <c r="CZ8" s="1243"/>
      <c r="DA8" s="1243"/>
      <c r="DB8" s="1243"/>
      <c r="DC8" s="1243"/>
      <c r="DD8" s="1243"/>
      <c r="DE8" s="1243"/>
      <c r="DF8" s="1243"/>
      <c r="DG8" s="1243"/>
      <c r="DH8" s="1243"/>
      <c r="DI8" s="1243"/>
      <c r="DJ8" s="1243"/>
      <c r="DK8" s="1243"/>
      <c r="DL8" s="1243"/>
      <c r="DM8" s="1243"/>
      <c r="DN8" s="1243"/>
      <c r="DO8" s="1243"/>
      <c r="DP8" s="1243"/>
      <c r="DQ8" s="1243"/>
      <c r="DR8" s="1243"/>
      <c r="DS8" s="1243"/>
      <c r="DT8" s="1243"/>
      <c r="DU8" s="1243"/>
      <c r="DV8" s="1243"/>
      <c r="DW8" s="1243"/>
      <c r="DX8" s="1243"/>
      <c r="DY8" s="1243"/>
      <c r="DZ8" s="1243"/>
      <c r="EA8" s="1243"/>
      <c r="EB8" s="1243"/>
      <c r="EC8" s="1243"/>
      <c r="ED8" s="1243"/>
      <c r="EE8" s="1243"/>
      <c r="EF8" s="1243"/>
      <c r="EG8" s="1243"/>
      <c r="EH8" s="1243"/>
      <c r="EI8" s="1243"/>
      <c r="EJ8" s="1243"/>
      <c r="EK8" s="1243"/>
      <c r="EL8" s="1243"/>
      <c r="EM8" s="1243"/>
      <c r="EN8" s="1243"/>
      <c r="EO8" s="1243"/>
      <c r="EP8" s="1243"/>
      <c r="EQ8" s="1243"/>
      <c r="ER8" s="1243"/>
      <c r="ES8" s="1243"/>
      <c r="ET8" s="1243"/>
      <c r="EU8" s="1243"/>
      <c r="EV8" s="1243"/>
      <c r="EW8" s="1243"/>
      <c r="EX8" s="1243"/>
      <c r="EY8" s="1243"/>
      <c r="EZ8" s="1243"/>
      <c r="FA8" s="1243"/>
      <c r="FB8" s="1243"/>
      <c r="FC8" s="1243"/>
      <c r="FD8" s="1243"/>
      <c r="FE8" s="1243"/>
      <c r="FF8" s="1243"/>
      <c r="FG8" s="1243"/>
      <c r="FH8" s="1243"/>
      <c r="FI8" s="1243"/>
      <c r="FJ8" s="1243"/>
      <c r="FK8" s="1243"/>
      <c r="FL8" s="1243"/>
      <c r="FM8" s="1243"/>
      <c r="FN8" s="1243"/>
      <c r="FO8" s="1243"/>
      <c r="FP8" s="1243"/>
      <c r="FQ8" s="1243"/>
      <c r="FR8" s="1243"/>
      <c r="FS8" s="1243"/>
      <c r="FT8" s="1243"/>
      <c r="FU8" s="1243"/>
      <c r="FV8" s="1243"/>
      <c r="FW8" s="1243"/>
      <c r="FX8" s="1243"/>
      <c r="FY8" s="1243"/>
      <c r="FZ8" s="1243"/>
      <c r="GA8" s="1243"/>
      <c r="GB8" s="1243"/>
      <c r="GC8" s="1243"/>
      <c r="GD8" s="1243"/>
      <c r="GE8" s="1243"/>
      <c r="GF8" s="1243"/>
      <c r="GG8" s="1243"/>
      <c r="GH8" s="1243"/>
      <c r="GI8" s="1243"/>
      <c r="GJ8" s="1243"/>
      <c r="GK8" s="1243"/>
      <c r="GL8" s="1243"/>
      <c r="GM8" s="1243"/>
      <c r="GN8" s="1243"/>
      <c r="GO8" s="1243"/>
      <c r="GP8" s="1243"/>
      <c r="GQ8" s="1243"/>
      <c r="GR8" s="1243"/>
      <c r="GS8" s="1243"/>
      <c r="GT8" s="1243"/>
      <c r="GU8" s="1243"/>
      <c r="GV8" s="1243"/>
      <c r="GW8" s="1243"/>
      <c r="GX8" s="1243"/>
      <c r="GY8" s="1243"/>
      <c r="GZ8" s="1243"/>
      <c r="HA8" s="1243"/>
      <c r="HB8" s="1243"/>
      <c r="HC8" s="1243"/>
      <c r="HD8" s="1243"/>
      <c r="HE8" s="1243"/>
      <c r="HF8" s="1243"/>
      <c r="HG8" s="1243"/>
      <c r="HH8" s="1243"/>
      <c r="HI8" s="1243"/>
      <c r="HJ8" s="1243"/>
      <c r="HK8" s="1243"/>
      <c r="HL8" s="1243"/>
      <c r="HM8" s="1243"/>
      <c r="HN8" s="1243"/>
      <c r="HO8" s="1243"/>
      <c r="HP8" s="1243"/>
      <c r="HQ8" s="1243"/>
      <c r="HR8" s="1243"/>
      <c r="HS8" s="1243"/>
      <c r="HT8" s="1243"/>
      <c r="HU8" s="1243"/>
      <c r="HV8" s="1243"/>
      <c r="HW8" s="1243"/>
      <c r="HX8" s="1243"/>
      <c r="HY8" s="1243"/>
      <c r="HZ8" s="1243"/>
      <c r="IA8" s="1243"/>
      <c r="IB8" s="1243"/>
      <c r="IC8" s="1243"/>
      <c r="ID8" s="1243"/>
      <c r="IE8" s="1243"/>
      <c r="IF8" s="1243"/>
      <c r="IG8" s="1243"/>
      <c r="IH8" s="1243"/>
      <c r="II8" s="1243"/>
      <c r="IJ8" s="1243"/>
      <c r="IK8" s="1243"/>
      <c r="IL8" s="1243"/>
      <c r="IM8" s="1243"/>
      <c r="IN8" s="1243"/>
      <c r="IO8" s="1243"/>
      <c r="IP8" s="1243"/>
      <c r="IQ8" s="1243"/>
      <c r="IR8" s="1243"/>
      <c r="IS8" s="1243"/>
      <c r="IT8" s="1243"/>
      <c r="IU8" s="1243"/>
      <c r="IV8" s="1243"/>
    </row>
    <row r="9" spans="1:256" s="1240" customFormat="1">
      <c r="A9" s="2186"/>
      <c r="B9" s="2187"/>
      <c r="C9" s="2187"/>
      <c r="D9" s="2187"/>
      <c r="E9" s="2187"/>
      <c r="F9" s="2187"/>
      <c r="G9" s="2187"/>
      <c r="H9" s="2187"/>
      <c r="I9" s="2187"/>
      <c r="J9" s="2187"/>
      <c r="K9" s="2188"/>
      <c r="L9" s="2186"/>
      <c r="M9" s="2187"/>
      <c r="N9" s="2188"/>
      <c r="O9" s="2192"/>
      <c r="P9" s="2192"/>
      <c r="Q9" s="2192"/>
      <c r="R9" s="2170" t="s">
        <v>626</v>
      </c>
      <c r="S9" s="2171"/>
      <c r="T9" s="2171"/>
      <c r="U9" s="2171"/>
      <c r="V9" s="2171"/>
      <c r="W9" s="2171"/>
      <c r="X9" s="2171"/>
      <c r="Y9" s="2171"/>
      <c r="Z9" s="2171"/>
      <c r="AA9" s="2171"/>
      <c r="AB9" s="2171"/>
      <c r="AC9" s="2171"/>
      <c r="AD9" s="2171"/>
      <c r="AE9" s="2172"/>
      <c r="AF9" s="2170" t="s">
        <v>627</v>
      </c>
      <c r="AG9" s="2171"/>
      <c r="AH9" s="2171"/>
      <c r="AI9" s="2171"/>
      <c r="AJ9" s="2171"/>
      <c r="AK9" s="2171"/>
      <c r="AL9" s="2171"/>
      <c r="AM9" s="2171"/>
      <c r="AN9" s="2171"/>
      <c r="AO9" s="2171"/>
      <c r="AP9" s="2171"/>
      <c r="AQ9" s="2171"/>
      <c r="AR9" s="2171"/>
      <c r="AS9" s="2171"/>
      <c r="AT9" s="2172"/>
      <c r="AV9" s="1243"/>
      <c r="AW9" s="1243"/>
      <c r="AX9" s="1243"/>
      <c r="AY9" s="1243"/>
      <c r="AZ9" s="1243"/>
    </row>
    <row r="10" spans="1:256" s="1240" customFormat="1">
      <c r="A10" s="2189"/>
      <c r="B10" s="2190"/>
      <c r="C10" s="2190"/>
      <c r="D10" s="2190"/>
      <c r="E10" s="2190"/>
      <c r="F10" s="2190"/>
      <c r="G10" s="2190"/>
      <c r="H10" s="2190"/>
      <c r="I10" s="2190"/>
      <c r="J10" s="2190"/>
      <c r="K10" s="2191"/>
      <c r="L10" s="2189"/>
      <c r="M10" s="2190"/>
      <c r="N10" s="2191"/>
      <c r="O10" s="2192"/>
      <c r="P10" s="2192"/>
      <c r="Q10" s="2192"/>
      <c r="R10" s="2170" t="s">
        <v>64</v>
      </c>
      <c r="S10" s="2171"/>
      <c r="T10" s="2171"/>
      <c r="U10" s="2171"/>
      <c r="V10" s="2171"/>
      <c r="W10" s="2171"/>
      <c r="X10" s="2172"/>
      <c r="Y10" s="2170" t="s">
        <v>628</v>
      </c>
      <c r="Z10" s="2171"/>
      <c r="AA10" s="2171"/>
      <c r="AB10" s="2171"/>
      <c r="AC10" s="2171"/>
      <c r="AD10" s="2171"/>
      <c r="AE10" s="2172"/>
      <c r="AF10" s="2170" t="s">
        <v>133</v>
      </c>
      <c r="AG10" s="2171"/>
      <c r="AH10" s="2171"/>
      <c r="AI10" s="2171"/>
      <c r="AJ10" s="2171"/>
      <c r="AK10" s="2172"/>
      <c r="AL10" s="2170" t="s">
        <v>134</v>
      </c>
      <c r="AM10" s="2171"/>
      <c r="AN10" s="2171"/>
      <c r="AO10" s="2171"/>
      <c r="AP10" s="2171"/>
      <c r="AQ10" s="2171"/>
      <c r="AR10" s="2171"/>
      <c r="AS10" s="2171"/>
      <c r="AT10" s="2172"/>
      <c r="AV10" s="1243"/>
      <c r="AW10" s="1243"/>
      <c r="AX10" s="1243"/>
      <c r="AY10" s="1243"/>
      <c r="AZ10" s="1243"/>
    </row>
    <row r="11" spans="1:256" s="1240" customFormat="1">
      <c r="A11" s="2173" t="s">
        <v>3</v>
      </c>
      <c r="B11" s="2174"/>
      <c r="C11" s="2174"/>
      <c r="D11" s="2174"/>
      <c r="E11" s="2174"/>
      <c r="F11" s="2174"/>
      <c r="G11" s="2174"/>
      <c r="H11" s="2174"/>
      <c r="I11" s="2174"/>
      <c r="J11" s="2174"/>
      <c r="K11" s="2175"/>
      <c r="L11" s="2176" t="s">
        <v>4</v>
      </c>
      <c r="M11" s="2177"/>
      <c r="N11" s="2178"/>
      <c r="O11" s="2179" t="s">
        <v>96</v>
      </c>
      <c r="P11" s="2179"/>
      <c r="Q11" s="2179"/>
      <c r="R11" s="2180">
        <v>1</v>
      </c>
      <c r="S11" s="2181"/>
      <c r="T11" s="2181"/>
      <c r="U11" s="2181"/>
      <c r="V11" s="2181"/>
      <c r="W11" s="2181"/>
      <c r="X11" s="2182"/>
      <c r="Y11" s="2180">
        <v>2</v>
      </c>
      <c r="Z11" s="2181"/>
      <c r="AA11" s="2181"/>
      <c r="AB11" s="2181"/>
      <c r="AC11" s="2181"/>
      <c r="AD11" s="2181"/>
      <c r="AE11" s="2182"/>
      <c r="AF11" s="2180">
        <v>3</v>
      </c>
      <c r="AG11" s="2181"/>
      <c r="AH11" s="2181"/>
      <c r="AI11" s="2181"/>
      <c r="AJ11" s="2181"/>
      <c r="AK11" s="2182"/>
      <c r="AL11" s="2180">
        <v>4</v>
      </c>
      <c r="AM11" s="2181"/>
      <c r="AN11" s="2181"/>
      <c r="AO11" s="2181"/>
      <c r="AP11" s="2181"/>
      <c r="AQ11" s="2181"/>
      <c r="AR11" s="2181"/>
      <c r="AS11" s="2181"/>
      <c r="AT11" s="2182"/>
      <c r="AU11" s="1243"/>
      <c r="AV11" s="1243"/>
      <c r="AW11" s="1243"/>
      <c r="AX11" s="1243"/>
      <c r="AY11" s="1243"/>
      <c r="AZ11" s="1243"/>
      <c r="BA11" s="1243"/>
      <c r="BB11" s="1243"/>
      <c r="BC11" s="1243"/>
      <c r="BD11" s="1243"/>
      <c r="BE11" s="1243"/>
      <c r="BF11" s="1243"/>
      <c r="BG11" s="1243"/>
      <c r="BH11" s="1243"/>
      <c r="BI11" s="1243"/>
      <c r="BJ11" s="1243"/>
      <c r="BK11" s="1243"/>
      <c r="BL11" s="1243"/>
      <c r="BM11" s="1243"/>
      <c r="BN11" s="1243"/>
      <c r="BO11" s="1243"/>
      <c r="BP11" s="1243"/>
      <c r="BQ11" s="1243"/>
      <c r="BR11" s="1243"/>
      <c r="BS11" s="1243"/>
      <c r="BT11" s="1243"/>
      <c r="BU11" s="1243"/>
      <c r="BV11" s="1243"/>
      <c r="BW11" s="1243"/>
      <c r="BX11" s="1243"/>
      <c r="BY11" s="1243"/>
      <c r="BZ11" s="1243"/>
      <c r="CA11" s="1243"/>
      <c r="CB11" s="1243"/>
      <c r="CC11" s="1243"/>
      <c r="CD11" s="1243"/>
      <c r="CE11" s="1243"/>
      <c r="CF11" s="1243"/>
      <c r="CG11" s="1243"/>
      <c r="CH11" s="1243"/>
      <c r="CI11" s="1243"/>
      <c r="CJ11" s="1243"/>
      <c r="CK11" s="1243"/>
      <c r="CL11" s="1243"/>
      <c r="CM11" s="1243"/>
      <c r="CN11" s="1243"/>
      <c r="CO11" s="1243"/>
      <c r="CP11" s="1243"/>
      <c r="CQ11" s="1243"/>
      <c r="CR11" s="1243"/>
      <c r="CS11" s="1243"/>
      <c r="CT11" s="1243"/>
      <c r="CU11" s="1243"/>
      <c r="CV11" s="1243"/>
      <c r="CW11" s="1243"/>
      <c r="CX11" s="1243"/>
      <c r="CY11" s="1243"/>
      <c r="CZ11" s="1243"/>
      <c r="DA11" s="1243"/>
      <c r="DB11" s="1243"/>
      <c r="DC11" s="1243"/>
      <c r="DD11" s="1243"/>
      <c r="DE11" s="1243"/>
      <c r="DF11" s="1243"/>
      <c r="DG11" s="1243"/>
      <c r="DH11" s="1243"/>
      <c r="DI11" s="1243"/>
      <c r="DJ11" s="1243"/>
      <c r="DK11" s="1243"/>
      <c r="DL11" s="1243"/>
      <c r="DM11" s="1243"/>
      <c r="DN11" s="1243"/>
      <c r="DO11" s="1243"/>
      <c r="DP11" s="1243"/>
      <c r="DQ11" s="1243"/>
      <c r="DR11" s="1243"/>
      <c r="DS11" s="1243"/>
      <c r="DT11" s="1243"/>
      <c r="DU11" s="1243"/>
      <c r="DV11" s="1243"/>
      <c r="DW11" s="1243"/>
      <c r="DX11" s="1243"/>
      <c r="DY11" s="1243"/>
      <c r="DZ11" s="1243"/>
      <c r="EA11" s="1243"/>
      <c r="EB11" s="1243"/>
      <c r="EC11" s="1243"/>
      <c r="ED11" s="1243"/>
      <c r="EE11" s="1243"/>
      <c r="EF11" s="1243"/>
      <c r="EG11" s="1243"/>
      <c r="EH11" s="1243"/>
      <c r="EI11" s="1243"/>
      <c r="EJ11" s="1243"/>
      <c r="EK11" s="1243"/>
      <c r="EL11" s="1243"/>
      <c r="EM11" s="1243"/>
      <c r="EN11" s="1243"/>
      <c r="EO11" s="1243"/>
      <c r="EP11" s="1243"/>
      <c r="EQ11" s="1243"/>
      <c r="ER11" s="1243"/>
      <c r="ES11" s="1243"/>
      <c r="ET11" s="1243"/>
      <c r="EU11" s="1243"/>
      <c r="EV11" s="1243"/>
      <c r="EW11" s="1243"/>
      <c r="EX11" s="1243"/>
      <c r="EY11" s="1243"/>
      <c r="EZ11" s="1243"/>
      <c r="FA11" s="1243"/>
      <c r="FB11" s="1243"/>
      <c r="FC11" s="1243"/>
      <c r="FD11" s="1243"/>
      <c r="FE11" s="1243"/>
      <c r="FF11" s="1243"/>
      <c r="FG11" s="1243"/>
      <c r="FH11" s="1243"/>
      <c r="FI11" s="1243"/>
      <c r="FJ11" s="1243"/>
      <c r="FK11" s="1243"/>
      <c r="FL11" s="1243"/>
      <c r="FM11" s="1243"/>
      <c r="FN11" s="1243"/>
      <c r="FO11" s="1243"/>
      <c r="FP11" s="1243"/>
      <c r="FQ11" s="1243"/>
      <c r="FR11" s="1243"/>
      <c r="FS11" s="1243"/>
      <c r="FT11" s="1243"/>
      <c r="FU11" s="1243"/>
      <c r="FV11" s="1243"/>
      <c r="FW11" s="1243"/>
      <c r="FX11" s="1243"/>
      <c r="FY11" s="1243"/>
      <c r="FZ11" s="1243"/>
      <c r="GA11" s="1243"/>
      <c r="GB11" s="1243"/>
      <c r="GC11" s="1243"/>
      <c r="GD11" s="1243"/>
      <c r="GE11" s="1243"/>
      <c r="GF11" s="1243"/>
      <c r="GG11" s="1243"/>
      <c r="GH11" s="1243"/>
      <c r="GI11" s="1243"/>
      <c r="GJ11" s="1243"/>
      <c r="GK11" s="1243"/>
      <c r="GL11" s="1243"/>
      <c r="GM11" s="1243"/>
      <c r="GN11" s="1243"/>
      <c r="GO11" s="1243"/>
      <c r="GP11" s="1243"/>
      <c r="GQ11" s="1243"/>
      <c r="GR11" s="1243"/>
      <c r="GS11" s="1243"/>
      <c r="GT11" s="1243"/>
      <c r="GU11" s="1243"/>
      <c r="GV11" s="1243"/>
      <c r="GW11" s="1243"/>
      <c r="GX11" s="1243"/>
      <c r="GY11" s="1243"/>
      <c r="GZ11" s="1243"/>
      <c r="HA11" s="1243"/>
      <c r="HB11" s="1243"/>
      <c r="HC11" s="1243"/>
      <c r="HD11" s="1243"/>
      <c r="HE11" s="1243"/>
      <c r="HF11" s="1243"/>
      <c r="HG11" s="1243"/>
      <c r="HH11" s="1243"/>
      <c r="HI11" s="1243"/>
      <c r="HJ11" s="1243"/>
      <c r="HK11" s="1243"/>
      <c r="HL11" s="1243"/>
      <c r="HM11" s="1243"/>
      <c r="HN11" s="1243"/>
      <c r="HO11" s="1243"/>
      <c r="HP11" s="1243"/>
      <c r="HQ11" s="1243"/>
      <c r="HR11" s="1243"/>
      <c r="HS11" s="1243"/>
      <c r="HT11" s="1243"/>
      <c r="HU11" s="1243"/>
      <c r="HV11" s="1243"/>
      <c r="HW11" s="1243"/>
      <c r="HX11" s="1243"/>
      <c r="HY11" s="1243"/>
      <c r="HZ11" s="1243"/>
      <c r="IA11" s="1243"/>
      <c r="IB11" s="1243"/>
      <c r="IC11" s="1243"/>
      <c r="ID11" s="1243"/>
      <c r="IE11" s="1243"/>
      <c r="IF11" s="1243"/>
      <c r="IG11" s="1243"/>
      <c r="IH11" s="1243"/>
      <c r="II11" s="1243"/>
      <c r="IJ11" s="1243"/>
      <c r="IK11" s="1243"/>
      <c r="IL11" s="1243"/>
      <c r="IM11" s="1243"/>
      <c r="IN11" s="1243"/>
      <c r="IO11" s="1243"/>
      <c r="IP11" s="1243"/>
      <c r="IQ11" s="1243"/>
      <c r="IR11" s="1243"/>
      <c r="IS11" s="1243"/>
      <c r="IT11" s="1243"/>
      <c r="IU11" s="1243"/>
      <c r="IV11" s="1243"/>
    </row>
    <row r="12" spans="1:256" s="741" customFormat="1">
      <c r="A12" s="2148" t="s">
        <v>1295</v>
      </c>
      <c r="B12" s="2149"/>
      <c r="C12" s="2149"/>
      <c r="D12" s="2149"/>
      <c r="E12" s="2149"/>
      <c r="F12" s="2149"/>
      <c r="G12" s="2149"/>
      <c r="H12" s="2149"/>
      <c r="I12" s="2149"/>
      <c r="J12" s="2149"/>
      <c r="K12" s="2150"/>
      <c r="L12" s="2151" t="s">
        <v>1000</v>
      </c>
      <c r="M12" s="2152"/>
      <c r="N12" s="2153"/>
      <c r="O12" s="2147" t="s">
        <v>1001</v>
      </c>
      <c r="P12" s="2147"/>
      <c r="Q12" s="2147"/>
      <c r="R12" s="2154" t="s">
        <v>1296</v>
      </c>
      <c r="S12" s="2155"/>
      <c r="T12" s="2155"/>
      <c r="U12" s="2155"/>
      <c r="V12" s="2155"/>
      <c r="W12" s="2155"/>
      <c r="X12" s="2156"/>
      <c r="Y12" s="2154" t="s">
        <v>1297</v>
      </c>
      <c r="Z12" s="2155"/>
      <c r="AA12" s="2155"/>
      <c r="AB12" s="2155"/>
      <c r="AC12" s="2155"/>
      <c r="AD12" s="2155"/>
      <c r="AE12" s="2156"/>
      <c r="AF12" s="2154" t="s">
        <v>1298</v>
      </c>
      <c r="AG12" s="2155"/>
      <c r="AH12" s="2155"/>
      <c r="AI12" s="2155"/>
      <c r="AJ12" s="2155"/>
      <c r="AK12" s="2156"/>
      <c r="AL12" s="2154" t="s">
        <v>1007</v>
      </c>
      <c r="AM12" s="2155"/>
      <c r="AN12" s="2155"/>
      <c r="AO12" s="2155"/>
      <c r="AP12" s="2155"/>
      <c r="AQ12" s="2155"/>
      <c r="AR12" s="2155"/>
      <c r="AS12" s="2155"/>
      <c r="AT12" s="2156"/>
      <c r="AU12" s="1213"/>
      <c r="AV12" s="1213"/>
      <c r="AW12" s="1213"/>
      <c r="AX12" s="1213"/>
      <c r="AY12" s="1213"/>
      <c r="AZ12" s="1213"/>
      <c r="BA12" s="1213"/>
      <c r="BB12" s="1213"/>
      <c r="BC12" s="1213"/>
      <c r="BD12" s="1213"/>
      <c r="BE12" s="1213"/>
      <c r="BF12" s="1213"/>
      <c r="BG12" s="1213"/>
      <c r="BH12" s="1213"/>
      <c r="BI12" s="1213"/>
      <c r="BJ12" s="1213"/>
      <c r="BK12" s="1213"/>
      <c r="BL12" s="1213"/>
      <c r="BM12" s="1213"/>
      <c r="BN12" s="1213"/>
      <c r="BO12" s="1213"/>
      <c r="BP12" s="1213"/>
      <c r="BQ12" s="1213"/>
      <c r="BR12" s="1213"/>
      <c r="BS12" s="1213"/>
      <c r="BT12" s="1213"/>
      <c r="BU12" s="1213"/>
      <c r="BV12" s="1213"/>
      <c r="BW12" s="1213"/>
      <c r="BX12" s="1213"/>
      <c r="BY12" s="1213"/>
      <c r="BZ12" s="1213"/>
      <c r="CA12" s="1213"/>
      <c r="CB12" s="1213"/>
      <c r="CC12" s="1213"/>
      <c r="CD12" s="1213"/>
      <c r="CE12" s="1213"/>
      <c r="CF12" s="1213"/>
      <c r="CG12" s="1213"/>
      <c r="CH12" s="1213"/>
      <c r="CI12" s="1213"/>
      <c r="CJ12" s="1213"/>
      <c r="CK12" s="1213"/>
      <c r="CL12" s="1213"/>
      <c r="CM12" s="1213"/>
      <c r="CN12" s="1213"/>
      <c r="CO12" s="1213"/>
      <c r="CP12" s="1213"/>
      <c r="CQ12" s="1213"/>
      <c r="CR12" s="1213"/>
      <c r="CS12" s="1213"/>
      <c r="CT12" s="1213"/>
      <c r="CU12" s="1213"/>
      <c r="CV12" s="1213"/>
      <c r="CW12" s="1213"/>
      <c r="CX12" s="1213"/>
      <c r="CY12" s="1213"/>
      <c r="CZ12" s="1213"/>
      <c r="DA12" s="1213"/>
      <c r="DB12" s="1213"/>
      <c r="DC12" s="1213"/>
      <c r="DD12" s="1213"/>
      <c r="DE12" s="1213"/>
      <c r="DF12" s="1213"/>
      <c r="DG12" s="1213"/>
      <c r="DH12" s="1213"/>
      <c r="DI12" s="1213"/>
      <c r="DJ12" s="1213"/>
      <c r="DK12" s="1213"/>
      <c r="DL12" s="1213"/>
      <c r="DM12" s="1213"/>
      <c r="DN12" s="1213"/>
      <c r="DO12" s="1213"/>
      <c r="DP12" s="1213"/>
      <c r="DQ12" s="1213"/>
      <c r="DR12" s="1213"/>
      <c r="DS12" s="1213"/>
      <c r="DT12" s="1213"/>
      <c r="DU12" s="1213"/>
      <c r="DV12" s="1213"/>
      <c r="DW12" s="1213"/>
      <c r="DX12" s="1213"/>
      <c r="DY12" s="1213"/>
      <c r="DZ12" s="1213"/>
      <c r="EA12" s="1213"/>
      <c r="EB12" s="1213"/>
      <c r="EC12" s="1213"/>
      <c r="ED12" s="1213"/>
      <c r="EE12" s="1213"/>
      <c r="EF12" s="1213"/>
      <c r="EG12" s="1213"/>
      <c r="EH12" s="1213"/>
      <c r="EI12" s="1213"/>
      <c r="EJ12" s="1213"/>
      <c r="EK12" s="1213"/>
      <c r="EL12" s="1213"/>
      <c r="EM12" s="1213"/>
      <c r="EN12" s="1213"/>
      <c r="EO12" s="1213"/>
      <c r="EP12" s="1213"/>
      <c r="EQ12" s="1213"/>
      <c r="ER12" s="1213"/>
      <c r="ES12" s="1213"/>
      <c r="ET12" s="1213"/>
      <c r="EU12" s="1213"/>
      <c r="EV12" s="1213"/>
      <c r="EW12" s="1213"/>
      <c r="EX12" s="1213"/>
      <c r="EY12" s="1213"/>
      <c r="EZ12" s="1213"/>
      <c r="FA12" s="1213"/>
      <c r="FB12" s="1213"/>
      <c r="FC12" s="1213"/>
      <c r="FD12" s="1213"/>
      <c r="FE12" s="1213"/>
      <c r="FF12" s="1213"/>
      <c r="FG12" s="1213"/>
      <c r="FH12" s="1213"/>
      <c r="FI12" s="1213"/>
      <c r="FJ12" s="1213"/>
      <c r="FK12" s="1213"/>
      <c r="FL12" s="1213"/>
      <c r="FM12" s="1213"/>
      <c r="FN12" s="1213"/>
      <c r="FO12" s="1213"/>
      <c r="FP12" s="1213"/>
      <c r="FQ12" s="1213"/>
      <c r="FR12" s="1213"/>
      <c r="FS12" s="1213"/>
      <c r="FT12" s="1213"/>
      <c r="FU12" s="1213"/>
      <c r="FV12" s="1213"/>
      <c r="FW12" s="1213"/>
      <c r="FX12" s="1213"/>
      <c r="FY12" s="1213"/>
      <c r="FZ12" s="1213"/>
      <c r="GA12" s="1213"/>
      <c r="GB12" s="1213"/>
      <c r="GC12" s="1213"/>
      <c r="GD12" s="1213"/>
      <c r="GE12" s="1213"/>
      <c r="GF12" s="1213"/>
      <c r="GG12" s="1213"/>
      <c r="GH12" s="1213"/>
      <c r="GI12" s="1213"/>
      <c r="GJ12" s="1213"/>
      <c r="GK12" s="1213"/>
      <c r="GL12" s="1213"/>
      <c r="GM12" s="1213"/>
      <c r="GN12" s="1213"/>
      <c r="GO12" s="1213"/>
      <c r="GP12" s="1213"/>
      <c r="GQ12" s="1213"/>
      <c r="GR12" s="1213"/>
      <c r="GS12" s="1213"/>
      <c r="GT12" s="1213"/>
      <c r="GU12" s="1213"/>
      <c r="GV12" s="1213"/>
      <c r="GW12" s="1213"/>
      <c r="GX12" s="1213"/>
      <c r="GY12" s="1213"/>
      <c r="GZ12" s="1213"/>
      <c r="HA12" s="1213"/>
      <c r="HB12" s="1213"/>
      <c r="HC12" s="1213"/>
      <c r="HD12" s="1213"/>
      <c r="HE12" s="1213"/>
      <c r="HF12" s="1213"/>
      <c r="HG12" s="1213"/>
      <c r="HH12" s="1213"/>
      <c r="HI12" s="1213"/>
      <c r="HJ12" s="1213"/>
      <c r="HK12" s="1213"/>
      <c r="HL12" s="1213"/>
      <c r="HM12" s="1213"/>
      <c r="HN12" s="1213"/>
      <c r="HO12" s="1213"/>
      <c r="HP12" s="1213"/>
      <c r="HQ12" s="1213"/>
      <c r="HR12" s="1213"/>
      <c r="HS12" s="1213"/>
      <c r="HT12" s="1213"/>
      <c r="HU12" s="1213"/>
      <c r="HV12" s="1213"/>
      <c r="HW12" s="1213"/>
      <c r="HX12" s="1213"/>
      <c r="HY12" s="1213"/>
      <c r="HZ12" s="1213"/>
      <c r="IA12" s="1213"/>
      <c r="IB12" s="1213"/>
      <c r="IC12" s="1213"/>
      <c r="ID12" s="1213"/>
      <c r="IE12" s="1213"/>
      <c r="IF12" s="1213"/>
      <c r="IG12" s="1213"/>
      <c r="IH12" s="1213"/>
      <c r="II12" s="1213"/>
      <c r="IJ12" s="1213"/>
      <c r="IK12" s="1213"/>
      <c r="IL12" s="1213"/>
      <c r="IM12" s="1213"/>
      <c r="IN12" s="1213"/>
      <c r="IO12" s="1213"/>
      <c r="IP12" s="1213"/>
      <c r="IQ12" s="1213"/>
      <c r="IR12" s="1213"/>
      <c r="IS12" s="1213"/>
      <c r="IT12" s="1213"/>
      <c r="IU12" s="1213"/>
      <c r="IV12" s="1213"/>
    </row>
    <row r="13" spans="1:256">
      <c r="A13" s="2167" t="s">
        <v>806</v>
      </c>
      <c r="B13" s="2167"/>
      <c r="C13" s="2167"/>
      <c r="D13" s="2167"/>
      <c r="E13" s="2167"/>
      <c r="F13" s="2167"/>
      <c r="G13" s="2167"/>
      <c r="H13" s="2167"/>
      <c r="I13" s="2167"/>
      <c r="J13" s="2167"/>
      <c r="K13" s="2167"/>
      <c r="L13" s="2168" t="s">
        <v>5</v>
      </c>
      <c r="M13" s="2165"/>
      <c r="N13" s="2165"/>
      <c r="O13" s="2169" t="s">
        <v>807</v>
      </c>
      <c r="P13" s="2169"/>
      <c r="Q13" s="2169"/>
      <c r="R13" s="2165"/>
      <c r="S13" s="2165"/>
      <c r="T13" s="2165"/>
      <c r="U13" s="2165"/>
      <c r="V13" s="2165"/>
      <c r="W13" s="2165"/>
      <c r="X13" s="2165"/>
      <c r="Y13" s="2165"/>
      <c r="Z13" s="2165"/>
      <c r="AA13" s="2165"/>
      <c r="AB13" s="2165"/>
      <c r="AC13" s="2165"/>
      <c r="AD13" s="2165"/>
      <c r="AE13" s="2165"/>
      <c r="AF13" s="2165"/>
      <c r="AG13" s="2165"/>
      <c r="AH13" s="2165"/>
      <c r="AI13" s="2165"/>
      <c r="AJ13" s="2165"/>
      <c r="AK13" s="2165"/>
      <c r="AL13" s="2165"/>
      <c r="AM13" s="2165"/>
      <c r="AN13" s="2165"/>
      <c r="AO13" s="2165"/>
      <c r="AP13" s="2165"/>
      <c r="AQ13" s="2165"/>
      <c r="AR13" s="2165"/>
      <c r="AS13" s="2165"/>
      <c r="AT13" s="2165"/>
      <c r="AU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c r="GR13" s="89"/>
      <c r="GS13" s="89"/>
      <c r="GT13" s="89"/>
      <c r="GU13" s="89"/>
      <c r="GV13" s="89"/>
      <c r="GW13" s="89"/>
      <c r="GX13" s="89"/>
      <c r="GY13" s="89"/>
      <c r="GZ13" s="89"/>
      <c r="HA13" s="89"/>
      <c r="HB13" s="89"/>
      <c r="HC13" s="89"/>
      <c r="HD13" s="89"/>
      <c r="HE13" s="89"/>
      <c r="HF13" s="89"/>
      <c r="HG13" s="89"/>
      <c r="HH13" s="89"/>
      <c r="HI13" s="89"/>
      <c r="HJ13" s="89"/>
      <c r="HK13" s="89"/>
      <c r="HL13" s="89"/>
      <c r="HM13" s="89"/>
      <c r="HN13" s="89"/>
      <c r="HO13" s="89"/>
      <c r="HP13" s="89"/>
      <c r="HQ13" s="89"/>
      <c r="HR13" s="89"/>
      <c r="HS13" s="89"/>
      <c r="HT13" s="89"/>
      <c r="HU13" s="89"/>
      <c r="HV13" s="89"/>
      <c r="HW13" s="89"/>
      <c r="HX13" s="89"/>
      <c r="HY13" s="89"/>
      <c r="HZ13" s="89"/>
      <c r="IA13" s="89"/>
      <c r="IB13" s="89"/>
      <c r="IC13" s="89"/>
      <c r="ID13" s="89"/>
      <c r="IE13" s="89"/>
      <c r="IF13" s="89"/>
      <c r="IG13" s="89"/>
      <c r="IH13" s="89"/>
      <c r="II13" s="89"/>
      <c r="IJ13" s="89"/>
      <c r="IK13" s="89"/>
      <c r="IL13" s="89"/>
      <c r="IM13" s="89"/>
      <c r="IN13" s="89"/>
      <c r="IO13" s="89"/>
      <c r="IP13" s="89"/>
      <c r="IQ13" s="89"/>
      <c r="IR13" s="89"/>
      <c r="IS13" s="89"/>
      <c r="IT13" s="89"/>
      <c r="IU13" s="89"/>
      <c r="IV13" s="89"/>
    </row>
    <row r="14" spans="1:256">
      <c r="A14" s="2162" t="s">
        <v>808</v>
      </c>
      <c r="B14" s="2162"/>
      <c r="C14" s="2162"/>
      <c r="D14" s="2162"/>
      <c r="E14" s="2162"/>
      <c r="F14" s="2162"/>
      <c r="G14" s="2162"/>
      <c r="H14" s="2162"/>
      <c r="I14" s="2162"/>
      <c r="J14" s="2162"/>
      <c r="K14" s="2162"/>
      <c r="L14" s="2163" t="s">
        <v>6</v>
      </c>
      <c r="M14" s="2157"/>
      <c r="N14" s="2157"/>
      <c r="O14" s="2164" t="s">
        <v>807</v>
      </c>
      <c r="P14" s="2164"/>
      <c r="Q14" s="2164"/>
      <c r="R14" s="2166"/>
      <c r="S14" s="2166"/>
      <c r="T14" s="2166"/>
      <c r="U14" s="2166"/>
      <c r="V14" s="2166"/>
      <c r="W14" s="2166"/>
      <c r="X14" s="2166"/>
      <c r="Y14" s="2166"/>
      <c r="Z14" s="2166"/>
      <c r="AA14" s="2166"/>
      <c r="AB14" s="2166"/>
      <c r="AC14" s="2166"/>
      <c r="AD14" s="2166"/>
      <c r="AE14" s="2166"/>
      <c r="AF14" s="2166"/>
      <c r="AG14" s="2166"/>
      <c r="AH14" s="2166"/>
      <c r="AI14" s="2166"/>
      <c r="AJ14" s="2166"/>
      <c r="AK14" s="2166"/>
      <c r="AL14" s="2166"/>
      <c r="AM14" s="2166"/>
      <c r="AN14" s="2166"/>
      <c r="AO14" s="2166"/>
      <c r="AP14" s="2166"/>
      <c r="AQ14" s="2166"/>
      <c r="AR14" s="2166"/>
      <c r="AS14" s="2166"/>
      <c r="AT14" s="2166"/>
      <c r="AU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row>
    <row r="15" spans="1:256">
      <c r="A15" s="2162" t="s">
        <v>809</v>
      </c>
      <c r="B15" s="2162"/>
      <c r="C15" s="2162"/>
      <c r="D15" s="2162"/>
      <c r="E15" s="2162"/>
      <c r="F15" s="2162"/>
      <c r="G15" s="2162"/>
      <c r="H15" s="2162"/>
      <c r="I15" s="2162"/>
      <c r="J15" s="2162"/>
      <c r="K15" s="2162"/>
      <c r="L15" s="2163" t="s">
        <v>7</v>
      </c>
      <c r="M15" s="2157"/>
      <c r="N15" s="2157"/>
      <c r="O15" s="2164" t="s">
        <v>807</v>
      </c>
      <c r="P15" s="2164"/>
      <c r="Q15" s="2164"/>
      <c r="R15" s="2157"/>
      <c r="S15" s="2157"/>
      <c r="T15" s="2157"/>
      <c r="U15" s="2157"/>
      <c r="V15" s="2157"/>
      <c r="W15" s="2157"/>
      <c r="X15" s="2157"/>
      <c r="Y15" s="2157"/>
      <c r="Z15" s="2157"/>
      <c r="AA15" s="2157"/>
      <c r="AB15" s="2157"/>
      <c r="AC15" s="2157"/>
      <c r="AD15" s="2157"/>
      <c r="AE15" s="2157"/>
      <c r="AF15" s="2157"/>
      <c r="AG15" s="2157"/>
      <c r="AH15" s="2157"/>
      <c r="AI15" s="2157"/>
      <c r="AJ15" s="2157"/>
      <c r="AK15" s="2157"/>
      <c r="AL15" s="2157"/>
      <c r="AM15" s="2157"/>
      <c r="AN15" s="2157"/>
      <c r="AO15" s="2157"/>
      <c r="AP15" s="2157"/>
      <c r="AQ15" s="2157"/>
      <c r="AR15" s="2157"/>
      <c r="AS15" s="2157"/>
      <c r="AT15" s="2157"/>
      <c r="AU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row>
    <row r="16" spans="1:256">
      <c r="A16" s="2162" t="s">
        <v>810</v>
      </c>
      <c r="B16" s="2162"/>
      <c r="C16" s="2162"/>
      <c r="D16" s="2162"/>
      <c r="E16" s="2162"/>
      <c r="F16" s="2162"/>
      <c r="G16" s="2162"/>
      <c r="H16" s="2162"/>
      <c r="I16" s="2162"/>
      <c r="J16" s="2162"/>
      <c r="K16" s="2162"/>
      <c r="L16" s="2163" t="s">
        <v>8</v>
      </c>
      <c r="M16" s="2157"/>
      <c r="N16" s="2157"/>
      <c r="O16" s="2164" t="s">
        <v>807</v>
      </c>
      <c r="P16" s="2164"/>
      <c r="Q16" s="2164"/>
      <c r="R16" s="2157"/>
      <c r="S16" s="2157"/>
      <c r="T16" s="2157"/>
      <c r="U16" s="2157"/>
      <c r="V16" s="2157"/>
      <c r="W16" s="2157"/>
      <c r="X16" s="2157"/>
      <c r="Y16" s="2157"/>
      <c r="Z16" s="2157"/>
      <c r="AA16" s="2157"/>
      <c r="AB16" s="2157"/>
      <c r="AC16" s="2157"/>
      <c r="AD16" s="2157"/>
      <c r="AE16" s="2157"/>
      <c r="AF16" s="2157"/>
      <c r="AG16" s="2157"/>
      <c r="AH16" s="2157"/>
      <c r="AI16" s="2157"/>
      <c r="AJ16" s="2157"/>
      <c r="AK16" s="2157"/>
      <c r="AL16" s="2157"/>
      <c r="AM16" s="2157"/>
      <c r="AN16" s="2157"/>
      <c r="AO16" s="2157"/>
      <c r="AP16" s="2157"/>
      <c r="AQ16" s="2157"/>
      <c r="AR16" s="2157"/>
      <c r="AS16" s="2157"/>
      <c r="AT16" s="2157"/>
      <c r="AU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89"/>
      <c r="GZ16" s="89"/>
      <c r="HA16" s="89"/>
      <c r="HB16" s="89"/>
      <c r="HC16" s="89"/>
      <c r="HD16" s="89"/>
      <c r="HE16" s="89"/>
      <c r="HF16" s="89"/>
      <c r="HG16" s="89"/>
      <c r="HH16" s="89"/>
      <c r="HI16" s="89"/>
      <c r="HJ16" s="89"/>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row>
    <row r="17" spans="1:256">
      <c r="A17" s="2162" t="s">
        <v>811</v>
      </c>
      <c r="B17" s="2162"/>
      <c r="C17" s="2162"/>
      <c r="D17" s="2162"/>
      <c r="E17" s="2162"/>
      <c r="F17" s="2162"/>
      <c r="G17" s="2162"/>
      <c r="H17" s="2162"/>
      <c r="I17" s="2162"/>
      <c r="J17" s="2162"/>
      <c r="K17" s="2162"/>
      <c r="L17" s="2163" t="s">
        <v>9</v>
      </c>
      <c r="M17" s="2157"/>
      <c r="N17" s="2157"/>
      <c r="O17" s="2164" t="s">
        <v>807</v>
      </c>
      <c r="P17" s="2164"/>
      <c r="Q17" s="2164"/>
      <c r="R17" s="2157"/>
      <c r="S17" s="2157"/>
      <c r="T17" s="2157"/>
      <c r="U17" s="2157"/>
      <c r="V17" s="2157"/>
      <c r="W17" s="2157"/>
      <c r="X17" s="2157"/>
      <c r="Y17" s="2157"/>
      <c r="Z17" s="2157"/>
      <c r="AA17" s="2157"/>
      <c r="AB17" s="2157"/>
      <c r="AC17" s="2157"/>
      <c r="AD17" s="2157"/>
      <c r="AE17" s="2157"/>
      <c r="AF17" s="2157"/>
      <c r="AG17" s="2157"/>
      <c r="AH17" s="2157"/>
      <c r="AI17" s="2157"/>
      <c r="AJ17" s="2157"/>
      <c r="AK17" s="2157"/>
      <c r="AL17" s="2157"/>
      <c r="AM17" s="2157"/>
      <c r="AN17" s="2157"/>
      <c r="AO17" s="2157"/>
      <c r="AP17" s="2157"/>
      <c r="AQ17" s="2157"/>
      <c r="AR17" s="2157"/>
      <c r="AS17" s="2157"/>
      <c r="AT17" s="2157"/>
      <c r="AU17" s="91"/>
      <c r="AV17" s="1232"/>
      <c r="AW17" s="1232"/>
      <c r="AX17" s="1232"/>
      <c r="AY17" s="1232"/>
      <c r="AZ17" s="1232"/>
      <c r="BA17" s="91"/>
      <c r="BB17" s="91"/>
      <c r="BC17" s="91"/>
      <c r="BD17" s="91"/>
      <c r="BE17" s="91"/>
      <c r="BF17" s="91"/>
      <c r="BG17" s="91"/>
      <c r="BH17" s="91"/>
      <c r="BI17" s="91"/>
      <c r="BJ17" s="91"/>
      <c r="BK17" s="91"/>
      <c r="BL17" s="91"/>
      <c r="BM17" s="91"/>
      <c r="BN17" s="91"/>
      <c r="BO17" s="91"/>
      <c r="BP17" s="91"/>
      <c r="BQ17" s="91"/>
      <c r="BR17" s="91"/>
      <c r="BS17" s="91"/>
      <c r="BT17" s="91"/>
      <c r="BU17" s="91"/>
      <c r="BV17" s="91"/>
      <c r="BW17" s="91"/>
      <c r="BX17" s="91"/>
      <c r="BY17" s="91"/>
      <c r="BZ17" s="91"/>
      <c r="CA17" s="91"/>
      <c r="CB17" s="91"/>
      <c r="CC17" s="91"/>
      <c r="CD17" s="91"/>
      <c r="CE17" s="91"/>
      <c r="CF17" s="91"/>
      <c r="CG17" s="91"/>
      <c r="CH17" s="91"/>
      <c r="CI17" s="91"/>
      <c r="CJ17" s="91"/>
      <c r="CK17" s="91"/>
      <c r="CL17" s="91"/>
      <c r="CM17" s="91"/>
      <c r="CN17" s="91"/>
      <c r="CO17" s="91"/>
      <c r="CP17" s="91"/>
      <c r="CQ17" s="91"/>
      <c r="CR17" s="91"/>
      <c r="CS17" s="91"/>
      <c r="CT17" s="91"/>
      <c r="CU17" s="91"/>
      <c r="CV17" s="91"/>
      <c r="CW17" s="91"/>
      <c r="CX17" s="91"/>
      <c r="CY17" s="91"/>
      <c r="CZ17" s="91"/>
      <c r="DA17" s="91"/>
      <c r="DB17" s="91"/>
      <c r="DC17" s="91"/>
      <c r="DD17" s="91"/>
      <c r="DE17" s="91"/>
      <c r="DF17" s="91"/>
      <c r="DG17" s="91"/>
      <c r="DH17" s="91"/>
      <c r="DI17" s="91"/>
      <c r="DJ17" s="91"/>
      <c r="DK17" s="91"/>
      <c r="DL17" s="91"/>
      <c r="DM17" s="91"/>
      <c r="DN17" s="91"/>
      <c r="DO17" s="91"/>
      <c r="DP17" s="91"/>
      <c r="DQ17" s="91"/>
      <c r="DR17" s="91"/>
      <c r="DS17" s="91"/>
      <c r="DT17" s="91"/>
      <c r="DU17" s="91"/>
      <c r="DV17" s="91"/>
      <c r="DW17" s="91"/>
      <c r="DX17" s="91"/>
      <c r="DY17" s="91"/>
      <c r="DZ17" s="91"/>
      <c r="EA17" s="91"/>
      <c r="EB17" s="91"/>
      <c r="EC17" s="91"/>
      <c r="ED17" s="91"/>
      <c r="EE17" s="91"/>
      <c r="EF17" s="91"/>
      <c r="EG17" s="91"/>
      <c r="EH17" s="91"/>
      <c r="EI17" s="91"/>
      <c r="EJ17" s="91"/>
      <c r="EK17" s="91"/>
      <c r="EL17" s="91"/>
      <c r="EM17" s="91"/>
      <c r="EN17" s="91"/>
      <c r="EO17" s="91"/>
      <c r="EP17" s="91"/>
      <c r="EQ17" s="91"/>
      <c r="ER17" s="91"/>
      <c r="ES17" s="91"/>
      <c r="ET17" s="91"/>
      <c r="EU17" s="91"/>
      <c r="EV17" s="91"/>
      <c r="EW17" s="91"/>
      <c r="EX17" s="91"/>
      <c r="EY17" s="91"/>
      <c r="EZ17" s="91"/>
      <c r="FA17" s="91"/>
      <c r="FB17" s="91"/>
      <c r="FC17" s="91"/>
      <c r="FD17" s="91"/>
      <c r="FE17" s="91"/>
      <c r="FF17" s="91"/>
      <c r="FG17" s="91"/>
      <c r="FH17" s="91"/>
      <c r="FI17" s="91"/>
      <c r="FJ17" s="91"/>
      <c r="FK17" s="91"/>
      <c r="FL17" s="91"/>
      <c r="FM17" s="91"/>
      <c r="FN17" s="91"/>
      <c r="FO17" s="91"/>
      <c r="FP17" s="91"/>
      <c r="FQ17" s="91"/>
      <c r="FR17" s="91"/>
      <c r="FS17" s="91"/>
      <c r="FT17" s="91"/>
      <c r="FU17" s="91"/>
      <c r="FV17" s="91"/>
      <c r="FW17" s="91"/>
      <c r="FX17" s="91"/>
      <c r="FY17" s="91"/>
      <c r="FZ17" s="91"/>
      <c r="GA17" s="91"/>
      <c r="GB17" s="91"/>
      <c r="GC17" s="91"/>
      <c r="GD17" s="91"/>
      <c r="GE17" s="91"/>
      <c r="GF17" s="91"/>
      <c r="GG17" s="91"/>
      <c r="GH17" s="91"/>
      <c r="GI17" s="91"/>
      <c r="GJ17" s="91"/>
      <c r="GK17" s="91"/>
      <c r="GL17" s="91"/>
      <c r="GM17" s="91"/>
      <c r="GN17" s="91"/>
      <c r="GO17" s="91"/>
      <c r="GP17" s="91"/>
      <c r="GQ17" s="91"/>
      <c r="GR17" s="91"/>
      <c r="GS17" s="91"/>
      <c r="GT17" s="91"/>
      <c r="GU17" s="91"/>
      <c r="GV17" s="91"/>
      <c r="GW17" s="91"/>
      <c r="GX17" s="91"/>
      <c r="GY17" s="91"/>
      <c r="GZ17" s="91"/>
      <c r="HA17" s="91"/>
      <c r="HB17" s="91"/>
      <c r="HC17" s="91"/>
      <c r="HD17" s="91"/>
      <c r="HE17" s="91"/>
      <c r="HF17" s="91"/>
      <c r="HG17" s="91"/>
      <c r="HH17" s="91"/>
      <c r="HI17" s="91"/>
      <c r="HJ17" s="91"/>
      <c r="HK17" s="91"/>
      <c r="HL17" s="91"/>
      <c r="HM17" s="91"/>
      <c r="HN17" s="91"/>
      <c r="HO17" s="91"/>
      <c r="HP17" s="91"/>
      <c r="HQ17" s="91"/>
      <c r="HR17" s="91"/>
      <c r="HS17" s="91"/>
      <c r="HT17" s="91"/>
      <c r="HU17" s="91"/>
      <c r="HV17" s="91"/>
      <c r="HW17" s="91"/>
      <c r="HX17" s="91"/>
      <c r="HY17" s="91"/>
      <c r="HZ17" s="91"/>
      <c r="IA17" s="91"/>
      <c r="IB17" s="91"/>
      <c r="IC17" s="91"/>
      <c r="ID17" s="91"/>
      <c r="IE17" s="91"/>
      <c r="IF17" s="91"/>
      <c r="IG17" s="91"/>
      <c r="IH17" s="91"/>
      <c r="II17" s="91"/>
      <c r="IJ17" s="91"/>
      <c r="IK17" s="91"/>
      <c r="IL17" s="91"/>
      <c r="IM17" s="91"/>
      <c r="IN17" s="91"/>
      <c r="IO17" s="91"/>
      <c r="IP17" s="91"/>
      <c r="IQ17" s="91"/>
      <c r="IR17" s="91"/>
      <c r="IS17" s="91"/>
      <c r="IT17" s="91"/>
      <c r="IU17" s="91"/>
      <c r="IV17" s="91"/>
    </row>
    <row r="18" spans="1:256">
      <c r="A18" s="2162" t="s">
        <v>812</v>
      </c>
      <c r="B18" s="2162"/>
      <c r="C18" s="2162"/>
      <c r="D18" s="2162"/>
      <c r="E18" s="2162"/>
      <c r="F18" s="2162"/>
      <c r="G18" s="2162"/>
      <c r="H18" s="2162"/>
      <c r="I18" s="2162"/>
      <c r="J18" s="2162"/>
      <c r="K18" s="2162"/>
      <c r="L18" s="2163" t="s">
        <v>10</v>
      </c>
      <c r="M18" s="2157"/>
      <c r="N18" s="2157"/>
      <c r="O18" s="2164" t="s">
        <v>807</v>
      </c>
      <c r="P18" s="2164"/>
      <c r="Q18" s="2164"/>
      <c r="R18" s="2157"/>
      <c r="S18" s="2157"/>
      <c r="T18" s="2157"/>
      <c r="U18" s="2157"/>
      <c r="V18" s="2157"/>
      <c r="W18" s="2157"/>
      <c r="X18" s="2157"/>
      <c r="Y18" s="2157"/>
      <c r="Z18" s="2157"/>
      <c r="AA18" s="2157"/>
      <c r="AB18" s="2157"/>
      <c r="AC18" s="2157"/>
      <c r="AD18" s="2157"/>
      <c r="AE18" s="2157"/>
      <c r="AF18" s="2157"/>
      <c r="AG18" s="2157"/>
      <c r="AH18" s="2157"/>
      <c r="AI18" s="2157"/>
      <c r="AJ18" s="2157"/>
      <c r="AK18" s="2157"/>
      <c r="AL18" s="2157"/>
      <c r="AM18" s="2157"/>
      <c r="AN18" s="2157"/>
      <c r="AO18" s="2157"/>
      <c r="AP18" s="2157"/>
      <c r="AQ18" s="2157"/>
      <c r="AR18" s="2157"/>
      <c r="AS18" s="2157"/>
      <c r="AT18" s="2157"/>
      <c r="AU18" s="91"/>
      <c r="AV18" s="1232"/>
      <c r="AW18" s="1232"/>
      <c r="AX18" s="1232"/>
      <c r="AY18" s="1232"/>
      <c r="AZ18" s="1232"/>
      <c r="BA18" s="91"/>
      <c r="BB18" s="91"/>
      <c r="BC18" s="91"/>
      <c r="BD18" s="91"/>
      <c r="BE18" s="91"/>
      <c r="BF18" s="91"/>
      <c r="BG18" s="91"/>
      <c r="BH18" s="91"/>
      <c r="BI18" s="91"/>
      <c r="BJ18" s="91"/>
      <c r="BK18" s="91"/>
      <c r="BL18" s="91"/>
      <c r="BM18" s="91"/>
      <c r="BN18" s="91"/>
      <c r="BO18" s="91"/>
      <c r="BP18" s="91"/>
      <c r="BQ18" s="91"/>
      <c r="BR18" s="91"/>
      <c r="BS18" s="91"/>
      <c r="BT18" s="91"/>
      <c r="BU18" s="91"/>
      <c r="BV18" s="91"/>
      <c r="BW18" s="91"/>
      <c r="BX18" s="91"/>
      <c r="BY18" s="91"/>
      <c r="BZ18" s="91"/>
      <c r="CA18" s="91"/>
      <c r="CB18" s="91"/>
      <c r="CC18" s="91"/>
      <c r="CD18" s="91"/>
      <c r="CE18" s="91"/>
      <c r="CF18" s="91"/>
      <c r="CG18" s="91"/>
      <c r="CH18" s="91"/>
      <c r="CI18" s="91"/>
      <c r="CJ18" s="91"/>
      <c r="CK18" s="91"/>
      <c r="CL18" s="91"/>
      <c r="CM18" s="91"/>
      <c r="CN18" s="91"/>
      <c r="CO18" s="91"/>
      <c r="CP18" s="91"/>
      <c r="CQ18" s="91"/>
      <c r="CR18" s="91"/>
      <c r="CS18" s="91"/>
      <c r="CT18" s="91"/>
      <c r="CU18" s="91"/>
      <c r="CV18" s="91"/>
      <c r="CW18" s="91"/>
      <c r="CX18" s="91"/>
      <c r="CY18" s="91"/>
      <c r="CZ18" s="91"/>
      <c r="DA18" s="91"/>
      <c r="DB18" s="91"/>
      <c r="DC18" s="91"/>
      <c r="DD18" s="91"/>
      <c r="DE18" s="91"/>
      <c r="DF18" s="91"/>
      <c r="DG18" s="91"/>
      <c r="DH18" s="91"/>
      <c r="DI18" s="91"/>
      <c r="DJ18" s="91"/>
      <c r="DK18" s="91"/>
      <c r="DL18" s="91"/>
      <c r="DM18" s="91"/>
      <c r="DN18" s="91"/>
      <c r="DO18" s="91"/>
      <c r="DP18" s="91"/>
      <c r="DQ18" s="91"/>
      <c r="DR18" s="91"/>
      <c r="DS18" s="91"/>
      <c r="DT18" s="91"/>
      <c r="DU18" s="91"/>
      <c r="DV18" s="91"/>
      <c r="DW18" s="91"/>
      <c r="DX18" s="91"/>
      <c r="DY18" s="91"/>
      <c r="DZ18" s="91"/>
      <c r="EA18" s="91"/>
      <c r="EB18" s="91"/>
      <c r="EC18" s="91"/>
      <c r="ED18" s="91"/>
      <c r="EE18" s="91"/>
      <c r="EF18" s="91"/>
      <c r="EG18" s="91"/>
      <c r="EH18" s="91"/>
      <c r="EI18" s="91"/>
      <c r="EJ18" s="91"/>
      <c r="EK18" s="91"/>
      <c r="EL18" s="91"/>
      <c r="EM18" s="91"/>
      <c r="EN18" s="91"/>
      <c r="EO18" s="91"/>
      <c r="EP18" s="91"/>
      <c r="EQ18" s="91"/>
      <c r="ER18" s="91"/>
      <c r="ES18" s="91"/>
      <c r="ET18" s="91"/>
      <c r="EU18" s="91"/>
      <c r="EV18" s="91"/>
      <c r="EW18" s="91"/>
      <c r="EX18" s="91"/>
      <c r="EY18" s="91"/>
      <c r="EZ18" s="91"/>
      <c r="FA18" s="91"/>
      <c r="FB18" s="91"/>
      <c r="FC18" s="91"/>
      <c r="FD18" s="91"/>
      <c r="FE18" s="91"/>
      <c r="FF18" s="91"/>
      <c r="FG18" s="91"/>
      <c r="FH18" s="91"/>
      <c r="FI18" s="91"/>
      <c r="FJ18" s="91"/>
      <c r="FK18" s="91"/>
      <c r="FL18" s="91"/>
      <c r="FM18" s="91"/>
      <c r="FN18" s="91"/>
      <c r="FO18" s="91"/>
      <c r="FP18" s="91"/>
      <c r="FQ18" s="91"/>
      <c r="FR18" s="91"/>
      <c r="FS18" s="91"/>
      <c r="FT18" s="91"/>
      <c r="FU18" s="91"/>
      <c r="FV18" s="91"/>
      <c r="FW18" s="91"/>
      <c r="FX18" s="91"/>
      <c r="FY18" s="91"/>
      <c r="FZ18" s="91"/>
      <c r="GA18" s="91"/>
      <c r="GB18" s="91"/>
      <c r="GC18" s="91"/>
      <c r="GD18" s="91"/>
      <c r="GE18" s="91"/>
      <c r="GF18" s="91"/>
      <c r="GG18" s="91"/>
      <c r="GH18" s="91"/>
      <c r="GI18" s="91"/>
      <c r="GJ18" s="91"/>
      <c r="GK18" s="91"/>
      <c r="GL18" s="91"/>
      <c r="GM18" s="91"/>
      <c r="GN18" s="91"/>
      <c r="GO18" s="91"/>
      <c r="GP18" s="91"/>
      <c r="GQ18" s="91"/>
      <c r="GR18" s="91"/>
      <c r="GS18" s="91"/>
      <c r="GT18" s="91"/>
      <c r="GU18" s="91"/>
      <c r="GV18" s="91"/>
      <c r="GW18" s="91"/>
      <c r="GX18" s="91"/>
      <c r="GY18" s="91"/>
      <c r="GZ18" s="91"/>
      <c r="HA18" s="91"/>
      <c r="HB18" s="91"/>
      <c r="HC18" s="91"/>
      <c r="HD18" s="91"/>
      <c r="HE18" s="91"/>
      <c r="HF18" s="91"/>
      <c r="HG18" s="91"/>
      <c r="HH18" s="91"/>
      <c r="HI18" s="91"/>
      <c r="HJ18" s="91"/>
      <c r="HK18" s="91"/>
      <c r="HL18" s="91"/>
      <c r="HM18" s="91"/>
      <c r="HN18" s="91"/>
      <c r="HO18" s="91"/>
      <c r="HP18" s="91"/>
      <c r="HQ18" s="91"/>
      <c r="HR18" s="91"/>
      <c r="HS18" s="91"/>
      <c r="HT18" s="91"/>
      <c r="HU18" s="91"/>
      <c r="HV18" s="91"/>
      <c r="HW18" s="91"/>
      <c r="HX18" s="91"/>
      <c r="HY18" s="91"/>
      <c r="HZ18" s="91"/>
      <c r="IA18" s="91"/>
      <c r="IB18" s="91"/>
      <c r="IC18" s="91"/>
      <c r="ID18" s="91"/>
      <c r="IE18" s="91"/>
      <c r="IF18" s="91"/>
      <c r="IG18" s="91"/>
      <c r="IH18" s="91"/>
      <c r="II18" s="91"/>
      <c r="IJ18" s="91"/>
      <c r="IK18" s="91"/>
      <c r="IL18" s="91"/>
      <c r="IM18" s="91"/>
      <c r="IN18" s="91"/>
      <c r="IO18" s="91"/>
      <c r="IP18" s="91"/>
      <c r="IQ18" s="91"/>
      <c r="IR18" s="91"/>
      <c r="IS18" s="91"/>
      <c r="IT18" s="91"/>
      <c r="IU18" s="91"/>
      <c r="IV18" s="91"/>
    </row>
    <row r="19" spans="1:256">
      <c r="A19" s="2162" t="s">
        <v>813</v>
      </c>
      <c r="B19" s="2162"/>
      <c r="C19" s="2162"/>
      <c r="D19" s="2162"/>
      <c r="E19" s="2162"/>
      <c r="F19" s="2162"/>
      <c r="G19" s="2162"/>
      <c r="H19" s="2162"/>
      <c r="I19" s="2162"/>
      <c r="J19" s="2162"/>
      <c r="K19" s="2162"/>
      <c r="L19" s="2163" t="s">
        <v>11</v>
      </c>
      <c r="M19" s="2157"/>
      <c r="N19" s="2157"/>
      <c r="O19" s="2164" t="s">
        <v>807</v>
      </c>
      <c r="P19" s="2164"/>
      <c r="Q19" s="2164"/>
      <c r="R19" s="2157"/>
      <c r="S19" s="2157"/>
      <c r="T19" s="2157"/>
      <c r="U19" s="2157"/>
      <c r="V19" s="2157"/>
      <c r="W19" s="2157"/>
      <c r="X19" s="2157"/>
      <c r="Y19" s="2157"/>
      <c r="Z19" s="2157"/>
      <c r="AA19" s="2157"/>
      <c r="AB19" s="2157"/>
      <c r="AC19" s="2157"/>
      <c r="AD19" s="2157"/>
      <c r="AE19" s="2157"/>
      <c r="AF19" s="2157"/>
      <c r="AG19" s="2157"/>
      <c r="AH19" s="2157"/>
      <c r="AI19" s="2157"/>
      <c r="AJ19" s="2157"/>
      <c r="AK19" s="2157"/>
      <c r="AL19" s="2157"/>
      <c r="AM19" s="2157"/>
      <c r="AN19" s="2157"/>
      <c r="AO19" s="2157"/>
      <c r="AP19" s="2157"/>
      <c r="AQ19" s="2157"/>
      <c r="AR19" s="2157"/>
      <c r="AS19" s="2157"/>
      <c r="AT19" s="2157"/>
      <c r="AU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row>
    <row r="20" spans="1:256">
      <c r="A20" s="2162" t="s">
        <v>814</v>
      </c>
      <c r="B20" s="2162"/>
      <c r="C20" s="2162"/>
      <c r="D20" s="2162"/>
      <c r="E20" s="2162"/>
      <c r="F20" s="2162"/>
      <c r="G20" s="2162"/>
      <c r="H20" s="2162"/>
      <c r="I20" s="2162"/>
      <c r="J20" s="2162"/>
      <c r="K20" s="2162"/>
      <c r="L20" s="2163" t="s">
        <v>12</v>
      </c>
      <c r="M20" s="2157"/>
      <c r="N20" s="2157"/>
      <c r="O20" s="2164" t="s">
        <v>807</v>
      </c>
      <c r="P20" s="2164"/>
      <c r="Q20" s="2164"/>
      <c r="R20" s="2157"/>
      <c r="S20" s="2157"/>
      <c r="T20" s="2157"/>
      <c r="U20" s="2157"/>
      <c r="V20" s="2157"/>
      <c r="W20" s="2157"/>
      <c r="X20" s="2157"/>
      <c r="Y20" s="2157"/>
      <c r="Z20" s="2157"/>
      <c r="AA20" s="2157"/>
      <c r="AB20" s="2157"/>
      <c r="AC20" s="2157"/>
      <c r="AD20" s="2157"/>
      <c r="AE20" s="2157"/>
      <c r="AF20" s="2157"/>
      <c r="AG20" s="2157"/>
      <c r="AH20" s="2157"/>
      <c r="AI20" s="2157"/>
      <c r="AJ20" s="2157"/>
      <c r="AK20" s="2157"/>
      <c r="AL20" s="2157"/>
      <c r="AM20" s="2157"/>
      <c r="AN20" s="2157"/>
      <c r="AO20" s="2157"/>
      <c r="AP20" s="2157"/>
      <c r="AQ20" s="2157"/>
      <c r="AR20" s="2157"/>
      <c r="AS20" s="2157"/>
      <c r="AT20" s="2157"/>
      <c r="AU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row>
    <row r="21" spans="1:256">
      <c r="A21" s="2162" t="s">
        <v>815</v>
      </c>
      <c r="B21" s="2162"/>
      <c r="C21" s="2162"/>
      <c r="D21" s="2162"/>
      <c r="E21" s="2162"/>
      <c r="F21" s="2162"/>
      <c r="G21" s="2162"/>
      <c r="H21" s="2162"/>
      <c r="I21" s="2162"/>
      <c r="J21" s="2162"/>
      <c r="K21" s="2162"/>
      <c r="L21" s="2163" t="s">
        <v>13</v>
      </c>
      <c r="M21" s="2157"/>
      <c r="N21" s="2157"/>
      <c r="O21" s="2164" t="s">
        <v>807</v>
      </c>
      <c r="P21" s="2164"/>
      <c r="Q21" s="2164"/>
      <c r="R21" s="2157"/>
      <c r="S21" s="2157"/>
      <c r="T21" s="2157"/>
      <c r="U21" s="2157"/>
      <c r="V21" s="2157"/>
      <c r="W21" s="2157"/>
      <c r="X21" s="2157"/>
      <c r="Y21" s="2157"/>
      <c r="Z21" s="2157"/>
      <c r="AA21" s="2157"/>
      <c r="AB21" s="2157"/>
      <c r="AC21" s="2157"/>
      <c r="AD21" s="2157"/>
      <c r="AE21" s="2157"/>
      <c r="AF21" s="2157"/>
      <c r="AG21" s="2157"/>
      <c r="AH21" s="2157"/>
      <c r="AI21" s="2157"/>
      <c r="AJ21" s="2157"/>
      <c r="AK21" s="2157"/>
      <c r="AL21" s="2157"/>
      <c r="AM21" s="2157"/>
      <c r="AN21" s="2157"/>
      <c r="AO21" s="2157"/>
      <c r="AP21" s="2157"/>
      <c r="AQ21" s="2157"/>
      <c r="AR21" s="2157"/>
      <c r="AS21" s="2157"/>
      <c r="AT21" s="2157"/>
    </row>
    <row r="22" spans="1:256">
      <c r="A22" s="2162" t="s">
        <v>816</v>
      </c>
      <c r="B22" s="2162"/>
      <c r="C22" s="2162"/>
      <c r="D22" s="2162"/>
      <c r="E22" s="2162"/>
      <c r="F22" s="2162"/>
      <c r="G22" s="2162"/>
      <c r="H22" s="2162"/>
      <c r="I22" s="2162"/>
      <c r="J22" s="2162"/>
      <c r="K22" s="2162"/>
      <c r="L22" s="2163" t="s">
        <v>14</v>
      </c>
      <c r="M22" s="2157"/>
      <c r="N22" s="2157"/>
      <c r="O22" s="2164" t="s">
        <v>807</v>
      </c>
      <c r="P22" s="2164"/>
      <c r="Q22" s="2164"/>
      <c r="R22" s="2157"/>
      <c r="S22" s="2157"/>
      <c r="T22" s="2157"/>
      <c r="U22" s="2157"/>
      <c r="V22" s="2157"/>
      <c r="W22" s="2157"/>
      <c r="X22" s="2157"/>
      <c r="Y22" s="2157"/>
      <c r="Z22" s="2157"/>
      <c r="AA22" s="2157"/>
      <c r="AB22" s="2157"/>
      <c r="AC22" s="2157"/>
      <c r="AD22" s="2157"/>
      <c r="AE22" s="2157"/>
      <c r="AF22" s="2157"/>
      <c r="AG22" s="2157"/>
      <c r="AH22" s="2157"/>
      <c r="AI22" s="2157"/>
      <c r="AJ22" s="2157"/>
      <c r="AK22" s="2157"/>
      <c r="AL22" s="2157"/>
      <c r="AM22" s="2157"/>
      <c r="AN22" s="2157"/>
      <c r="AO22" s="2157"/>
      <c r="AP22" s="2157"/>
      <c r="AQ22" s="2157"/>
      <c r="AR22" s="2157"/>
      <c r="AS22" s="2157"/>
      <c r="AT22" s="2157"/>
      <c r="AU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c r="CU22" s="89"/>
      <c r="CV22" s="89"/>
      <c r="CW22" s="89"/>
      <c r="CX22" s="89"/>
      <c r="CY22" s="89"/>
      <c r="CZ22" s="89"/>
      <c r="DA22" s="89"/>
      <c r="DB22" s="89"/>
      <c r="DC22" s="89"/>
      <c r="DD22" s="89"/>
      <c r="DE22" s="89"/>
      <c r="DF22" s="89"/>
      <c r="DG22" s="89"/>
      <c r="DH22" s="89"/>
      <c r="DI22" s="89"/>
      <c r="DJ22" s="89"/>
      <c r="DK22" s="89"/>
      <c r="DL22" s="89"/>
      <c r="DM22" s="89"/>
      <c r="DN22" s="89"/>
      <c r="DO22" s="89"/>
      <c r="DP22" s="89"/>
      <c r="DQ22" s="89"/>
      <c r="DR22" s="89"/>
      <c r="DS22" s="89"/>
      <c r="DT22" s="89"/>
      <c r="DU22" s="89"/>
      <c r="DV22" s="89"/>
      <c r="DW22" s="89"/>
      <c r="DX22" s="89"/>
      <c r="DY22" s="89"/>
      <c r="DZ22" s="89"/>
      <c r="EA22" s="89"/>
      <c r="EB22" s="89"/>
      <c r="EC22" s="89"/>
      <c r="ED22" s="89"/>
      <c r="EE22" s="89"/>
      <c r="EF22" s="89"/>
      <c r="EG22" s="89"/>
      <c r="EH22" s="89"/>
      <c r="EI22" s="89"/>
      <c r="EJ22" s="89"/>
      <c r="EK22" s="89"/>
      <c r="EL22" s="89"/>
      <c r="EM22" s="89"/>
      <c r="EN22" s="89"/>
      <c r="EO22" s="89"/>
      <c r="EP22" s="89"/>
      <c r="EQ22" s="89"/>
      <c r="ER22" s="89"/>
      <c r="ES22" s="89"/>
      <c r="ET22" s="89"/>
      <c r="EU22" s="89"/>
      <c r="EV22" s="89"/>
      <c r="EW22" s="89"/>
      <c r="EX22" s="89"/>
      <c r="EY22" s="89"/>
      <c r="EZ22" s="89"/>
      <c r="FA22" s="89"/>
      <c r="FB22" s="89"/>
      <c r="FC22" s="89"/>
      <c r="FD22" s="89"/>
      <c r="FE22" s="89"/>
      <c r="FF22" s="89"/>
      <c r="FG22" s="89"/>
      <c r="FH22" s="89"/>
      <c r="FI22" s="89"/>
      <c r="FJ22" s="89"/>
      <c r="FK22" s="89"/>
      <c r="FL22" s="89"/>
      <c r="FM22" s="89"/>
      <c r="FN22" s="89"/>
      <c r="FO22" s="89"/>
      <c r="FP22" s="89"/>
      <c r="FQ22" s="89"/>
      <c r="FR22" s="89"/>
      <c r="FS22" s="89"/>
      <c r="FT22" s="89"/>
      <c r="FU22" s="89"/>
      <c r="FV22" s="89"/>
      <c r="FW22" s="89"/>
      <c r="FX22" s="89"/>
      <c r="FY22" s="89"/>
      <c r="FZ22" s="89"/>
      <c r="GA22" s="89"/>
      <c r="GB22" s="89"/>
      <c r="GC22" s="89"/>
      <c r="GD22" s="89"/>
      <c r="GE22" s="89"/>
      <c r="GF22" s="89"/>
      <c r="GG22" s="89"/>
      <c r="GH22" s="89"/>
      <c r="GI22" s="89"/>
      <c r="GJ22" s="89"/>
      <c r="GK22" s="89"/>
      <c r="GL22" s="89"/>
      <c r="GM22" s="89"/>
      <c r="GN22" s="89"/>
      <c r="GO22" s="89"/>
      <c r="GP22" s="89"/>
      <c r="GQ22" s="89"/>
      <c r="GR22" s="89"/>
      <c r="GS22" s="89"/>
      <c r="GT22" s="89"/>
      <c r="GU22" s="89"/>
      <c r="GV22" s="89"/>
      <c r="GW22" s="89"/>
      <c r="GX22" s="89"/>
      <c r="GY22" s="89"/>
      <c r="GZ22" s="89"/>
      <c r="HA22" s="89"/>
      <c r="HB22" s="89"/>
      <c r="HC22" s="89"/>
      <c r="HD22" s="89"/>
      <c r="HE22" s="89"/>
      <c r="HF22" s="89"/>
      <c r="HG22" s="89"/>
      <c r="HH22" s="89"/>
      <c r="HI22" s="89"/>
      <c r="HJ22" s="89"/>
      <c r="HK22" s="89"/>
      <c r="HL22" s="89"/>
      <c r="HM22" s="89"/>
      <c r="HN22" s="89"/>
      <c r="HO22" s="89"/>
      <c r="HP22" s="89"/>
      <c r="HQ22" s="89"/>
      <c r="HR22" s="89"/>
      <c r="HS22" s="89"/>
      <c r="HT22" s="89"/>
      <c r="HU22" s="89"/>
      <c r="HV22" s="89"/>
      <c r="HW22" s="89"/>
      <c r="HX22" s="89"/>
      <c r="HY22" s="89"/>
      <c r="HZ22" s="89"/>
      <c r="IA22" s="89"/>
      <c r="IB22" s="89"/>
      <c r="IC22" s="89"/>
      <c r="ID22" s="89"/>
      <c r="IE22" s="89"/>
      <c r="IF22" s="89"/>
      <c r="IG22" s="89"/>
      <c r="IH22" s="89"/>
      <c r="II22" s="89"/>
      <c r="IJ22" s="89"/>
      <c r="IK22" s="89"/>
      <c r="IL22" s="89"/>
      <c r="IM22" s="89"/>
      <c r="IN22" s="89"/>
      <c r="IO22" s="89"/>
      <c r="IP22" s="89"/>
      <c r="IQ22" s="89"/>
      <c r="IR22" s="89"/>
      <c r="IS22" s="89"/>
      <c r="IT22" s="89"/>
      <c r="IU22" s="89"/>
      <c r="IV22" s="89"/>
    </row>
    <row r="23" spans="1:256">
      <c r="A23" s="2162" t="s">
        <v>817</v>
      </c>
      <c r="B23" s="2162"/>
      <c r="C23" s="2162"/>
      <c r="D23" s="2162"/>
      <c r="E23" s="2162"/>
      <c r="F23" s="2162"/>
      <c r="G23" s="2162"/>
      <c r="H23" s="2162"/>
      <c r="I23" s="2162"/>
      <c r="J23" s="2162"/>
      <c r="K23" s="2162"/>
      <c r="L23" s="2163" t="s">
        <v>15</v>
      </c>
      <c r="M23" s="2157"/>
      <c r="N23" s="2157"/>
      <c r="O23" s="2164" t="s">
        <v>807</v>
      </c>
      <c r="P23" s="2164"/>
      <c r="Q23" s="2164"/>
      <c r="R23" s="2157"/>
      <c r="S23" s="2157"/>
      <c r="T23" s="2157"/>
      <c r="U23" s="2157"/>
      <c r="V23" s="2157"/>
      <c r="W23" s="2157"/>
      <c r="X23" s="2157"/>
      <c r="Y23" s="2157"/>
      <c r="Z23" s="2157"/>
      <c r="AA23" s="2157"/>
      <c r="AB23" s="2157"/>
      <c r="AC23" s="2157"/>
      <c r="AD23" s="2157"/>
      <c r="AE23" s="2157"/>
      <c r="AF23" s="2157"/>
      <c r="AG23" s="2157"/>
      <c r="AH23" s="2157"/>
      <c r="AI23" s="2157"/>
      <c r="AJ23" s="2157"/>
      <c r="AK23" s="2157"/>
      <c r="AL23" s="2157"/>
      <c r="AM23" s="2157"/>
      <c r="AN23" s="2157"/>
      <c r="AO23" s="2157"/>
      <c r="AP23" s="2157"/>
      <c r="AQ23" s="2157"/>
      <c r="AR23" s="2157"/>
      <c r="AS23" s="2157"/>
      <c r="AT23" s="2157"/>
    </row>
    <row r="24" spans="1:256">
      <c r="A24" s="2162" t="s">
        <v>818</v>
      </c>
      <c r="B24" s="2162"/>
      <c r="C24" s="2162"/>
      <c r="D24" s="2162"/>
      <c r="E24" s="2162"/>
      <c r="F24" s="2162"/>
      <c r="G24" s="2162"/>
      <c r="H24" s="2162"/>
      <c r="I24" s="2162"/>
      <c r="J24" s="2162"/>
      <c r="K24" s="2162"/>
      <c r="L24" s="2163" t="s">
        <v>16</v>
      </c>
      <c r="M24" s="2157"/>
      <c r="N24" s="2157"/>
      <c r="O24" s="2164" t="s">
        <v>807</v>
      </c>
      <c r="P24" s="2164"/>
      <c r="Q24" s="2164"/>
      <c r="R24" s="2157"/>
      <c r="S24" s="2157"/>
      <c r="T24" s="2157"/>
      <c r="U24" s="2157"/>
      <c r="V24" s="2157"/>
      <c r="W24" s="2157"/>
      <c r="X24" s="2157"/>
      <c r="Y24" s="2157"/>
      <c r="Z24" s="2157"/>
      <c r="AA24" s="2157"/>
      <c r="AB24" s="2157"/>
      <c r="AC24" s="2157"/>
      <c r="AD24" s="2157"/>
      <c r="AE24" s="2157"/>
      <c r="AF24" s="2157"/>
      <c r="AG24" s="2157"/>
      <c r="AH24" s="2157"/>
      <c r="AI24" s="2157"/>
      <c r="AJ24" s="2157"/>
      <c r="AK24" s="2157"/>
      <c r="AL24" s="2157"/>
      <c r="AM24" s="2157"/>
      <c r="AN24" s="2157"/>
      <c r="AO24" s="2157"/>
      <c r="AP24" s="2157"/>
      <c r="AQ24" s="2157"/>
      <c r="AR24" s="2157"/>
      <c r="AS24" s="2157"/>
      <c r="AT24" s="2157"/>
      <c r="AU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c r="II24" s="89"/>
      <c r="IJ24" s="89"/>
      <c r="IK24" s="89"/>
      <c r="IL24" s="89"/>
      <c r="IM24" s="89"/>
      <c r="IN24" s="89"/>
      <c r="IO24" s="89"/>
      <c r="IP24" s="89"/>
      <c r="IQ24" s="89"/>
      <c r="IR24" s="89"/>
      <c r="IS24" s="89"/>
      <c r="IT24" s="89"/>
      <c r="IU24" s="89"/>
      <c r="IV24" s="89"/>
    </row>
    <row r="25" spans="1:256">
      <c r="A25" s="2162" t="s">
        <v>819</v>
      </c>
      <c r="B25" s="2162"/>
      <c r="C25" s="2162"/>
      <c r="D25" s="2162"/>
      <c r="E25" s="2162"/>
      <c r="F25" s="2162"/>
      <c r="G25" s="2162"/>
      <c r="H25" s="2162"/>
      <c r="I25" s="2162"/>
      <c r="J25" s="2162"/>
      <c r="K25" s="2162"/>
      <c r="L25" s="2163" t="s">
        <v>17</v>
      </c>
      <c r="M25" s="2157"/>
      <c r="N25" s="2157"/>
      <c r="O25" s="2164" t="s">
        <v>807</v>
      </c>
      <c r="P25" s="2164"/>
      <c r="Q25" s="2164"/>
      <c r="R25" s="2157"/>
      <c r="S25" s="2157"/>
      <c r="T25" s="2157"/>
      <c r="U25" s="2157"/>
      <c r="V25" s="2157"/>
      <c r="W25" s="2157"/>
      <c r="X25" s="2157"/>
      <c r="Y25" s="2157"/>
      <c r="Z25" s="2157"/>
      <c r="AA25" s="2157"/>
      <c r="AB25" s="2157"/>
      <c r="AC25" s="2157"/>
      <c r="AD25" s="2157"/>
      <c r="AE25" s="2157"/>
      <c r="AF25" s="2157"/>
      <c r="AG25" s="2157"/>
      <c r="AH25" s="2157"/>
      <c r="AI25" s="2157"/>
      <c r="AJ25" s="2157"/>
      <c r="AK25" s="2157"/>
      <c r="AL25" s="2157"/>
      <c r="AM25" s="2157"/>
      <c r="AN25" s="2157"/>
      <c r="AO25" s="2157"/>
      <c r="AP25" s="2157"/>
      <c r="AQ25" s="2157"/>
      <c r="AR25" s="2157"/>
      <c r="AS25" s="2157"/>
      <c r="AT25" s="2157"/>
      <c r="AU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c r="IJ25" s="89"/>
      <c r="IK25" s="89"/>
      <c r="IL25" s="89"/>
      <c r="IM25" s="89"/>
      <c r="IN25" s="89"/>
      <c r="IO25" s="89"/>
      <c r="IP25" s="89"/>
      <c r="IQ25" s="89"/>
      <c r="IR25" s="89"/>
      <c r="IS25" s="89"/>
      <c r="IT25" s="89"/>
      <c r="IU25" s="89"/>
      <c r="IV25" s="89"/>
    </row>
    <row r="26" spans="1:256">
      <c r="A26" s="2162" t="s">
        <v>820</v>
      </c>
      <c r="B26" s="2162"/>
      <c r="C26" s="2162"/>
      <c r="D26" s="2162"/>
      <c r="E26" s="2162"/>
      <c r="F26" s="2162"/>
      <c r="G26" s="2162"/>
      <c r="H26" s="2162"/>
      <c r="I26" s="2162"/>
      <c r="J26" s="2162"/>
      <c r="K26" s="2162"/>
      <c r="L26" s="2163" t="s">
        <v>18</v>
      </c>
      <c r="M26" s="2157"/>
      <c r="N26" s="2157"/>
      <c r="O26" s="2164" t="s">
        <v>807</v>
      </c>
      <c r="P26" s="2164"/>
      <c r="Q26" s="2164"/>
      <c r="R26" s="2157"/>
      <c r="S26" s="2157"/>
      <c r="T26" s="2157"/>
      <c r="U26" s="2157"/>
      <c r="V26" s="2157"/>
      <c r="W26" s="2157"/>
      <c r="X26" s="2157"/>
      <c r="Y26" s="2157"/>
      <c r="Z26" s="2157"/>
      <c r="AA26" s="2157"/>
      <c r="AB26" s="2157"/>
      <c r="AC26" s="2157"/>
      <c r="AD26" s="2157"/>
      <c r="AE26" s="2157"/>
      <c r="AF26" s="2157"/>
      <c r="AG26" s="2157"/>
      <c r="AH26" s="2157"/>
      <c r="AI26" s="2157"/>
      <c r="AJ26" s="2157"/>
      <c r="AK26" s="2157"/>
      <c r="AL26" s="2157"/>
      <c r="AM26" s="2157"/>
      <c r="AN26" s="2157"/>
      <c r="AO26" s="2157"/>
      <c r="AP26" s="2157"/>
      <c r="AQ26" s="2157"/>
      <c r="AR26" s="2157"/>
      <c r="AS26" s="2157"/>
      <c r="AT26" s="2157"/>
      <c r="AU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89"/>
      <c r="IS26" s="89"/>
      <c r="IT26" s="89"/>
      <c r="IU26" s="89"/>
      <c r="IV26" s="89"/>
    </row>
    <row r="27" spans="1:256">
      <c r="A27" s="2162" t="s">
        <v>821</v>
      </c>
      <c r="B27" s="2162"/>
      <c r="C27" s="2162"/>
      <c r="D27" s="2162"/>
      <c r="E27" s="2162"/>
      <c r="F27" s="2162"/>
      <c r="G27" s="2162"/>
      <c r="H27" s="2162"/>
      <c r="I27" s="2162"/>
      <c r="J27" s="2162"/>
      <c r="K27" s="2162"/>
      <c r="L27" s="2163" t="s">
        <v>20</v>
      </c>
      <c r="M27" s="2157"/>
      <c r="N27" s="2157"/>
      <c r="O27" s="2164" t="s">
        <v>807</v>
      </c>
      <c r="P27" s="2164"/>
      <c r="Q27" s="2164"/>
      <c r="R27" s="2157"/>
      <c r="S27" s="2157"/>
      <c r="T27" s="2157"/>
      <c r="U27" s="2157"/>
      <c r="V27" s="2157"/>
      <c r="W27" s="2157"/>
      <c r="X27" s="2157"/>
      <c r="Y27" s="2157"/>
      <c r="Z27" s="2157"/>
      <c r="AA27" s="2157"/>
      <c r="AB27" s="2157"/>
      <c r="AC27" s="2157"/>
      <c r="AD27" s="2157"/>
      <c r="AE27" s="2157"/>
      <c r="AF27" s="2157"/>
      <c r="AG27" s="2157"/>
      <c r="AH27" s="2157"/>
      <c r="AI27" s="2157"/>
      <c r="AJ27" s="2157"/>
      <c r="AK27" s="2157"/>
      <c r="AL27" s="2157"/>
      <c r="AM27" s="2157"/>
      <c r="AN27" s="2157"/>
      <c r="AO27" s="2157"/>
      <c r="AP27" s="2157"/>
      <c r="AQ27" s="2157"/>
      <c r="AR27" s="2157"/>
      <c r="AS27" s="2157"/>
      <c r="AT27" s="2157"/>
      <c r="AU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row>
    <row r="28" spans="1:256">
      <c r="A28" s="2162" t="s">
        <v>822</v>
      </c>
      <c r="B28" s="2162"/>
      <c r="C28" s="2162"/>
      <c r="D28" s="2162"/>
      <c r="E28" s="2162"/>
      <c r="F28" s="2162"/>
      <c r="G28" s="2162"/>
      <c r="H28" s="2162"/>
      <c r="I28" s="2162"/>
      <c r="J28" s="2162"/>
      <c r="K28" s="2162"/>
      <c r="L28" s="2163" t="s">
        <v>21</v>
      </c>
      <c r="M28" s="2157"/>
      <c r="N28" s="2157"/>
      <c r="O28" s="2164" t="s">
        <v>807</v>
      </c>
      <c r="P28" s="2164"/>
      <c r="Q28" s="2164"/>
      <c r="R28" s="2157"/>
      <c r="S28" s="2157"/>
      <c r="T28" s="2157"/>
      <c r="U28" s="2157"/>
      <c r="V28" s="2157"/>
      <c r="W28" s="2157"/>
      <c r="X28" s="2157"/>
      <c r="Y28" s="2157"/>
      <c r="Z28" s="2157"/>
      <c r="AA28" s="2157"/>
      <c r="AB28" s="2157"/>
      <c r="AC28" s="2157"/>
      <c r="AD28" s="2157"/>
      <c r="AE28" s="2157"/>
      <c r="AF28" s="2157"/>
      <c r="AG28" s="2157"/>
      <c r="AH28" s="2157"/>
      <c r="AI28" s="2157"/>
      <c r="AJ28" s="2157"/>
      <c r="AK28" s="2157"/>
      <c r="AL28" s="2157"/>
      <c r="AM28" s="2157"/>
      <c r="AN28" s="2157"/>
      <c r="AO28" s="2157"/>
      <c r="AP28" s="2157"/>
      <c r="AQ28" s="2157"/>
      <c r="AR28" s="2157"/>
      <c r="AS28" s="2157"/>
      <c r="AT28" s="2157"/>
    </row>
    <row r="29" spans="1:256">
      <c r="A29" s="2162" t="s">
        <v>823</v>
      </c>
      <c r="B29" s="2162"/>
      <c r="C29" s="2162"/>
      <c r="D29" s="2162"/>
      <c r="E29" s="2162"/>
      <c r="F29" s="2162"/>
      <c r="G29" s="2162"/>
      <c r="H29" s="2162"/>
      <c r="I29" s="2162"/>
      <c r="J29" s="2162"/>
      <c r="K29" s="2162"/>
      <c r="L29" s="2163" t="s">
        <v>22</v>
      </c>
      <c r="M29" s="2157"/>
      <c r="N29" s="2157"/>
      <c r="O29" s="2164" t="s">
        <v>824</v>
      </c>
      <c r="P29" s="2164"/>
      <c r="Q29" s="2164"/>
      <c r="R29" s="2157"/>
      <c r="S29" s="2157"/>
      <c r="T29" s="2157"/>
      <c r="U29" s="2157"/>
      <c r="V29" s="2157"/>
      <c r="W29" s="2157"/>
      <c r="X29" s="2157"/>
      <c r="Y29" s="2157"/>
      <c r="Z29" s="2157"/>
      <c r="AA29" s="2157"/>
      <c r="AB29" s="2157"/>
      <c r="AC29" s="2157"/>
      <c r="AD29" s="2157"/>
      <c r="AE29" s="2157"/>
      <c r="AF29" s="2157"/>
      <c r="AG29" s="2157"/>
      <c r="AH29" s="2157"/>
      <c r="AI29" s="2157"/>
      <c r="AJ29" s="2157"/>
      <c r="AK29" s="2157"/>
      <c r="AL29" s="2157"/>
      <c r="AM29" s="2157"/>
      <c r="AN29" s="2157"/>
      <c r="AO29" s="2157"/>
      <c r="AP29" s="2157"/>
      <c r="AQ29" s="2157"/>
      <c r="AR29" s="2157"/>
      <c r="AS29" s="2157"/>
      <c r="AT29" s="2157"/>
    </row>
    <row r="30" spans="1:256">
      <c r="A30" s="2162" t="s">
        <v>825</v>
      </c>
      <c r="B30" s="2162"/>
      <c r="C30" s="2162"/>
      <c r="D30" s="2162"/>
      <c r="E30" s="2162"/>
      <c r="F30" s="2162"/>
      <c r="G30" s="2162"/>
      <c r="H30" s="2162"/>
      <c r="I30" s="2162"/>
      <c r="J30" s="2162"/>
      <c r="K30" s="2162"/>
      <c r="L30" s="2163" t="s">
        <v>23</v>
      </c>
      <c r="M30" s="2157"/>
      <c r="N30" s="2157"/>
      <c r="O30" s="2164" t="s">
        <v>824</v>
      </c>
      <c r="P30" s="2164"/>
      <c r="Q30" s="2164"/>
      <c r="R30" s="2157"/>
      <c r="S30" s="2157"/>
      <c r="T30" s="2157"/>
      <c r="U30" s="2157"/>
      <c r="V30" s="2157"/>
      <c r="W30" s="2157"/>
      <c r="X30" s="2157"/>
      <c r="Y30" s="2157"/>
      <c r="Z30" s="2157"/>
      <c r="AA30" s="2157"/>
      <c r="AB30" s="2157"/>
      <c r="AC30" s="2157"/>
      <c r="AD30" s="2157"/>
      <c r="AE30" s="2157"/>
      <c r="AF30" s="2157"/>
      <c r="AG30" s="2157"/>
      <c r="AH30" s="2157"/>
      <c r="AI30" s="2157"/>
      <c r="AJ30" s="2157"/>
      <c r="AK30" s="2157"/>
      <c r="AL30" s="2157"/>
      <c r="AM30" s="2157"/>
      <c r="AN30" s="2157"/>
      <c r="AO30" s="2157"/>
      <c r="AP30" s="2157"/>
      <c r="AQ30" s="2157"/>
      <c r="AR30" s="2157"/>
      <c r="AS30" s="2157"/>
      <c r="AT30" s="2157"/>
    </row>
    <row r="31" spans="1:256">
      <c r="A31" s="2162" t="s">
        <v>826</v>
      </c>
      <c r="B31" s="2162"/>
      <c r="C31" s="2162"/>
      <c r="D31" s="2162"/>
      <c r="E31" s="2162"/>
      <c r="F31" s="2162"/>
      <c r="G31" s="2162"/>
      <c r="H31" s="2162"/>
      <c r="I31" s="2162"/>
      <c r="J31" s="2162"/>
      <c r="K31" s="2162"/>
      <c r="L31" s="2163" t="s">
        <v>24</v>
      </c>
      <c r="M31" s="2157"/>
      <c r="N31" s="2157"/>
      <c r="O31" s="2164" t="s">
        <v>807</v>
      </c>
      <c r="P31" s="2164"/>
      <c r="Q31" s="2164"/>
      <c r="R31" s="2157"/>
      <c r="S31" s="2157"/>
      <c r="T31" s="2157"/>
      <c r="U31" s="2157"/>
      <c r="V31" s="2157"/>
      <c r="W31" s="2157"/>
      <c r="X31" s="2157"/>
      <c r="Y31" s="2157"/>
      <c r="Z31" s="2157"/>
      <c r="AA31" s="2157"/>
      <c r="AB31" s="2157"/>
      <c r="AC31" s="2157"/>
      <c r="AD31" s="2157"/>
      <c r="AE31" s="2157"/>
      <c r="AF31" s="2157"/>
      <c r="AG31" s="2157"/>
      <c r="AH31" s="2157"/>
      <c r="AI31" s="2157"/>
      <c r="AJ31" s="2157"/>
      <c r="AK31" s="2157"/>
      <c r="AL31" s="2157"/>
      <c r="AM31" s="2157"/>
      <c r="AN31" s="2157"/>
      <c r="AO31" s="2157"/>
      <c r="AP31" s="2157"/>
      <c r="AQ31" s="2157"/>
      <c r="AR31" s="2157"/>
      <c r="AS31" s="2157"/>
      <c r="AT31" s="2157"/>
      <c r="AU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89"/>
      <c r="IS31" s="89"/>
      <c r="IT31" s="89"/>
      <c r="IU31" s="89"/>
      <c r="IV31" s="89"/>
    </row>
    <row r="32" spans="1:256">
      <c r="A32" s="2158" t="s">
        <v>827</v>
      </c>
      <c r="B32" s="2158"/>
      <c r="C32" s="2158"/>
      <c r="D32" s="2158"/>
      <c r="E32" s="2158"/>
      <c r="F32" s="2158"/>
      <c r="G32" s="2158"/>
      <c r="H32" s="2158"/>
      <c r="I32" s="2158"/>
      <c r="J32" s="2158"/>
      <c r="K32" s="2158"/>
      <c r="L32" s="2159" t="s">
        <v>25</v>
      </c>
      <c r="M32" s="2160"/>
      <c r="N32" s="2160"/>
      <c r="O32" s="2161" t="s">
        <v>807</v>
      </c>
      <c r="P32" s="2161"/>
      <c r="Q32" s="2161"/>
      <c r="R32" s="2160"/>
      <c r="S32" s="2160"/>
      <c r="T32" s="2160"/>
      <c r="U32" s="2160"/>
      <c r="V32" s="2160"/>
      <c r="W32" s="2160"/>
      <c r="X32" s="2160"/>
      <c r="Y32" s="2160"/>
      <c r="Z32" s="2160"/>
      <c r="AA32" s="2160"/>
      <c r="AB32" s="2160"/>
      <c r="AC32" s="2160"/>
      <c r="AD32" s="2160"/>
      <c r="AE32" s="2160"/>
      <c r="AF32" s="2160"/>
      <c r="AG32" s="2160"/>
      <c r="AH32" s="2160"/>
      <c r="AI32" s="2160"/>
      <c r="AJ32" s="2160"/>
      <c r="AK32" s="2160"/>
      <c r="AL32" s="2160"/>
      <c r="AM32" s="2160"/>
      <c r="AN32" s="2160"/>
      <c r="AO32" s="2160"/>
      <c r="AP32" s="2160"/>
      <c r="AQ32" s="2160"/>
      <c r="AR32" s="2160"/>
      <c r="AS32" s="2160"/>
      <c r="AT32" s="2160"/>
      <c r="AU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row>
    <row r="33" spans="1:256">
      <c r="A33" s="87"/>
      <c r="B33" s="87"/>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row>
    <row r="34" spans="1:256">
      <c r="A34" s="87"/>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row>
    <row r="35" spans="1:256">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row>
    <row r="36" spans="1:25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row>
    <row r="37" spans="1:256">
      <c r="A37" s="87"/>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row>
    <row r="38" spans="1:256">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row>
    <row r="39" spans="1:256">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row>
    <row r="40" spans="1:256">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row>
    <row r="41" spans="1:256">
      <c r="A41" s="87"/>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row>
    <row r="42" spans="1:256">
      <c r="A42" s="87"/>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row>
    <row r="43" spans="1:256">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row>
    <row r="44" spans="1:256">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c r="FU44" s="89"/>
      <c r="FV44" s="89"/>
      <c r="FW44" s="89"/>
      <c r="FX44" s="89"/>
      <c r="FY44" s="89"/>
      <c r="FZ44" s="89"/>
      <c r="GA44" s="89"/>
      <c r="GB44" s="89"/>
      <c r="GC44" s="89"/>
      <c r="GD44" s="89"/>
      <c r="GE44" s="89"/>
      <c r="GF44" s="89"/>
      <c r="GG44" s="89"/>
      <c r="GH44" s="89"/>
      <c r="GI44" s="89"/>
      <c r="GJ44" s="89"/>
      <c r="GK44" s="89"/>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c r="IA44" s="89"/>
      <c r="IB44" s="89"/>
      <c r="IC44" s="89"/>
      <c r="ID44" s="89"/>
      <c r="IE44" s="89"/>
      <c r="IF44" s="89"/>
      <c r="IG44" s="89"/>
      <c r="IH44" s="89"/>
      <c r="II44" s="89"/>
      <c r="IJ44" s="89"/>
      <c r="IK44" s="89"/>
      <c r="IL44" s="89"/>
      <c r="IM44" s="89"/>
      <c r="IN44" s="89"/>
      <c r="IO44" s="89"/>
      <c r="IP44" s="89"/>
      <c r="IQ44" s="89"/>
      <c r="IR44" s="89"/>
      <c r="IS44" s="89"/>
      <c r="IT44" s="89"/>
      <c r="IU44" s="89"/>
      <c r="IV44" s="89"/>
    </row>
    <row r="45" spans="1:256">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row>
    <row r="46" spans="1:256">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row>
    <row r="47" spans="1:256">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row>
    <row r="48" spans="1:256">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2"/>
      <c r="CA48" s="92"/>
      <c r="CB48" s="92"/>
      <c r="CC48" s="92"/>
      <c r="CD48" s="92"/>
      <c r="CE48" s="92"/>
      <c r="CF48" s="92"/>
      <c r="CG48" s="92"/>
      <c r="CH48" s="92"/>
      <c r="CI48" s="92"/>
      <c r="CJ48" s="92"/>
      <c r="CK48" s="92"/>
      <c r="CL48" s="92"/>
      <c r="CM48" s="92"/>
      <c r="CN48" s="92"/>
      <c r="CO48" s="92"/>
      <c r="CP48" s="92"/>
      <c r="CQ48" s="92"/>
      <c r="CR48" s="92"/>
      <c r="CS48" s="92"/>
      <c r="CT48" s="92"/>
      <c r="CU48" s="92"/>
      <c r="CV48" s="92"/>
      <c r="CW48" s="92"/>
      <c r="CX48" s="92"/>
      <c r="CY48" s="92"/>
      <c r="CZ48" s="92"/>
      <c r="DA48" s="92"/>
      <c r="DB48" s="92"/>
      <c r="DC48" s="92"/>
      <c r="DD48" s="92"/>
      <c r="DE48" s="92"/>
      <c r="DF48" s="92"/>
      <c r="DG48" s="92"/>
      <c r="DH48" s="92"/>
      <c r="DI48" s="92"/>
      <c r="DJ48" s="92"/>
      <c r="DK48" s="92"/>
      <c r="DL48" s="92"/>
      <c r="DM48" s="92"/>
      <c r="DN48" s="92"/>
      <c r="DO48" s="92"/>
      <c r="DP48" s="92"/>
      <c r="DQ48" s="92"/>
      <c r="DR48" s="92"/>
      <c r="DS48" s="92"/>
      <c r="DT48" s="92"/>
      <c r="DU48" s="92"/>
      <c r="DV48" s="92"/>
      <c r="DW48" s="92"/>
      <c r="DX48" s="92"/>
      <c r="DY48" s="92"/>
      <c r="DZ48" s="92"/>
      <c r="EA48" s="92"/>
      <c r="EB48" s="92"/>
      <c r="EC48" s="92"/>
      <c r="ED48" s="92"/>
      <c r="EE48" s="92"/>
      <c r="EF48" s="92"/>
      <c r="EG48" s="92"/>
      <c r="EH48" s="92"/>
      <c r="EI48" s="92"/>
      <c r="EJ48" s="92"/>
      <c r="EK48" s="92"/>
      <c r="EL48" s="92"/>
      <c r="EM48" s="92"/>
      <c r="EN48" s="92"/>
      <c r="EO48" s="92"/>
      <c r="EP48" s="92"/>
      <c r="EQ48" s="92"/>
      <c r="ER48" s="92"/>
      <c r="ES48" s="92"/>
      <c r="ET48" s="92"/>
      <c r="EU48" s="92"/>
      <c r="EV48" s="92"/>
      <c r="EW48" s="92"/>
      <c r="EX48" s="92"/>
      <c r="EY48" s="92"/>
      <c r="EZ48" s="92"/>
      <c r="FA48" s="92"/>
      <c r="FB48" s="92"/>
      <c r="FC48" s="92"/>
      <c r="FD48" s="92"/>
      <c r="FE48" s="92"/>
      <c r="FF48" s="92"/>
      <c r="FG48" s="92"/>
      <c r="FH48" s="92"/>
      <c r="FI48" s="92"/>
      <c r="FJ48" s="92"/>
      <c r="FK48" s="92"/>
      <c r="FL48" s="92"/>
      <c r="FM48" s="92"/>
      <c r="FN48" s="92"/>
      <c r="FO48" s="92"/>
      <c r="FP48" s="92"/>
      <c r="FQ48" s="92"/>
      <c r="FR48" s="92"/>
      <c r="FS48" s="92"/>
      <c r="FT48" s="92"/>
      <c r="FU48" s="92"/>
      <c r="FV48" s="92"/>
      <c r="FW48" s="92"/>
      <c r="FX48" s="92"/>
      <c r="FY48" s="92"/>
      <c r="FZ48" s="92"/>
      <c r="GA48" s="92"/>
      <c r="GB48" s="92"/>
      <c r="GC48" s="92"/>
      <c r="GD48" s="92"/>
      <c r="GE48" s="92"/>
      <c r="GF48" s="92"/>
      <c r="GG48" s="92"/>
      <c r="GH48" s="92"/>
      <c r="GI48" s="92"/>
      <c r="GJ48" s="92"/>
      <c r="GK48" s="92"/>
      <c r="GL48" s="92"/>
      <c r="GM48" s="92"/>
      <c r="GN48" s="92"/>
      <c r="GO48" s="92"/>
      <c r="GP48" s="92"/>
      <c r="GQ48" s="92"/>
      <c r="GR48" s="92"/>
      <c r="GS48" s="92"/>
      <c r="GT48" s="92"/>
      <c r="GU48" s="92"/>
      <c r="GV48" s="92"/>
      <c r="GW48" s="92"/>
      <c r="GX48" s="92"/>
      <c r="GY48" s="92"/>
      <c r="GZ48" s="92"/>
      <c r="HA48" s="92"/>
      <c r="HB48" s="92"/>
      <c r="HC48" s="92"/>
      <c r="HD48" s="92"/>
      <c r="HE48" s="92"/>
      <c r="HF48" s="92"/>
      <c r="HG48" s="92"/>
      <c r="HH48" s="92"/>
      <c r="HI48" s="92"/>
      <c r="HJ48" s="92"/>
      <c r="HK48" s="92"/>
      <c r="HL48" s="92"/>
      <c r="HM48" s="92"/>
      <c r="HN48" s="92"/>
      <c r="HO48" s="92"/>
      <c r="HP48" s="92"/>
      <c r="HQ48" s="92"/>
      <c r="HR48" s="92"/>
      <c r="HS48" s="92"/>
      <c r="HT48" s="92"/>
      <c r="HU48" s="92"/>
      <c r="HV48" s="92"/>
      <c r="HW48" s="92"/>
      <c r="HX48" s="92"/>
      <c r="HY48" s="92"/>
      <c r="HZ48" s="92"/>
      <c r="IA48" s="92"/>
      <c r="IB48" s="92"/>
      <c r="IC48" s="92"/>
      <c r="ID48" s="92"/>
      <c r="IE48" s="92"/>
      <c r="IF48" s="92"/>
      <c r="IG48" s="92"/>
      <c r="IH48" s="92"/>
      <c r="II48" s="92"/>
      <c r="IJ48" s="92"/>
      <c r="IK48" s="92"/>
      <c r="IL48" s="92"/>
      <c r="IM48" s="92"/>
      <c r="IN48" s="92"/>
      <c r="IO48" s="92"/>
      <c r="IP48" s="92"/>
      <c r="IQ48" s="92"/>
      <c r="IR48" s="92"/>
      <c r="IS48" s="92"/>
      <c r="IT48" s="92"/>
      <c r="IU48" s="92"/>
      <c r="IV48" s="92"/>
    </row>
    <row r="49" spans="1:256">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row>
    <row r="50" spans="1:256">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row>
    <row r="51" spans="1:256">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row>
    <row r="52" spans="1:256">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row>
    <row r="53" spans="1:256">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row>
    <row r="54" spans="1:256">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row>
    <row r="55" spans="1:256">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row>
    <row r="56" spans="1:256">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row>
    <row r="57" spans="1:256">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row>
    <row r="58" spans="1:256">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row>
    <row r="59" spans="1:256">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row>
    <row r="60" spans="1:256">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row>
    <row r="61" spans="1:256">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O61" s="89"/>
      <c r="AP61" s="89"/>
      <c r="AQ61" s="89"/>
      <c r="AR61" s="89"/>
      <c r="AS61" s="89"/>
      <c r="AT61" s="89"/>
      <c r="AU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c r="EL61" s="89"/>
      <c r="EM61" s="89"/>
      <c r="EN61" s="89"/>
      <c r="EO61" s="89"/>
      <c r="EP61" s="89"/>
      <c r="EQ61" s="89"/>
      <c r="ER61" s="89"/>
      <c r="ES61" s="89"/>
      <c r="ET61" s="89"/>
      <c r="EU61" s="89"/>
      <c r="EV61" s="89"/>
      <c r="EW61" s="89"/>
      <c r="EX61" s="89"/>
      <c r="EY61" s="89"/>
      <c r="EZ61" s="89"/>
      <c r="FA61" s="89"/>
      <c r="FB61" s="89"/>
      <c r="FC61" s="89"/>
      <c r="FD61" s="89"/>
      <c r="FE61" s="89"/>
      <c r="FF61" s="89"/>
      <c r="FG61" s="89"/>
      <c r="FH61" s="89"/>
      <c r="FI61" s="89"/>
      <c r="FJ61" s="89"/>
      <c r="FK61" s="89"/>
      <c r="FL61" s="89"/>
      <c r="FM61" s="89"/>
      <c r="FN61" s="89"/>
      <c r="FO61" s="89"/>
      <c r="FP61" s="89"/>
      <c r="FQ61" s="89"/>
      <c r="FR61" s="89"/>
      <c r="FS61" s="89"/>
      <c r="FT61" s="89"/>
      <c r="FU61" s="89"/>
      <c r="FV61" s="89"/>
      <c r="FW61" s="89"/>
      <c r="FX61" s="89"/>
      <c r="FY61" s="89"/>
      <c r="FZ61" s="89"/>
      <c r="GA61" s="89"/>
      <c r="GB61" s="89"/>
      <c r="GC61" s="89"/>
      <c r="GD61" s="89"/>
      <c r="GE61" s="89"/>
      <c r="GF61" s="89"/>
      <c r="GG61" s="89"/>
      <c r="GH61" s="89"/>
      <c r="GI61" s="89"/>
      <c r="GJ61" s="89"/>
      <c r="GK61" s="89"/>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c r="HV61" s="89"/>
      <c r="HW61" s="89"/>
      <c r="HX61" s="89"/>
      <c r="HY61" s="89"/>
      <c r="HZ61" s="89"/>
      <c r="IA61" s="89"/>
      <c r="IB61" s="89"/>
      <c r="IC61" s="89"/>
      <c r="ID61" s="89"/>
      <c r="IE61" s="89"/>
      <c r="IF61" s="89"/>
      <c r="IG61" s="89"/>
      <c r="IH61" s="89"/>
      <c r="II61" s="89"/>
      <c r="IJ61" s="89"/>
      <c r="IK61" s="89"/>
      <c r="IL61" s="89"/>
      <c r="IM61" s="89"/>
      <c r="IN61" s="89"/>
      <c r="IO61" s="89"/>
      <c r="IP61" s="89"/>
      <c r="IQ61" s="89"/>
      <c r="IR61" s="89"/>
      <c r="IS61" s="89"/>
      <c r="IT61" s="89"/>
      <c r="IU61" s="89"/>
      <c r="IV61" s="89"/>
    </row>
    <row r="62" spans="1:256">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89"/>
      <c r="FV62" s="89"/>
      <c r="FW62" s="89"/>
      <c r="FX62" s="89"/>
      <c r="FY62" s="89"/>
      <c r="FZ62" s="89"/>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c r="HP62" s="89"/>
      <c r="HQ62" s="89"/>
      <c r="HR62" s="89"/>
      <c r="HS62" s="89"/>
      <c r="HT62" s="89"/>
      <c r="HU62" s="89"/>
      <c r="HV62" s="89"/>
      <c r="HW62" s="89"/>
      <c r="HX62" s="89"/>
      <c r="HY62" s="89"/>
      <c r="HZ62" s="89"/>
      <c r="IA62" s="89"/>
      <c r="IB62" s="89"/>
      <c r="IC62" s="89"/>
      <c r="ID62" s="89"/>
      <c r="IE62" s="89"/>
      <c r="IF62" s="89"/>
      <c r="IG62" s="89"/>
      <c r="IH62" s="89"/>
      <c r="II62" s="89"/>
      <c r="IJ62" s="89"/>
      <c r="IK62" s="89"/>
      <c r="IL62" s="89"/>
      <c r="IM62" s="89"/>
      <c r="IN62" s="89"/>
      <c r="IO62" s="89"/>
      <c r="IP62" s="89"/>
      <c r="IQ62" s="89"/>
      <c r="IR62" s="89"/>
      <c r="IS62" s="89"/>
      <c r="IT62" s="89"/>
      <c r="IU62" s="89"/>
      <c r="IV62" s="89"/>
    </row>
    <row r="63" spans="1:256">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89"/>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c r="FQ63" s="89"/>
      <c r="FR63" s="89"/>
      <c r="FS63" s="89"/>
      <c r="FT63" s="89"/>
      <c r="FU63" s="89"/>
      <c r="FV63" s="89"/>
      <c r="FW63" s="89"/>
      <c r="FX63" s="89"/>
      <c r="FY63" s="89"/>
      <c r="FZ63" s="89"/>
      <c r="GA63" s="89"/>
      <c r="GB63" s="89"/>
      <c r="GC63" s="89"/>
      <c r="GD63" s="89"/>
      <c r="GE63" s="89"/>
      <c r="GF63" s="89"/>
      <c r="GG63" s="89"/>
      <c r="GH63" s="89"/>
      <c r="GI63" s="89"/>
      <c r="GJ63" s="89"/>
      <c r="GK63" s="89"/>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c r="HO63" s="89"/>
      <c r="HP63" s="89"/>
      <c r="HQ63" s="89"/>
      <c r="HR63" s="89"/>
      <c r="HS63" s="89"/>
      <c r="HT63" s="89"/>
      <c r="HU63" s="89"/>
      <c r="HV63" s="89"/>
      <c r="HW63" s="89"/>
      <c r="HX63" s="89"/>
      <c r="HY63" s="89"/>
      <c r="HZ63" s="89"/>
      <c r="IA63" s="89"/>
      <c r="IB63" s="89"/>
      <c r="IC63" s="89"/>
      <c r="ID63" s="89"/>
      <c r="IE63" s="89"/>
      <c r="IF63" s="89"/>
      <c r="IG63" s="89"/>
      <c r="IH63" s="89"/>
      <c r="II63" s="89"/>
      <c r="IJ63" s="89"/>
      <c r="IK63" s="89"/>
      <c r="IL63" s="89"/>
      <c r="IM63" s="89"/>
      <c r="IN63" s="89"/>
      <c r="IO63" s="89"/>
      <c r="IP63" s="89"/>
      <c r="IQ63" s="89"/>
      <c r="IR63" s="89"/>
      <c r="IS63" s="89"/>
      <c r="IT63" s="89"/>
      <c r="IU63" s="89"/>
      <c r="IV63" s="89"/>
    </row>
    <row r="64" spans="1:256">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row>
    <row r="65" spans="1:256">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row>
    <row r="66" spans="1:25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row>
    <row r="67" spans="1:256">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89"/>
      <c r="DF67" s="89"/>
      <c r="DG67" s="89"/>
      <c r="DH67" s="89"/>
      <c r="DI67" s="89"/>
      <c r="DJ67" s="89"/>
      <c r="DK67" s="89"/>
      <c r="DL67" s="89"/>
      <c r="DM67" s="89"/>
      <c r="DN67" s="89"/>
      <c r="DO67" s="89"/>
      <c r="DP67" s="89"/>
      <c r="DQ67" s="89"/>
      <c r="DR67" s="89"/>
      <c r="DS67" s="89"/>
      <c r="DT67" s="89"/>
      <c r="DU67" s="89"/>
      <c r="DV67" s="89"/>
      <c r="DW67" s="89"/>
      <c r="DX67" s="89"/>
      <c r="DY67" s="89"/>
      <c r="DZ67" s="89"/>
      <c r="EA67" s="89"/>
      <c r="EB67" s="89"/>
      <c r="EC67" s="89"/>
      <c r="ED67" s="89"/>
      <c r="EE67" s="89"/>
      <c r="EF67" s="89"/>
      <c r="EG67" s="89"/>
      <c r="EH67" s="89"/>
      <c r="EI67" s="89"/>
      <c r="EJ67" s="89"/>
      <c r="EK67" s="89"/>
      <c r="EL67" s="89"/>
      <c r="EM67" s="89"/>
      <c r="EN67" s="89"/>
      <c r="EO67" s="89"/>
      <c r="EP67" s="89"/>
      <c r="EQ67" s="89"/>
      <c r="ER67" s="89"/>
      <c r="ES67" s="89"/>
      <c r="ET67" s="89"/>
      <c r="EU67" s="89"/>
      <c r="EV67" s="89"/>
      <c r="EW67" s="89"/>
      <c r="EX67" s="89"/>
      <c r="EY67" s="89"/>
      <c r="EZ67" s="89"/>
      <c r="FA67" s="89"/>
      <c r="FB67" s="89"/>
      <c r="FC67" s="89"/>
      <c r="FD67" s="89"/>
      <c r="FE67" s="89"/>
      <c r="FF67" s="89"/>
      <c r="FG67" s="89"/>
      <c r="FH67" s="89"/>
      <c r="FI67" s="89"/>
      <c r="FJ67" s="89"/>
      <c r="FK67" s="89"/>
      <c r="FL67" s="89"/>
      <c r="FM67" s="89"/>
      <c r="FN67" s="89"/>
      <c r="FO67" s="89"/>
      <c r="FP67" s="89"/>
      <c r="FQ67" s="89"/>
      <c r="FR67" s="89"/>
      <c r="FS67" s="89"/>
      <c r="FT67" s="89"/>
      <c r="FU67" s="89"/>
      <c r="FV67" s="89"/>
      <c r="FW67" s="89"/>
      <c r="FX67" s="89"/>
      <c r="FY67" s="89"/>
      <c r="FZ67" s="89"/>
      <c r="GA67" s="89"/>
      <c r="GB67" s="89"/>
      <c r="GC67" s="89"/>
      <c r="GD67" s="89"/>
      <c r="GE67" s="89"/>
      <c r="GF67" s="89"/>
      <c r="GG67" s="89"/>
      <c r="GH67" s="89"/>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row>
    <row r="68" spans="1:256">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c r="FU68" s="89"/>
      <c r="FV68" s="89"/>
      <c r="FW68" s="89"/>
      <c r="FX68" s="89"/>
      <c r="FY68" s="89"/>
      <c r="FZ68" s="89"/>
      <c r="GA68" s="89"/>
      <c r="GB68" s="89"/>
      <c r="GC68" s="89"/>
      <c r="GD68" s="89"/>
      <c r="GE68" s="89"/>
      <c r="GF68" s="89"/>
      <c r="GG68" s="89"/>
      <c r="GH68" s="89"/>
      <c r="GI68" s="89"/>
      <c r="GJ68" s="89"/>
      <c r="GK68" s="89"/>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row>
    <row r="69" spans="1:256">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93"/>
      <c r="AP69" s="93"/>
      <c r="AQ69" s="93"/>
      <c r="AR69" s="93"/>
      <c r="AS69" s="93"/>
      <c r="AT69" s="93"/>
      <c r="AU69" s="93"/>
      <c r="AV69" s="1233"/>
      <c r="AW69" s="1233"/>
      <c r="AX69" s="1233"/>
      <c r="AY69" s="1233"/>
      <c r="AZ69" s="1233"/>
      <c r="BA69" s="93"/>
      <c r="BB69" s="93"/>
      <c r="BC69" s="93"/>
      <c r="BD69" s="93"/>
      <c r="BE69" s="93"/>
      <c r="BF69" s="93"/>
      <c r="BG69" s="93"/>
      <c r="BH69" s="93"/>
      <c r="BI69" s="93"/>
      <c r="BJ69" s="93"/>
      <c r="BK69" s="93"/>
      <c r="BL69" s="93"/>
      <c r="BM69" s="93"/>
      <c r="BN69" s="93"/>
      <c r="BO69" s="93"/>
      <c r="BP69" s="93"/>
      <c r="BQ69" s="93"/>
      <c r="BR69" s="93"/>
      <c r="BS69" s="93"/>
      <c r="BT69" s="93"/>
      <c r="BU69" s="93"/>
      <c r="BV69" s="93"/>
      <c r="BW69" s="93"/>
      <c r="BX69" s="93"/>
      <c r="BY69" s="93"/>
      <c r="BZ69" s="93"/>
      <c r="CA69" s="93"/>
      <c r="CB69" s="93"/>
      <c r="CC69" s="93"/>
      <c r="CD69" s="93"/>
      <c r="CE69" s="93"/>
      <c r="CF69" s="93"/>
      <c r="CG69" s="93"/>
      <c r="CH69" s="93"/>
      <c r="CI69" s="93"/>
      <c r="CJ69" s="93"/>
      <c r="CK69" s="93"/>
      <c r="CL69" s="93"/>
      <c r="CM69" s="93"/>
      <c r="CN69" s="93"/>
      <c r="CO69" s="93"/>
      <c r="CP69" s="93"/>
      <c r="CQ69" s="93"/>
      <c r="CR69" s="93"/>
      <c r="CS69" s="93"/>
      <c r="CT69" s="93"/>
      <c r="CU69" s="93"/>
      <c r="CV69" s="93"/>
      <c r="CW69" s="93"/>
      <c r="CX69" s="93"/>
      <c r="CY69" s="93"/>
      <c r="CZ69" s="93"/>
      <c r="DA69" s="93"/>
      <c r="DB69" s="93"/>
      <c r="DC69" s="93"/>
      <c r="DD69" s="93"/>
      <c r="DE69" s="93"/>
      <c r="DF69" s="93"/>
      <c r="DG69" s="93"/>
      <c r="DH69" s="93"/>
      <c r="DI69" s="93"/>
      <c r="DJ69" s="93"/>
      <c r="DK69" s="93"/>
      <c r="DL69" s="93"/>
      <c r="DM69" s="93"/>
      <c r="DN69" s="93"/>
      <c r="DO69" s="93"/>
      <c r="DP69" s="93"/>
      <c r="DQ69" s="93"/>
      <c r="DR69" s="93"/>
      <c r="DS69" s="93"/>
      <c r="DT69" s="93"/>
      <c r="DU69" s="93"/>
      <c r="DV69" s="93"/>
      <c r="DW69" s="93"/>
      <c r="DX69" s="93"/>
      <c r="DY69" s="93"/>
      <c r="DZ69" s="93"/>
      <c r="EA69" s="93"/>
      <c r="EB69" s="93"/>
      <c r="EC69" s="93"/>
      <c r="ED69" s="93"/>
      <c r="EE69" s="93"/>
      <c r="EF69" s="93"/>
      <c r="EG69" s="93"/>
      <c r="EH69" s="93"/>
      <c r="EI69" s="93"/>
      <c r="EJ69" s="93"/>
      <c r="EK69" s="93"/>
      <c r="EL69" s="93"/>
      <c r="EM69" s="93"/>
      <c r="EN69" s="93"/>
      <c r="EO69" s="93"/>
      <c r="EP69" s="93"/>
      <c r="EQ69" s="93"/>
      <c r="ER69" s="93"/>
      <c r="ES69" s="93"/>
      <c r="ET69" s="93"/>
      <c r="EU69" s="93"/>
      <c r="EV69" s="93"/>
      <c r="EW69" s="93"/>
      <c r="EX69" s="93"/>
      <c r="EY69" s="93"/>
      <c r="EZ69" s="93"/>
      <c r="FA69" s="93"/>
      <c r="FB69" s="93"/>
      <c r="FC69" s="93"/>
      <c r="FD69" s="93"/>
      <c r="FE69" s="93"/>
      <c r="FF69" s="93"/>
      <c r="FG69" s="93"/>
      <c r="FH69" s="93"/>
      <c r="FI69" s="93"/>
      <c r="FJ69" s="93"/>
      <c r="FK69" s="93"/>
      <c r="FL69" s="93"/>
      <c r="FM69" s="93"/>
      <c r="FN69" s="93"/>
      <c r="FO69" s="93"/>
      <c r="FP69" s="93"/>
      <c r="FQ69" s="93"/>
      <c r="FR69" s="93"/>
      <c r="FS69" s="93"/>
      <c r="FT69" s="93"/>
      <c r="FU69" s="93"/>
      <c r="FV69" s="93"/>
      <c r="FW69" s="93"/>
      <c r="FX69" s="93"/>
      <c r="FY69" s="93"/>
      <c r="FZ69" s="93"/>
      <c r="GA69" s="93"/>
      <c r="GB69" s="93"/>
      <c r="GC69" s="93"/>
      <c r="GD69" s="93"/>
      <c r="GE69" s="93"/>
      <c r="GF69" s="93"/>
      <c r="GG69" s="93"/>
      <c r="GH69" s="93"/>
      <c r="GI69" s="93"/>
      <c r="GJ69" s="93"/>
      <c r="GK69" s="93"/>
      <c r="GL69" s="93"/>
      <c r="GM69" s="93"/>
      <c r="GN69" s="93"/>
      <c r="GO69" s="93"/>
      <c r="GP69" s="93"/>
      <c r="GQ69" s="93"/>
      <c r="GR69" s="93"/>
      <c r="GS69" s="93"/>
      <c r="GT69" s="93"/>
      <c r="GU69" s="93"/>
      <c r="GV69" s="93"/>
      <c r="GW69" s="93"/>
      <c r="GX69" s="93"/>
      <c r="GY69" s="93"/>
      <c r="GZ69" s="93"/>
      <c r="HA69" s="93"/>
      <c r="HB69" s="93"/>
      <c r="HC69" s="93"/>
      <c r="HD69" s="93"/>
      <c r="HE69" s="93"/>
      <c r="HF69" s="93"/>
      <c r="HG69" s="93"/>
      <c r="HH69" s="93"/>
      <c r="HI69" s="93"/>
      <c r="HJ69" s="93"/>
      <c r="HK69" s="93"/>
      <c r="HL69" s="93"/>
      <c r="HM69" s="93"/>
      <c r="HN69" s="93"/>
      <c r="HO69" s="93"/>
      <c r="HP69" s="93"/>
      <c r="HQ69" s="93"/>
      <c r="HR69" s="93"/>
      <c r="HS69" s="93"/>
      <c r="HT69" s="93"/>
      <c r="HU69" s="93"/>
      <c r="HV69" s="93"/>
      <c r="HW69" s="93"/>
      <c r="HX69" s="93"/>
      <c r="HY69" s="93"/>
      <c r="HZ69" s="93"/>
      <c r="IA69" s="93"/>
      <c r="IB69" s="93"/>
      <c r="IC69" s="93"/>
      <c r="ID69" s="93"/>
      <c r="IE69" s="93"/>
      <c r="IF69" s="93"/>
      <c r="IG69" s="93"/>
      <c r="IH69" s="93"/>
      <c r="II69" s="93"/>
      <c r="IJ69" s="93"/>
      <c r="IK69" s="93"/>
      <c r="IL69" s="93"/>
      <c r="IM69" s="93"/>
      <c r="IN69" s="93"/>
      <c r="IO69" s="93"/>
      <c r="IP69" s="93"/>
      <c r="IQ69" s="93"/>
      <c r="IR69" s="93"/>
      <c r="IS69" s="93"/>
      <c r="IT69" s="93"/>
      <c r="IU69" s="93"/>
      <c r="IV69" s="93"/>
    </row>
    <row r="70" spans="1:256">
      <c r="A70" s="93"/>
      <c r="B70" s="93"/>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93"/>
      <c r="AL70" s="93"/>
      <c r="AM70" s="93"/>
      <c r="AN70" s="93"/>
      <c r="AO70" s="93"/>
      <c r="AP70" s="93"/>
      <c r="AQ70" s="93"/>
      <c r="AR70" s="93"/>
      <c r="AS70" s="93"/>
      <c r="AT70" s="93"/>
      <c r="AU70" s="93"/>
      <c r="AV70" s="1233"/>
      <c r="AW70" s="1233"/>
      <c r="AX70" s="1233"/>
      <c r="AY70" s="1233"/>
      <c r="AZ70" s="1233"/>
      <c r="BA70" s="93"/>
      <c r="BB70" s="93"/>
      <c r="BC70" s="93"/>
      <c r="BD70" s="93"/>
      <c r="BE70" s="93"/>
      <c r="BF70" s="93"/>
      <c r="BG70" s="93"/>
      <c r="BH70" s="93"/>
      <c r="BI70" s="93"/>
      <c r="BJ70" s="93"/>
      <c r="BK70" s="93"/>
      <c r="BL70" s="93"/>
      <c r="BM70" s="93"/>
      <c r="BN70" s="93"/>
      <c r="BO70" s="93"/>
      <c r="BP70" s="93"/>
      <c r="BQ70" s="93"/>
      <c r="BR70" s="93"/>
      <c r="BS70" s="93"/>
      <c r="BT70" s="93"/>
      <c r="BU70" s="93"/>
      <c r="BV70" s="93"/>
      <c r="BW70" s="93"/>
      <c r="BX70" s="93"/>
      <c r="BY70" s="93"/>
      <c r="BZ70" s="93"/>
      <c r="CA70" s="93"/>
      <c r="CB70" s="93"/>
      <c r="CC70" s="93"/>
      <c r="CD70" s="93"/>
      <c r="CE70" s="93"/>
      <c r="CF70" s="93"/>
      <c r="CG70" s="93"/>
      <c r="CH70" s="93"/>
      <c r="CI70" s="93"/>
      <c r="CJ70" s="93"/>
      <c r="CK70" s="93"/>
      <c r="CL70" s="93"/>
      <c r="CM70" s="93"/>
      <c r="CN70" s="93"/>
      <c r="CO70" s="93"/>
      <c r="CP70" s="93"/>
      <c r="CQ70" s="93"/>
      <c r="CR70" s="93"/>
      <c r="CS70" s="93"/>
      <c r="CT70" s="93"/>
      <c r="CU70" s="93"/>
      <c r="CV70" s="93"/>
      <c r="CW70" s="93"/>
      <c r="CX70" s="93"/>
      <c r="CY70" s="93"/>
      <c r="CZ70" s="93"/>
      <c r="DA70" s="93"/>
      <c r="DB70" s="93"/>
      <c r="DC70" s="93"/>
      <c r="DD70" s="93"/>
      <c r="DE70" s="93"/>
      <c r="DF70" s="93"/>
      <c r="DG70" s="93"/>
      <c r="DH70" s="93"/>
      <c r="DI70" s="93"/>
      <c r="DJ70" s="93"/>
      <c r="DK70" s="93"/>
      <c r="DL70" s="93"/>
      <c r="DM70" s="93"/>
      <c r="DN70" s="93"/>
      <c r="DO70" s="93"/>
      <c r="DP70" s="93"/>
      <c r="DQ70" s="93"/>
      <c r="DR70" s="93"/>
      <c r="DS70" s="93"/>
      <c r="DT70" s="93"/>
      <c r="DU70" s="93"/>
      <c r="DV70" s="93"/>
      <c r="DW70" s="93"/>
      <c r="DX70" s="93"/>
      <c r="DY70" s="93"/>
      <c r="DZ70" s="93"/>
      <c r="EA70" s="93"/>
      <c r="EB70" s="93"/>
      <c r="EC70" s="93"/>
      <c r="ED70" s="93"/>
      <c r="EE70" s="93"/>
      <c r="EF70" s="93"/>
      <c r="EG70" s="93"/>
      <c r="EH70" s="93"/>
      <c r="EI70" s="93"/>
      <c r="EJ70" s="93"/>
      <c r="EK70" s="93"/>
      <c r="EL70" s="93"/>
      <c r="EM70" s="93"/>
      <c r="EN70" s="93"/>
      <c r="EO70" s="93"/>
      <c r="EP70" s="93"/>
      <c r="EQ70" s="93"/>
      <c r="ER70" s="93"/>
      <c r="ES70" s="93"/>
      <c r="ET70" s="93"/>
      <c r="EU70" s="93"/>
      <c r="EV70" s="93"/>
      <c r="EW70" s="93"/>
      <c r="EX70" s="93"/>
      <c r="EY70" s="93"/>
      <c r="EZ70" s="93"/>
      <c r="FA70" s="93"/>
      <c r="FB70" s="93"/>
      <c r="FC70" s="93"/>
      <c r="FD70" s="93"/>
      <c r="FE70" s="93"/>
      <c r="FF70" s="93"/>
      <c r="FG70" s="93"/>
      <c r="FH70" s="93"/>
      <c r="FI70" s="93"/>
      <c r="FJ70" s="93"/>
      <c r="FK70" s="93"/>
      <c r="FL70" s="93"/>
      <c r="FM70" s="93"/>
      <c r="FN70" s="93"/>
      <c r="FO70" s="93"/>
      <c r="FP70" s="93"/>
      <c r="FQ70" s="93"/>
      <c r="FR70" s="93"/>
      <c r="FS70" s="93"/>
      <c r="FT70" s="93"/>
      <c r="FU70" s="93"/>
      <c r="FV70" s="93"/>
      <c r="FW70" s="93"/>
      <c r="FX70" s="93"/>
      <c r="FY70" s="93"/>
      <c r="FZ70" s="93"/>
      <c r="GA70" s="93"/>
      <c r="GB70" s="93"/>
      <c r="GC70" s="93"/>
      <c r="GD70" s="93"/>
      <c r="GE70" s="93"/>
      <c r="GF70" s="93"/>
      <c r="GG70" s="93"/>
      <c r="GH70" s="93"/>
      <c r="GI70" s="93"/>
      <c r="GJ70" s="93"/>
      <c r="GK70" s="93"/>
      <c r="GL70" s="93"/>
      <c r="GM70" s="93"/>
      <c r="GN70" s="93"/>
      <c r="GO70" s="93"/>
      <c r="GP70" s="93"/>
      <c r="GQ70" s="93"/>
      <c r="GR70" s="93"/>
      <c r="GS70" s="93"/>
      <c r="GT70" s="93"/>
      <c r="GU70" s="93"/>
      <c r="GV70" s="93"/>
      <c r="GW70" s="93"/>
      <c r="GX70" s="93"/>
      <c r="GY70" s="93"/>
      <c r="GZ70" s="93"/>
      <c r="HA70" s="93"/>
      <c r="HB70" s="93"/>
      <c r="HC70" s="93"/>
      <c r="HD70" s="93"/>
      <c r="HE70" s="93"/>
      <c r="HF70" s="93"/>
      <c r="HG70" s="93"/>
      <c r="HH70" s="93"/>
      <c r="HI70" s="93"/>
      <c r="HJ70" s="93"/>
      <c r="HK70" s="93"/>
      <c r="HL70" s="93"/>
      <c r="HM70" s="93"/>
      <c r="HN70" s="93"/>
      <c r="HO70" s="93"/>
      <c r="HP70" s="93"/>
      <c r="HQ70" s="93"/>
      <c r="HR70" s="93"/>
      <c r="HS70" s="93"/>
      <c r="HT70" s="93"/>
      <c r="HU70" s="93"/>
      <c r="HV70" s="93"/>
      <c r="HW70" s="93"/>
      <c r="HX70" s="93"/>
      <c r="HY70" s="93"/>
      <c r="HZ70" s="93"/>
      <c r="IA70" s="93"/>
      <c r="IB70" s="93"/>
      <c r="IC70" s="93"/>
      <c r="ID70" s="93"/>
      <c r="IE70" s="93"/>
      <c r="IF70" s="93"/>
      <c r="IG70" s="93"/>
      <c r="IH70" s="93"/>
      <c r="II70" s="93"/>
      <c r="IJ70" s="93"/>
      <c r="IK70" s="93"/>
      <c r="IL70" s="93"/>
      <c r="IM70" s="93"/>
      <c r="IN70" s="93"/>
      <c r="IO70" s="93"/>
      <c r="IP70" s="93"/>
      <c r="IQ70" s="93"/>
      <c r="IR70" s="93"/>
      <c r="IS70" s="93"/>
      <c r="IT70" s="93"/>
      <c r="IU70" s="93"/>
      <c r="IV70" s="93"/>
    </row>
    <row r="71" spans="1:256">
      <c r="A71" s="93"/>
      <c r="B71" s="93"/>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93"/>
      <c r="AL71" s="93"/>
      <c r="AM71" s="93"/>
      <c r="AN71" s="93"/>
      <c r="AO71" s="89"/>
      <c r="AP71" s="89"/>
      <c r="AQ71" s="89"/>
      <c r="AR71" s="89"/>
      <c r="AS71" s="89"/>
      <c r="AT71" s="89"/>
      <c r="AU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89"/>
      <c r="IS71" s="89"/>
      <c r="IT71" s="89"/>
      <c r="IU71" s="89"/>
      <c r="IV71" s="89"/>
    </row>
    <row r="72" spans="1:256">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89"/>
      <c r="FV72" s="89"/>
      <c r="FW72" s="89"/>
      <c r="FX72" s="89"/>
      <c r="FY72" s="89"/>
      <c r="FZ72" s="89"/>
      <c r="GA72" s="89"/>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row>
    <row r="73" spans="1:256">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row>
    <row r="74" spans="1:256" ht="16.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O74" s="94"/>
      <c r="AP74" s="94"/>
      <c r="AQ74" s="94"/>
      <c r="AR74" s="94"/>
      <c r="AS74" s="94"/>
      <c r="AT74" s="94"/>
      <c r="AU74" s="94"/>
      <c r="AV74" s="1234"/>
      <c r="AW74" s="1234"/>
      <c r="AX74" s="1234"/>
      <c r="AY74" s="1234"/>
      <c r="AZ74" s="123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c r="CI74" s="94"/>
      <c r="CJ74" s="94"/>
      <c r="CK74" s="94"/>
      <c r="CL74" s="94"/>
      <c r="CM74" s="94"/>
      <c r="CN74" s="94"/>
      <c r="CO74" s="94"/>
      <c r="CP74" s="94"/>
      <c r="CQ74" s="94"/>
      <c r="CR74" s="94"/>
      <c r="CS74" s="94"/>
      <c r="CT74" s="94"/>
      <c r="CU74" s="94"/>
      <c r="CV74" s="94"/>
      <c r="CW74" s="94"/>
      <c r="CX74" s="94"/>
      <c r="CY74" s="94"/>
      <c r="CZ74" s="94"/>
      <c r="DA74" s="94"/>
      <c r="DB74" s="94"/>
      <c r="DC74" s="94"/>
      <c r="DD74" s="94"/>
      <c r="DE74" s="94"/>
      <c r="DF74" s="94"/>
      <c r="DG74" s="94"/>
      <c r="DH74" s="94"/>
      <c r="DI74" s="94"/>
      <c r="DJ74" s="94"/>
      <c r="DK74" s="94"/>
      <c r="DL74" s="94"/>
      <c r="DM74" s="94"/>
      <c r="DN74" s="94"/>
      <c r="DO74" s="94"/>
      <c r="DP74" s="94"/>
      <c r="DQ74" s="94"/>
      <c r="DR74" s="94"/>
      <c r="DS74" s="94"/>
      <c r="DT74" s="94"/>
      <c r="DU74" s="94"/>
      <c r="DV74" s="94"/>
      <c r="DW74" s="94"/>
      <c r="DX74" s="94"/>
      <c r="DY74" s="94"/>
      <c r="DZ74" s="94"/>
      <c r="EA74" s="94"/>
      <c r="EB74" s="94"/>
      <c r="EC74" s="94"/>
      <c r="ED74" s="94"/>
      <c r="EE74" s="94"/>
      <c r="EF74" s="94"/>
      <c r="EG74" s="94"/>
      <c r="EH74" s="94"/>
      <c r="EI74" s="94"/>
      <c r="EJ74" s="94"/>
      <c r="EK74" s="94"/>
      <c r="EL74" s="94"/>
      <c r="EM74" s="94"/>
      <c r="EN74" s="94"/>
      <c r="EO74" s="94"/>
      <c r="EP74" s="94"/>
      <c r="EQ74" s="94"/>
      <c r="ER74" s="94"/>
      <c r="ES74" s="94"/>
      <c r="ET74" s="94"/>
      <c r="EU74" s="94"/>
      <c r="EV74" s="94"/>
      <c r="EW74" s="94"/>
      <c r="EX74" s="94"/>
      <c r="EY74" s="94"/>
      <c r="EZ74" s="94"/>
      <c r="FA74" s="94"/>
      <c r="FB74" s="94"/>
      <c r="FC74" s="94"/>
      <c r="FD74" s="94"/>
      <c r="FE74" s="94"/>
      <c r="FF74" s="94"/>
      <c r="FG74" s="94"/>
      <c r="FH74" s="94"/>
      <c r="FI74" s="94"/>
      <c r="FJ74" s="94"/>
      <c r="FK74" s="94"/>
      <c r="FL74" s="94"/>
      <c r="FM74" s="94"/>
      <c r="FN74" s="94"/>
      <c r="FO74" s="94"/>
      <c r="FP74" s="94"/>
      <c r="FQ74" s="94"/>
      <c r="FR74" s="94"/>
      <c r="FS74" s="94"/>
      <c r="FT74" s="94"/>
      <c r="FU74" s="94"/>
      <c r="FV74" s="94"/>
      <c r="FW74" s="94"/>
      <c r="FX74" s="94"/>
      <c r="FY74" s="94"/>
      <c r="FZ74" s="94"/>
      <c r="GA74" s="94"/>
      <c r="GB74" s="94"/>
      <c r="GC74" s="94"/>
      <c r="GD74" s="94"/>
      <c r="GE74" s="94"/>
      <c r="GF74" s="94"/>
      <c r="GG74" s="94"/>
      <c r="GH74" s="94"/>
      <c r="GI74" s="94"/>
      <c r="GJ74" s="94"/>
      <c r="GK74" s="94"/>
      <c r="GL74" s="94"/>
      <c r="GM74" s="94"/>
      <c r="GN74" s="94"/>
      <c r="GO74" s="94"/>
      <c r="GP74" s="94"/>
      <c r="GQ74" s="94"/>
      <c r="GR74" s="94"/>
      <c r="GS74" s="94"/>
      <c r="GT74" s="94"/>
      <c r="GU74" s="94"/>
      <c r="GV74" s="94"/>
      <c r="GW74" s="94"/>
      <c r="GX74" s="94"/>
      <c r="GY74" s="94"/>
      <c r="GZ74" s="94"/>
      <c r="HA74" s="94"/>
      <c r="HB74" s="94"/>
      <c r="HC74" s="94"/>
      <c r="HD74" s="94"/>
      <c r="HE74" s="94"/>
      <c r="HF74" s="94"/>
      <c r="HG74" s="94"/>
      <c r="HH74" s="94"/>
      <c r="HI74" s="94"/>
      <c r="HJ74" s="94"/>
      <c r="HK74" s="94"/>
      <c r="HL74" s="94"/>
      <c r="HM74" s="94"/>
      <c r="HN74" s="94"/>
      <c r="HO74" s="94"/>
      <c r="HP74" s="94"/>
      <c r="HQ74" s="94"/>
      <c r="HR74" s="94"/>
      <c r="HS74" s="94"/>
      <c r="HT74" s="94"/>
      <c r="HU74" s="94"/>
      <c r="HV74" s="94"/>
      <c r="HW74" s="94"/>
      <c r="HX74" s="94"/>
      <c r="HY74" s="94"/>
      <c r="HZ74" s="94"/>
      <c r="IA74" s="94"/>
      <c r="IB74" s="94"/>
      <c r="IC74" s="94"/>
      <c r="ID74" s="94"/>
      <c r="IE74" s="94"/>
      <c r="IF74" s="94"/>
      <c r="IG74" s="94"/>
      <c r="IH74" s="94"/>
      <c r="II74" s="94"/>
      <c r="IJ74" s="94"/>
      <c r="IK74" s="94"/>
      <c r="IL74" s="94"/>
      <c r="IM74" s="94"/>
      <c r="IN74" s="94"/>
      <c r="IO74" s="94"/>
      <c r="IP74" s="94"/>
      <c r="IQ74" s="94"/>
      <c r="IR74" s="94"/>
      <c r="IS74" s="94"/>
      <c r="IT74" s="94"/>
      <c r="IU74" s="94"/>
      <c r="IV74" s="94"/>
    </row>
    <row r="75" spans="1:256" ht="16.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row>
    <row r="76" spans="1:256">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row>
    <row r="77" spans="1:256">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row>
    <row r="78" spans="1:256">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O78" s="93"/>
      <c r="AP78" s="93"/>
      <c r="AQ78" s="93"/>
      <c r="AR78" s="93"/>
      <c r="AS78" s="93"/>
      <c r="AT78" s="93"/>
      <c r="AU78" s="93"/>
      <c r="AV78" s="1233"/>
      <c r="AW78" s="1233"/>
      <c r="AX78" s="1233"/>
      <c r="AY78" s="1233"/>
      <c r="AZ78" s="1233"/>
      <c r="BA78" s="93"/>
      <c r="BB78" s="93"/>
      <c r="BC78" s="93"/>
      <c r="BD78" s="93"/>
      <c r="BE78" s="93"/>
      <c r="BF78" s="93"/>
      <c r="BG78" s="93"/>
      <c r="BH78" s="93"/>
      <c r="BI78" s="93"/>
      <c r="BJ78" s="93"/>
      <c r="BK78" s="93"/>
      <c r="BL78" s="93"/>
      <c r="BM78" s="93"/>
      <c r="BN78" s="93"/>
      <c r="BO78" s="93"/>
      <c r="BP78" s="93"/>
      <c r="BQ78" s="93"/>
      <c r="BR78" s="93"/>
      <c r="BS78" s="93"/>
      <c r="BT78" s="93"/>
      <c r="BU78" s="93"/>
      <c r="BV78" s="93"/>
      <c r="BW78" s="93"/>
      <c r="BX78" s="93"/>
      <c r="BY78" s="93"/>
      <c r="BZ78" s="93"/>
      <c r="CA78" s="93"/>
      <c r="CB78" s="93"/>
      <c r="CC78" s="93"/>
      <c r="CD78" s="93"/>
      <c r="CE78" s="93"/>
      <c r="CF78" s="93"/>
      <c r="CG78" s="93"/>
      <c r="CH78" s="93"/>
      <c r="CI78" s="93"/>
      <c r="CJ78" s="93"/>
      <c r="CK78" s="93"/>
      <c r="CL78" s="93"/>
      <c r="CM78" s="93"/>
      <c r="CN78" s="93"/>
      <c r="CO78" s="93"/>
      <c r="CP78" s="93"/>
      <c r="CQ78" s="93"/>
      <c r="CR78" s="93"/>
      <c r="CS78" s="93"/>
      <c r="CT78" s="93"/>
      <c r="CU78" s="93"/>
      <c r="CV78" s="93"/>
      <c r="CW78" s="93"/>
      <c r="CX78" s="93"/>
      <c r="CY78" s="93"/>
      <c r="CZ78" s="93"/>
      <c r="DA78" s="93"/>
      <c r="DB78" s="93"/>
      <c r="DC78" s="93"/>
      <c r="DD78" s="93"/>
      <c r="DE78" s="93"/>
      <c r="DF78" s="93"/>
      <c r="DG78" s="93"/>
      <c r="DH78" s="93"/>
      <c r="DI78" s="93"/>
      <c r="DJ78" s="93"/>
      <c r="DK78" s="93"/>
      <c r="DL78" s="93"/>
      <c r="DM78" s="93"/>
      <c r="DN78" s="93"/>
      <c r="DO78" s="93"/>
      <c r="DP78" s="93"/>
      <c r="DQ78" s="93"/>
      <c r="DR78" s="93"/>
      <c r="DS78" s="93"/>
      <c r="DT78" s="93"/>
      <c r="DU78" s="93"/>
      <c r="DV78" s="93"/>
      <c r="DW78" s="93"/>
      <c r="DX78" s="93"/>
      <c r="DY78" s="93"/>
      <c r="DZ78" s="93"/>
      <c r="EA78" s="93"/>
      <c r="EB78" s="93"/>
      <c r="EC78" s="93"/>
      <c r="ED78" s="93"/>
      <c r="EE78" s="93"/>
      <c r="EF78" s="93"/>
      <c r="EG78" s="93"/>
      <c r="EH78" s="93"/>
      <c r="EI78" s="93"/>
      <c r="EJ78" s="93"/>
      <c r="EK78" s="93"/>
      <c r="EL78" s="93"/>
      <c r="EM78" s="93"/>
      <c r="EN78" s="93"/>
      <c r="EO78" s="93"/>
      <c r="EP78" s="93"/>
      <c r="EQ78" s="93"/>
      <c r="ER78" s="93"/>
      <c r="ES78" s="93"/>
      <c r="ET78" s="93"/>
      <c r="EU78" s="93"/>
      <c r="EV78" s="93"/>
      <c r="EW78" s="93"/>
      <c r="EX78" s="93"/>
      <c r="EY78" s="93"/>
      <c r="EZ78" s="93"/>
      <c r="FA78" s="93"/>
      <c r="FB78" s="93"/>
      <c r="FC78" s="93"/>
      <c r="FD78" s="93"/>
      <c r="FE78" s="93"/>
      <c r="FF78" s="93"/>
      <c r="FG78" s="93"/>
      <c r="FH78" s="93"/>
      <c r="FI78" s="93"/>
      <c r="FJ78" s="93"/>
      <c r="FK78" s="93"/>
      <c r="FL78" s="93"/>
      <c r="FM78" s="93"/>
      <c r="FN78" s="93"/>
      <c r="FO78" s="93"/>
      <c r="FP78" s="93"/>
      <c r="FQ78" s="93"/>
      <c r="FR78" s="93"/>
      <c r="FS78" s="93"/>
      <c r="FT78" s="93"/>
      <c r="FU78" s="93"/>
      <c r="FV78" s="93"/>
      <c r="FW78" s="93"/>
      <c r="FX78" s="93"/>
      <c r="FY78" s="93"/>
      <c r="FZ78" s="93"/>
      <c r="GA78" s="93"/>
      <c r="GB78" s="93"/>
      <c r="GC78" s="93"/>
      <c r="GD78" s="93"/>
      <c r="GE78" s="93"/>
      <c r="GF78" s="93"/>
      <c r="GG78" s="93"/>
      <c r="GH78" s="93"/>
      <c r="GI78" s="93"/>
      <c r="GJ78" s="93"/>
      <c r="GK78" s="93"/>
      <c r="GL78" s="93"/>
      <c r="GM78" s="93"/>
      <c r="GN78" s="93"/>
      <c r="GO78" s="93"/>
      <c r="GP78" s="93"/>
      <c r="GQ78" s="93"/>
      <c r="GR78" s="93"/>
      <c r="GS78" s="93"/>
      <c r="GT78" s="93"/>
      <c r="GU78" s="93"/>
      <c r="GV78" s="93"/>
      <c r="GW78" s="93"/>
      <c r="GX78" s="93"/>
      <c r="GY78" s="93"/>
      <c r="GZ78" s="93"/>
      <c r="HA78" s="93"/>
      <c r="HB78" s="93"/>
      <c r="HC78" s="93"/>
      <c r="HD78" s="93"/>
      <c r="HE78" s="93"/>
      <c r="HF78" s="93"/>
      <c r="HG78" s="93"/>
      <c r="HH78" s="93"/>
      <c r="HI78" s="93"/>
      <c r="HJ78" s="93"/>
      <c r="HK78" s="93"/>
      <c r="HL78" s="93"/>
      <c r="HM78" s="93"/>
      <c r="HN78" s="93"/>
      <c r="HO78" s="93"/>
      <c r="HP78" s="93"/>
      <c r="HQ78" s="93"/>
      <c r="HR78" s="93"/>
      <c r="HS78" s="93"/>
      <c r="HT78" s="93"/>
      <c r="HU78" s="93"/>
      <c r="HV78" s="93"/>
      <c r="HW78" s="93"/>
      <c r="HX78" s="93"/>
      <c r="HY78" s="93"/>
      <c r="HZ78" s="93"/>
      <c r="IA78" s="93"/>
      <c r="IB78" s="93"/>
      <c r="IC78" s="93"/>
      <c r="ID78" s="93"/>
      <c r="IE78" s="93"/>
      <c r="IF78" s="93"/>
      <c r="IG78" s="93"/>
      <c r="IH78" s="93"/>
      <c r="II78" s="93"/>
      <c r="IJ78" s="93"/>
      <c r="IK78" s="93"/>
      <c r="IL78" s="93"/>
      <c r="IM78" s="93"/>
      <c r="IN78" s="93"/>
      <c r="IO78" s="93"/>
      <c r="IP78" s="93"/>
      <c r="IQ78" s="93"/>
      <c r="IR78" s="93"/>
      <c r="IS78" s="93"/>
      <c r="IT78" s="93"/>
      <c r="IU78" s="93"/>
      <c r="IV78" s="93"/>
    </row>
    <row r="79" spans="1:256">
      <c r="A79" s="93"/>
      <c r="B79" s="93"/>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c r="AF79" s="93"/>
      <c r="AG79" s="93"/>
      <c r="AH79" s="93"/>
      <c r="AI79" s="93"/>
      <c r="AJ79" s="93"/>
      <c r="AK79" s="93"/>
      <c r="AL79" s="93"/>
      <c r="AM79" s="93"/>
      <c r="AN79" s="93"/>
      <c r="AO79" s="89"/>
      <c r="AP79" s="89"/>
      <c r="AQ79" s="89"/>
      <c r="AR79" s="89"/>
      <c r="AS79" s="89"/>
      <c r="AT79" s="89"/>
      <c r="AU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89"/>
      <c r="DF79" s="89"/>
      <c r="DG79" s="89"/>
      <c r="DH79" s="89"/>
      <c r="DI79" s="89"/>
      <c r="DJ79" s="89"/>
      <c r="DK79" s="89"/>
      <c r="DL79" s="89"/>
      <c r="DM79" s="89"/>
      <c r="DN79" s="89"/>
      <c r="DO79" s="89"/>
      <c r="DP79" s="89"/>
      <c r="DQ79" s="89"/>
      <c r="DR79" s="89"/>
      <c r="DS79" s="89"/>
      <c r="DT79" s="89"/>
      <c r="DU79" s="89"/>
      <c r="DV79" s="89"/>
      <c r="DW79" s="89"/>
      <c r="DX79" s="89"/>
      <c r="DY79" s="89"/>
      <c r="DZ79" s="89"/>
      <c r="EA79" s="89"/>
      <c r="EB79" s="89"/>
      <c r="EC79" s="89"/>
      <c r="ED79" s="89"/>
      <c r="EE79" s="89"/>
      <c r="EF79" s="89"/>
      <c r="EG79" s="89"/>
      <c r="EH79" s="89"/>
      <c r="EI79" s="89"/>
      <c r="EJ79" s="89"/>
      <c r="EK79" s="89"/>
      <c r="EL79" s="89"/>
      <c r="EM79" s="89"/>
      <c r="EN79" s="89"/>
      <c r="EO79" s="89"/>
      <c r="EP79" s="89"/>
      <c r="EQ79" s="89"/>
      <c r="ER79" s="89"/>
      <c r="ES79" s="89"/>
      <c r="ET79" s="89"/>
      <c r="EU79" s="89"/>
      <c r="EV79" s="89"/>
      <c r="EW79" s="89"/>
      <c r="EX79" s="89"/>
      <c r="EY79" s="89"/>
      <c r="EZ79" s="89"/>
      <c r="FA79" s="89"/>
      <c r="FB79" s="89"/>
      <c r="FC79" s="89"/>
      <c r="FD79" s="89"/>
      <c r="FE79" s="89"/>
      <c r="FF79" s="89"/>
      <c r="FG79" s="89"/>
      <c r="FH79" s="89"/>
      <c r="FI79" s="89"/>
      <c r="FJ79" s="89"/>
      <c r="FK79" s="89"/>
      <c r="FL79" s="89"/>
      <c r="FM79" s="89"/>
      <c r="FN79" s="89"/>
      <c r="FO79" s="89"/>
      <c r="FP79" s="89"/>
      <c r="FQ79" s="89"/>
      <c r="FR79" s="89"/>
      <c r="FS79" s="89"/>
      <c r="FT79" s="89"/>
      <c r="FU79" s="89"/>
      <c r="FV79" s="89"/>
      <c r="FW79" s="89"/>
      <c r="FX79" s="89"/>
      <c r="FY79" s="89"/>
      <c r="FZ79" s="89"/>
      <c r="GA79" s="89"/>
      <c r="GB79" s="89"/>
      <c r="GC79" s="89"/>
      <c r="GD79" s="89"/>
      <c r="GE79" s="89"/>
      <c r="GF79" s="89"/>
      <c r="GG79" s="89"/>
      <c r="GH79" s="89"/>
      <c r="GI79" s="89"/>
      <c r="GJ79" s="89"/>
      <c r="GK79" s="89"/>
      <c r="GL79" s="89"/>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c r="HZ79" s="89"/>
      <c r="IA79" s="89"/>
      <c r="IB79" s="89"/>
      <c r="IC79" s="89"/>
      <c r="ID79" s="89"/>
      <c r="IE79" s="89"/>
      <c r="IF79" s="89"/>
      <c r="IG79" s="89"/>
      <c r="IH79" s="89"/>
      <c r="II79" s="89"/>
      <c r="IJ79" s="89"/>
      <c r="IK79" s="89"/>
      <c r="IL79" s="89"/>
      <c r="IM79" s="89"/>
      <c r="IN79" s="89"/>
      <c r="IO79" s="89"/>
      <c r="IP79" s="89"/>
      <c r="IQ79" s="89"/>
      <c r="IR79" s="89"/>
      <c r="IS79" s="89"/>
      <c r="IT79" s="89"/>
      <c r="IU79" s="89"/>
      <c r="IV79" s="89"/>
    </row>
    <row r="80" spans="1:256">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row>
    <row r="81" spans="1:256">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row>
    <row r="82" spans="1:256">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row>
    <row r="83" spans="1:256">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row>
    <row r="84" spans="1:256">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row>
    <row r="85" spans="1:256">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row>
    <row r="86" spans="1:256">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c r="AC86" s="87"/>
    </row>
    <row r="87" spans="1:256">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c r="AC87" s="87"/>
    </row>
    <row r="88" spans="1:256">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c r="AC88" s="87"/>
      <c r="AO88" s="89"/>
      <c r="AP88" s="89"/>
      <c r="AQ88" s="89"/>
      <c r="AR88" s="89"/>
      <c r="AS88" s="89"/>
      <c r="AT88" s="89"/>
      <c r="AU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row>
    <row r="89" spans="1:256">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row>
    <row r="90" spans="1:256">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row>
    <row r="91" spans="1:256">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row>
    <row r="92" spans="1:256">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c r="AO92" s="93"/>
      <c r="AP92" s="93"/>
      <c r="AQ92" s="93"/>
      <c r="AR92" s="93"/>
      <c r="AS92" s="93"/>
      <c r="AT92" s="93"/>
      <c r="AU92" s="93"/>
      <c r="AV92" s="1233"/>
      <c r="AW92" s="1233"/>
      <c r="AX92" s="1233"/>
      <c r="AY92" s="1233"/>
      <c r="AZ92" s="1233"/>
      <c r="BA92" s="93"/>
      <c r="BB92" s="93"/>
      <c r="BC92" s="93"/>
      <c r="BD92" s="93"/>
      <c r="BE92" s="93"/>
      <c r="BF92" s="93"/>
      <c r="BG92" s="93"/>
      <c r="BH92" s="93"/>
      <c r="BI92" s="93"/>
      <c r="BJ92" s="93"/>
      <c r="BK92" s="93"/>
      <c r="BL92" s="93"/>
      <c r="BM92" s="93"/>
      <c r="BN92" s="93"/>
      <c r="BO92" s="93"/>
      <c r="BP92" s="93"/>
      <c r="BQ92" s="93"/>
      <c r="BR92" s="93"/>
      <c r="BS92" s="93"/>
      <c r="BT92" s="93"/>
      <c r="BU92" s="93"/>
      <c r="BV92" s="93"/>
      <c r="BW92" s="93"/>
      <c r="BX92" s="93"/>
      <c r="BY92" s="93"/>
      <c r="BZ92" s="93"/>
      <c r="CA92" s="93"/>
      <c r="CB92" s="93"/>
      <c r="CC92" s="93"/>
      <c r="CD92" s="93"/>
      <c r="CE92" s="93"/>
      <c r="CF92" s="93"/>
      <c r="CG92" s="93"/>
      <c r="CH92" s="93"/>
      <c r="CI92" s="93"/>
      <c r="CJ92" s="93"/>
      <c r="CK92" s="93"/>
      <c r="CL92" s="93"/>
      <c r="CM92" s="93"/>
      <c r="CN92" s="93"/>
      <c r="CO92" s="93"/>
      <c r="CP92" s="93"/>
      <c r="CQ92" s="93"/>
      <c r="CR92" s="93"/>
      <c r="CS92" s="93"/>
      <c r="CT92" s="93"/>
      <c r="CU92" s="93"/>
      <c r="CV92" s="93"/>
      <c r="CW92" s="93"/>
      <c r="CX92" s="93"/>
      <c r="CY92" s="93"/>
      <c r="CZ92" s="93"/>
      <c r="DA92" s="93"/>
      <c r="DB92" s="93"/>
      <c r="DC92" s="93"/>
      <c r="DD92" s="93"/>
      <c r="DE92" s="93"/>
      <c r="DF92" s="93"/>
      <c r="DG92" s="93"/>
      <c r="DH92" s="93"/>
      <c r="DI92" s="93"/>
      <c r="DJ92" s="93"/>
      <c r="DK92" s="93"/>
      <c r="DL92" s="93"/>
      <c r="DM92" s="93"/>
      <c r="DN92" s="93"/>
      <c r="DO92" s="93"/>
      <c r="DP92" s="93"/>
      <c r="DQ92" s="93"/>
      <c r="DR92" s="93"/>
      <c r="DS92" s="93"/>
      <c r="DT92" s="93"/>
      <c r="DU92" s="93"/>
      <c r="DV92" s="93"/>
      <c r="DW92" s="93"/>
      <c r="DX92" s="93"/>
      <c r="DY92" s="93"/>
      <c r="DZ92" s="93"/>
      <c r="EA92" s="93"/>
      <c r="EB92" s="93"/>
      <c r="EC92" s="93"/>
      <c r="ED92" s="93"/>
      <c r="EE92" s="93"/>
      <c r="EF92" s="93"/>
      <c r="EG92" s="93"/>
      <c r="EH92" s="93"/>
      <c r="EI92" s="93"/>
      <c r="EJ92" s="93"/>
      <c r="EK92" s="93"/>
      <c r="EL92" s="93"/>
      <c r="EM92" s="93"/>
      <c r="EN92" s="93"/>
      <c r="EO92" s="93"/>
      <c r="EP92" s="93"/>
      <c r="EQ92" s="93"/>
      <c r="ER92" s="93"/>
      <c r="ES92" s="93"/>
      <c r="ET92" s="93"/>
      <c r="EU92" s="93"/>
      <c r="EV92" s="93"/>
      <c r="EW92" s="93"/>
      <c r="EX92" s="93"/>
      <c r="EY92" s="93"/>
      <c r="EZ92" s="93"/>
      <c r="FA92" s="93"/>
      <c r="FB92" s="93"/>
      <c r="FC92" s="93"/>
      <c r="FD92" s="93"/>
      <c r="FE92" s="93"/>
      <c r="FF92" s="93"/>
      <c r="FG92" s="93"/>
      <c r="FH92" s="93"/>
      <c r="FI92" s="93"/>
      <c r="FJ92" s="93"/>
      <c r="FK92" s="93"/>
      <c r="FL92" s="93"/>
      <c r="FM92" s="93"/>
      <c r="FN92" s="93"/>
      <c r="FO92" s="93"/>
      <c r="FP92" s="93"/>
      <c r="FQ92" s="93"/>
      <c r="FR92" s="93"/>
      <c r="FS92" s="93"/>
      <c r="FT92" s="93"/>
      <c r="FU92" s="93"/>
      <c r="FV92" s="93"/>
      <c r="FW92" s="93"/>
      <c r="FX92" s="93"/>
      <c r="FY92" s="93"/>
      <c r="FZ92" s="93"/>
      <c r="GA92" s="93"/>
      <c r="GB92" s="93"/>
      <c r="GC92" s="93"/>
      <c r="GD92" s="93"/>
      <c r="GE92" s="93"/>
      <c r="GF92" s="93"/>
      <c r="GG92" s="93"/>
      <c r="GH92" s="93"/>
      <c r="GI92" s="93"/>
      <c r="GJ92" s="93"/>
      <c r="GK92" s="93"/>
      <c r="GL92" s="93"/>
      <c r="GM92" s="93"/>
      <c r="GN92" s="93"/>
      <c r="GO92" s="93"/>
      <c r="GP92" s="93"/>
      <c r="GQ92" s="93"/>
      <c r="GR92" s="93"/>
      <c r="GS92" s="93"/>
      <c r="GT92" s="93"/>
      <c r="GU92" s="93"/>
      <c r="GV92" s="93"/>
      <c r="GW92" s="93"/>
      <c r="GX92" s="93"/>
      <c r="GY92" s="93"/>
      <c r="GZ92" s="93"/>
      <c r="HA92" s="93"/>
      <c r="HB92" s="93"/>
      <c r="HC92" s="93"/>
      <c r="HD92" s="93"/>
      <c r="HE92" s="93"/>
      <c r="HF92" s="93"/>
      <c r="HG92" s="93"/>
      <c r="HH92" s="93"/>
      <c r="HI92" s="93"/>
      <c r="HJ92" s="93"/>
      <c r="HK92" s="93"/>
      <c r="HL92" s="93"/>
      <c r="HM92" s="93"/>
      <c r="HN92" s="93"/>
      <c r="HO92" s="93"/>
      <c r="HP92" s="93"/>
      <c r="HQ92" s="93"/>
      <c r="HR92" s="93"/>
      <c r="HS92" s="93"/>
      <c r="HT92" s="93"/>
      <c r="HU92" s="93"/>
      <c r="HV92" s="93"/>
      <c r="HW92" s="93"/>
      <c r="HX92" s="93"/>
      <c r="HY92" s="93"/>
      <c r="HZ92" s="93"/>
      <c r="IA92" s="93"/>
      <c r="IB92" s="93"/>
      <c r="IC92" s="93"/>
      <c r="ID92" s="93"/>
      <c r="IE92" s="93"/>
      <c r="IF92" s="93"/>
      <c r="IG92" s="93"/>
      <c r="IH92" s="93"/>
      <c r="II92" s="93"/>
      <c r="IJ92" s="93"/>
      <c r="IK92" s="93"/>
      <c r="IL92" s="93"/>
      <c r="IM92" s="93"/>
      <c r="IN92" s="93"/>
      <c r="IO92" s="93"/>
      <c r="IP92" s="93"/>
      <c r="IQ92" s="93"/>
      <c r="IR92" s="93"/>
      <c r="IS92" s="93"/>
      <c r="IT92" s="93"/>
      <c r="IU92" s="93"/>
      <c r="IV92" s="93"/>
    </row>
    <row r="93" spans="1:256">
      <c r="A93" s="93"/>
      <c r="B93" s="93"/>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c r="AD93" s="93"/>
      <c r="AE93" s="93"/>
      <c r="AF93" s="93"/>
      <c r="AG93" s="93"/>
      <c r="AH93" s="93"/>
      <c r="AI93" s="93"/>
      <c r="AJ93" s="93"/>
      <c r="AK93" s="93"/>
      <c r="AL93" s="93"/>
      <c r="AM93" s="93"/>
      <c r="AN93" s="93"/>
      <c r="AO93" s="89"/>
      <c r="AP93" s="89"/>
      <c r="AQ93" s="89"/>
      <c r="AR93" s="89"/>
      <c r="AS93" s="89"/>
      <c r="AT93" s="89"/>
      <c r="AU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row>
    <row r="94" spans="1:256">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c r="GC94" s="89"/>
      <c r="GD94" s="89"/>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row>
    <row r="95" spans="1:256">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89"/>
      <c r="IS95" s="89"/>
      <c r="IT95" s="89"/>
      <c r="IU95" s="89"/>
      <c r="IV95" s="89"/>
    </row>
    <row r="96" spans="1:25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92"/>
      <c r="AP96" s="92"/>
      <c r="AQ96" s="92"/>
      <c r="AR96" s="92"/>
      <c r="AS96" s="92"/>
      <c r="AT96" s="92"/>
      <c r="AU96" s="92"/>
      <c r="BA96" s="92"/>
      <c r="BB96" s="92"/>
      <c r="BC96" s="92"/>
      <c r="BD96" s="92"/>
      <c r="BE96" s="92"/>
      <c r="BF96" s="92"/>
      <c r="BG96" s="92"/>
      <c r="BH96" s="92"/>
      <c r="BI96" s="92"/>
      <c r="BJ96" s="92"/>
      <c r="BK96" s="92"/>
      <c r="BL96" s="92"/>
      <c r="BM96" s="92"/>
      <c r="BN96" s="92"/>
      <c r="BO96" s="92"/>
      <c r="BP96" s="92"/>
      <c r="BQ96" s="92"/>
      <c r="BR96" s="92"/>
      <c r="BS96" s="92"/>
      <c r="BT96" s="92"/>
      <c r="BU96" s="92"/>
      <c r="BV96" s="92"/>
      <c r="BW96" s="92"/>
      <c r="BX96" s="92"/>
      <c r="BY96" s="92"/>
      <c r="BZ96" s="92"/>
      <c r="CA96" s="92"/>
      <c r="CB96" s="92"/>
      <c r="CC96" s="92"/>
      <c r="CD96" s="92"/>
      <c r="CE96" s="92"/>
      <c r="CF96" s="92"/>
      <c r="CG96" s="92"/>
      <c r="CH96" s="92"/>
      <c r="CI96" s="92"/>
      <c r="CJ96" s="92"/>
      <c r="CK96" s="92"/>
      <c r="CL96" s="92"/>
      <c r="CM96" s="92"/>
      <c r="CN96" s="92"/>
      <c r="CO96" s="92"/>
      <c r="CP96" s="92"/>
      <c r="CQ96" s="92"/>
      <c r="CR96" s="92"/>
      <c r="CS96" s="92"/>
      <c r="CT96" s="92"/>
      <c r="CU96" s="92"/>
      <c r="CV96" s="92"/>
      <c r="CW96" s="92"/>
      <c r="CX96" s="92"/>
      <c r="CY96" s="92"/>
      <c r="CZ96" s="92"/>
      <c r="DA96" s="92"/>
      <c r="DB96" s="92"/>
      <c r="DC96" s="92"/>
      <c r="DD96" s="92"/>
      <c r="DE96" s="92"/>
      <c r="DF96" s="92"/>
      <c r="DG96" s="92"/>
      <c r="DH96" s="92"/>
      <c r="DI96" s="92"/>
      <c r="DJ96" s="92"/>
      <c r="DK96" s="92"/>
      <c r="DL96" s="92"/>
      <c r="DM96" s="92"/>
      <c r="DN96" s="92"/>
      <c r="DO96" s="92"/>
      <c r="DP96" s="92"/>
      <c r="DQ96" s="92"/>
      <c r="DR96" s="92"/>
      <c r="DS96" s="92"/>
      <c r="DT96" s="92"/>
      <c r="DU96" s="92"/>
      <c r="DV96" s="92"/>
      <c r="DW96" s="92"/>
      <c r="DX96" s="92"/>
      <c r="DY96" s="92"/>
      <c r="DZ96" s="92"/>
      <c r="EA96" s="92"/>
      <c r="EB96" s="92"/>
      <c r="EC96" s="92"/>
      <c r="ED96" s="92"/>
      <c r="EE96" s="92"/>
      <c r="EF96" s="92"/>
      <c r="EG96" s="92"/>
      <c r="EH96" s="92"/>
      <c r="EI96" s="92"/>
      <c r="EJ96" s="92"/>
      <c r="EK96" s="92"/>
      <c r="EL96" s="92"/>
      <c r="EM96" s="92"/>
      <c r="EN96" s="92"/>
      <c r="EO96" s="92"/>
      <c r="EP96" s="92"/>
      <c r="EQ96" s="92"/>
      <c r="ER96" s="92"/>
      <c r="ES96" s="92"/>
      <c r="ET96" s="92"/>
      <c r="EU96" s="92"/>
      <c r="EV96" s="92"/>
      <c r="EW96" s="92"/>
      <c r="EX96" s="92"/>
      <c r="EY96" s="92"/>
      <c r="EZ96" s="92"/>
      <c r="FA96" s="92"/>
      <c r="FB96" s="92"/>
      <c r="FC96" s="92"/>
      <c r="FD96" s="92"/>
      <c r="FE96" s="92"/>
      <c r="FF96" s="92"/>
      <c r="FG96" s="92"/>
      <c r="FH96" s="92"/>
      <c r="FI96" s="92"/>
      <c r="FJ96" s="92"/>
      <c r="FK96" s="92"/>
      <c r="FL96" s="92"/>
      <c r="FM96" s="92"/>
      <c r="FN96" s="92"/>
      <c r="FO96" s="92"/>
      <c r="FP96" s="92"/>
      <c r="FQ96" s="92"/>
      <c r="FR96" s="92"/>
      <c r="FS96" s="92"/>
      <c r="FT96" s="92"/>
      <c r="FU96" s="92"/>
      <c r="FV96" s="92"/>
      <c r="FW96" s="92"/>
      <c r="FX96" s="92"/>
      <c r="FY96" s="92"/>
      <c r="FZ96" s="92"/>
      <c r="GA96" s="92"/>
      <c r="GB96" s="92"/>
      <c r="GC96" s="92"/>
      <c r="GD96" s="92"/>
      <c r="GE96" s="92"/>
      <c r="GF96" s="92"/>
      <c r="GG96" s="92"/>
      <c r="GH96" s="92"/>
      <c r="GI96" s="92"/>
      <c r="GJ96" s="92"/>
      <c r="GK96" s="92"/>
      <c r="GL96" s="92"/>
      <c r="GM96" s="92"/>
      <c r="GN96" s="92"/>
      <c r="GO96" s="92"/>
      <c r="GP96" s="92"/>
      <c r="GQ96" s="92"/>
      <c r="GR96" s="92"/>
      <c r="GS96" s="92"/>
      <c r="GT96" s="92"/>
      <c r="GU96" s="92"/>
      <c r="GV96" s="92"/>
      <c r="GW96" s="92"/>
      <c r="GX96" s="92"/>
      <c r="GY96" s="92"/>
      <c r="GZ96" s="92"/>
      <c r="HA96" s="92"/>
      <c r="HB96" s="92"/>
      <c r="HC96" s="92"/>
      <c r="HD96" s="92"/>
      <c r="HE96" s="92"/>
      <c r="HF96" s="92"/>
      <c r="HG96" s="92"/>
      <c r="HH96" s="92"/>
      <c r="HI96" s="92"/>
      <c r="HJ96" s="92"/>
      <c r="HK96" s="92"/>
      <c r="HL96" s="92"/>
      <c r="HM96" s="92"/>
      <c r="HN96" s="92"/>
      <c r="HO96" s="92"/>
      <c r="HP96" s="92"/>
      <c r="HQ96" s="92"/>
      <c r="HR96" s="92"/>
      <c r="HS96" s="92"/>
      <c r="HT96" s="92"/>
      <c r="HU96" s="92"/>
      <c r="HV96" s="92"/>
      <c r="HW96" s="92"/>
      <c r="HX96" s="92"/>
      <c r="HY96" s="92"/>
      <c r="HZ96" s="92"/>
      <c r="IA96" s="92"/>
      <c r="IB96" s="92"/>
      <c r="IC96" s="92"/>
      <c r="ID96" s="92"/>
      <c r="IE96" s="92"/>
      <c r="IF96" s="92"/>
      <c r="IG96" s="92"/>
      <c r="IH96" s="92"/>
      <c r="II96" s="92"/>
      <c r="IJ96" s="92"/>
      <c r="IK96" s="92"/>
      <c r="IL96" s="92"/>
      <c r="IM96" s="92"/>
      <c r="IN96" s="92"/>
      <c r="IO96" s="92"/>
      <c r="IP96" s="92"/>
      <c r="IQ96" s="92"/>
      <c r="IR96" s="92"/>
      <c r="IS96" s="92"/>
      <c r="IT96" s="92"/>
      <c r="IU96" s="92"/>
      <c r="IV96" s="92"/>
    </row>
    <row r="97" spans="1:256">
      <c r="A97" s="92"/>
      <c r="B97" s="92"/>
      <c r="C97" s="92"/>
      <c r="D97" s="92"/>
      <c r="E97" s="92"/>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2"/>
      <c r="AF97" s="92"/>
      <c r="AG97" s="92"/>
      <c r="AH97" s="92"/>
      <c r="AI97" s="92"/>
      <c r="AJ97" s="92"/>
      <c r="AK97" s="92"/>
      <c r="AL97" s="92"/>
      <c r="AM97" s="92"/>
      <c r="AN97" s="92"/>
    </row>
    <row r="98" spans="1:256">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row>
    <row r="99" spans="1:256">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row>
    <row r="100" spans="1:256">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O100" s="89"/>
      <c r="AP100" s="89"/>
      <c r="AQ100" s="89"/>
      <c r="AR100" s="89"/>
      <c r="AS100" s="89"/>
      <c r="AT100" s="89"/>
      <c r="AU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row>
    <row r="101" spans="1:256">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row>
    <row r="102" spans="1:256">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row>
    <row r="103" spans="1:256">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row>
    <row r="104" spans="1:256">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row>
    <row r="105" spans="1:256">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row>
    <row r="106" spans="1:25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c r="HP106" s="89"/>
      <c r="HQ106" s="89"/>
      <c r="HR106" s="89"/>
      <c r="HS106" s="89"/>
      <c r="HT106" s="89"/>
      <c r="HU106" s="89"/>
      <c r="HV106" s="89"/>
      <c r="HW106" s="89"/>
      <c r="HX106" s="89"/>
      <c r="HY106" s="89"/>
      <c r="HZ106" s="89"/>
      <c r="IA106" s="89"/>
      <c r="IB106" s="89"/>
      <c r="IC106" s="89"/>
      <c r="ID106" s="89"/>
      <c r="IE106" s="89"/>
      <c r="IF106" s="89"/>
      <c r="IG106" s="89"/>
      <c r="IH106" s="89"/>
      <c r="II106" s="89"/>
      <c r="IJ106" s="89"/>
      <c r="IK106" s="89"/>
      <c r="IL106" s="89"/>
      <c r="IM106" s="89"/>
      <c r="IN106" s="89"/>
      <c r="IO106" s="89"/>
      <c r="IP106" s="89"/>
      <c r="IQ106" s="89"/>
      <c r="IR106" s="89"/>
      <c r="IS106" s="89"/>
      <c r="IT106" s="89"/>
      <c r="IU106" s="89"/>
      <c r="IV106" s="89"/>
    </row>
    <row r="107" spans="1:256">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c r="CU107" s="89"/>
      <c r="CV107" s="89"/>
      <c r="CW107" s="89"/>
      <c r="CX107" s="89"/>
      <c r="CY107" s="89"/>
      <c r="CZ107" s="89"/>
      <c r="DA107" s="89"/>
      <c r="DB107" s="89"/>
      <c r="DC107" s="89"/>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c r="EM107" s="89"/>
      <c r="EN107" s="89"/>
      <c r="EO107" s="89"/>
      <c r="EP107" s="89"/>
      <c r="EQ107" s="89"/>
      <c r="ER107" s="89"/>
      <c r="ES107" s="89"/>
      <c r="ET107" s="89"/>
      <c r="EU107" s="89"/>
      <c r="EV107" s="89"/>
      <c r="EW107" s="89"/>
      <c r="EX107" s="89"/>
      <c r="EY107" s="89"/>
      <c r="EZ107" s="89"/>
      <c r="FA107" s="89"/>
      <c r="FB107" s="89"/>
      <c r="FC107" s="89"/>
      <c r="FD107" s="89"/>
      <c r="FE107" s="89"/>
      <c r="FF107" s="89"/>
      <c r="FG107" s="89"/>
      <c r="FH107" s="89"/>
      <c r="FI107" s="89"/>
      <c r="FJ107" s="89"/>
      <c r="FK107" s="89"/>
      <c r="FL107" s="89"/>
      <c r="FM107" s="89"/>
      <c r="FN107" s="89"/>
      <c r="FO107" s="89"/>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c r="II107" s="89"/>
      <c r="IJ107" s="89"/>
      <c r="IK107" s="89"/>
      <c r="IL107" s="89"/>
      <c r="IM107" s="89"/>
      <c r="IN107" s="89"/>
      <c r="IO107" s="89"/>
      <c r="IP107" s="89"/>
      <c r="IQ107" s="89"/>
      <c r="IR107" s="89"/>
      <c r="IS107" s="89"/>
      <c r="IT107" s="89"/>
      <c r="IU107" s="89"/>
      <c r="IV107" s="89"/>
    </row>
    <row r="108" spans="1:256">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95"/>
      <c r="AP108" s="95"/>
      <c r="AQ108" s="95"/>
      <c r="AR108" s="95"/>
      <c r="AS108" s="95"/>
      <c r="AT108" s="95"/>
      <c r="AU108" s="95"/>
      <c r="AV108" s="1231"/>
      <c r="AW108" s="1231"/>
      <c r="AX108" s="1231"/>
      <c r="AY108" s="1231"/>
      <c r="AZ108" s="1231"/>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95"/>
      <c r="CR108" s="95"/>
      <c r="CS108" s="95"/>
      <c r="CT108" s="95"/>
      <c r="CU108" s="95"/>
      <c r="CV108" s="95"/>
      <c r="CW108" s="95"/>
      <c r="CX108" s="95"/>
      <c r="CY108" s="95"/>
      <c r="CZ108" s="95"/>
      <c r="DA108" s="95"/>
      <c r="DB108" s="95"/>
      <c r="DC108" s="95"/>
      <c r="DD108" s="95"/>
      <c r="DE108" s="95"/>
      <c r="DF108" s="95"/>
      <c r="DG108" s="95"/>
      <c r="DH108" s="95"/>
      <c r="DI108" s="95"/>
      <c r="DJ108" s="95"/>
      <c r="DK108" s="95"/>
      <c r="DL108" s="95"/>
      <c r="DM108" s="95"/>
      <c r="DN108" s="95"/>
      <c r="DO108" s="95"/>
      <c r="DP108" s="95"/>
      <c r="DQ108" s="95"/>
      <c r="DR108" s="95"/>
      <c r="DS108" s="95"/>
      <c r="DT108" s="95"/>
      <c r="DU108" s="95"/>
      <c r="DV108" s="95"/>
      <c r="DW108" s="95"/>
      <c r="DX108" s="95"/>
      <c r="DY108" s="95"/>
      <c r="DZ108" s="95"/>
      <c r="EA108" s="95"/>
      <c r="EB108" s="95"/>
      <c r="EC108" s="95"/>
      <c r="ED108" s="95"/>
      <c r="EE108" s="95"/>
      <c r="EF108" s="95"/>
      <c r="EG108" s="95"/>
      <c r="EH108" s="95"/>
      <c r="EI108" s="95"/>
      <c r="EJ108" s="95"/>
      <c r="EK108" s="95"/>
      <c r="EL108" s="95"/>
      <c r="EM108" s="95"/>
      <c r="EN108" s="95"/>
      <c r="EO108" s="95"/>
      <c r="EP108" s="95"/>
      <c r="EQ108" s="95"/>
      <c r="ER108" s="95"/>
      <c r="ES108" s="95"/>
      <c r="ET108" s="95"/>
      <c r="EU108" s="95"/>
      <c r="EV108" s="95"/>
      <c r="EW108" s="95"/>
      <c r="EX108" s="95"/>
      <c r="EY108" s="95"/>
      <c r="EZ108" s="95"/>
      <c r="FA108" s="95"/>
      <c r="FB108" s="95"/>
      <c r="FC108" s="95"/>
      <c r="FD108" s="95"/>
      <c r="FE108" s="95"/>
      <c r="FF108" s="95"/>
      <c r="FG108" s="95"/>
      <c r="FH108" s="95"/>
      <c r="FI108" s="95"/>
      <c r="FJ108" s="95"/>
      <c r="FK108" s="95"/>
      <c r="FL108" s="95"/>
      <c r="FM108" s="95"/>
      <c r="FN108" s="95"/>
      <c r="FO108" s="95"/>
      <c r="FP108" s="95"/>
      <c r="FQ108" s="95"/>
      <c r="FR108" s="95"/>
      <c r="FS108" s="95"/>
      <c r="FT108" s="95"/>
      <c r="FU108" s="95"/>
      <c r="FV108" s="95"/>
      <c r="FW108" s="95"/>
      <c r="FX108" s="95"/>
      <c r="FY108" s="95"/>
      <c r="FZ108" s="95"/>
      <c r="GA108" s="95"/>
      <c r="GB108" s="95"/>
      <c r="GC108" s="95"/>
      <c r="GD108" s="95"/>
      <c r="GE108" s="95"/>
      <c r="GF108" s="95"/>
      <c r="GG108" s="95"/>
      <c r="GH108" s="95"/>
      <c r="GI108" s="95"/>
      <c r="GJ108" s="95"/>
      <c r="GK108" s="95"/>
      <c r="GL108" s="95"/>
      <c r="GM108" s="95"/>
      <c r="GN108" s="95"/>
      <c r="GO108" s="95"/>
      <c r="GP108" s="95"/>
      <c r="GQ108" s="95"/>
      <c r="GR108" s="95"/>
      <c r="GS108" s="95"/>
      <c r="GT108" s="95"/>
      <c r="GU108" s="95"/>
      <c r="GV108" s="95"/>
      <c r="GW108" s="95"/>
      <c r="GX108" s="95"/>
      <c r="GY108" s="95"/>
      <c r="GZ108" s="95"/>
      <c r="HA108" s="95"/>
      <c r="HB108" s="95"/>
      <c r="HC108" s="95"/>
      <c r="HD108" s="95"/>
      <c r="HE108" s="95"/>
      <c r="HF108" s="95"/>
      <c r="HG108" s="95"/>
      <c r="HH108" s="95"/>
      <c r="HI108" s="95"/>
      <c r="HJ108" s="95"/>
      <c r="HK108" s="95"/>
      <c r="HL108" s="95"/>
      <c r="HM108" s="95"/>
      <c r="HN108" s="95"/>
      <c r="HO108" s="95"/>
      <c r="HP108" s="95"/>
      <c r="HQ108" s="95"/>
      <c r="HR108" s="95"/>
      <c r="HS108" s="95"/>
      <c r="HT108" s="95"/>
      <c r="HU108" s="95"/>
      <c r="HV108" s="95"/>
      <c r="HW108" s="95"/>
      <c r="HX108" s="95"/>
      <c r="HY108" s="95"/>
      <c r="HZ108" s="95"/>
      <c r="IA108" s="95"/>
      <c r="IB108" s="95"/>
      <c r="IC108" s="95"/>
      <c r="ID108" s="95"/>
      <c r="IE108" s="95"/>
      <c r="IF108" s="95"/>
      <c r="IG108" s="95"/>
      <c r="IH108" s="95"/>
      <c r="II108" s="95"/>
      <c r="IJ108" s="95"/>
      <c r="IK108" s="95"/>
      <c r="IL108" s="95"/>
      <c r="IM108" s="95"/>
      <c r="IN108" s="95"/>
      <c r="IO108" s="95"/>
      <c r="IP108" s="95"/>
      <c r="IQ108" s="95"/>
      <c r="IR108" s="95"/>
      <c r="IS108" s="95"/>
      <c r="IT108" s="95"/>
      <c r="IU108" s="95"/>
      <c r="IV108" s="95"/>
    </row>
    <row r="109" spans="1:256">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1231"/>
      <c r="AW109" s="1231"/>
      <c r="AX109" s="1231"/>
      <c r="AY109" s="1231"/>
      <c r="AZ109" s="1231"/>
      <c r="BA109" s="95"/>
      <c r="BB109" s="95"/>
      <c r="BC109" s="95"/>
      <c r="BD109" s="95"/>
      <c r="BE109" s="95"/>
      <c r="BF109" s="95"/>
      <c r="BG109" s="95"/>
      <c r="BH109" s="95"/>
      <c r="BI109" s="95"/>
      <c r="BJ109" s="95"/>
      <c r="BK109" s="95"/>
      <c r="BL109" s="95"/>
      <c r="BM109" s="95"/>
      <c r="BN109" s="95"/>
      <c r="BO109" s="95"/>
      <c r="BP109" s="95"/>
      <c r="BQ109" s="95"/>
      <c r="BR109" s="95"/>
      <c r="BS109" s="95"/>
      <c r="BT109" s="95"/>
      <c r="BU109" s="95"/>
      <c r="BV109" s="95"/>
      <c r="BW109" s="95"/>
      <c r="BX109" s="95"/>
      <c r="BY109" s="95"/>
      <c r="BZ109" s="95"/>
      <c r="CA109" s="95"/>
      <c r="CB109" s="95"/>
      <c r="CC109" s="95"/>
      <c r="CD109" s="95"/>
      <c r="CE109" s="95"/>
      <c r="CF109" s="95"/>
      <c r="CG109" s="95"/>
      <c r="CH109" s="95"/>
      <c r="CI109" s="95"/>
      <c r="CJ109" s="95"/>
      <c r="CK109" s="95"/>
      <c r="CL109" s="95"/>
      <c r="CM109" s="95"/>
      <c r="CN109" s="95"/>
      <c r="CO109" s="95"/>
      <c r="CP109" s="95"/>
      <c r="CQ109" s="95"/>
      <c r="CR109" s="95"/>
      <c r="CS109" s="95"/>
      <c r="CT109" s="95"/>
      <c r="CU109" s="95"/>
      <c r="CV109" s="95"/>
      <c r="CW109" s="95"/>
      <c r="CX109" s="95"/>
      <c r="CY109" s="95"/>
      <c r="CZ109" s="95"/>
      <c r="DA109" s="95"/>
      <c r="DB109" s="95"/>
      <c r="DC109" s="95"/>
      <c r="DD109" s="95"/>
      <c r="DE109" s="95"/>
      <c r="DF109" s="95"/>
      <c r="DG109" s="95"/>
      <c r="DH109" s="95"/>
      <c r="DI109" s="95"/>
      <c r="DJ109" s="95"/>
      <c r="DK109" s="95"/>
      <c r="DL109" s="95"/>
      <c r="DM109" s="95"/>
      <c r="DN109" s="95"/>
      <c r="DO109" s="95"/>
      <c r="DP109" s="95"/>
      <c r="DQ109" s="95"/>
      <c r="DR109" s="95"/>
      <c r="DS109" s="95"/>
      <c r="DT109" s="95"/>
      <c r="DU109" s="95"/>
      <c r="DV109" s="95"/>
      <c r="DW109" s="95"/>
      <c r="DX109" s="95"/>
      <c r="DY109" s="95"/>
      <c r="DZ109" s="95"/>
      <c r="EA109" s="95"/>
      <c r="EB109" s="95"/>
      <c r="EC109" s="95"/>
      <c r="ED109" s="95"/>
      <c r="EE109" s="95"/>
      <c r="EF109" s="95"/>
      <c r="EG109" s="95"/>
      <c r="EH109" s="95"/>
      <c r="EI109" s="95"/>
      <c r="EJ109" s="95"/>
      <c r="EK109" s="95"/>
      <c r="EL109" s="95"/>
      <c r="EM109" s="95"/>
      <c r="EN109" s="95"/>
      <c r="EO109" s="95"/>
      <c r="EP109" s="95"/>
      <c r="EQ109" s="95"/>
      <c r="ER109" s="95"/>
      <c r="ES109" s="95"/>
      <c r="ET109" s="95"/>
      <c r="EU109" s="95"/>
      <c r="EV109" s="95"/>
      <c r="EW109" s="95"/>
      <c r="EX109" s="95"/>
      <c r="EY109" s="95"/>
      <c r="EZ109" s="95"/>
      <c r="FA109" s="95"/>
      <c r="FB109" s="95"/>
      <c r="FC109" s="95"/>
      <c r="FD109" s="95"/>
      <c r="FE109" s="95"/>
      <c r="FF109" s="95"/>
      <c r="FG109" s="95"/>
      <c r="FH109" s="95"/>
      <c r="FI109" s="95"/>
      <c r="FJ109" s="95"/>
      <c r="FK109" s="95"/>
      <c r="FL109" s="95"/>
      <c r="FM109" s="95"/>
      <c r="FN109" s="95"/>
      <c r="FO109" s="95"/>
      <c r="FP109" s="95"/>
      <c r="FQ109" s="95"/>
      <c r="FR109" s="95"/>
      <c r="FS109" s="95"/>
      <c r="FT109" s="95"/>
      <c r="FU109" s="95"/>
      <c r="FV109" s="95"/>
      <c r="FW109" s="95"/>
      <c r="FX109" s="95"/>
      <c r="FY109" s="95"/>
      <c r="FZ109" s="95"/>
      <c r="GA109" s="95"/>
      <c r="GB109" s="95"/>
      <c r="GC109" s="95"/>
      <c r="GD109" s="95"/>
      <c r="GE109" s="95"/>
      <c r="GF109" s="95"/>
      <c r="GG109" s="95"/>
      <c r="GH109" s="95"/>
      <c r="GI109" s="95"/>
      <c r="GJ109" s="95"/>
      <c r="GK109" s="95"/>
      <c r="GL109" s="95"/>
      <c r="GM109" s="95"/>
      <c r="GN109" s="95"/>
      <c r="GO109" s="95"/>
      <c r="GP109" s="95"/>
      <c r="GQ109" s="95"/>
      <c r="GR109" s="95"/>
      <c r="GS109" s="95"/>
      <c r="GT109" s="95"/>
      <c r="GU109" s="95"/>
      <c r="GV109" s="95"/>
      <c r="GW109" s="95"/>
      <c r="GX109" s="95"/>
      <c r="GY109" s="95"/>
      <c r="GZ109" s="95"/>
      <c r="HA109" s="95"/>
      <c r="HB109" s="95"/>
      <c r="HC109" s="95"/>
      <c r="HD109" s="95"/>
      <c r="HE109" s="95"/>
      <c r="HF109" s="95"/>
      <c r="HG109" s="95"/>
      <c r="HH109" s="95"/>
      <c r="HI109" s="95"/>
      <c r="HJ109" s="95"/>
      <c r="HK109" s="95"/>
      <c r="HL109" s="95"/>
      <c r="HM109" s="95"/>
      <c r="HN109" s="95"/>
      <c r="HO109" s="95"/>
      <c r="HP109" s="95"/>
      <c r="HQ109" s="95"/>
      <c r="HR109" s="95"/>
      <c r="HS109" s="95"/>
      <c r="HT109" s="95"/>
      <c r="HU109" s="95"/>
      <c r="HV109" s="95"/>
      <c r="HW109" s="95"/>
      <c r="HX109" s="95"/>
      <c r="HY109" s="95"/>
      <c r="HZ109" s="95"/>
      <c r="IA109" s="95"/>
      <c r="IB109" s="95"/>
      <c r="IC109" s="95"/>
      <c r="ID109" s="95"/>
      <c r="IE109" s="95"/>
      <c r="IF109" s="95"/>
      <c r="IG109" s="95"/>
      <c r="IH109" s="95"/>
      <c r="II109" s="95"/>
      <c r="IJ109" s="95"/>
      <c r="IK109" s="95"/>
      <c r="IL109" s="95"/>
      <c r="IM109" s="95"/>
      <c r="IN109" s="95"/>
      <c r="IO109" s="95"/>
      <c r="IP109" s="95"/>
      <c r="IQ109" s="95"/>
      <c r="IR109" s="95"/>
      <c r="IS109" s="95"/>
      <c r="IT109" s="95"/>
      <c r="IU109" s="95"/>
      <c r="IV109" s="95"/>
    </row>
    <row r="110" spans="1:256">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c r="AA110" s="95"/>
      <c r="AB110" s="95"/>
      <c r="AC110" s="95"/>
      <c r="AD110" s="95"/>
      <c r="AE110" s="95"/>
      <c r="AF110" s="95"/>
      <c r="AG110" s="95"/>
      <c r="AH110" s="95"/>
      <c r="AI110" s="95"/>
      <c r="AJ110" s="95"/>
      <c r="AK110" s="95"/>
      <c r="AL110" s="95"/>
      <c r="AM110" s="95"/>
      <c r="AN110" s="95"/>
      <c r="AO110" s="89"/>
      <c r="AP110" s="89"/>
      <c r="AQ110" s="89"/>
      <c r="AR110" s="89"/>
      <c r="AS110" s="89"/>
      <c r="AT110" s="89"/>
      <c r="AU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c r="CU110" s="89"/>
      <c r="CV110" s="89"/>
      <c r="CW110" s="89"/>
      <c r="CX110" s="89"/>
      <c r="CY110" s="89"/>
      <c r="CZ110" s="89"/>
      <c r="DA110" s="89"/>
      <c r="DB110" s="89"/>
      <c r="DC110" s="89"/>
      <c r="DD110" s="89"/>
      <c r="DE110" s="89"/>
      <c r="DF110" s="89"/>
      <c r="DG110" s="89"/>
      <c r="DH110" s="89"/>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row>
    <row r="111" spans="1:256">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row>
    <row r="112" spans="1:256">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row>
    <row r="113" spans="1:256">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row>
    <row r="114" spans="1:256">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row>
    <row r="115" spans="1:256">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c r="IF115" s="89"/>
      <c r="IG115" s="89"/>
      <c r="IH115" s="89"/>
      <c r="II115" s="89"/>
      <c r="IJ115" s="89"/>
      <c r="IK115" s="89"/>
      <c r="IL115" s="89"/>
      <c r="IM115" s="89"/>
      <c r="IN115" s="89"/>
      <c r="IO115" s="89"/>
      <c r="IP115" s="89"/>
      <c r="IQ115" s="89"/>
      <c r="IR115" s="89"/>
      <c r="IS115" s="89"/>
      <c r="IT115" s="89"/>
      <c r="IU115" s="89"/>
      <c r="IV115" s="89"/>
    </row>
    <row r="116" spans="1:25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row>
    <row r="117" spans="1:256">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c r="CU117" s="89"/>
      <c r="CV117" s="89"/>
      <c r="CW117" s="89"/>
      <c r="CX117" s="89"/>
      <c r="CY117" s="89"/>
      <c r="CZ117" s="89"/>
      <c r="DA117" s="89"/>
      <c r="DB117" s="89"/>
      <c r="DC117" s="89"/>
      <c r="DD117" s="89"/>
      <c r="DE117" s="89"/>
      <c r="DF117" s="89"/>
      <c r="DG117" s="89"/>
      <c r="DH117" s="89"/>
      <c r="DI117" s="89"/>
      <c r="DJ117" s="89"/>
      <c r="DK117" s="89"/>
      <c r="DL117" s="89"/>
      <c r="DM117" s="89"/>
      <c r="DN117" s="89"/>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c r="EV117" s="89"/>
      <c r="EW117" s="89"/>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row>
    <row r="118" spans="1:256">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row>
    <row r="119" spans="1:256">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O119" s="89"/>
      <c r="AP119" s="89"/>
      <c r="AQ119" s="89"/>
      <c r="AR119" s="89"/>
      <c r="AS119" s="89"/>
      <c r="AT119" s="89"/>
      <c r="AU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89"/>
      <c r="FV119" s="89"/>
      <c r="FW119" s="89"/>
      <c r="FX119" s="89"/>
      <c r="FY119" s="89"/>
      <c r="FZ119" s="89"/>
      <c r="GA119" s="89"/>
      <c r="GB119" s="89"/>
      <c r="GC119" s="89"/>
      <c r="GD119" s="89"/>
      <c r="GE119" s="89"/>
      <c r="GF119" s="89"/>
      <c r="GG119" s="89"/>
      <c r="GH119" s="89"/>
      <c r="GI119" s="89"/>
      <c r="GJ119" s="89"/>
      <c r="GK119" s="89"/>
      <c r="GL119" s="89"/>
      <c r="GM119" s="89"/>
      <c r="GN119" s="89"/>
      <c r="GO119" s="89"/>
      <c r="GP119" s="89"/>
      <c r="GQ119" s="89"/>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c r="HT119" s="89"/>
      <c r="HU119" s="89"/>
      <c r="HV119" s="89"/>
      <c r="HW119" s="89"/>
      <c r="HX119" s="89"/>
      <c r="HY119" s="89"/>
      <c r="HZ119" s="89"/>
      <c r="IA119" s="89"/>
      <c r="IB119" s="89"/>
      <c r="IC119" s="89"/>
      <c r="ID119" s="89"/>
      <c r="IE119" s="89"/>
      <c r="IF119" s="89"/>
      <c r="IG119" s="89"/>
      <c r="IH119" s="89"/>
      <c r="II119" s="89"/>
      <c r="IJ119" s="89"/>
      <c r="IK119" s="89"/>
      <c r="IL119" s="89"/>
      <c r="IM119" s="89"/>
      <c r="IN119" s="89"/>
      <c r="IO119" s="89"/>
      <c r="IP119" s="89"/>
      <c r="IQ119" s="89"/>
      <c r="IR119" s="89"/>
      <c r="IS119" s="89"/>
      <c r="IT119" s="89"/>
      <c r="IU119" s="89"/>
      <c r="IV119" s="89"/>
    </row>
    <row r="120" spans="1:256">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row>
    <row r="121" spans="1:256">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row>
    <row r="122" spans="1:256">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row>
    <row r="123" spans="1:256">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row>
    <row r="124" spans="1:256">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row>
    <row r="125" spans="1:256">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row>
    <row r="126" spans="1:25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row>
    <row r="127" spans="1:256">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row>
    <row r="128" spans="1:256">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row>
    <row r="129" spans="1:256">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row>
    <row r="130" spans="1:256">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O130" s="89"/>
      <c r="AP130" s="89"/>
      <c r="AQ130" s="89"/>
      <c r="AR130" s="89"/>
      <c r="AS130" s="89"/>
      <c r="AT130" s="89"/>
      <c r="AU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c r="DU130" s="89"/>
      <c r="DV130" s="89"/>
      <c r="DW130" s="89"/>
      <c r="DX130" s="89"/>
      <c r="DY130" s="89"/>
      <c r="DZ130" s="89"/>
      <c r="EA130" s="89"/>
      <c r="EB130" s="89"/>
      <c r="EC130" s="89"/>
      <c r="ED130" s="89"/>
      <c r="EE130" s="89"/>
      <c r="EF130" s="89"/>
      <c r="EG130" s="89"/>
      <c r="EH130" s="89"/>
      <c r="EI130" s="89"/>
      <c r="EJ130" s="89"/>
      <c r="EK130" s="89"/>
      <c r="EL130" s="89"/>
      <c r="EM130" s="89"/>
      <c r="EN130" s="89"/>
      <c r="EO130" s="89"/>
      <c r="EP130" s="89"/>
      <c r="EQ130" s="89"/>
      <c r="ER130" s="89"/>
      <c r="ES130" s="89"/>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c r="IN130" s="89"/>
      <c r="IO130" s="89"/>
      <c r="IP130" s="89"/>
      <c r="IQ130" s="89"/>
      <c r="IR130" s="89"/>
      <c r="IS130" s="89"/>
      <c r="IT130" s="89"/>
      <c r="IU130" s="89"/>
      <c r="IV130" s="89"/>
    </row>
    <row r="131" spans="1:256">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row>
    <row r="132" spans="1:256">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row>
    <row r="133" spans="1:256">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O133" s="89"/>
      <c r="AP133" s="89"/>
      <c r="AQ133" s="89"/>
      <c r="AR133" s="89"/>
      <c r="AS133" s="89"/>
      <c r="AT133" s="89"/>
      <c r="AU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row>
    <row r="134" spans="1:256">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c r="DU134" s="89"/>
      <c r="DV134" s="89"/>
      <c r="DW134" s="89"/>
      <c r="DX134" s="89"/>
      <c r="DY134" s="89"/>
      <c r="DZ134" s="89"/>
      <c r="EA134" s="89"/>
      <c r="EB134" s="89"/>
      <c r="EC134" s="89"/>
      <c r="ED134" s="89"/>
      <c r="EE134" s="89"/>
      <c r="EF134" s="89"/>
      <c r="EG134" s="89"/>
      <c r="EH134" s="89"/>
      <c r="EI134" s="89"/>
      <c r="EJ134" s="89"/>
      <c r="EK134" s="89"/>
      <c r="EL134" s="89"/>
      <c r="EM134" s="89"/>
      <c r="EN134" s="89"/>
      <c r="EO134" s="89"/>
      <c r="EP134" s="89"/>
      <c r="EQ134" s="89"/>
      <c r="ER134" s="89"/>
      <c r="ES134" s="89"/>
      <c r="ET134" s="89"/>
      <c r="EU134" s="89"/>
      <c r="EV134" s="89"/>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c r="HT134" s="89"/>
      <c r="HU134" s="89"/>
      <c r="HV134" s="89"/>
      <c r="HW134" s="89"/>
      <c r="HX134" s="89"/>
      <c r="HY134" s="89"/>
      <c r="HZ134" s="89"/>
      <c r="IA134" s="89"/>
      <c r="IB134" s="89"/>
      <c r="IC134" s="89"/>
      <c r="ID134" s="89"/>
      <c r="IE134" s="89"/>
      <c r="IF134" s="89"/>
      <c r="IG134" s="89"/>
      <c r="IH134" s="89"/>
      <c r="II134" s="89"/>
      <c r="IJ134" s="89"/>
      <c r="IK134" s="89"/>
      <c r="IL134" s="89"/>
      <c r="IM134" s="89"/>
      <c r="IN134" s="89"/>
      <c r="IO134" s="89"/>
      <c r="IP134" s="89"/>
      <c r="IQ134" s="89"/>
      <c r="IR134" s="89"/>
      <c r="IS134" s="89"/>
      <c r="IT134" s="89"/>
      <c r="IU134" s="89"/>
      <c r="IV134" s="89"/>
    </row>
    <row r="135" spans="1:256">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row>
    <row r="136" spans="1:25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row>
    <row r="137" spans="1:256">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O137" s="89"/>
      <c r="AP137" s="89"/>
      <c r="AQ137" s="89"/>
      <c r="AR137" s="89"/>
      <c r="AS137" s="89"/>
      <c r="AT137" s="89"/>
      <c r="AU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c r="DR137" s="89"/>
      <c r="DS137" s="89"/>
      <c r="DT137" s="89"/>
      <c r="DU137" s="89"/>
      <c r="DV137" s="89"/>
      <c r="DW137" s="89"/>
      <c r="DX137" s="89"/>
      <c r="DY137" s="89"/>
      <c r="DZ137" s="89"/>
      <c r="EA137" s="89"/>
      <c r="EB137" s="89"/>
      <c r="EC137" s="89"/>
      <c r="ED137" s="89"/>
      <c r="EE137" s="89"/>
      <c r="EF137" s="89"/>
      <c r="EG137" s="89"/>
      <c r="EH137" s="89"/>
      <c r="EI137" s="89"/>
      <c r="EJ137" s="89"/>
      <c r="EK137" s="89"/>
      <c r="EL137" s="89"/>
      <c r="EM137" s="89"/>
      <c r="EN137" s="89"/>
      <c r="EO137" s="89"/>
      <c r="EP137" s="89"/>
      <c r="EQ137" s="89"/>
      <c r="ER137" s="89"/>
      <c r="ES137" s="89"/>
      <c r="ET137" s="89"/>
      <c r="EU137" s="89"/>
      <c r="EV137" s="89"/>
      <c r="EW137" s="89"/>
      <c r="EX137" s="89"/>
      <c r="EY137" s="89"/>
      <c r="EZ137" s="89"/>
      <c r="FA137" s="89"/>
      <c r="FB137" s="89"/>
      <c r="FC137" s="89"/>
      <c r="FD137" s="89"/>
      <c r="FE137" s="89"/>
      <c r="FF137" s="89"/>
      <c r="FG137" s="89"/>
      <c r="FH137" s="89"/>
      <c r="FI137" s="89"/>
      <c r="FJ137" s="89"/>
      <c r="FK137" s="89"/>
      <c r="FL137" s="89"/>
      <c r="FM137" s="89"/>
      <c r="FN137" s="89"/>
      <c r="FO137" s="89"/>
      <c r="FP137" s="89"/>
      <c r="FQ137" s="89"/>
      <c r="FR137" s="89"/>
      <c r="FS137" s="89"/>
      <c r="FT137" s="89"/>
      <c r="FU137" s="89"/>
      <c r="FV137" s="89"/>
      <c r="FW137" s="89"/>
      <c r="FX137" s="89"/>
      <c r="FY137" s="89"/>
      <c r="FZ137" s="89"/>
      <c r="GA137" s="89"/>
      <c r="GB137" s="89"/>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c r="HJ137" s="89"/>
      <c r="HK137" s="89"/>
      <c r="HL137" s="89"/>
      <c r="HM137" s="89"/>
      <c r="HN137" s="89"/>
      <c r="HO137" s="89"/>
      <c r="HP137" s="89"/>
      <c r="HQ137" s="89"/>
      <c r="HR137" s="89"/>
      <c r="HS137" s="89"/>
      <c r="HT137" s="89"/>
      <c r="HU137" s="89"/>
      <c r="HV137" s="89"/>
      <c r="HW137" s="89"/>
      <c r="HX137" s="89"/>
      <c r="HY137" s="89"/>
      <c r="HZ137" s="89"/>
      <c r="IA137" s="89"/>
      <c r="IB137" s="89"/>
      <c r="IC137" s="89"/>
      <c r="ID137" s="89"/>
      <c r="IE137" s="89"/>
      <c r="IF137" s="89"/>
      <c r="IG137" s="89"/>
      <c r="IH137" s="89"/>
      <c r="II137" s="89"/>
      <c r="IJ137" s="89"/>
      <c r="IK137" s="89"/>
      <c r="IL137" s="89"/>
      <c r="IM137" s="89"/>
      <c r="IN137" s="89"/>
      <c r="IO137" s="89"/>
      <c r="IP137" s="89"/>
      <c r="IQ137" s="89"/>
      <c r="IR137" s="89"/>
      <c r="IS137" s="89"/>
      <c r="IT137" s="89"/>
      <c r="IU137" s="89"/>
      <c r="IV137" s="89"/>
    </row>
    <row r="138" spans="1:256">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row>
    <row r="139" spans="1:256">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row>
    <row r="140" spans="1:256">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row>
    <row r="141" spans="1:256">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row>
    <row r="142" spans="1:256">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row>
    <row r="143" spans="1:256">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O143" s="89"/>
      <c r="AP143" s="89"/>
      <c r="AQ143" s="89"/>
      <c r="AR143" s="89"/>
      <c r="AS143" s="89"/>
      <c r="AT143" s="89"/>
      <c r="AU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row>
    <row r="144" spans="1:256">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c r="FU144" s="89"/>
      <c r="FV144" s="89"/>
      <c r="FW144" s="89"/>
      <c r="FX144" s="89"/>
      <c r="FY144" s="89"/>
      <c r="FZ144" s="89"/>
      <c r="GA144" s="89"/>
      <c r="GB144" s="89"/>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89"/>
      <c r="IS144" s="89"/>
      <c r="IT144" s="89"/>
      <c r="IU144" s="89"/>
      <c r="IV144" s="89"/>
    </row>
    <row r="145" spans="1:256">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c r="FU145" s="89"/>
      <c r="FV145" s="89"/>
      <c r="FW145" s="89"/>
      <c r="FX145" s="89"/>
      <c r="FY145" s="89"/>
      <c r="FZ145" s="89"/>
      <c r="GA145" s="89"/>
      <c r="GB145" s="89"/>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row>
    <row r="146" spans="1:25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c r="FU146" s="89"/>
      <c r="FV146" s="89"/>
      <c r="FW146" s="89"/>
      <c r="FX146" s="89"/>
      <c r="FY146" s="89"/>
      <c r="FZ146" s="89"/>
      <c r="GA146" s="89"/>
      <c r="GB146" s="89"/>
      <c r="GC146" s="89"/>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row>
    <row r="147" spans="1:256">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c r="HO147" s="89"/>
      <c r="HP147" s="89"/>
      <c r="HQ147" s="89"/>
      <c r="HR147" s="89"/>
      <c r="HS147" s="89"/>
      <c r="HT147" s="89"/>
      <c r="HU147" s="89"/>
      <c r="HV147" s="89"/>
      <c r="HW147" s="89"/>
      <c r="HX147" s="89"/>
      <c r="HY147" s="89"/>
      <c r="HZ147" s="89"/>
      <c r="IA147" s="89"/>
      <c r="IB147" s="89"/>
      <c r="IC147" s="89"/>
      <c r="ID147" s="89"/>
      <c r="IE147" s="89"/>
      <c r="IF147" s="89"/>
      <c r="IG147" s="89"/>
      <c r="IH147" s="89"/>
      <c r="II147" s="89"/>
      <c r="IJ147" s="89"/>
      <c r="IK147" s="89"/>
      <c r="IL147" s="89"/>
      <c r="IM147" s="89"/>
      <c r="IN147" s="89"/>
      <c r="IO147" s="89"/>
      <c r="IP147" s="89"/>
      <c r="IQ147" s="89"/>
      <c r="IR147" s="89"/>
      <c r="IS147" s="89"/>
      <c r="IT147" s="89"/>
      <c r="IU147" s="89"/>
      <c r="IV147" s="89"/>
    </row>
    <row r="148" spans="1:256">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row>
    <row r="149" spans="1:256">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row>
    <row r="150" spans="1:256">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row>
    <row r="151" spans="1:256">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row>
    <row r="152" spans="1:256">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O152" s="89"/>
      <c r="AP152" s="89"/>
      <c r="AQ152" s="89"/>
      <c r="AR152" s="89"/>
      <c r="AS152" s="89"/>
      <c r="AT152" s="89"/>
      <c r="AU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c r="HP152" s="89"/>
      <c r="HQ152" s="89"/>
      <c r="HR152" s="89"/>
      <c r="HS152" s="89"/>
      <c r="HT152" s="89"/>
      <c r="HU152" s="89"/>
      <c r="HV152" s="89"/>
      <c r="HW152" s="89"/>
      <c r="HX152" s="89"/>
      <c r="HY152" s="89"/>
      <c r="HZ152" s="89"/>
      <c r="IA152" s="89"/>
      <c r="IB152" s="89"/>
      <c r="IC152" s="89"/>
      <c r="ID152" s="89"/>
      <c r="IE152" s="89"/>
      <c r="IF152" s="89"/>
      <c r="IG152" s="89"/>
      <c r="IH152" s="89"/>
      <c r="II152" s="89"/>
      <c r="IJ152" s="89"/>
      <c r="IK152" s="89"/>
      <c r="IL152" s="89"/>
      <c r="IM152" s="89"/>
      <c r="IN152" s="89"/>
      <c r="IO152" s="89"/>
      <c r="IP152" s="89"/>
      <c r="IQ152" s="89"/>
      <c r="IR152" s="89"/>
      <c r="IS152" s="89"/>
      <c r="IT152" s="89"/>
      <c r="IU152" s="89"/>
      <c r="IV152" s="89"/>
    </row>
    <row r="153" spans="1:256">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row>
    <row r="154" spans="1:256">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row>
    <row r="155" spans="1:256">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row>
    <row r="156" spans="1:2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O156" s="89"/>
      <c r="AP156" s="89"/>
      <c r="AQ156" s="89"/>
      <c r="AR156" s="89"/>
      <c r="AS156" s="89"/>
      <c r="AT156" s="89"/>
      <c r="AU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c r="EX156" s="89"/>
      <c r="EY156" s="89"/>
      <c r="EZ156" s="89"/>
      <c r="FA156" s="89"/>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row>
    <row r="157" spans="1:256">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96"/>
      <c r="AP157" s="96"/>
      <c r="AQ157" s="96"/>
      <c r="AR157" s="96"/>
      <c r="AS157" s="96"/>
      <c r="AT157" s="96"/>
      <c r="AU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6"/>
      <c r="DD157" s="96"/>
      <c r="DE157" s="96"/>
      <c r="DF157" s="96"/>
      <c r="DG157" s="96"/>
      <c r="DH157" s="96"/>
      <c r="DI157" s="96"/>
      <c r="DJ157" s="96"/>
      <c r="DK157" s="96"/>
      <c r="DL157" s="96"/>
      <c r="DM157" s="96"/>
      <c r="DN157" s="96"/>
      <c r="DO157" s="96"/>
      <c r="DP157" s="96"/>
      <c r="DQ157" s="96"/>
      <c r="DR157" s="96"/>
      <c r="DS157" s="96"/>
      <c r="DT157" s="96"/>
      <c r="DU157" s="96"/>
      <c r="DV157" s="96"/>
      <c r="DW157" s="96"/>
      <c r="DX157" s="96"/>
      <c r="DY157" s="96"/>
      <c r="DZ157" s="96"/>
      <c r="EA157" s="96"/>
      <c r="EB157" s="96"/>
      <c r="EC157" s="96"/>
      <c r="ED157" s="96"/>
      <c r="EE157" s="96"/>
      <c r="EF157" s="96"/>
      <c r="EG157" s="96"/>
      <c r="EH157" s="96"/>
      <c r="EI157" s="96"/>
      <c r="EJ157" s="96"/>
      <c r="EK157" s="96"/>
      <c r="EL157" s="96"/>
      <c r="EM157" s="96"/>
      <c r="EN157" s="96"/>
      <c r="EO157" s="96"/>
      <c r="EP157" s="96"/>
      <c r="EQ157" s="96"/>
      <c r="ER157" s="96"/>
      <c r="ES157" s="96"/>
      <c r="ET157" s="96"/>
      <c r="EU157" s="96"/>
      <c r="EV157" s="96"/>
      <c r="EW157" s="96"/>
      <c r="EX157" s="96"/>
      <c r="EY157" s="96"/>
      <c r="EZ157" s="96"/>
      <c r="FA157" s="96"/>
      <c r="FB157" s="96"/>
      <c r="FC157" s="96"/>
      <c r="FD157" s="96"/>
      <c r="FE157" s="96"/>
      <c r="FF157" s="96"/>
      <c r="FG157" s="96"/>
      <c r="FH157" s="96"/>
      <c r="FI157" s="96"/>
      <c r="FJ157" s="96"/>
      <c r="FK157" s="96"/>
      <c r="FL157" s="96"/>
      <c r="FM157" s="96"/>
      <c r="FN157" s="96"/>
      <c r="FO157" s="96"/>
      <c r="FP157" s="96"/>
      <c r="FQ157" s="96"/>
      <c r="FR157" s="96"/>
      <c r="FS157" s="96"/>
      <c r="FT157" s="96"/>
      <c r="FU157" s="96"/>
      <c r="FV157" s="96"/>
      <c r="FW157" s="96"/>
      <c r="FX157" s="96"/>
      <c r="FY157" s="96"/>
      <c r="FZ157" s="96"/>
      <c r="GA157" s="96"/>
      <c r="GB157" s="96"/>
      <c r="GC157" s="96"/>
      <c r="GD157" s="96"/>
      <c r="GE157" s="96"/>
      <c r="GF157" s="96"/>
      <c r="GG157" s="96"/>
      <c r="GH157" s="96"/>
      <c r="GI157" s="96"/>
      <c r="GJ157" s="96"/>
      <c r="GK157" s="96"/>
      <c r="GL157" s="96"/>
      <c r="GM157" s="96"/>
      <c r="GN157" s="96"/>
      <c r="GO157" s="96"/>
      <c r="GP157" s="96"/>
      <c r="GQ157" s="96"/>
      <c r="GR157" s="96"/>
      <c r="GS157" s="96"/>
      <c r="GT157" s="96"/>
      <c r="GU157" s="96"/>
      <c r="GV157" s="96"/>
      <c r="GW157" s="96"/>
      <c r="GX157" s="96"/>
      <c r="GY157" s="96"/>
      <c r="GZ157" s="96"/>
      <c r="HA157" s="96"/>
      <c r="HB157" s="96"/>
      <c r="HC157" s="96"/>
      <c r="HD157" s="96"/>
      <c r="HE157" s="96"/>
      <c r="HF157" s="96"/>
      <c r="HG157" s="96"/>
      <c r="HH157" s="96"/>
      <c r="HI157" s="96"/>
      <c r="HJ157" s="96"/>
      <c r="HK157" s="96"/>
      <c r="HL157" s="96"/>
      <c r="HM157" s="96"/>
      <c r="HN157" s="96"/>
      <c r="HO157" s="96"/>
      <c r="HP157" s="96"/>
      <c r="HQ157" s="96"/>
      <c r="HR157" s="96"/>
      <c r="HS157" s="96"/>
      <c r="HT157" s="96"/>
      <c r="HU157" s="96"/>
      <c r="HV157" s="96"/>
      <c r="HW157" s="96"/>
      <c r="HX157" s="96"/>
      <c r="HY157" s="96"/>
      <c r="HZ157" s="96"/>
      <c r="IA157" s="96"/>
      <c r="IB157" s="96"/>
      <c r="IC157" s="96"/>
      <c r="ID157" s="96"/>
      <c r="IE157" s="96"/>
      <c r="IF157" s="96"/>
      <c r="IG157" s="96"/>
      <c r="IH157" s="96"/>
      <c r="II157" s="96"/>
      <c r="IJ157" s="96"/>
      <c r="IK157" s="96"/>
      <c r="IL157" s="96"/>
      <c r="IM157" s="96"/>
      <c r="IN157" s="96"/>
      <c r="IO157" s="96"/>
      <c r="IP157" s="96"/>
      <c r="IQ157" s="96"/>
      <c r="IR157" s="96"/>
      <c r="IS157" s="96"/>
      <c r="IT157" s="96"/>
      <c r="IU157" s="96"/>
      <c r="IV157" s="96"/>
    </row>
    <row r="158" spans="1:256">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7"/>
      <c r="AP158" s="97"/>
      <c r="AQ158" s="97"/>
      <c r="AR158" s="97"/>
      <c r="AS158" s="97"/>
      <c r="AT158" s="97"/>
      <c r="AU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c r="CK158" s="97"/>
      <c r="CL158" s="97"/>
      <c r="CM158" s="97"/>
      <c r="CN158" s="97"/>
      <c r="CO158" s="97"/>
      <c r="CP158" s="97"/>
      <c r="CQ158" s="97"/>
      <c r="CR158" s="97"/>
      <c r="CS158" s="97"/>
      <c r="CT158" s="97"/>
      <c r="CU158" s="97"/>
      <c r="CV158" s="97"/>
      <c r="CW158" s="97"/>
      <c r="CX158" s="97"/>
      <c r="CY158" s="97"/>
      <c r="CZ158" s="97"/>
      <c r="DA158" s="97"/>
      <c r="DB158" s="97"/>
      <c r="DC158" s="97"/>
      <c r="DD158" s="97"/>
      <c r="DE158" s="97"/>
      <c r="DF158" s="97"/>
      <c r="DG158" s="97"/>
      <c r="DH158" s="97"/>
      <c r="DI158" s="97"/>
      <c r="DJ158" s="97"/>
      <c r="DK158" s="97"/>
      <c r="DL158" s="97"/>
      <c r="DM158" s="97"/>
      <c r="DN158" s="97"/>
      <c r="DO158" s="97"/>
      <c r="DP158" s="97"/>
      <c r="DQ158" s="97"/>
      <c r="DR158" s="97"/>
      <c r="DS158" s="97"/>
      <c r="DT158" s="97"/>
      <c r="DU158" s="97"/>
      <c r="DV158" s="97"/>
      <c r="DW158" s="97"/>
      <c r="DX158" s="97"/>
      <c r="DY158" s="97"/>
      <c r="DZ158" s="97"/>
      <c r="EA158" s="97"/>
      <c r="EB158" s="97"/>
      <c r="EC158" s="97"/>
      <c r="ED158" s="97"/>
      <c r="EE158" s="97"/>
      <c r="EF158" s="97"/>
      <c r="EG158" s="97"/>
      <c r="EH158" s="97"/>
      <c r="EI158" s="97"/>
      <c r="EJ158" s="97"/>
      <c r="EK158" s="97"/>
      <c r="EL158" s="97"/>
      <c r="EM158" s="97"/>
      <c r="EN158" s="97"/>
      <c r="EO158" s="97"/>
      <c r="EP158" s="97"/>
      <c r="EQ158" s="97"/>
      <c r="ER158" s="97"/>
      <c r="ES158" s="97"/>
      <c r="ET158" s="97"/>
      <c r="EU158" s="97"/>
      <c r="EV158" s="97"/>
      <c r="EW158" s="97"/>
      <c r="EX158" s="97"/>
      <c r="EY158" s="97"/>
      <c r="EZ158" s="97"/>
      <c r="FA158" s="97"/>
      <c r="FB158" s="97"/>
      <c r="FC158" s="97"/>
      <c r="FD158" s="97"/>
      <c r="FE158" s="97"/>
      <c r="FF158" s="97"/>
      <c r="FG158" s="97"/>
      <c r="FH158" s="97"/>
      <c r="FI158" s="97"/>
      <c r="FJ158" s="97"/>
      <c r="FK158" s="97"/>
      <c r="FL158" s="97"/>
      <c r="FM158" s="97"/>
      <c r="FN158" s="97"/>
      <c r="FO158" s="97"/>
      <c r="FP158" s="97"/>
      <c r="FQ158" s="97"/>
      <c r="FR158" s="97"/>
      <c r="FS158" s="97"/>
      <c r="FT158" s="97"/>
      <c r="FU158" s="97"/>
      <c r="FV158" s="97"/>
      <c r="FW158" s="97"/>
      <c r="FX158" s="97"/>
      <c r="FY158" s="97"/>
      <c r="FZ158" s="97"/>
      <c r="GA158" s="97"/>
      <c r="GB158" s="97"/>
      <c r="GC158" s="97"/>
      <c r="GD158" s="97"/>
      <c r="GE158" s="97"/>
      <c r="GF158" s="97"/>
      <c r="GG158" s="97"/>
      <c r="GH158" s="97"/>
      <c r="GI158" s="97"/>
      <c r="GJ158" s="97"/>
      <c r="GK158" s="97"/>
      <c r="GL158" s="97"/>
      <c r="GM158" s="97"/>
      <c r="GN158" s="97"/>
      <c r="GO158" s="97"/>
      <c r="GP158" s="97"/>
      <c r="GQ158" s="97"/>
      <c r="GR158" s="97"/>
      <c r="GS158" s="97"/>
      <c r="GT158" s="97"/>
      <c r="GU158" s="97"/>
      <c r="GV158" s="97"/>
      <c r="GW158" s="97"/>
      <c r="GX158" s="97"/>
      <c r="GY158" s="97"/>
      <c r="GZ158" s="97"/>
      <c r="HA158" s="97"/>
      <c r="HB158" s="97"/>
      <c r="HC158" s="97"/>
      <c r="HD158" s="97"/>
      <c r="HE158" s="97"/>
      <c r="HF158" s="97"/>
      <c r="HG158" s="97"/>
      <c r="HH158" s="97"/>
      <c r="HI158" s="97"/>
      <c r="HJ158" s="97"/>
      <c r="HK158" s="97"/>
      <c r="HL158" s="97"/>
      <c r="HM158" s="97"/>
      <c r="HN158" s="97"/>
      <c r="HO158" s="97"/>
      <c r="HP158" s="97"/>
      <c r="HQ158" s="97"/>
      <c r="HR158" s="97"/>
      <c r="HS158" s="97"/>
      <c r="HT158" s="97"/>
      <c r="HU158" s="97"/>
      <c r="HV158" s="97"/>
      <c r="HW158" s="97"/>
      <c r="HX158" s="97"/>
      <c r="HY158" s="97"/>
      <c r="HZ158" s="97"/>
      <c r="IA158" s="97"/>
      <c r="IB158" s="97"/>
      <c r="IC158" s="97"/>
      <c r="ID158" s="97"/>
      <c r="IE158" s="97"/>
      <c r="IF158" s="97"/>
      <c r="IG158" s="97"/>
      <c r="IH158" s="97"/>
      <c r="II158" s="97"/>
      <c r="IJ158" s="97"/>
      <c r="IK158" s="97"/>
      <c r="IL158" s="97"/>
      <c r="IM158" s="97"/>
      <c r="IN158" s="97"/>
      <c r="IO158" s="97"/>
      <c r="IP158" s="97"/>
      <c r="IQ158" s="97"/>
      <c r="IR158" s="97"/>
      <c r="IS158" s="97"/>
      <c r="IT158" s="97"/>
      <c r="IU158" s="97"/>
      <c r="IV158" s="97"/>
    </row>
    <row r="159" spans="1:256">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6"/>
      <c r="AP159" s="96"/>
      <c r="AQ159" s="96"/>
      <c r="AR159" s="96"/>
      <c r="AS159" s="96"/>
      <c r="AT159" s="96"/>
      <c r="AU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c r="GD159" s="96"/>
      <c r="GE159" s="96"/>
      <c r="GF159" s="96"/>
      <c r="GG159" s="96"/>
      <c r="GH159" s="96"/>
      <c r="GI159" s="96"/>
      <c r="GJ159" s="96"/>
      <c r="GK159" s="96"/>
      <c r="GL159" s="96"/>
      <c r="GM159" s="96"/>
      <c r="GN159" s="96"/>
      <c r="GO159" s="96"/>
      <c r="GP159" s="96"/>
      <c r="GQ159" s="96"/>
      <c r="GR159" s="96"/>
      <c r="GS159" s="96"/>
      <c r="GT159" s="96"/>
      <c r="GU159" s="96"/>
      <c r="GV159" s="96"/>
      <c r="GW159" s="96"/>
      <c r="GX159" s="96"/>
      <c r="GY159" s="96"/>
      <c r="GZ159" s="96"/>
      <c r="HA159" s="96"/>
      <c r="HB159" s="96"/>
      <c r="HC159" s="96"/>
      <c r="HD159" s="96"/>
      <c r="HE159" s="96"/>
      <c r="HF159" s="96"/>
      <c r="HG159" s="96"/>
      <c r="HH159" s="96"/>
      <c r="HI159" s="96"/>
      <c r="HJ159" s="96"/>
      <c r="HK159" s="96"/>
      <c r="HL159" s="96"/>
      <c r="HM159" s="96"/>
      <c r="HN159" s="96"/>
      <c r="HO159" s="96"/>
      <c r="HP159" s="96"/>
      <c r="HQ159" s="96"/>
      <c r="HR159" s="96"/>
      <c r="HS159" s="96"/>
      <c r="HT159" s="96"/>
      <c r="HU159" s="96"/>
      <c r="HV159" s="96"/>
      <c r="HW159" s="96"/>
      <c r="HX159" s="96"/>
      <c r="HY159" s="96"/>
      <c r="HZ159" s="96"/>
      <c r="IA159" s="96"/>
      <c r="IB159" s="96"/>
      <c r="IC159" s="96"/>
      <c r="ID159" s="96"/>
      <c r="IE159" s="96"/>
      <c r="IF159" s="96"/>
      <c r="IG159" s="96"/>
      <c r="IH159" s="96"/>
      <c r="II159" s="96"/>
      <c r="IJ159" s="96"/>
      <c r="IK159" s="96"/>
      <c r="IL159" s="96"/>
      <c r="IM159" s="96"/>
      <c r="IN159" s="96"/>
      <c r="IO159" s="96"/>
      <c r="IP159" s="96"/>
      <c r="IQ159" s="96"/>
      <c r="IR159" s="96"/>
      <c r="IS159" s="96"/>
      <c r="IT159" s="96"/>
      <c r="IU159" s="96"/>
      <c r="IV159" s="96"/>
    </row>
    <row r="160" spans="1:256">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6"/>
      <c r="AP160" s="96"/>
      <c r="AQ160" s="96"/>
      <c r="AR160" s="96"/>
      <c r="AS160" s="96"/>
      <c r="AT160" s="96"/>
      <c r="AU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6"/>
      <c r="DD160" s="96"/>
      <c r="DE160" s="96"/>
      <c r="DF160" s="96"/>
      <c r="DG160" s="96"/>
      <c r="DH160" s="96"/>
      <c r="DI160" s="96"/>
      <c r="DJ160" s="96"/>
      <c r="DK160" s="96"/>
      <c r="DL160" s="96"/>
      <c r="DM160" s="96"/>
      <c r="DN160" s="96"/>
      <c r="DO160" s="96"/>
      <c r="DP160" s="96"/>
      <c r="DQ160" s="96"/>
      <c r="DR160" s="96"/>
      <c r="DS160" s="96"/>
      <c r="DT160" s="96"/>
      <c r="DU160" s="96"/>
      <c r="DV160" s="96"/>
      <c r="DW160" s="96"/>
      <c r="DX160" s="96"/>
      <c r="DY160" s="96"/>
      <c r="DZ160" s="96"/>
      <c r="EA160" s="96"/>
      <c r="EB160" s="96"/>
      <c r="EC160" s="96"/>
      <c r="ED160" s="96"/>
      <c r="EE160" s="96"/>
      <c r="EF160" s="96"/>
      <c r="EG160" s="96"/>
      <c r="EH160" s="96"/>
      <c r="EI160" s="96"/>
      <c r="EJ160" s="96"/>
      <c r="EK160" s="96"/>
      <c r="EL160" s="96"/>
      <c r="EM160" s="96"/>
      <c r="EN160" s="96"/>
      <c r="EO160" s="96"/>
      <c r="EP160" s="96"/>
      <c r="EQ160" s="96"/>
      <c r="ER160" s="96"/>
      <c r="ES160" s="96"/>
      <c r="ET160" s="96"/>
      <c r="EU160" s="96"/>
      <c r="EV160" s="96"/>
      <c r="EW160" s="96"/>
      <c r="EX160" s="96"/>
      <c r="EY160" s="96"/>
      <c r="EZ160" s="96"/>
      <c r="FA160" s="96"/>
      <c r="FB160" s="96"/>
      <c r="FC160" s="96"/>
      <c r="FD160" s="96"/>
      <c r="FE160" s="96"/>
      <c r="FF160" s="96"/>
      <c r="FG160" s="96"/>
      <c r="FH160" s="96"/>
      <c r="FI160" s="96"/>
      <c r="FJ160" s="96"/>
      <c r="FK160" s="96"/>
      <c r="FL160" s="96"/>
      <c r="FM160" s="96"/>
      <c r="FN160" s="96"/>
      <c r="FO160" s="96"/>
      <c r="FP160" s="96"/>
      <c r="FQ160" s="96"/>
      <c r="FR160" s="96"/>
      <c r="FS160" s="96"/>
      <c r="FT160" s="96"/>
      <c r="FU160" s="96"/>
      <c r="FV160" s="96"/>
      <c r="FW160" s="96"/>
      <c r="FX160" s="96"/>
      <c r="FY160" s="96"/>
      <c r="FZ160" s="96"/>
      <c r="GA160" s="96"/>
      <c r="GB160" s="96"/>
      <c r="GC160" s="96"/>
      <c r="GD160" s="96"/>
      <c r="GE160" s="96"/>
      <c r="GF160" s="96"/>
      <c r="GG160" s="96"/>
      <c r="GH160" s="96"/>
      <c r="GI160" s="96"/>
      <c r="GJ160" s="96"/>
      <c r="GK160" s="96"/>
      <c r="GL160" s="96"/>
      <c r="GM160" s="96"/>
      <c r="GN160" s="96"/>
      <c r="GO160" s="96"/>
      <c r="GP160" s="96"/>
      <c r="GQ160" s="96"/>
      <c r="GR160" s="96"/>
      <c r="GS160" s="96"/>
      <c r="GT160" s="96"/>
      <c r="GU160" s="96"/>
      <c r="GV160" s="96"/>
      <c r="GW160" s="96"/>
      <c r="GX160" s="96"/>
      <c r="GY160" s="96"/>
      <c r="GZ160" s="96"/>
      <c r="HA160" s="96"/>
      <c r="HB160" s="96"/>
      <c r="HC160" s="96"/>
      <c r="HD160" s="96"/>
      <c r="HE160" s="96"/>
      <c r="HF160" s="96"/>
      <c r="HG160" s="96"/>
      <c r="HH160" s="96"/>
      <c r="HI160" s="96"/>
      <c r="HJ160" s="96"/>
      <c r="HK160" s="96"/>
      <c r="HL160" s="96"/>
      <c r="HM160" s="96"/>
      <c r="HN160" s="96"/>
      <c r="HO160" s="96"/>
      <c r="HP160" s="96"/>
      <c r="HQ160" s="96"/>
      <c r="HR160" s="96"/>
      <c r="HS160" s="96"/>
      <c r="HT160" s="96"/>
      <c r="HU160" s="96"/>
      <c r="HV160" s="96"/>
      <c r="HW160" s="96"/>
      <c r="HX160" s="96"/>
      <c r="HY160" s="96"/>
      <c r="HZ160" s="96"/>
      <c r="IA160" s="96"/>
      <c r="IB160" s="96"/>
      <c r="IC160" s="96"/>
      <c r="ID160" s="96"/>
      <c r="IE160" s="96"/>
      <c r="IF160" s="96"/>
      <c r="IG160" s="96"/>
      <c r="IH160" s="96"/>
      <c r="II160" s="96"/>
      <c r="IJ160" s="96"/>
      <c r="IK160" s="96"/>
      <c r="IL160" s="96"/>
      <c r="IM160" s="96"/>
      <c r="IN160" s="96"/>
      <c r="IO160" s="96"/>
      <c r="IP160" s="96"/>
      <c r="IQ160" s="96"/>
      <c r="IR160" s="96"/>
      <c r="IS160" s="96"/>
      <c r="IT160" s="96"/>
      <c r="IU160" s="96"/>
      <c r="IV160" s="96"/>
    </row>
    <row r="161" spans="1:256">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c r="AD161" s="96"/>
      <c r="AE161" s="96"/>
      <c r="AF161" s="96"/>
      <c r="AG161" s="96"/>
      <c r="AH161" s="96"/>
      <c r="AI161" s="96"/>
      <c r="AJ161" s="96"/>
      <c r="AK161" s="96"/>
      <c r="AL161" s="96"/>
      <c r="AM161" s="96"/>
      <c r="AN161" s="96"/>
      <c r="AO161" s="97"/>
      <c r="AP161" s="97"/>
      <c r="AQ161" s="97"/>
      <c r="AR161" s="97"/>
      <c r="AS161" s="97"/>
      <c r="AT161" s="97"/>
      <c r="AU161" s="97"/>
      <c r="BA161" s="97"/>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97"/>
      <c r="BX161" s="97"/>
      <c r="BY161" s="97"/>
      <c r="BZ161" s="97"/>
      <c r="CA161" s="97"/>
      <c r="CB161" s="97"/>
      <c r="CC161" s="97"/>
      <c r="CD161" s="97"/>
      <c r="CE161" s="97"/>
      <c r="CF161" s="97"/>
      <c r="CG161" s="97"/>
      <c r="CH161" s="97"/>
      <c r="CI161" s="97"/>
      <c r="CJ161" s="97"/>
      <c r="CK161" s="97"/>
      <c r="CL161" s="97"/>
      <c r="CM161" s="97"/>
      <c r="CN161" s="97"/>
      <c r="CO161" s="97"/>
      <c r="CP161" s="97"/>
      <c r="CQ161" s="97"/>
      <c r="CR161" s="97"/>
      <c r="CS161" s="97"/>
      <c r="CT161" s="97"/>
      <c r="CU161" s="97"/>
      <c r="CV161" s="97"/>
      <c r="CW161" s="97"/>
      <c r="CX161" s="97"/>
      <c r="CY161" s="97"/>
      <c r="CZ161" s="97"/>
      <c r="DA161" s="97"/>
      <c r="DB161" s="97"/>
      <c r="DC161" s="97"/>
      <c r="DD161" s="97"/>
      <c r="DE161" s="97"/>
      <c r="DF161" s="97"/>
      <c r="DG161" s="97"/>
      <c r="DH161" s="97"/>
      <c r="DI161" s="97"/>
      <c r="DJ161" s="97"/>
      <c r="DK161" s="97"/>
      <c r="DL161" s="97"/>
      <c r="DM161" s="97"/>
      <c r="DN161" s="97"/>
      <c r="DO161" s="97"/>
      <c r="DP161" s="97"/>
      <c r="DQ161" s="97"/>
      <c r="DR161" s="97"/>
      <c r="DS161" s="97"/>
      <c r="DT161" s="97"/>
      <c r="DU161" s="97"/>
      <c r="DV161" s="97"/>
      <c r="DW161" s="97"/>
      <c r="DX161" s="97"/>
      <c r="DY161" s="97"/>
      <c r="DZ161" s="97"/>
      <c r="EA161" s="97"/>
      <c r="EB161" s="97"/>
      <c r="EC161" s="97"/>
      <c r="ED161" s="97"/>
      <c r="EE161" s="97"/>
      <c r="EF161" s="97"/>
      <c r="EG161" s="97"/>
      <c r="EH161" s="97"/>
      <c r="EI161" s="97"/>
      <c r="EJ161" s="97"/>
      <c r="EK161" s="97"/>
      <c r="EL161" s="97"/>
      <c r="EM161" s="97"/>
      <c r="EN161" s="97"/>
      <c r="EO161" s="97"/>
      <c r="EP161" s="97"/>
      <c r="EQ161" s="97"/>
      <c r="ER161" s="97"/>
      <c r="ES161" s="97"/>
      <c r="ET161" s="97"/>
      <c r="EU161" s="97"/>
      <c r="EV161" s="97"/>
      <c r="EW161" s="97"/>
      <c r="EX161" s="97"/>
      <c r="EY161" s="97"/>
      <c r="EZ161" s="97"/>
      <c r="FA161" s="97"/>
      <c r="FB161" s="97"/>
      <c r="FC161" s="97"/>
      <c r="FD161" s="97"/>
      <c r="FE161" s="97"/>
      <c r="FF161" s="97"/>
      <c r="FG161" s="97"/>
      <c r="FH161" s="97"/>
      <c r="FI161" s="97"/>
      <c r="FJ161" s="97"/>
      <c r="FK161" s="97"/>
      <c r="FL161" s="97"/>
      <c r="FM161" s="97"/>
      <c r="FN161" s="97"/>
      <c r="FO161" s="97"/>
      <c r="FP161" s="97"/>
      <c r="FQ161" s="97"/>
      <c r="FR161" s="97"/>
      <c r="FS161" s="97"/>
      <c r="FT161" s="97"/>
      <c r="FU161" s="97"/>
      <c r="FV161" s="97"/>
      <c r="FW161" s="97"/>
      <c r="FX161" s="97"/>
      <c r="FY161" s="97"/>
      <c r="FZ161" s="97"/>
      <c r="GA161" s="97"/>
      <c r="GB161" s="97"/>
      <c r="GC161" s="97"/>
      <c r="GD161" s="97"/>
      <c r="GE161" s="97"/>
      <c r="GF161" s="97"/>
      <c r="GG161" s="97"/>
      <c r="GH161" s="97"/>
      <c r="GI161" s="97"/>
      <c r="GJ161" s="97"/>
      <c r="GK161" s="97"/>
      <c r="GL161" s="97"/>
      <c r="GM161" s="97"/>
      <c r="GN161" s="97"/>
      <c r="GO161" s="97"/>
      <c r="GP161" s="97"/>
      <c r="GQ161" s="97"/>
      <c r="GR161" s="97"/>
      <c r="GS161" s="97"/>
      <c r="GT161" s="97"/>
      <c r="GU161" s="97"/>
      <c r="GV161" s="97"/>
      <c r="GW161" s="97"/>
      <c r="GX161" s="97"/>
      <c r="GY161" s="97"/>
      <c r="GZ161" s="97"/>
      <c r="HA161" s="97"/>
      <c r="HB161" s="97"/>
      <c r="HC161" s="97"/>
      <c r="HD161" s="97"/>
      <c r="HE161" s="97"/>
      <c r="HF161" s="97"/>
      <c r="HG161" s="97"/>
      <c r="HH161" s="97"/>
      <c r="HI161" s="97"/>
      <c r="HJ161" s="97"/>
      <c r="HK161" s="97"/>
      <c r="HL161" s="97"/>
      <c r="HM161" s="97"/>
      <c r="HN161" s="97"/>
      <c r="HO161" s="97"/>
      <c r="HP161" s="97"/>
      <c r="HQ161" s="97"/>
      <c r="HR161" s="97"/>
      <c r="HS161" s="97"/>
      <c r="HT161" s="97"/>
      <c r="HU161" s="97"/>
      <c r="HV161" s="97"/>
      <c r="HW161" s="97"/>
      <c r="HX161" s="97"/>
      <c r="HY161" s="97"/>
      <c r="HZ161" s="97"/>
      <c r="IA161" s="97"/>
      <c r="IB161" s="97"/>
      <c r="IC161" s="97"/>
      <c r="ID161" s="97"/>
      <c r="IE161" s="97"/>
      <c r="IF161" s="97"/>
      <c r="IG161" s="97"/>
      <c r="IH161" s="97"/>
      <c r="II161" s="97"/>
      <c r="IJ161" s="97"/>
      <c r="IK161" s="97"/>
      <c r="IL161" s="97"/>
      <c r="IM161" s="97"/>
      <c r="IN161" s="97"/>
      <c r="IO161" s="97"/>
      <c r="IP161" s="97"/>
      <c r="IQ161" s="97"/>
      <c r="IR161" s="97"/>
      <c r="IS161" s="97"/>
      <c r="IT161" s="97"/>
      <c r="IU161" s="97"/>
      <c r="IV161" s="97"/>
    </row>
    <row r="162" spans="1:256">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c r="AM162" s="97"/>
      <c r="AN162" s="97"/>
      <c r="AO162" s="97"/>
      <c r="AP162" s="97"/>
      <c r="AQ162" s="97"/>
      <c r="AR162" s="97"/>
      <c r="AS162" s="97"/>
      <c r="AT162" s="97"/>
      <c r="AU162" s="97"/>
      <c r="BA162" s="97"/>
      <c r="BB162" s="97"/>
      <c r="BC162" s="97"/>
      <c r="BD162" s="97"/>
      <c r="BE162" s="97"/>
      <c r="BF162" s="97"/>
      <c r="BG162" s="97"/>
      <c r="BH162" s="97"/>
      <c r="BI162" s="97"/>
      <c r="BJ162" s="97"/>
      <c r="BK162" s="97"/>
      <c r="BL162" s="97"/>
      <c r="BM162" s="97"/>
      <c r="BN162" s="97"/>
      <c r="BO162" s="97"/>
      <c r="BP162" s="97"/>
      <c r="BQ162" s="97"/>
      <c r="BR162" s="97"/>
      <c r="BS162" s="97"/>
      <c r="BT162" s="97"/>
      <c r="BU162" s="97"/>
      <c r="BV162" s="97"/>
      <c r="BW162" s="97"/>
      <c r="BX162" s="97"/>
      <c r="BY162" s="97"/>
      <c r="BZ162" s="97"/>
      <c r="CA162" s="97"/>
      <c r="CB162" s="97"/>
      <c r="CC162" s="97"/>
      <c r="CD162" s="97"/>
      <c r="CE162" s="97"/>
      <c r="CF162" s="97"/>
      <c r="CG162" s="97"/>
      <c r="CH162" s="97"/>
      <c r="CI162" s="97"/>
      <c r="CJ162" s="97"/>
      <c r="CK162" s="97"/>
      <c r="CL162" s="97"/>
      <c r="CM162" s="97"/>
      <c r="CN162" s="97"/>
      <c r="CO162" s="97"/>
      <c r="CP162" s="97"/>
      <c r="CQ162" s="97"/>
      <c r="CR162" s="97"/>
      <c r="CS162" s="97"/>
      <c r="CT162" s="97"/>
      <c r="CU162" s="97"/>
      <c r="CV162" s="97"/>
      <c r="CW162" s="97"/>
      <c r="CX162" s="97"/>
      <c r="CY162" s="97"/>
      <c r="CZ162" s="97"/>
      <c r="DA162" s="97"/>
      <c r="DB162" s="97"/>
      <c r="DC162" s="97"/>
      <c r="DD162" s="97"/>
      <c r="DE162" s="97"/>
      <c r="DF162" s="97"/>
      <c r="DG162" s="97"/>
      <c r="DH162" s="97"/>
      <c r="DI162" s="97"/>
      <c r="DJ162" s="97"/>
      <c r="DK162" s="97"/>
      <c r="DL162" s="97"/>
      <c r="DM162" s="97"/>
      <c r="DN162" s="97"/>
      <c r="DO162" s="97"/>
      <c r="DP162" s="97"/>
      <c r="DQ162" s="97"/>
      <c r="DR162" s="97"/>
      <c r="DS162" s="97"/>
      <c r="DT162" s="97"/>
      <c r="DU162" s="97"/>
      <c r="DV162" s="97"/>
      <c r="DW162" s="97"/>
      <c r="DX162" s="97"/>
      <c r="DY162" s="97"/>
      <c r="DZ162" s="97"/>
      <c r="EA162" s="97"/>
      <c r="EB162" s="97"/>
      <c r="EC162" s="97"/>
      <c r="ED162" s="97"/>
      <c r="EE162" s="97"/>
      <c r="EF162" s="97"/>
      <c r="EG162" s="97"/>
      <c r="EH162" s="97"/>
      <c r="EI162" s="97"/>
      <c r="EJ162" s="97"/>
      <c r="EK162" s="97"/>
      <c r="EL162" s="97"/>
      <c r="EM162" s="97"/>
      <c r="EN162" s="97"/>
      <c r="EO162" s="97"/>
      <c r="EP162" s="97"/>
      <c r="EQ162" s="97"/>
      <c r="ER162" s="97"/>
      <c r="ES162" s="97"/>
      <c r="ET162" s="97"/>
      <c r="EU162" s="97"/>
      <c r="EV162" s="97"/>
      <c r="EW162" s="97"/>
      <c r="EX162" s="97"/>
      <c r="EY162" s="97"/>
      <c r="EZ162" s="97"/>
      <c r="FA162" s="97"/>
      <c r="FB162" s="97"/>
      <c r="FC162" s="97"/>
      <c r="FD162" s="97"/>
      <c r="FE162" s="97"/>
      <c r="FF162" s="97"/>
      <c r="FG162" s="97"/>
      <c r="FH162" s="97"/>
      <c r="FI162" s="97"/>
      <c r="FJ162" s="97"/>
      <c r="FK162" s="97"/>
      <c r="FL162" s="97"/>
      <c r="FM162" s="97"/>
      <c r="FN162" s="97"/>
      <c r="FO162" s="97"/>
      <c r="FP162" s="97"/>
      <c r="FQ162" s="97"/>
      <c r="FR162" s="97"/>
      <c r="FS162" s="97"/>
      <c r="FT162" s="97"/>
      <c r="FU162" s="97"/>
      <c r="FV162" s="97"/>
      <c r="FW162" s="97"/>
      <c r="FX162" s="97"/>
      <c r="FY162" s="97"/>
      <c r="FZ162" s="97"/>
      <c r="GA162" s="97"/>
      <c r="GB162" s="97"/>
      <c r="GC162" s="97"/>
      <c r="GD162" s="97"/>
      <c r="GE162" s="97"/>
      <c r="GF162" s="97"/>
      <c r="GG162" s="97"/>
      <c r="GH162" s="97"/>
      <c r="GI162" s="97"/>
      <c r="GJ162" s="97"/>
      <c r="GK162" s="97"/>
      <c r="GL162" s="97"/>
      <c r="GM162" s="97"/>
      <c r="GN162" s="97"/>
      <c r="GO162" s="97"/>
      <c r="GP162" s="97"/>
      <c r="GQ162" s="97"/>
      <c r="GR162" s="97"/>
      <c r="GS162" s="97"/>
      <c r="GT162" s="97"/>
      <c r="GU162" s="97"/>
      <c r="GV162" s="97"/>
      <c r="GW162" s="97"/>
      <c r="GX162" s="97"/>
      <c r="GY162" s="97"/>
      <c r="GZ162" s="97"/>
      <c r="HA162" s="97"/>
      <c r="HB162" s="97"/>
      <c r="HC162" s="97"/>
      <c r="HD162" s="97"/>
      <c r="HE162" s="97"/>
      <c r="HF162" s="97"/>
      <c r="HG162" s="97"/>
      <c r="HH162" s="97"/>
      <c r="HI162" s="97"/>
      <c r="HJ162" s="97"/>
      <c r="HK162" s="97"/>
      <c r="HL162" s="97"/>
      <c r="HM162" s="97"/>
      <c r="HN162" s="97"/>
      <c r="HO162" s="97"/>
      <c r="HP162" s="97"/>
      <c r="HQ162" s="97"/>
      <c r="HR162" s="97"/>
      <c r="HS162" s="97"/>
      <c r="HT162" s="97"/>
      <c r="HU162" s="97"/>
      <c r="HV162" s="97"/>
      <c r="HW162" s="97"/>
      <c r="HX162" s="97"/>
      <c r="HY162" s="97"/>
      <c r="HZ162" s="97"/>
      <c r="IA162" s="97"/>
      <c r="IB162" s="97"/>
      <c r="IC162" s="97"/>
      <c r="ID162" s="97"/>
      <c r="IE162" s="97"/>
      <c r="IF162" s="97"/>
      <c r="IG162" s="97"/>
      <c r="IH162" s="97"/>
      <c r="II162" s="97"/>
      <c r="IJ162" s="97"/>
      <c r="IK162" s="97"/>
      <c r="IL162" s="97"/>
      <c r="IM162" s="97"/>
      <c r="IN162" s="97"/>
      <c r="IO162" s="97"/>
      <c r="IP162" s="97"/>
      <c r="IQ162" s="97"/>
      <c r="IR162" s="97"/>
      <c r="IS162" s="97"/>
      <c r="IT162" s="97"/>
      <c r="IU162" s="97"/>
      <c r="IV162" s="97"/>
    </row>
    <row r="163" spans="1:256">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c r="AM163" s="97"/>
      <c r="AN163" s="97"/>
      <c r="AO163" s="97"/>
      <c r="AP163" s="97"/>
      <c r="AQ163" s="97"/>
      <c r="AR163" s="97"/>
      <c r="AS163" s="97"/>
      <c r="AT163" s="97"/>
      <c r="AU163" s="97"/>
      <c r="BA163" s="97"/>
      <c r="BB163" s="97"/>
      <c r="BC163" s="97"/>
      <c r="BD163" s="97"/>
      <c r="BE163" s="97"/>
      <c r="BF163" s="97"/>
      <c r="BG163" s="97"/>
      <c r="BH163" s="97"/>
      <c r="BI163" s="97"/>
      <c r="BJ163" s="97"/>
      <c r="BK163" s="97"/>
      <c r="BL163" s="97"/>
      <c r="BM163" s="97"/>
      <c r="BN163" s="97"/>
      <c r="BO163" s="97"/>
      <c r="BP163" s="97"/>
      <c r="BQ163" s="97"/>
      <c r="BR163" s="97"/>
      <c r="BS163" s="97"/>
      <c r="BT163" s="97"/>
      <c r="BU163" s="97"/>
      <c r="BV163" s="97"/>
      <c r="BW163" s="97"/>
      <c r="BX163" s="97"/>
      <c r="BY163" s="97"/>
      <c r="BZ163" s="97"/>
      <c r="CA163" s="97"/>
      <c r="CB163" s="97"/>
      <c r="CC163" s="97"/>
      <c r="CD163" s="97"/>
      <c r="CE163" s="97"/>
      <c r="CF163" s="97"/>
      <c r="CG163" s="97"/>
      <c r="CH163" s="97"/>
      <c r="CI163" s="97"/>
      <c r="CJ163" s="97"/>
      <c r="CK163" s="97"/>
      <c r="CL163" s="97"/>
      <c r="CM163" s="97"/>
      <c r="CN163" s="97"/>
      <c r="CO163" s="97"/>
      <c r="CP163" s="97"/>
      <c r="CQ163" s="97"/>
      <c r="CR163" s="97"/>
      <c r="CS163" s="97"/>
      <c r="CT163" s="97"/>
      <c r="CU163" s="97"/>
      <c r="CV163" s="97"/>
      <c r="CW163" s="97"/>
      <c r="CX163" s="97"/>
      <c r="CY163" s="97"/>
      <c r="CZ163" s="97"/>
      <c r="DA163" s="97"/>
      <c r="DB163" s="97"/>
      <c r="DC163" s="97"/>
      <c r="DD163" s="97"/>
      <c r="DE163" s="97"/>
      <c r="DF163" s="97"/>
      <c r="DG163" s="97"/>
      <c r="DH163" s="97"/>
      <c r="DI163" s="97"/>
      <c r="DJ163" s="97"/>
      <c r="DK163" s="97"/>
      <c r="DL163" s="97"/>
      <c r="DM163" s="97"/>
      <c r="DN163" s="97"/>
      <c r="DO163" s="97"/>
      <c r="DP163" s="97"/>
      <c r="DQ163" s="97"/>
      <c r="DR163" s="97"/>
      <c r="DS163" s="97"/>
      <c r="DT163" s="97"/>
      <c r="DU163" s="97"/>
      <c r="DV163" s="97"/>
      <c r="DW163" s="97"/>
      <c r="DX163" s="97"/>
      <c r="DY163" s="97"/>
      <c r="DZ163" s="97"/>
      <c r="EA163" s="97"/>
      <c r="EB163" s="97"/>
      <c r="EC163" s="97"/>
      <c r="ED163" s="97"/>
      <c r="EE163" s="97"/>
      <c r="EF163" s="97"/>
      <c r="EG163" s="97"/>
      <c r="EH163" s="97"/>
      <c r="EI163" s="97"/>
      <c r="EJ163" s="97"/>
      <c r="EK163" s="97"/>
      <c r="EL163" s="97"/>
      <c r="EM163" s="97"/>
      <c r="EN163" s="97"/>
      <c r="EO163" s="97"/>
      <c r="EP163" s="97"/>
      <c r="EQ163" s="97"/>
      <c r="ER163" s="97"/>
      <c r="ES163" s="97"/>
      <c r="ET163" s="97"/>
      <c r="EU163" s="97"/>
      <c r="EV163" s="97"/>
      <c r="EW163" s="97"/>
      <c r="EX163" s="97"/>
      <c r="EY163" s="97"/>
      <c r="EZ163" s="97"/>
      <c r="FA163" s="97"/>
      <c r="FB163" s="97"/>
      <c r="FC163" s="97"/>
      <c r="FD163" s="97"/>
      <c r="FE163" s="97"/>
      <c r="FF163" s="97"/>
      <c r="FG163" s="97"/>
      <c r="FH163" s="97"/>
      <c r="FI163" s="97"/>
      <c r="FJ163" s="97"/>
      <c r="FK163" s="97"/>
      <c r="FL163" s="97"/>
      <c r="FM163" s="97"/>
      <c r="FN163" s="97"/>
      <c r="FO163" s="97"/>
      <c r="FP163" s="97"/>
      <c r="FQ163" s="97"/>
      <c r="FR163" s="97"/>
      <c r="FS163" s="97"/>
      <c r="FT163" s="97"/>
      <c r="FU163" s="97"/>
      <c r="FV163" s="97"/>
      <c r="FW163" s="97"/>
      <c r="FX163" s="97"/>
      <c r="FY163" s="97"/>
      <c r="FZ163" s="97"/>
      <c r="GA163" s="97"/>
      <c r="GB163" s="97"/>
      <c r="GC163" s="97"/>
      <c r="GD163" s="97"/>
      <c r="GE163" s="97"/>
      <c r="GF163" s="97"/>
      <c r="GG163" s="97"/>
      <c r="GH163" s="97"/>
      <c r="GI163" s="97"/>
      <c r="GJ163" s="97"/>
      <c r="GK163" s="97"/>
      <c r="GL163" s="97"/>
      <c r="GM163" s="97"/>
      <c r="GN163" s="97"/>
      <c r="GO163" s="97"/>
      <c r="GP163" s="97"/>
      <c r="GQ163" s="97"/>
      <c r="GR163" s="97"/>
      <c r="GS163" s="97"/>
      <c r="GT163" s="97"/>
      <c r="GU163" s="97"/>
      <c r="GV163" s="97"/>
      <c r="GW163" s="97"/>
      <c r="GX163" s="97"/>
      <c r="GY163" s="97"/>
      <c r="GZ163" s="97"/>
      <c r="HA163" s="97"/>
      <c r="HB163" s="97"/>
      <c r="HC163" s="97"/>
      <c r="HD163" s="97"/>
      <c r="HE163" s="97"/>
      <c r="HF163" s="97"/>
      <c r="HG163" s="97"/>
      <c r="HH163" s="97"/>
      <c r="HI163" s="97"/>
      <c r="HJ163" s="97"/>
      <c r="HK163" s="97"/>
      <c r="HL163" s="97"/>
      <c r="HM163" s="97"/>
      <c r="HN163" s="97"/>
      <c r="HO163" s="97"/>
      <c r="HP163" s="97"/>
      <c r="HQ163" s="97"/>
      <c r="HR163" s="97"/>
      <c r="HS163" s="97"/>
      <c r="HT163" s="97"/>
      <c r="HU163" s="97"/>
      <c r="HV163" s="97"/>
      <c r="HW163" s="97"/>
      <c r="HX163" s="97"/>
      <c r="HY163" s="97"/>
      <c r="HZ163" s="97"/>
      <c r="IA163" s="97"/>
      <c r="IB163" s="97"/>
      <c r="IC163" s="97"/>
      <c r="ID163" s="97"/>
      <c r="IE163" s="97"/>
      <c r="IF163" s="97"/>
      <c r="IG163" s="97"/>
      <c r="IH163" s="97"/>
      <c r="II163" s="97"/>
      <c r="IJ163" s="97"/>
      <c r="IK163" s="97"/>
      <c r="IL163" s="97"/>
      <c r="IM163" s="97"/>
      <c r="IN163" s="97"/>
      <c r="IO163" s="97"/>
      <c r="IP163" s="97"/>
      <c r="IQ163" s="97"/>
      <c r="IR163" s="97"/>
      <c r="IS163" s="97"/>
      <c r="IT163" s="97"/>
      <c r="IU163" s="97"/>
      <c r="IV163" s="97"/>
    </row>
    <row r="164" spans="1:256">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97"/>
      <c r="DJ164" s="97"/>
      <c r="DK164" s="97"/>
      <c r="DL164" s="97"/>
      <c r="DM164" s="97"/>
      <c r="DN164" s="97"/>
      <c r="DO164" s="97"/>
      <c r="DP164" s="97"/>
      <c r="DQ164" s="97"/>
      <c r="DR164" s="97"/>
      <c r="DS164" s="97"/>
      <c r="DT164" s="97"/>
      <c r="DU164" s="97"/>
      <c r="DV164" s="97"/>
      <c r="DW164" s="97"/>
      <c r="DX164" s="97"/>
      <c r="DY164" s="97"/>
      <c r="DZ164" s="97"/>
      <c r="EA164" s="97"/>
      <c r="EB164" s="97"/>
      <c r="EC164" s="97"/>
      <c r="ED164" s="97"/>
      <c r="EE164" s="97"/>
      <c r="EF164" s="97"/>
      <c r="EG164" s="97"/>
      <c r="EH164" s="97"/>
      <c r="EI164" s="97"/>
      <c r="EJ164" s="97"/>
      <c r="EK164" s="97"/>
      <c r="EL164" s="97"/>
      <c r="EM164" s="97"/>
      <c r="EN164" s="97"/>
      <c r="EO164" s="97"/>
      <c r="EP164" s="97"/>
      <c r="EQ164" s="97"/>
      <c r="ER164" s="97"/>
      <c r="ES164" s="97"/>
      <c r="ET164" s="97"/>
      <c r="EU164" s="97"/>
      <c r="EV164" s="97"/>
      <c r="EW164" s="97"/>
      <c r="EX164" s="97"/>
      <c r="EY164" s="97"/>
      <c r="EZ164" s="97"/>
      <c r="FA164" s="97"/>
      <c r="FB164" s="97"/>
      <c r="FC164" s="97"/>
      <c r="FD164" s="97"/>
      <c r="FE164" s="97"/>
      <c r="FF164" s="97"/>
      <c r="FG164" s="97"/>
      <c r="FH164" s="97"/>
      <c r="FI164" s="97"/>
      <c r="FJ164" s="97"/>
      <c r="FK164" s="97"/>
      <c r="FL164" s="97"/>
      <c r="FM164" s="97"/>
      <c r="FN164" s="97"/>
      <c r="FO164" s="97"/>
      <c r="FP164" s="97"/>
      <c r="FQ164" s="97"/>
      <c r="FR164" s="97"/>
      <c r="FS164" s="97"/>
      <c r="FT164" s="97"/>
      <c r="FU164" s="97"/>
      <c r="FV164" s="97"/>
      <c r="FW164" s="97"/>
      <c r="FX164" s="97"/>
      <c r="FY164" s="97"/>
      <c r="FZ164" s="97"/>
      <c r="GA164" s="97"/>
      <c r="GB164" s="97"/>
      <c r="GC164" s="97"/>
      <c r="GD164" s="97"/>
      <c r="GE164" s="97"/>
      <c r="GF164" s="97"/>
      <c r="GG164" s="97"/>
      <c r="GH164" s="97"/>
      <c r="GI164" s="97"/>
      <c r="GJ164" s="97"/>
      <c r="GK164" s="97"/>
      <c r="GL164" s="97"/>
      <c r="GM164" s="97"/>
      <c r="GN164" s="97"/>
      <c r="GO164" s="97"/>
      <c r="GP164" s="97"/>
      <c r="GQ164" s="97"/>
      <c r="GR164" s="97"/>
      <c r="GS164" s="97"/>
      <c r="GT164" s="97"/>
      <c r="GU164" s="97"/>
      <c r="GV164" s="97"/>
      <c r="GW164" s="97"/>
      <c r="GX164" s="97"/>
      <c r="GY164" s="97"/>
      <c r="GZ164" s="97"/>
      <c r="HA164" s="97"/>
      <c r="HB164" s="97"/>
      <c r="HC164" s="97"/>
      <c r="HD164" s="97"/>
      <c r="HE164" s="97"/>
      <c r="HF164" s="97"/>
      <c r="HG164" s="97"/>
      <c r="HH164" s="97"/>
      <c r="HI164" s="97"/>
      <c r="HJ164" s="97"/>
      <c r="HK164" s="97"/>
      <c r="HL164" s="97"/>
      <c r="HM164" s="97"/>
      <c r="HN164" s="97"/>
      <c r="HO164" s="97"/>
      <c r="HP164" s="97"/>
      <c r="HQ164" s="97"/>
      <c r="HR164" s="97"/>
      <c r="HS164" s="97"/>
      <c r="HT164" s="97"/>
      <c r="HU164" s="97"/>
      <c r="HV164" s="97"/>
      <c r="HW164" s="97"/>
      <c r="HX164" s="97"/>
      <c r="HY164" s="97"/>
      <c r="HZ164" s="97"/>
      <c r="IA164" s="97"/>
      <c r="IB164" s="97"/>
      <c r="IC164" s="97"/>
      <c r="ID164" s="97"/>
      <c r="IE164" s="97"/>
      <c r="IF164" s="97"/>
      <c r="IG164" s="97"/>
      <c r="IH164" s="97"/>
      <c r="II164" s="97"/>
      <c r="IJ164" s="97"/>
      <c r="IK164" s="97"/>
      <c r="IL164" s="97"/>
      <c r="IM164" s="97"/>
      <c r="IN164" s="97"/>
      <c r="IO164" s="97"/>
      <c r="IP164" s="97"/>
      <c r="IQ164" s="97"/>
      <c r="IR164" s="97"/>
      <c r="IS164" s="97"/>
      <c r="IT164" s="97"/>
      <c r="IU164" s="97"/>
      <c r="IV164" s="97"/>
    </row>
    <row r="165" spans="1:256">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BA165" s="97"/>
      <c r="BB165" s="97"/>
      <c r="BC165" s="97"/>
      <c r="BD165" s="97"/>
      <c r="BE165" s="97"/>
      <c r="BF165" s="97"/>
      <c r="BG165" s="97"/>
      <c r="BH165" s="97"/>
      <c r="BI165" s="97"/>
      <c r="BJ165" s="97"/>
      <c r="BK165" s="97"/>
      <c r="BL165" s="97"/>
      <c r="BM165" s="97"/>
      <c r="BN165" s="97"/>
      <c r="BO165" s="97"/>
      <c r="BP165" s="97"/>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97"/>
      <c r="DJ165" s="97"/>
      <c r="DK165" s="97"/>
      <c r="DL165" s="97"/>
      <c r="DM165" s="97"/>
      <c r="DN165" s="97"/>
      <c r="DO165" s="97"/>
      <c r="DP165" s="97"/>
      <c r="DQ165" s="97"/>
      <c r="DR165" s="97"/>
      <c r="DS165" s="97"/>
      <c r="DT165" s="97"/>
      <c r="DU165" s="97"/>
      <c r="DV165" s="97"/>
      <c r="DW165" s="97"/>
      <c r="DX165" s="97"/>
      <c r="DY165" s="97"/>
      <c r="DZ165" s="97"/>
      <c r="EA165" s="97"/>
      <c r="EB165" s="97"/>
      <c r="EC165" s="97"/>
      <c r="ED165" s="97"/>
      <c r="EE165" s="97"/>
      <c r="EF165" s="97"/>
      <c r="EG165" s="97"/>
      <c r="EH165" s="97"/>
      <c r="EI165" s="97"/>
      <c r="EJ165" s="97"/>
      <c r="EK165" s="97"/>
      <c r="EL165" s="97"/>
      <c r="EM165" s="97"/>
      <c r="EN165" s="97"/>
      <c r="EO165" s="97"/>
      <c r="EP165" s="97"/>
      <c r="EQ165" s="97"/>
      <c r="ER165" s="97"/>
      <c r="ES165" s="97"/>
      <c r="ET165" s="97"/>
      <c r="EU165" s="97"/>
      <c r="EV165" s="97"/>
      <c r="EW165" s="97"/>
      <c r="EX165" s="97"/>
      <c r="EY165" s="97"/>
      <c r="EZ165" s="97"/>
      <c r="FA165" s="97"/>
      <c r="FB165" s="97"/>
      <c r="FC165" s="97"/>
      <c r="FD165" s="97"/>
      <c r="FE165" s="97"/>
      <c r="FF165" s="97"/>
      <c r="FG165" s="97"/>
      <c r="FH165" s="97"/>
      <c r="FI165" s="97"/>
      <c r="FJ165" s="97"/>
      <c r="FK165" s="97"/>
      <c r="FL165" s="97"/>
      <c r="FM165" s="97"/>
      <c r="FN165" s="97"/>
      <c r="FO165" s="97"/>
      <c r="FP165" s="97"/>
      <c r="FQ165" s="97"/>
      <c r="FR165" s="97"/>
      <c r="FS165" s="97"/>
      <c r="FT165" s="97"/>
      <c r="FU165" s="97"/>
      <c r="FV165" s="97"/>
      <c r="FW165" s="97"/>
      <c r="FX165" s="97"/>
      <c r="FY165" s="97"/>
      <c r="FZ165" s="97"/>
      <c r="GA165" s="97"/>
      <c r="GB165" s="97"/>
      <c r="GC165" s="97"/>
      <c r="GD165" s="97"/>
      <c r="GE165" s="97"/>
      <c r="GF165" s="97"/>
      <c r="GG165" s="97"/>
      <c r="GH165" s="97"/>
      <c r="GI165" s="97"/>
      <c r="GJ165" s="97"/>
      <c r="GK165" s="97"/>
      <c r="GL165" s="97"/>
      <c r="GM165" s="97"/>
      <c r="GN165" s="97"/>
      <c r="GO165" s="97"/>
      <c r="GP165" s="97"/>
      <c r="GQ165" s="97"/>
      <c r="GR165" s="97"/>
      <c r="GS165" s="97"/>
      <c r="GT165" s="97"/>
      <c r="GU165" s="97"/>
      <c r="GV165" s="97"/>
      <c r="GW165" s="97"/>
      <c r="GX165" s="97"/>
      <c r="GY165" s="97"/>
      <c r="GZ165" s="97"/>
      <c r="HA165" s="97"/>
      <c r="HB165" s="97"/>
      <c r="HC165" s="97"/>
      <c r="HD165" s="97"/>
      <c r="HE165" s="97"/>
      <c r="HF165" s="97"/>
      <c r="HG165" s="97"/>
      <c r="HH165" s="97"/>
      <c r="HI165" s="97"/>
      <c r="HJ165" s="97"/>
      <c r="HK165" s="97"/>
      <c r="HL165" s="97"/>
      <c r="HM165" s="97"/>
      <c r="HN165" s="97"/>
      <c r="HO165" s="97"/>
      <c r="HP165" s="97"/>
      <c r="HQ165" s="97"/>
      <c r="HR165" s="97"/>
      <c r="HS165" s="97"/>
      <c r="HT165" s="97"/>
      <c r="HU165" s="97"/>
      <c r="HV165" s="97"/>
      <c r="HW165" s="97"/>
      <c r="HX165" s="97"/>
      <c r="HY165" s="97"/>
      <c r="HZ165" s="97"/>
      <c r="IA165" s="97"/>
      <c r="IB165" s="97"/>
      <c r="IC165" s="97"/>
      <c r="ID165" s="97"/>
      <c r="IE165" s="97"/>
      <c r="IF165" s="97"/>
      <c r="IG165" s="97"/>
      <c r="IH165" s="97"/>
      <c r="II165" s="97"/>
      <c r="IJ165" s="97"/>
      <c r="IK165" s="97"/>
      <c r="IL165" s="97"/>
      <c r="IM165" s="97"/>
      <c r="IN165" s="97"/>
      <c r="IO165" s="97"/>
      <c r="IP165" s="97"/>
      <c r="IQ165" s="97"/>
      <c r="IR165" s="97"/>
      <c r="IS165" s="97"/>
      <c r="IT165" s="97"/>
      <c r="IU165" s="97"/>
      <c r="IV165" s="97"/>
    </row>
    <row r="166" spans="1:25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BA166" s="97"/>
      <c r="BB166" s="97"/>
      <c r="BC166" s="97"/>
      <c r="BD166" s="97"/>
      <c r="BE166" s="97"/>
      <c r="BF166" s="97"/>
      <c r="BG166" s="97"/>
      <c r="BH166" s="97"/>
      <c r="BI166" s="97"/>
      <c r="BJ166" s="97"/>
      <c r="BK166" s="97"/>
      <c r="BL166" s="97"/>
      <c r="BM166" s="97"/>
      <c r="BN166" s="97"/>
      <c r="BO166" s="97"/>
      <c r="BP166" s="97"/>
      <c r="BQ166" s="97"/>
      <c r="BR166" s="97"/>
      <c r="BS166" s="97"/>
      <c r="BT166" s="97"/>
      <c r="BU166" s="97"/>
      <c r="BV166" s="97"/>
      <c r="BW166" s="97"/>
      <c r="BX166" s="97"/>
      <c r="BY166" s="97"/>
      <c r="BZ166" s="97"/>
      <c r="CA166" s="97"/>
      <c r="CB166" s="97"/>
      <c r="CC166" s="97"/>
      <c r="CD166" s="97"/>
      <c r="CE166" s="97"/>
      <c r="CF166" s="97"/>
      <c r="CG166" s="97"/>
      <c r="CH166" s="97"/>
      <c r="CI166" s="97"/>
      <c r="CJ166" s="97"/>
      <c r="CK166" s="97"/>
      <c r="CL166" s="97"/>
      <c r="CM166" s="97"/>
      <c r="CN166" s="97"/>
      <c r="CO166" s="97"/>
      <c r="CP166" s="97"/>
      <c r="CQ166" s="97"/>
      <c r="CR166" s="97"/>
      <c r="CS166" s="97"/>
      <c r="CT166" s="97"/>
      <c r="CU166" s="97"/>
      <c r="CV166" s="97"/>
      <c r="CW166" s="97"/>
      <c r="CX166" s="97"/>
      <c r="CY166" s="97"/>
      <c r="CZ166" s="97"/>
      <c r="DA166" s="97"/>
      <c r="DB166" s="97"/>
      <c r="DC166" s="97"/>
      <c r="DD166" s="97"/>
      <c r="DE166" s="97"/>
      <c r="DF166" s="97"/>
      <c r="DG166" s="97"/>
      <c r="DH166" s="97"/>
      <c r="DI166" s="97"/>
      <c r="DJ166" s="97"/>
      <c r="DK166" s="97"/>
      <c r="DL166" s="97"/>
      <c r="DM166" s="97"/>
      <c r="DN166" s="97"/>
      <c r="DO166" s="97"/>
      <c r="DP166" s="97"/>
      <c r="DQ166" s="97"/>
      <c r="DR166" s="97"/>
      <c r="DS166" s="97"/>
      <c r="DT166" s="97"/>
      <c r="DU166" s="97"/>
      <c r="DV166" s="97"/>
      <c r="DW166" s="97"/>
      <c r="DX166" s="97"/>
      <c r="DY166" s="97"/>
      <c r="DZ166" s="97"/>
      <c r="EA166" s="97"/>
      <c r="EB166" s="97"/>
      <c r="EC166" s="97"/>
      <c r="ED166" s="97"/>
      <c r="EE166" s="97"/>
      <c r="EF166" s="97"/>
      <c r="EG166" s="97"/>
      <c r="EH166" s="97"/>
      <c r="EI166" s="97"/>
      <c r="EJ166" s="97"/>
      <c r="EK166" s="97"/>
      <c r="EL166" s="97"/>
      <c r="EM166" s="97"/>
      <c r="EN166" s="97"/>
      <c r="EO166" s="97"/>
      <c r="EP166" s="97"/>
      <c r="EQ166" s="97"/>
      <c r="ER166" s="97"/>
      <c r="ES166" s="97"/>
      <c r="ET166" s="97"/>
      <c r="EU166" s="97"/>
      <c r="EV166" s="97"/>
      <c r="EW166" s="97"/>
      <c r="EX166" s="97"/>
      <c r="EY166" s="97"/>
      <c r="EZ166" s="97"/>
      <c r="FA166" s="97"/>
      <c r="FB166" s="97"/>
      <c r="FC166" s="97"/>
      <c r="FD166" s="97"/>
      <c r="FE166" s="97"/>
      <c r="FF166" s="97"/>
      <c r="FG166" s="97"/>
      <c r="FH166" s="97"/>
      <c r="FI166" s="97"/>
      <c r="FJ166" s="97"/>
      <c r="FK166" s="97"/>
      <c r="FL166" s="97"/>
      <c r="FM166" s="97"/>
      <c r="FN166" s="97"/>
      <c r="FO166" s="97"/>
      <c r="FP166" s="97"/>
      <c r="FQ166" s="97"/>
      <c r="FR166" s="97"/>
      <c r="FS166" s="97"/>
      <c r="FT166" s="97"/>
      <c r="FU166" s="97"/>
      <c r="FV166" s="97"/>
      <c r="FW166" s="97"/>
      <c r="FX166" s="97"/>
      <c r="FY166" s="97"/>
      <c r="FZ166" s="97"/>
      <c r="GA166" s="97"/>
      <c r="GB166" s="97"/>
      <c r="GC166" s="97"/>
      <c r="GD166" s="97"/>
      <c r="GE166" s="97"/>
      <c r="GF166" s="97"/>
      <c r="GG166" s="97"/>
      <c r="GH166" s="97"/>
      <c r="GI166" s="97"/>
      <c r="GJ166" s="97"/>
      <c r="GK166" s="97"/>
      <c r="GL166" s="97"/>
      <c r="GM166" s="97"/>
      <c r="GN166" s="97"/>
      <c r="GO166" s="97"/>
      <c r="GP166" s="97"/>
      <c r="GQ166" s="97"/>
      <c r="GR166" s="97"/>
      <c r="GS166" s="97"/>
      <c r="GT166" s="97"/>
      <c r="GU166" s="97"/>
      <c r="GV166" s="97"/>
      <c r="GW166" s="97"/>
      <c r="GX166" s="97"/>
      <c r="GY166" s="97"/>
      <c r="GZ166" s="97"/>
      <c r="HA166" s="97"/>
      <c r="HB166" s="97"/>
      <c r="HC166" s="97"/>
      <c r="HD166" s="97"/>
      <c r="HE166" s="97"/>
      <c r="HF166" s="97"/>
      <c r="HG166" s="97"/>
      <c r="HH166" s="97"/>
      <c r="HI166" s="97"/>
      <c r="HJ166" s="97"/>
      <c r="HK166" s="97"/>
      <c r="HL166" s="97"/>
      <c r="HM166" s="97"/>
      <c r="HN166" s="97"/>
      <c r="HO166" s="97"/>
      <c r="HP166" s="97"/>
      <c r="HQ166" s="97"/>
      <c r="HR166" s="97"/>
      <c r="HS166" s="97"/>
      <c r="HT166" s="97"/>
      <c r="HU166" s="97"/>
      <c r="HV166" s="97"/>
      <c r="HW166" s="97"/>
      <c r="HX166" s="97"/>
      <c r="HY166" s="97"/>
      <c r="HZ166" s="97"/>
      <c r="IA166" s="97"/>
      <c r="IB166" s="97"/>
      <c r="IC166" s="97"/>
      <c r="ID166" s="97"/>
      <c r="IE166" s="97"/>
      <c r="IF166" s="97"/>
      <c r="IG166" s="97"/>
      <c r="IH166" s="97"/>
      <c r="II166" s="97"/>
      <c r="IJ166" s="97"/>
      <c r="IK166" s="97"/>
      <c r="IL166" s="97"/>
      <c r="IM166" s="97"/>
      <c r="IN166" s="97"/>
      <c r="IO166" s="97"/>
      <c r="IP166" s="97"/>
      <c r="IQ166" s="97"/>
      <c r="IR166" s="97"/>
      <c r="IS166" s="97"/>
      <c r="IT166" s="97"/>
      <c r="IU166" s="97"/>
      <c r="IV166" s="97"/>
    </row>
    <row r="167" spans="1:256">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c r="AM167" s="97"/>
      <c r="AN167" s="97"/>
      <c r="AO167" s="97"/>
      <c r="AP167" s="97"/>
      <c r="AQ167" s="97"/>
      <c r="AR167" s="97"/>
      <c r="AS167" s="97"/>
      <c r="AT167" s="97"/>
      <c r="AU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97"/>
      <c r="CR167" s="97"/>
      <c r="CS167" s="97"/>
      <c r="CT167" s="97"/>
      <c r="CU167" s="97"/>
      <c r="CV167" s="97"/>
      <c r="CW167" s="97"/>
      <c r="CX167" s="97"/>
      <c r="CY167" s="97"/>
      <c r="CZ167" s="97"/>
      <c r="DA167" s="97"/>
      <c r="DB167" s="97"/>
      <c r="DC167" s="97"/>
      <c r="DD167" s="97"/>
      <c r="DE167" s="97"/>
      <c r="DF167" s="97"/>
      <c r="DG167" s="97"/>
      <c r="DH167" s="97"/>
      <c r="DI167" s="97"/>
      <c r="DJ167" s="97"/>
      <c r="DK167" s="97"/>
      <c r="DL167" s="97"/>
      <c r="DM167" s="97"/>
      <c r="DN167" s="97"/>
      <c r="DO167" s="97"/>
      <c r="DP167" s="97"/>
      <c r="DQ167" s="97"/>
      <c r="DR167" s="97"/>
      <c r="DS167" s="97"/>
      <c r="DT167" s="97"/>
      <c r="DU167" s="97"/>
      <c r="DV167" s="97"/>
      <c r="DW167" s="97"/>
      <c r="DX167" s="97"/>
      <c r="DY167" s="97"/>
      <c r="DZ167" s="97"/>
      <c r="EA167" s="97"/>
      <c r="EB167" s="97"/>
      <c r="EC167" s="97"/>
      <c r="ED167" s="97"/>
      <c r="EE167" s="97"/>
      <c r="EF167" s="97"/>
      <c r="EG167" s="97"/>
      <c r="EH167" s="97"/>
      <c r="EI167" s="97"/>
      <c r="EJ167" s="97"/>
      <c r="EK167" s="97"/>
      <c r="EL167" s="97"/>
      <c r="EM167" s="97"/>
      <c r="EN167" s="97"/>
      <c r="EO167" s="97"/>
      <c r="EP167" s="97"/>
      <c r="EQ167" s="97"/>
      <c r="ER167" s="97"/>
      <c r="ES167" s="97"/>
      <c r="ET167" s="97"/>
      <c r="EU167" s="97"/>
      <c r="EV167" s="97"/>
      <c r="EW167" s="97"/>
      <c r="EX167" s="97"/>
      <c r="EY167" s="97"/>
      <c r="EZ167" s="97"/>
      <c r="FA167" s="97"/>
      <c r="FB167" s="97"/>
      <c r="FC167" s="97"/>
      <c r="FD167" s="97"/>
      <c r="FE167" s="97"/>
      <c r="FF167" s="97"/>
      <c r="FG167" s="97"/>
      <c r="FH167" s="97"/>
      <c r="FI167" s="97"/>
      <c r="FJ167" s="97"/>
      <c r="FK167" s="97"/>
      <c r="FL167" s="97"/>
      <c r="FM167" s="97"/>
      <c r="FN167" s="97"/>
      <c r="FO167" s="97"/>
      <c r="FP167" s="97"/>
      <c r="FQ167" s="97"/>
      <c r="FR167" s="97"/>
      <c r="FS167" s="97"/>
      <c r="FT167" s="97"/>
      <c r="FU167" s="97"/>
      <c r="FV167" s="97"/>
      <c r="FW167" s="97"/>
      <c r="FX167" s="97"/>
      <c r="FY167" s="97"/>
      <c r="FZ167" s="97"/>
      <c r="GA167" s="97"/>
      <c r="GB167" s="97"/>
      <c r="GC167" s="97"/>
      <c r="GD167" s="97"/>
      <c r="GE167" s="97"/>
      <c r="GF167" s="97"/>
      <c r="GG167" s="97"/>
      <c r="GH167" s="97"/>
      <c r="GI167" s="97"/>
      <c r="GJ167" s="97"/>
      <c r="GK167" s="97"/>
      <c r="GL167" s="97"/>
      <c r="GM167" s="97"/>
      <c r="GN167" s="97"/>
      <c r="GO167" s="97"/>
      <c r="GP167" s="97"/>
      <c r="GQ167" s="97"/>
      <c r="GR167" s="97"/>
      <c r="GS167" s="97"/>
      <c r="GT167" s="97"/>
      <c r="GU167" s="97"/>
      <c r="GV167" s="97"/>
      <c r="GW167" s="97"/>
      <c r="GX167" s="97"/>
      <c r="GY167" s="97"/>
      <c r="GZ167" s="97"/>
      <c r="HA167" s="97"/>
      <c r="HB167" s="97"/>
      <c r="HC167" s="97"/>
      <c r="HD167" s="97"/>
      <c r="HE167" s="97"/>
      <c r="HF167" s="97"/>
      <c r="HG167" s="97"/>
      <c r="HH167" s="97"/>
      <c r="HI167" s="97"/>
      <c r="HJ167" s="97"/>
      <c r="HK167" s="97"/>
      <c r="HL167" s="97"/>
      <c r="HM167" s="97"/>
      <c r="HN167" s="97"/>
      <c r="HO167" s="97"/>
      <c r="HP167" s="97"/>
      <c r="HQ167" s="97"/>
      <c r="HR167" s="97"/>
      <c r="HS167" s="97"/>
      <c r="HT167" s="97"/>
      <c r="HU167" s="97"/>
      <c r="HV167" s="97"/>
      <c r="HW167" s="97"/>
      <c r="HX167" s="97"/>
      <c r="HY167" s="97"/>
      <c r="HZ167" s="97"/>
      <c r="IA167" s="97"/>
      <c r="IB167" s="97"/>
      <c r="IC167" s="97"/>
      <c r="ID167" s="97"/>
      <c r="IE167" s="97"/>
      <c r="IF167" s="97"/>
      <c r="IG167" s="97"/>
      <c r="IH167" s="97"/>
      <c r="II167" s="97"/>
      <c r="IJ167" s="97"/>
      <c r="IK167" s="97"/>
      <c r="IL167" s="97"/>
      <c r="IM167" s="97"/>
      <c r="IN167" s="97"/>
      <c r="IO167" s="97"/>
      <c r="IP167" s="97"/>
      <c r="IQ167" s="97"/>
      <c r="IR167" s="97"/>
      <c r="IS167" s="97"/>
      <c r="IT167" s="97"/>
      <c r="IU167" s="97"/>
      <c r="IV167" s="97"/>
    </row>
    <row r="168" spans="1:256">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c r="DB168" s="97"/>
      <c r="DC168" s="97"/>
      <c r="DD168" s="97"/>
      <c r="DE168" s="97"/>
      <c r="DF168" s="97"/>
      <c r="DG168" s="97"/>
      <c r="DH168" s="97"/>
      <c r="DI168" s="97"/>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97"/>
      <c r="FG168" s="97"/>
      <c r="FH168" s="97"/>
      <c r="FI168" s="97"/>
      <c r="FJ168" s="97"/>
      <c r="FK168" s="97"/>
      <c r="FL168" s="97"/>
      <c r="FM168" s="97"/>
      <c r="FN168" s="97"/>
      <c r="FO168" s="97"/>
      <c r="FP168" s="97"/>
      <c r="FQ168" s="97"/>
      <c r="FR168" s="97"/>
      <c r="FS168" s="97"/>
      <c r="FT168" s="97"/>
      <c r="FU168" s="97"/>
      <c r="FV168" s="97"/>
      <c r="FW168" s="97"/>
      <c r="FX168" s="97"/>
      <c r="FY168" s="97"/>
      <c r="FZ168" s="97"/>
      <c r="GA168" s="97"/>
      <c r="GB168" s="97"/>
      <c r="GC168" s="97"/>
      <c r="GD168" s="97"/>
      <c r="GE168" s="97"/>
      <c r="GF168" s="97"/>
      <c r="GG168" s="97"/>
      <c r="GH168" s="97"/>
      <c r="GI168" s="97"/>
      <c r="GJ168" s="97"/>
      <c r="GK168" s="97"/>
      <c r="GL168" s="97"/>
      <c r="GM168" s="97"/>
      <c r="GN168" s="97"/>
      <c r="GO168" s="97"/>
      <c r="GP168" s="97"/>
      <c r="GQ168" s="97"/>
      <c r="GR168" s="97"/>
      <c r="GS168" s="97"/>
      <c r="GT168" s="97"/>
      <c r="GU168" s="97"/>
      <c r="GV168" s="97"/>
      <c r="GW168" s="97"/>
      <c r="GX168" s="97"/>
      <c r="GY168" s="97"/>
      <c r="GZ168" s="97"/>
      <c r="HA168" s="97"/>
      <c r="HB168" s="97"/>
      <c r="HC168" s="97"/>
      <c r="HD168" s="97"/>
      <c r="HE168" s="97"/>
      <c r="HF168" s="97"/>
      <c r="HG168" s="97"/>
      <c r="HH168" s="97"/>
      <c r="HI168" s="97"/>
      <c r="HJ168" s="97"/>
      <c r="HK168" s="97"/>
      <c r="HL168" s="97"/>
      <c r="HM168" s="97"/>
      <c r="HN168" s="97"/>
      <c r="HO168" s="97"/>
      <c r="HP168" s="97"/>
      <c r="HQ168" s="97"/>
      <c r="HR168" s="97"/>
      <c r="HS168" s="97"/>
      <c r="HT168" s="97"/>
      <c r="HU168" s="97"/>
      <c r="HV168" s="97"/>
      <c r="HW168" s="97"/>
      <c r="HX168" s="97"/>
      <c r="HY168" s="97"/>
      <c r="HZ168" s="97"/>
      <c r="IA168" s="97"/>
      <c r="IB168" s="97"/>
      <c r="IC168" s="97"/>
      <c r="ID168" s="97"/>
      <c r="IE168" s="97"/>
      <c r="IF168" s="97"/>
      <c r="IG168" s="97"/>
      <c r="IH168" s="97"/>
      <c r="II168" s="97"/>
      <c r="IJ168" s="97"/>
      <c r="IK168" s="97"/>
      <c r="IL168" s="97"/>
      <c r="IM168" s="97"/>
      <c r="IN168" s="97"/>
      <c r="IO168" s="97"/>
      <c r="IP168" s="97"/>
      <c r="IQ168" s="97"/>
      <c r="IR168" s="97"/>
      <c r="IS168" s="97"/>
      <c r="IT168" s="97"/>
      <c r="IU168" s="97"/>
      <c r="IV168" s="97"/>
    </row>
    <row r="169" spans="1:256">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c r="DB169" s="97"/>
      <c r="DC169" s="97"/>
      <c r="DD169" s="97"/>
      <c r="DE169" s="97"/>
      <c r="DF169" s="97"/>
      <c r="DG169" s="97"/>
      <c r="DH169" s="97"/>
      <c r="DI169" s="97"/>
      <c r="DJ169" s="97"/>
      <c r="DK169" s="97"/>
      <c r="DL169" s="97"/>
      <c r="DM169" s="97"/>
      <c r="DN169" s="97"/>
      <c r="DO169" s="97"/>
      <c r="DP169" s="97"/>
      <c r="DQ169" s="97"/>
      <c r="DR169" s="97"/>
      <c r="DS169" s="97"/>
      <c r="DT169" s="97"/>
      <c r="DU169" s="97"/>
      <c r="DV169" s="97"/>
      <c r="DW169" s="97"/>
      <c r="DX169" s="97"/>
      <c r="DY169" s="97"/>
      <c r="DZ169" s="97"/>
      <c r="EA169" s="97"/>
      <c r="EB169" s="97"/>
      <c r="EC169" s="97"/>
      <c r="ED169" s="97"/>
      <c r="EE169" s="97"/>
      <c r="EF169" s="97"/>
      <c r="EG169" s="97"/>
      <c r="EH169" s="97"/>
      <c r="EI169" s="97"/>
      <c r="EJ169" s="97"/>
      <c r="EK169" s="97"/>
      <c r="EL169" s="97"/>
      <c r="EM169" s="97"/>
      <c r="EN169" s="97"/>
      <c r="EO169" s="97"/>
      <c r="EP169" s="97"/>
      <c r="EQ169" s="97"/>
      <c r="ER169" s="97"/>
      <c r="ES169" s="97"/>
      <c r="ET169" s="97"/>
      <c r="EU169" s="97"/>
      <c r="EV169" s="97"/>
      <c r="EW169" s="97"/>
      <c r="EX169" s="97"/>
      <c r="EY169" s="97"/>
      <c r="EZ169" s="97"/>
      <c r="FA169" s="97"/>
      <c r="FB169" s="97"/>
      <c r="FC169" s="97"/>
      <c r="FD169" s="97"/>
      <c r="FE169" s="97"/>
      <c r="FF169" s="97"/>
      <c r="FG169" s="97"/>
      <c r="FH169" s="97"/>
      <c r="FI169" s="97"/>
      <c r="FJ169" s="97"/>
      <c r="FK169" s="97"/>
      <c r="FL169" s="97"/>
      <c r="FM169" s="97"/>
      <c r="FN169" s="97"/>
      <c r="FO169" s="97"/>
      <c r="FP169" s="97"/>
      <c r="FQ169" s="97"/>
      <c r="FR169" s="97"/>
      <c r="FS169" s="97"/>
      <c r="FT169" s="97"/>
      <c r="FU169" s="97"/>
      <c r="FV169" s="97"/>
      <c r="FW169" s="97"/>
      <c r="FX169" s="97"/>
      <c r="FY169" s="97"/>
      <c r="FZ169" s="97"/>
      <c r="GA169" s="97"/>
      <c r="GB169" s="97"/>
      <c r="GC169" s="97"/>
      <c r="GD169" s="97"/>
      <c r="GE169" s="97"/>
      <c r="GF169" s="97"/>
      <c r="GG169" s="97"/>
      <c r="GH169" s="97"/>
      <c r="GI169" s="97"/>
      <c r="GJ169" s="97"/>
      <c r="GK169" s="97"/>
      <c r="GL169" s="97"/>
      <c r="GM169" s="97"/>
      <c r="GN169" s="97"/>
      <c r="GO169" s="97"/>
      <c r="GP169" s="97"/>
      <c r="GQ169" s="97"/>
      <c r="GR169" s="97"/>
      <c r="GS169" s="97"/>
      <c r="GT169" s="97"/>
      <c r="GU169" s="97"/>
      <c r="GV169" s="97"/>
      <c r="GW169" s="97"/>
      <c r="GX169" s="97"/>
      <c r="GY169" s="97"/>
      <c r="GZ169" s="97"/>
      <c r="HA169" s="97"/>
      <c r="HB169" s="97"/>
      <c r="HC169" s="97"/>
      <c r="HD169" s="97"/>
      <c r="HE169" s="97"/>
      <c r="HF169" s="97"/>
      <c r="HG169" s="97"/>
      <c r="HH169" s="97"/>
      <c r="HI169" s="97"/>
      <c r="HJ169" s="97"/>
      <c r="HK169" s="97"/>
      <c r="HL169" s="97"/>
      <c r="HM169" s="97"/>
      <c r="HN169" s="97"/>
      <c r="HO169" s="97"/>
      <c r="HP169" s="97"/>
      <c r="HQ169" s="97"/>
      <c r="HR169" s="97"/>
      <c r="HS169" s="97"/>
      <c r="HT169" s="97"/>
      <c r="HU169" s="97"/>
      <c r="HV169" s="97"/>
      <c r="HW169" s="97"/>
      <c r="HX169" s="97"/>
      <c r="HY169" s="97"/>
      <c r="HZ169" s="97"/>
      <c r="IA169" s="97"/>
      <c r="IB169" s="97"/>
      <c r="IC169" s="97"/>
      <c r="ID169" s="97"/>
      <c r="IE169" s="97"/>
      <c r="IF169" s="97"/>
      <c r="IG169" s="97"/>
      <c r="IH169" s="97"/>
      <c r="II169" s="97"/>
      <c r="IJ169" s="97"/>
      <c r="IK169" s="97"/>
      <c r="IL169" s="97"/>
      <c r="IM169" s="97"/>
      <c r="IN169" s="97"/>
      <c r="IO169" s="97"/>
      <c r="IP169" s="97"/>
      <c r="IQ169" s="97"/>
      <c r="IR169" s="97"/>
      <c r="IS169" s="97"/>
      <c r="IT169" s="97"/>
      <c r="IU169" s="97"/>
      <c r="IV169" s="97"/>
    </row>
    <row r="170" spans="1:256">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c r="AM170" s="97"/>
      <c r="AN170" s="97"/>
      <c r="AO170" s="98"/>
      <c r="AP170" s="98"/>
      <c r="AQ170" s="98"/>
      <c r="AR170" s="98"/>
      <c r="AS170" s="98"/>
      <c r="AT170" s="98"/>
      <c r="AU170" s="98"/>
      <c r="AV170" s="1235"/>
      <c r="AW170" s="1235"/>
      <c r="AX170" s="1235"/>
      <c r="AY170" s="1235"/>
      <c r="AZ170" s="1235"/>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98"/>
      <c r="DJ170" s="98"/>
      <c r="DK170" s="98"/>
      <c r="DL170" s="98"/>
      <c r="DM170" s="98"/>
      <c r="DN170" s="98"/>
      <c r="DO170" s="98"/>
      <c r="DP170" s="98"/>
      <c r="DQ170" s="98"/>
      <c r="DR170" s="98"/>
      <c r="DS170" s="98"/>
      <c r="DT170" s="98"/>
      <c r="DU170" s="98"/>
      <c r="DV170" s="98"/>
      <c r="DW170" s="98"/>
      <c r="DX170" s="98"/>
      <c r="DY170" s="98"/>
      <c r="DZ170" s="98"/>
      <c r="EA170" s="98"/>
      <c r="EB170" s="98"/>
      <c r="EC170" s="98"/>
      <c r="ED170" s="98"/>
      <c r="EE170" s="98"/>
      <c r="EF170" s="98"/>
      <c r="EG170" s="98"/>
      <c r="EH170" s="98"/>
      <c r="EI170" s="98"/>
      <c r="EJ170" s="98"/>
      <c r="EK170" s="98"/>
      <c r="EL170" s="98"/>
      <c r="EM170" s="98"/>
      <c r="EN170" s="98"/>
      <c r="EO170" s="98"/>
      <c r="EP170" s="98"/>
      <c r="EQ170" s="98"/>
      <c r="ER170" s="98"/>
      <c r="ES170" s="98"/>
      <c r="ET170" s="98"/>
      <c r="EU170" s="98"/>
      <c r="EV170" s="98"/>
      <c r="EW170" s="98"/>
      <c r="EX170" s="98"/>
      <c r="EY170" s="98"/>
      <c r="EZ170" s="98"/>
      <c r="FA170" s="98"/>
      <c r="FB170" s="98"/>
      <c r="FC170" s="98"/>
      <c r="FD170" s="98"/>
      <c r="FE170" s="98"/>
      <c r="FF170" s="98"/>
      <c r="FG170" s="98"/>
      <c r="FH170" s="98"/>
      <c r="FI170" s="98"/>
      <c r="FJ170" s="98"/>
      <c r="FK170" s="98"/>
      <c r="FL170" s="98"/>
      <c r="FM170" s="98"/>
      <c r="FN170" s="98"/>
      <c r="FO170" s="98"/>
      <c r="FP170" s="98"/>
      <c r="FQ170" s="98"/>
      <c r="FR170" s="98"/>
      <c r="FS170" s="98"/>
      <c r="FT170" s="98"/>
      <c r="FU170" s="98"/>
      <c r="FV170" s="98"/>
      <c r="FW170" s="98"/>
      <c r="FX170" s="98"/>
      <c r="FY170" s="98"/>
      <c r="FZ170" s="98"/>
      <c r="GA170" s="98"/>
      <c r="GB170" s="98"/>
      <c r="GC170" s="98"/>
      <c r="GD170" s="98"/>
      <c r="GE170" s="98"/>
      <c r="GF170" s="98"/>
      <c r="GG170" s="98"/>
      <c r="GH170" s="98"/>
      <c r="GI170" s="98"/>
      <c r="GJ170" s="98"/>
      <c r="GK170" s="98"/>
      <c r="GL170" s="98"/>
      <c r="GM170" s="98"/>
      <c r="GN170" s="98"/>
      <c r="GO170" s="98"/>
      <c r="GP170" s="98"/>
      <c r="GQ170" s="98"/>
      <c r="GR170" s="98"/>
      <c r="GS170" s="98"/>
      <c r="GT170" s="98"/>
      <c r="GU170" s="98"/>
      <c r="GV170" s="98"/>
      <c r="GW170" s="98"/>
      <c r="GX170" s="98"/>
      <c r="GY170" s="98"/>
      <c r="GZ170" s="98"/>
      <c r="HA170" s="98"/>
      <c r="HB170" s="98"/>
      <c r="HC170" s="98"/>
      <c r="HD170" s="98"/>
      <c r="HE170" s="98"/>
      <c r="HF170" s="98"/>
      <c r="HG170" s="98"/>
      <c r="HH170" s="98"/>
      <c r="HI170" s="98"/>
      <c r="HJ170" s="98"/>
      <c r="HK170" s="98"/>
      <c r="HL170" s="98"/>
      <c r="HM170" s="98"/>
      <c r="HN170" s="98"/>
      <c r="HO170" s="98"/>
      <c r="HP170" s="98"/>
      <c r="HQ170" s="98"/>
      <c r="HR170" s="98"/>
      <c r="HS170" s="98"/>
      <c r="HT170" s="98"/>
      <c r="HU170" s="98"/>
      <c r="HV170" s="98"/>
      <c r="HW170" s="98"/>
      <c r="HX170" s="98"/>
      <c r="HY170" s="98"/>
      <c r="HZ170" s="98"/>
      <c r="IA170" s="98"/>
      <c r="IB170" s="98"/>
      <c r="IC170" s="98"/>
      <c r="ID170" s="98"/>
      <c r="IE170" s="98"/>
      <c r="IF170" s="98"/>
      <c r="IG170" s="98"/>
      <c r="IH170" s="98"/>
      <c r="II170" s="98"/>
      <c r="IJ170" s="98"/>
      <c r="IK170" s="98"/>
      <c r="IL170" s="98"/>
      <c r="IM170" s="98"/>
      <c r="IN170" s="98"/>
      <c r="IO170" s="98"/>
      <c r="IP170" s="98"/>
      <c r="IQ170" s="98"/>
      <c r="IR170" s="98"/>
      <c r="IS170" s="98"/>
      <c r="IT170" s="98"/>
      <c r="IU170" s="98"/>
      <c r="IV170" s="98"/>
    </row>
    <row r="171" spans="1:256">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c r="AJ171" s="98"/>
      <c r="AK171" s="98"/>
      <c r="AL171" s="98"/>
      <c r="AM171" s="98"/>
      <c r="AN171" s="98"/>
    </row>
    <row r="172" spans="1:256">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row>
    <row r="173" spans="1:256">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O173" s="99"/>
      <c r="AP173" s="99"/>
      <c r="AQ173" s="99"/>
      <c r="AR173" s="99"/>
      <c r="AS173" s="99"/>
      <c r="AT173" s="99"/>
      <c r="AU173" s="99"/>
      <c r="AV173" s="1231"/>
      <c r="AW173" s="1231"/>
      <c r="AX173" s="1231"/>
      <c r="AY173" s="1231"/>
      <c r="AZ173" s="1231"/>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row>
    <row r="174" spans="1:256">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1231"/>
      <c r="AW174" s="1231"/>
      <c r="AX174" s="1231"/>
      <c r="AY174" s="1231"/>
      <c r="AZ174" s="1231"/>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c r="IV174" s="99"/>
    </row>
    <row r="175" spans="1:256">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row>
    <row r="176" spans="1:25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row>
    <row r="177" spans="1:29">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row>
    <row r="178" spans="1:29">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row>
    <row r="179" spans="1:2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row>
    <row r="180" spans="1:29">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row>
    <row r="181" spans="1:29">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row>
    <row r="182" spans="1:29">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row>
    <row r="183" spans="1:29">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row>
    <row r="184" spans="1:29">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row>
    <row r="185" spans="1:29">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row>
    <row r="186" spans="1:29">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row>
    <row r="187" spans="1:29">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row>
    <row r="188" spans="1:29">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row>
    <row r="189" spans="1:2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row>
    <row r="190" spans="1:29">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row>
    <row r="191" spans="1:29">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row>
    <row r="192" spans="1:29">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row>
    <row r="193" spans="1:256">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row>
    <row r="194" spans="1:256">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row>
    <row r="195" spans="1:256">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row>
    <row r="196" spans="1:256">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O196" s="89"/>
      <c r="AP196" s="89"/>
      <c r="AQ196" s="89"/>
      <c r="AR196" s="89"/>
      <c r="AS196" s="89"/>
      <c r="AT196" s="89"/>
      <c r="AU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c r="FU196" s="89"/>
      <c r="FV196" s="89"/>
      <c r="FW196" s="89"/>
      <c r="FX196" s="89"/>
      <c r="FY196" s="89"/>
      <c r="FZ196" s="89"/>
      <c r="GA196" s="89"/>
      <c r="GB196" s="89"/>
      <c r="GC196" s="89"/>
      <c r="GD196" s="89"/>
      <c r="GE196" s="89"/>
      <c r="GF196" s="89"/>
      <c r="GG196" s="89"/>
      <c r="GH196" s="89"/>
      <c r="GI196" s="89"/>
      <c r="GJ196" s="89"/>
      <c r="GK196" s="89"/>
      <c r="GL196" s="89"/>
      <c r="GM196" s="89"/>
      <c r="GN196" s="89"/>
      <c r="GO196" s="89"/>
      <c r="GP196" s="89"/>
      <c r="GQ196" s="89"/>
      <c r="GR196" s="89"/>
      <c r="GS196" s="89"/>
      <c r="GT196" s="89"/>
      <c r="GU196" s="89"/>
      <c r="GV196" s="89"/>
      <c r="GW196" s="89"/>
      <c r="GX196" s="89"/>
      <c r="GY196" s="89"/>
      <c r="GZ196" s="89"/>
      <c r="HA196" s="89"/>
      <c r="HB196" s="89"/>
      <c r="HC196" s="89"/>
      <c r="HD196" s="89"/>
      <c r="HE196" s="89"/>
      <c r="HF196" s="89"/>
      <c r="HG196" s="89"/>
      <c r="HH196" s="89"/>
      <c r="HI196" s="89"/>
      <c r="HJ196" s="89"/>
      <c r="HK196" s="89"/>
      <c r="HL196" s="89"/>
      <c r="HM196" s="89"/>
      <c r="HN196" s="89"/>
      <c r="HO196" s="89"/>
      <c r="HP196" s="89"/>
      <c r="HQ196" s="89"/>
      <c r="HR196" s="89"/>
      <c r="HS196" s="89"/>
      <c r="HT196" s="89"/>
      <c r="HU196" s="89"/>
      <c r="HV196" s="89"/>
      <c r="HW196" s="89"/>
      <c r="HX196" s="89"/>
      <c r="HY196" s="89"/>
      <c r="HZ196" s="89"/>
      <c r="IA196" s="89"/>
      <c r="IB196" s="89"/>
      <c r="IC196" s="89"/>
      <c r="ID196" s="89"/>
      <c r="IE196" s="89"/>
      <c r="IF196" s="89"/>
      <c r="IG196" s="89"/>
      <c r="IH196" s="89"/>
      <c r="II196" s="89"/>
      <c r="IJ196" s="89"/>
      <c r="IK196" s="89"/>
      <c r="IL196" s="89"/>
      <c r="IM196" s="89"/>
      <c r="IN196" s="89"/>
      <c r="IO196" s="89"/>
      <c r="IP196" s="89"/>
      <c r="IQ196" s="89"/>
      <c r="IR196" s="89"/>
      <c r="IS196" s="89"/>
      <c r="IT196" s="89"/>
      <c r="IU196" s="89"/>
      <c r="IV196" s="89"/>
    </row>
    <row r="197" spans="1:256">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row>
    <row r="198" spans="1:256">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row>
    <row r="199" spans="1:256">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row>
    <row r="200" spans="1:256">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row>
    <row r="201" spans="1:256">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row>
    <row r="202" spans="1:256">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row>
    <row r="203" spans="1:256">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row>
    <row r="204" spans="1:256">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row>
    <row r="205" spans="1:256">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row>
    <row r="206" spans="1:25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row>
    <row r="207" spans="1:256">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row>
    <row r="208" spans="1:256">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row>
    <row r="209" spans="1:2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row>
    <row r="210" spans="1:29">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row>
    <row r="211" spans="1:29">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row>
    <row r="212" spans="1:29">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row>
    <row r="213" spans="1:29">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row>
    <row r="214" spans="1:29">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row>
    <row r="215" spans="1:29">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row>
    <row r="216" spans="1:29">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row>
    <row r="217" spans="1:29">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row>
    <row r="218" spans="1:29">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row>
    <row r="219" spans="1:2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row>
    <row r="220" spans="1:29">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row>
    <row r="221" spans="1:29">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row>
    <row r="222" spans="1:29">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row>
    <row r="223" spans="1:29">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row>
    <row r="224" spans="1:29">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row>
    <row r="225" spans="1:29">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row>
    <row r="226" spans="1:29">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row>
    <row r="227" spans="1:29">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row>
    <row r="228" spans="1:29">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row>
    <row r="229" spans="1: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row>
    <row r="230" spans="1:29">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row>
    <row r="231" spans="1:29">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row>
    <row r="232" spans="1:29">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row>
    <row r="233" spans="1:29">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row>
    <row r="234" spans="1:29">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row>
    <row r="235" spans="1:29">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row>
    <row r="236" spans="1:29">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row>
    <row r="237" spans="1:29">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row>
    <row r="238" spans="1:29">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row>
    <row r="239" spans="1:2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row>
    <row r="240" spans="1:29">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row>
    <row r="241" spans="1:29">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row>
    <row r="242" spans="1:29">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row>
    <row r="243" spans="1:29">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row>
    <row r="244" spans="1:29">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row>
    <row r="245" spans="1:29">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row>
    <row r="246" spans="1:29">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row>
    <row r="247" spans="1:29">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row>
    <row r="248" spans="1:29">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row>
    <row r="249" spans="1:2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row>
    <row r="250" spans="1:29">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row>
    <row r="251" spans="1:29">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row>
    <row r="252" spans="1:29">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row>
    <row r="253" spans="1:29">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row>
    <row r="254" spans="1:29">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row r="259" spans="1:29">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row>
  </sheetData>
  <mergeCells count="164">
    <mergeCell ref="AL10:AT10"/>
    <mergeCell ref="A11:K11"/>
    <mergeCell ref="L11:N11"/>
    <mergeCell ref="O11:Q11"/>
    <mergeCell ref="R11:X11"/>
    <mergeCell ref="Y11:AE11"/>
    <mergeCell ref="AF11:AK11"/>
    <mergeCell ref="AL11:AT11"/>
    <mergeCell ref="A8:K10"/>
    <mergeCell ref="L8:N10"/>
    <mergeCell ref="O8:Q10"/>
    <mergeCell ref="R8:AT8"/>
    <mergeCell ref="R9:AE9"/>
    <mergeCell ref="AF9:AT9"/>
    <mergeCell ref="R10:X10"/>
    <mergeCell ref="Y10:AE10"/>
    <mergeCell ref="AF10:AK10"/>
    <mergeCell ref="AL13:AT13"/>
    <mergeCell ref="A14:K14"/>
    <mergeCell ref="L14:N14"/>
    <mergeCell ref="O14:Q14"/>
    <mergeCell ref="R14:X14"/>
    <mergeCell ref="Y14:AE14"/>
    <mergeCell ref="AF14:AK14"/>
    <mergeCell ref="AL14:AT14"/>
    <mergeCell ref="A13:K13"/>
    <mergeCell ref="L13:N13"/>
    <mergeCell ref="O13:Q13"/>
    <mergeCell ref="R13:X13"/>
    <mergeCell ref="Y13:AE13"/>
    <mergeCell ref="AF13:AK13"/>
    <mergeCell ref="AL15:AT15"/>
    <mergeCell ref="A16:K16"/>
    <mergeCell ref="L16:N16"/>
    <mergeCell ref="O16:Q16"/>
    <mergeCell ref="R16:X16"/>
    <mergeCell ref="Y16:AE16"/>
    <mergeCell ref="AF16:AK16"/>
    <mergeCell ref="AL16:AT16"/>
    <mergeCell ref="A15:K15"/>
    <mergeCell ref="L15:N15"/>
    <mergeCell ref="O15:Q15"/>
    <mergeCell ref="R15:X15"/>
    <mergeCell ref="Y15:AE15"/>
    <mergeCell ref="AF15:AK15"/>
    <mergeCell ref="AL17:AT17"/>
    <mergeCell ref="A18:K18"/>
    <mergeCell ref="L18:N18"/>
    <mergeCell ref="O18:Q18"/>
    <mergeCell ref="R18:X18"/>
    <mergeCell ref="Y18:AE18"/>
    <mergeCell ref="AF18:AK18"/>
    <mergeCell ref="AL18:AT18"/>
    <mergeCell ref="A17:K17"/>
    <mergeCell ref="L17:N17"/>
    <mergeCell ref="O17:Q17"/>
    <mergeCell ref="R17:X17"/>
    <mergeCell ref="Y17:AE17"/>
    <mergeCell ref="AF17:AK17"/>
    <mergeCell ref="AL19:AT19"/>
    <mergeCell ref="A20:K20"/>
    <mergeCell ref="L20:N20"/>
    <mergeCell ref="O20:Q20"/>
    <mergeCell ref="R20:X20"/>
    <mergeCell ref="Y20:AE20"/>
    <mergeCell ref="AF20:AK20"/>
    <mergeCell ref="AL20:AT20"/>
    <mergeCell ref="A19:K19"/>
    <mergeCell ref="L19:N19"/>
    <mergeCell ref="O19:Q19"/>
    <mergeCell ref="R19:X19"/>
    <mergeCell ref="Y19:AE19"/>
    <mergeCell ref="AF19:AK19"/>
    <mergeCell ref="AL21:AT21"/>
    <mergeCell ref="A22:K22"/>
    <mergeCell ref="L22:N22"/>
    <mergeCell ref="O22:Q22"/>
    <mergeCell ref="R22:X22"/>
    <mergeCell ref="Y22:AE22"/>
    <mergeCell ref="AF22:AK22"/>
    <mergeCell ref="AL22:AT22"/>
    <mergeCell ref="A21:K21"/>
    <mergeCell ref="L21:N21"/>
    <mergeCell ref="O21:Q21"/>
    <mergeCell ref="R21:X21"/>
    <mergeCell ref="Y21:AE21"/>
    <mergeCell ref="AF21:AK21"/>
    <mergeCell ref="AL23:AT23"/>
    <mergeCell ref="A24:K24"/>
    <mergeCell ref="L24:N24"/>
    <mergeCell ref="O24:Q24"/>
    <mergeCell ref="R24:X24"/>
    <mergeCell ref="Y24:AE24"/>
    <mergeCell ref="AF24:AK24"/>
    <mergeCell ref="AL24:AT24"/>
    <mergeCell ref="A23:K23"/>
    <mergeCell ref="L23:N23"/>
    <mergeCell ref="O23:Q23"/>
    <mergeCell ref="R23:X23"/>
    <mergeCell ref="Y23:AE23"/>
    <mergeCell ref="AF23:AK23"/>
    <mergeCell ref="AL25:AT25"/>
    <mergeCell ref="A26:K26"/>
    <mergeCell ref="L26:N26"/>
    <mergeCell ref="O26:Q26"/>
    <mergeCell ref="R26:X26"/>
    <mergeCell ref="Y26:AE26"/>
    <mergeCell ref="AF26:AK26"/>
    <mergeCell ref="AL26:AT26"/>
    <mergeCell ref="A25:K25"/>
    <mergeCell ref="L25:N25"/>
    <mergeCell ref="O25:Q25"/>
    <mergeCell ref="R25:X25"/>
    <mergeCell ref="Y25:AE25"/>
    <mergeCell ref="AF25:AK25"/>
    <mergeCell ref="AL27:AT27"/>
    <mergeCell ref="A28:K28"/>
    <mergeCell ref="L28:N28"/>
    <mergeCell ref="O28:Q28"/>
    <mergeCell ref="R28:X28"/>
    <mergeCell ref="Y28:AE28"/>
    <mergeCell ref="AF28:AK28"/>
    <mergeCell ref="AL28:AT28"/>
    <mergeCell ref="A27:K27"/>
    <mergeCell ref="L27:N27"/>
    <mergeCell ref="O27:Q27"/>
    <mergeCell ref="R27:X27"/>
    <mergeCell ref="Y27:AE27"/>
    <mergeCell ref="AF27:AK27"/>
    <mergeCell ref="O30:Q30"/>
    <mergeCell ref="R30:X30"/>
    <mergeCell ref="Y30:AE30"/>
    <mergeCell ref="AF30:AK30"/>
    <mergeCell ref="AL30:AT30"/>
    <mergeCell ref="A29:K29"/>
    <mergeCell ref="L29:N29"/>
    <mergeCell ref="O29:Q29"/>
    <mergeCell ref="R29:X29"/>
    <mergeCell ref="Y29:AE29"/>
    <mergeCell ref="AF29:AK29"/>
    <mergeCell ref="O12:Q12"/>
    <mergeCell ref="A12:K12"/>
    <mergeCell ref="L12:N12"/>
    <mergeCell ref="R12:X12"/>
    <mergeCell ref="Y12:AE12"/>
    <mergeCell ref="AF12:AK12"/>
    <mergeCell ref="AL12:AT12"/>
    <mergeCell ref="AL31:AT31"/>
    <mergeCell ref="A32:K32"/>
    <mergeCell ref="L32:N32"/>
    <mergeCell ref="O32:Q32"/>
    <mergeCell ref="R32:X32"/>
    <mergeCell ref="Y32:AE32"/>
    <mergeCell ref="AF32:AK32"/>
    <mergeCell ref="AL32:AT32"/>
    <mergeCell ref="A31:K31"/>
    <mergeCell ref="L31:N31"/>
    <mergeCell ref="O31:Q31"/>
    <mergeCell ref="R31:X31"/>
    <mergeCell ref="Y31:AE31"/>
    <mergeCell ref="AF31:AK31"/>
    <mergeCell ref="AL29:AT29"/>
    <mergeCell ref="A30:K30"/>
    <mergeCell ref="L30:N30"/>
  </mergeCells>
  <pageMargins left="0.22" right="0.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dimension ref="A2:IV259"/>
  <sheetViews>
    <sheetView topLeftCell="A13" workbookViewId="0">
      <selection activeCell="Y10" sqref="Y10:AE10"/>
    </sheetView>
  </sheetViews>
  <sheetFormatPr defaultColWidth="3.140625" defaultRowHeight="15.75"/>
  <cols>
    <col min="1" max="1" width="3.140625" style="100" customWidth="1"/>
    <col min="2" max="9" width="3.140625" style="101" customWidth="1"/>
    <col min="10" max="10" width="2.140625" style="101" customWidth="1"/>
    <col min="11" max="11" width="3.140625" style="101" customWidth="1"/>
    <col min="12" max="12" width="2.42578125" style="101" customWidth="1"/>
    <col min="13" max="29" width="3.140625" style="101" customWidth="1"/>
    <col min="30" max="30" width="3.140625" style="87" customWidth="1"/>
    <col min="31" max="31" width="4" style="87" customWidth="1"/>
    <col min="32" max="34" width="3.140625" style="87" customWidth="1"/>
    <col min="35" max="39" width="3" style="87" customWidth="1"/>
    <col min="40" max="40" width="2.5703125" style="87" customWidth="1"/>
    <col min="41" max="45" width="3" style="87" customWidth="1"/>
    <col min="46" max="46" width="3.42578125" style="87" customWidth="1"/>
    <col min="47" max="47" width="3.28515625" style="87" customWidth="1"/>
    <col min="48" max="48" width="17.5703125" style="1213" customWidth="1"/>
    <col min="49" max="49" width="17" style="1213" customWidth="1"/>
    <col min="50" max="52" width="8.7109375" style="1213" customWidth="1"/>
    <col min="53" max="240" width="3.28515625" style="87" customWidth="1"/>
    <col min="241" max="256" width="3.140625" style="87"/>
    <col min="257" max="265" width="3.140625" style="87" customWidth="1"/>
    <col min="266" max="266" width="2.140625" style="87" customWidth="1"/>
    <col min="267" max="267" width="3.140625" style="87" customWidth="1"/>
    <col min="268" max="268" width="2.42578125" style="87" customWidth="1"/>
    <col min="269" max="286" width="3.140625" style="87" customWidth="1"/>
    <col min="287" max="287" width="4" style="87" customWidth="1"/>
    <col min="288" max="290" width="3.140625" style="87" customWidth="1"/>
    <col min="291" max="295" width="3" style="87" customWidth="1"/>
    <col min="296" max="296" width="2.5703125" style="87" customWidth="1"/>
    <col min="297" max="301" width="3" style="87" customWidth="1"/>
    <col min="302" max="302" width="3.42578125" style="87" customWidth="1"/>
    <col min="303" max="496" width="3.28515625" style="87" customWidth="1"/>
    <col min="497" max="512" width="3.140625" style="87"/>
    <col min="513" max="521" width="3.140625" style="87" customWidth="1"/>
    <col min="522" max="522" width="2.140625" style="87" customWidth="1"/>
    <col min="523" max="523" width="3.140625" style="87" customWidth="1"/>
    <col min="524" max="524" width="2.42578125" style="87" customWidth="1"/>
    <col min="525" max="542" width="3.140625" style="87" customWidth="1"/>
    <col min="543" max="543" width="4" style="87" customWidth="1"/>
    <col min="544" max="546" width="3.140625" style="87" customWidth="1"/>
    <col min="547" max="551" width="3" style="87" customWidth="1"/>
    <col min="552" max="552" width="2.5703125" style="87" customWidth="1"/>
    <col min="553" max="557" width="3" style="87" customWidth="1"/>
    <col min="558" max="558" width="3.42578125" style="87" customWidth="1"/>
    <col min="559" max="752" width="3.28515625" style="87" customWidth="1"/>
    <col min="753" max="768" width="3.140625" style="87"/>
    <col min="769" max="777" width="3.140625" style="87" customWidth="1"/>
    <col min="778" max="778" width="2.140625" style="87" customWidth="1"/>
    <col min="779" max="779" width="3.140625" style="87" customWidth="1"/>
    <col min="780" max="780" width="2.42578125" style="87" customWidth="1"/>
    <col min="781" max="798" width="3.140625" style="87" customWidth="1"/>
    <col min="799" max="799" width="4" style="87" customWidth="1"/>
    <col min="800" max="802" width="3.140625" style="87" customWidth="1"/>
    <col min="803" max="807" width="3" style="87" customWidth="1"/>
    <col min="808" max="808" width="2.5703125" style="87" customWidth="1"/>
    <col min="809" max="813" width="3" style="87" customWidth="1"/>
    <col min="814" max="814" width="3.42578125" style="87" customWidth="1"/>
    <col min="815" max="1008" width="3.28515625" style="87" customWidth="1"/>
    <col min="1009" max="1024" width="3.140625" style="87"/>
    <col min="1025" max="1033" width="3.140625" style="87" customWidth="1"/>
    <col min="1034" max="1034" width="2.140625" style="87" customWidth="1"/>
    <col min="1035" max="1035" width="3.140625" style="87" customWidth="1"/>
    <col min="1036" max="1036" width="2.42578125" style="87" customWidth="1"/>
    <col min="1037" max="1054" width="3.140625" style="87" customWidth="1"/>
    <col min="1055" max="1055" width="4" style="87" customWidth="1"/>
    <col min="1056" max="1058" width="3.140625" style="87" customWidth="1"/>
    <col min="1059" max="1063" width="3" style="87" customWidth="1"/>
    <col min="1064" max="1064" width="2.5703125" style="87" customWidth="1"/>
    <col min="1065" max="1069" width="3" style="87" customWidth="1"/>
    <col min="1070" max="1070" width="3.42578125" style="87" customWidth="1"/>
    <col min="1071" max="1264" width="3.28515625" style="87" customWidth="1"/>
    <col min="1265" max="1280" width="3.140625" style="87"/>
    <col min="1281" max="1289" width="3.140625" style="87" customWidth="1"/>
    <col min="1290" max="1290" width="2.140625" style="87" customWidth="1"/>
    <col min="1291" max="1291" width="3.140625" style="87" customWidth="1"/>
    <col min="1292" max="1292" width="2.42578125" style="87" customWidth="1"/>
    <col min="1293" max="1310" width="3.140625" style="87" customWidth="1"/>
    <col min="1311" max="1311" width="4" style="87" customWidth="1"/>
    <col min="1312" max="1314" width="3.140625" style="87" customWidth="1"/>
    <col min="1315" max="1319" width="3" style="87" customWidth="1"/>
    <col min="1320" max="1320" width="2.5703125" style="87" customWidth="1"/>
    <col min="1321" max="1325" width="3" style="87" customWidth="1"/>
    <col min="1326" max="1326" width="3.42578125" style="87" customWidth="1"/>
    <col min="1327" max="1520" width="3.28515625" style="87" customWidth="1"/>
    <col min="1521" max="1536" width="3.140625" style="87"/>
    <col min="1537" max="1545" width="3.140625" style="87" customWidth="1"/>
    <col min="1546" max="1546" width="2.140625" style="87" customWidth="1"/>
    <col min="1547" max="1547" width="3.140625" style="87" customWidth="1"/>
    <col min="1548" max="1548" width="2.42578125" style="87" customWidth="1"/>
    <col min="1549" max="1566" width="3.140625" style="87" customWidth="1"/>
    <col min="1567" max="1567" width="4" style="87" customWidth="1"/>
    <col min="1568" max="1570" width="3.140625" style="87" customWidth="1"/>
    <col min="1571" max="1575" width="3" style="87" customWidth="1"/>
    <col min="1576" max="1576" width="2.5703125" style="87" customWidth="1"/>
    <col min="1577" max="1581" width="3" style="87" customWidth="1"/>
    <col min="1582" max="1582" width="3.42578125" style="87" customWidth="1"/>
    <col min="1583" max="1776" width="3.28515625" style="87" customWidth="1"/>
    <col min="1777" max="1792" width="3.140625" style="87"/>
    <col min="1793" max="1801" width="3.140625" style="87" customWidth="1"/>
    <col min="1802" max="1802" width="2.140625" style="87" customWidth="1"/>
    <col min="1803" max="1803" width="3.140625" style="87" customWidth="1"/>
    <col min="1804" max="1804" width="2.42578125" style="87" customWidth="1"/>
    <col min="1805" max="1822" width="3.140625" style="87" customWidth="1"/>
    <col min="1823" max="1823" width="4" style="87" customWidth="1"/>
    <col min="1824" max="1826" width="3.140625" style="87" customWidth="1"/>
    <col min="1827" max="1831" width="3" style="87" customWidth="1"/>
    <col min="1832" max="1832" width="2.5703125" style="87" customWidth="1"/>
    <col min="1833" max="1837" width="3" style="87" customWidth="1"/>
    <col min="1838" max="1838" width="3.42578125" style="87" customWidth="1"/>
    <col min="1839" max="2032" width="3.28515625" style="87" customWidth="1"/>
    <col min="2033" max="2048" width="3.140625" style="87"/>
    <col min="2049" max="2057" width="3.140625" style="87" customWidth="1"/>
    <col min="2058" max="2058" width="2.140625" style="87" customWidth="1"/>
    <col min="2059" max="2059" width="3.140625" style="87" customWidth="1"/>
    <col min="2060" max="2060" width="2.42578125" style="87" customWidth="1"/>
    <col min="2061" max="2078" width="3.140625" style="87" customWidth="1"/>
    <col min="2079" max="2079" width="4" style="87" customWidth="1"/>
    <col min="2080" max="2082" width="3.140625" style="87" customWidth="1"/>
    <col min="2083" max="2087" width="3" style="87" customWidth="1"/>
    <col min="2088" max="2088" width="2.5703125" style="87" customWidth="1"/>
    <col min="2089" max="2093" width="3" style="87" customWidth="1"/>
    <col min="2094" max="2094" width="3.42578125" style="87" customWidth="1"/>
    <col min="2095" max="2288" width="3.28515625" style="87" customWidth="1"/>
    <col min="2289" max="2304" width="3.140625" style="87"/>
    <col min="2305" max="2313" width="3.140625" style="87" customWidth="1"/>
    <col min="2314" max="2314" width="2.140625" style="87" customWidth="1"/>
    <col min="2315" max="2315" width="3.140625" style="87" customWidth="1"/>
    <col min="2316" max="2316" width="2.42578125" style="87" customWidth="1"/>
    <col min="2317" max="2334" width="3.140625" style="87" customWidth="1"/>
    <col min="2335" max="2335" width="4" style="87" customWidth="1"/>
    <col min="2336" max="2338" width="3.140625" style="87" customWidth="1"/>
    <col min="2339" max="2343" width="3" style="87" customWidth="1"/>
    <col min="2344" max="2344" width="2.5703125" style="87" customWidth="1"/>
    <col min="2345" max="2349" width="3" style="87" customWidth="1"/>
    <col min="2350" max="2350" width="3.42578125" style="87" customWidth="1"/>
    <col min="2351" max="2544" width="3.28515625" style="87" customWidth="1"/>
    <col min="2545" max="2560" width="3.140625" style="87"/>
    <col min="2561" max="2569" width="3.140625" style="87" customWidth="1"/>
    <col min="2570" max="2570" width="2.140625" style="87" customWidth="1"/>
    <col min="2571" max="2571" width="3.140625" style="87" customWidth="1"/>
    <col min="2572" max="2572" width="2.42578125" style="87" customWidth="1"/>
    <col min="2573" max="2590" width="3.140625" style="87" customWidth="1"/>
    <col min="2591" max="2591" width="4" style="87" customWidth="1"/>
    <col min="2592" max="2594" width="3.140625" style="87" customWidth="1"/>
    <col min="2595" max="2599" width="3" style="87" customWidth="1"/>
    <col min="2600" max="2600" width="2.5703125" style="87" customWidth="1"/>
    <col min="2601" max="2605" width="3" style="87" customWidth="1"/>
    <col min="2606" max="2606" width="3.42578125" style="87" customWidth="1"/>
    <col min="2607" max="2800" width="3.28515625" style="87" customWidth="1"/>
    <col min="2801" max="2816" width="3.140625" style="87"/>
    <col min="2817" max="2825" width="3.140625" style="87" customWidth="1"/>
    <col min="2826" max="2826" width="2.140625" style="87" customWidth="1"/>
    <col min="2827" max="2827" width="3.140625" style="87" customWidth="1"/>
    <col min="2828" max="2828" width="2.42578125" style="87" customWidth="1"/>
    <col min="2829" max="2846" width="3.140625" style="87" customWidth="1"/>
    <col min="2847" max="2847" width="4" style="87" customWidth="1"/>
    <col min="2848" max="2850" width="3.140625" style="87" customWidth="1"/>
    <col min="2851" max="2855" width="3" style="87" customWidth="1"/>
    <col min="2856" max="2856" width="2.5703125" style="87" customWidth="1"/>
    <col min="2857" max="2861" width="3" style="87" customWidth="1"/>
    <col min="2862" max="2862" width="3.42578125" style="87" customWidth="1"/>
    <col min="2863" max="3056" width="3.28515625" style="87" customWidth="1"/>
    <col min="3057" max="3072" width="3.140625" style="87"/>
    <col min="3073" max="3081" width="3.140625" style="87" customWidth="1"/>
    <col min="3082" max="3082" width="2.140625" style="87" customWidth="1"/>
    <col min="3083" max="3083" width="3.140625" style="87" customWidth="1"/>
    <col min="3084" max="3084" width="2.42578125" style="87" customWidth="1"/>
    <col min="3085" max="3102" width="3.140625" style="87" customWidth="1"/>
    <col min="3103" max="3103" width="4" style="87" customWidth="1"/>
    <col min="3104" max="3106" width="3.140625" style="87" customWidth="1"/>
    <col min="3107" max="3111" width="3" style="87" customWidth="1"/>
    <col min="3112" max="3112" width="2.5703125" style="87" customWidth="1"/>
    <col min="3113" max="3117" width="3" style="87" customWidth="1"/>
    <col min="3118" max="3118" width="3.42578125" style="87" customWidth="1"/>
    <col min="3119" max="3312" width="3.28515625" style="87" customWidth="1"/>
    <col min="3313" max="3328" width="3.140625" style="87"/>
    <col min="3329" max="3337" width="3.140625" style="87" customWidth="1"/>
    <col min="3338" max="3338" width="2.140625" style="87" customWidth="1"/>
    <col min="3339" max="3339" width="3.140625" style="87" customWidth="1"/>
    <col min="3340" max="3340" width="2.42578125" style="87" customWidth="1"/>
    <col min="3341" max="3358" width="3.140625" style="87" customWidth="1"/>
    <col min="3359" max="3359" width="4" style="87" customWidth="1"/>
    <col min="3360" max="3362" width="3.140625" style="87" customWidth="1"/>
    <col min="3363" max="3367" width="3" style="87" customWidth="1"/>
    <col min="3368" max="3368" width="2.5703125" style="87" customWidth="1"/>
    <col min="3369" max="3373" width="3" style="87" customWidth="1"/>
    <col min="3374" max="3374" width="3.42578125" style="87" customWidth="1"/>
    <col min="3375" max="3568" width="3.28515625" style="87" customWidth="1"/>
    <col min="3569" max="3584" width="3.140625" style="87"/>
    <col min="3585" max="3593" width="3.140625" style="87" customWidth="1"/>
    <col min="3594" max="3594" width="2.140625" style="87" customWidth="1"/>
    <col min="3595" max="3595" width="3.140625" style="87" customWidth="1"/>
    <col min="3596" max="3596" width="2.42578125" style="87" customWidth="1"/>
    <col min="3597" max="3614" width="3.140625" style="87" customWidth="1"/>
    <col min="3615" max="3615" width="4" style="87" customWidth="1"/>
    <col min="3616" max="3618" width="3.140625" style="87" customWidth="1"/>
    <col min="3619" max="3623" width="3" style="87" customWidth="1"/>
    <col min="3624" max="3624" width="2.5703125" style="87" customWidth="1"/>
    <col min="3625" max="3629" width="3" style="87" customWidth="1"/>
    <col min="3630" max="3630" width="3.42578125" style="87" customWidth="1"/>
    <col min="3631" max="3824" width="3.28515625" style="87" customWidth="1"/>
    <col min="3825" max="3840" width="3.140625" style="87"/>
    <col min="3841" max="3849" width="3.140625" style="87" customWidth="1"/>
    <col min="3850" max="3850" width="2.140625" style="87" customWidth="1"/>
    <col min="3851" max="3851" width="3.140625" style="87" customWidth="1"/>
    <col min="3852" max="3852" width="2.42578125" style="87" customWidth="1"/>
    <col min="3853" max="3870" width="3.140625" style="87" customWidth="1"/>
    <col min="3871" max="3871" width="4" style="87" customWidth="1"/>
    <col min="3872" max="3874" width="3.140625" style="87" customWidth="1"/>
    <col min="3875" max="3879" width="3" style="87" customWidth="1"/>
    <col min="3880" max="3880" width="2.5703125" style="87" customWidth="1"/>
    <col min="3881" max="3885" width="3" style="87" customWidth="1"/>
    <col min="3886" max="3886" width="3.42578125" style="87" customWidth="1"/>
    <col min="3887" max="4080" width="3.28515625" style="87" customWidth="1"/>
    <col min="4081" max="4096" width="3.140625" style="87"/>
    <col min="4097" max="4105" width="3.140625" style="87" customWidth="1"/>
    <col min="4106" max="4106" width="2.140625" style="87" customWidth="1"/>
    <col min="4107" max="4107" width="3.140625" style="87" customWidth="1"/>
    <col min="4108" max="4108" width="2.42578125" style="87" customWidth="1"/>
    <col min="4109" max="4126" width="3.140625" style="87" customWidth="1"/>
    <col min="4127" max="4127" width="4" style="87" customWidth="1"/>
    <col min="4128" max="4130" width="3.140625" style="87" customWidth="1"/>
    <col min="4131" max="4135" width="3" style="87" customWidth="1"/>
    <col min="4136" max="4136" width="2.5703125" style="87" customWidth="1"/>
    <col min="4137" max="4141" width="3" style="87" customWidth="1"/>
    <col min="4142" max="4142" width="3.42578125" style="87" customWidth="1"/>
    <col min="4143" max="4336" width="3.28515625" style="87" customWidth="1"/>
    <col min="4337" max="4352" width="3.140625" style="87"/>
    <col min="4353" max="4361" width="3.140625" style="87" customWidth="1"/>
    <col min="4362" max="4362" width="2.140625" style="87" customWidth="1"/>
    <col min="4363" max="4363" width="3.140625" style="87" customWidth="1"/>
    <col min="4364" max="4364" width="2.42578125" style="87" customWidth="1"/>
    <col min="4365" max="4382" width="3.140625" style="87" customWidth="1"/>
    <col min="4383" max="4383" width="4" style="87" customWidth="1"/>
    <col min="4384" max="4386" width="3.140625" style="87" customWidth="1"/>
    <col min="4387" max="4391" width="3" style="87" customWidth="1"/>
    <col min="4392" max="4392" width="2.5703125" style="87" customWidth="1"/>
    <col min="4393" max="4397" width="3" style="87" customWidth="1"/>
    <col min="4398" max="4398" width="3.42578125" style="87" customWidth="1"/>
    <col min="4399" max="4592" width="3.28515625" style="87" customWidth="1"/>
    <col min="4593" max="4608" width="3.140625" style="87"/>
    <col min="4609" max="4617" width="3.140625" style="87" customWidth="1"/>
    <col min="4618" max="4618" width="2.140625" style="87" customWidth="1"/>
    <col min="4619" max="4619" width="3.140625" style="87" customWidth="1"/>
    <col min="4620" max="4620" width="2.42578125" style="87" customWidth="1"/>
    <col min="4621" max="4638" width="3.140625" style="87" customWidth="1"/>
    <col min="4639" max="4639" width="4" style="87" customWidth="1"/>
    <col min="4640" max="4642" width="3.140625" style="87" customWidth="1"/>
    <col min="4643" max="4647" width="3" style="87" customWidth="1"/>
    <col min="4648" max="4648" width="2.5703125" style="87" customWidth="1"/>
    <col min="4649" max="4653" width="3" style="87" customWidth="1"/>
    <col min="4654" max="4654" width="3.42578125" style="87" customWidth="1"/>
    <col min="4655" max="4848" width="3.28515625" style="87" customWidth="1"/>
    <col min="4849" max="4864" width="3.140625" style="87"/>
    <col min="4865" max="4873" width="3.140625" style="87" customWidth="1"/>
    <col min="4874" max="4874" width="2.140625" style="87" customWidth="1"/>
    <col min="4875" max="4875" width="3.140625" style="87" customWidth="1"/>
    <col min="4876" max="4876" width="2.42578125" style="87" customWidth="1"/>
    <col min="4877" max="4894" width="3.140625" style="87" customWidth="1"/>
    <col min="4895" max="4895" width="4" style="87" customWidth="1"/>
    <col min="4896" max="4898" width="3.140625" style="87" customWidth="1"/>
    <col min="4899" max="4903" width="3" style="87" customWidth="1"/>
    <col min="4904" max="4904" width="2.5703125" style="87" customWidth="1"/>
    <col min="4905" max="4909" width="3" style="87" customWidth="1"/>
    <col min="4910" max="4910" width="3.42578125" style="87" customWidth="1"/>
    <col min="4911" max="5104" width="3.28515625" style="87" customWidth="1"/>
    <col min="5105" max="5120" width="3.140625" style="87"/>
    <col min="5121" max="5129" width="3.140625" style="87" customWidth="1"/>
    <col min="5130" max="5130" width="2.140625" style="87" customWidth="1"/>
    <col min="5131" max="5131" width="3.140625" style="87" customWidth="1"/>
    <col min="5132" max="5132" width="2.42578125" style="87" customWidth="1"/>
    <col min="5133" max="5150" width="3.140625" style="87" customWidth="1"/>
    <col min="5151" max="5151" width="4" style="87" customWidth="1"/>
    <col min="5152" max="5154" width="3.140625" style="87" customWidth="1"/>
    <col min="5155" max="5159" width="3" style="87" customWidth="1"/>
    <col min="5160" max="5160" width="2.5703125" style="87" customWidth="1"/>
    <col min="5161" max="5165" width="3" style="87" customWidth="1"/>
    <col min="5166" max="5166" width="3.42578125" style="87" customWidth="1"/>
    <col min="5167" max="5360" width="3.28515625" style="87" customWidth="1"/>
    <col min="5361" max="5376" width="3.140625" style="87"/>
    <col min="5377" max="5385" width="3.140625" style="87" customWidth="1"/>
    <col min="5386" max="5386" width="2.140625" style="87" customWidth="1"/>
    <col min="5387" max="5387" width="3.140625" style="87" customWidth="1"/>
    <col min="5388" max="5388" width="2.42578125" style="87" customWidth="1"/>
    <col min="5389" max="5406" width="3.140625" style="87" customWidth="1"/>
    <col min="5407" max="5407" width="4" style="87" customWidth="1"/>
    <col min="5408" max="5410" width="3.140625" style="87" customWidth="1"/>
    <col min="5411" max="5415" width="3" style="87" customWidth="1"/>
    <col min="5416" max="5416" width="2.5703125" style="87" customWidth="1"/>
    <col min="5417" max="5421" width="3" style="87" customWidth="1"/>
    <col min="5422" max="5422" width="3.42578125" style="87" customWidth="1"/>
    <col min="5423" max="5616" width="3.28515625" style="87" customWidth="1"/>
    <col min="5617" max="5632" width="3.140625" style="87"/>
    <col min="5633" max="5641" width="3.140625" style="87" customWidth="1"/>
    <col min="5642" max="5642" width="2.140625" style="87" customWidth="1"/>
    <col min="5643" max="5643" width="3.140625" style="87" customWidth="1"/>
    <col min="5644" max="5644" width="2.42578125" style="87" customWidth="1"/>
    <col min="5645" max="5662" width="3.140625" style="87" customWidth="1"/>
    <col min="5663" max="5663" width="4" style="87" customWidth="1"/>
    <col min="5664" max="5666" width="3.140625" style="87" customWidth="1"/>
    <col min="5667" max="5671" width="3" style="87" customWidth="1"/>
    <col min="5672" max="5672" width="2.5703125" style="87" customWidth="1"/>
    <col min="5673" max="5677" width="3" style="87" customWidth="1"/>
    <col min="5678" max="5678" width="3.42578125" style="87" customWidth="1"/>
    <col min="5679" max="5872" width="3.28515625" style="87" customWidth="1"/>
    <col min="5873" max="5888" width="3.140625" style="87"/>
    <col min="5889" max="5897" width="3.140625" style="87" customWidth="1"/>
    <col min="5898" max="5898" width="2.140625" style="87" customWidth="1"/>
    <col min="5899" max="5899" width="3.140625" style="87" customWidth="1"/>
    <col min="5900" max="5900" width="2.42578125" style="87" customWidth="1"/>
    <col min="5901" max="5918" width="3.140625" style="87" customWidth="1"/>
    <col min="5919" max="5919" width="4" style="87" customWidth="1"/>
    <col min="5920" max="5922" width="3.140625" style="87" customWidth="1"/>
    <col min="5923" max="5927" width="3" style="87" customWidth="1"/>
    <col min="5928" max="5928" width="2.5703125" style="87" customWidth="1"/>
    <col min="5929" max="5933" width="3" style="87" customWidth="1"/>
    <col min="5934" max="5934" width="3.42578125" style="87" customWidth="1"/>
    <col min="5935" max="6128" width="3.28515625" style="87" customWidth="1"/>
    <col min="6129" max="6144" width="3.140625" style="87"/>
    <col min="6145" max="6153" width="3.140625" style="87" customWidth="1"/>
    <col min="6154" max="6154" width="2.140625" style="87" customWidth="1"/>
    <col min="6155" max="6155" width="3.140625" style="87" customWidth="1"/>
    <col min="6156" max="6156" width="2.42578125" style="87" customWidth="1"/>
    <col min="6157" max="6174" width="3.140625" style="87" customWidth="1"/>
    <col min="6175" max="6175" width="4" style="87" customWidth="1"/>
    <col min="6176" max="6178" width="3.140625" style="87" customWidth="1"/>
    <col min="6179" max="6183" width="3" style="87" customWidth="1"/>
    <col min="6184" max="6184" width="2.5703125" style="87" customWidth="1"/>
    <col min="6185" max="6189" width="3" style="87" customWidth="1"/>
    <col min="6190" max="6190" width="3.42578125" style="87" customWidth="1"/>
    <col min="6191" max="6384" width="3.28515625" style="87" customWidth="1"/>
    <col min="6385" max="6400" width="3.140625" style="87"/>
    <col min="6401" max="6409" width="3.140625" style="87" customWidth="1"/>
    <col min="6410" max="6410" width="2.140625" style="87" customWidth="1"/>
    <col min="6411" max="6411" width="3.140625" style="87" customWidth="1"/>
    <col min="6412" max="6412" width="2.42578125" style="87" customWidth="1"/>
    <col min="6413" max="6430" width="3.140625" style="87" customWidth="1"/>
    <col min="6431" max="6431" width="4" style="87" customWidth="1"/>
    <col min="6432" max="6434" width="3.140625" style="87" customWidth="1"/>
    <col min="6435" max="6439" width="3" style="87" customWidth="1"/>
    <col min="6440" max="6440" width="2.5703125" style="87" customWidth="1"/>
    <col min="6441" max="6445" width="3" style="87" customWidth="1"/>
    <col min="6446" max="6446" width="3.42578125" style="87" customWidth="1"/>
    <col min="6447" max="6640" width="3.28515625" style="87" customWidth="1"/>
    <col min="6641" max="6656" width="3.140625" style="87"/>
    <col min="6657" max="6665" width="3.140625" style="87" customWidth="1"/>
    <col min="6666" max="6666" width="2.140625" style="87" customWidth="1"/>
    <col min="6667" max="6667" width="3.140625" style="87" customWidth="1"/>
    <col min="6668" max="6668" width="2.42578125" style="87" customWidth="1"/>
    <col min="6669" max="6686" width="3.140625" style="87" customWidth="1"/>
    <col min="6687" max="6687" width="4" style="87" customWidth="1"/>
    <col min="6688" max="6690" width="3.140625" style="87" customWidth="1"/>
    <col min="6691" max="6695" width="3" style="87" customWidth="1"/>
    <col min="6696" max="6696" width="2.5703125" style="87" customWidth="1"/>
    <col min="6697" max="6701" width="3" style="87" customWidth="1"/>
    <col min="6702" max="6702" width="3.42578125" style="87" customWidth="1"/>
    <col min="6703" max="6896" width="3.28515625" style="87" customWidth="1"/>
    <col min="6897" max="6912" width="3.140625" style="87"/>
    <col min="6913" max="6921" width="3.140625" style="87" customWidth="1"/>
    <col min="6922" max="6922" width="2.140625" style="87" customWidth="1"/>
    <col min="6923" max="6923" width="3.140625" style="87" customWidth="1"/>
    <col min="6924" max="6924" width="2.42578125" style="87" customWidth="1"/>
    <col min="6925" max="6942" width="3.140625" style="87" customWidth="1"/>
    <col min="6943" max="6943" width="4" style="87" customWidth="1"/>
    <col min="6944" max="6946" width="3.140625" style="87" customWidth="1"/>
    <col min="6947" max="6951" width="3" style="87" customWidth="1"/>
    <col min="6952" max="6952" width="2.5703125" style="87" customWidth="1"/>
    <col min="6953" max="6957" width="3" style="87" customWidth="1"/>
    <col min="6958" max="6958" width="3.42578125" style="87" customWidth="1"/>
    <col min="6959" max="7152" width="3.28515625" style="87" customWidth="1"/>
    <col min="7153" max="7168" width="3.140625" style="87"/>
    <col min="7169" max="7177" width="3.140625" style="87" customWidth="1"/>
    <col min="7178" max="7178" width="2.140625" style="87" customWidth="1"/>
    <col min="7179" max="7179" width="3.140625" style="87" customWidth="1"/>
    <col min="7180" max="7180" width="2.42578125" style="87" customWidth="1"/>
    <col min="7181" max="7198" width="3.140625" style="87" customWidth="1"/>
    <col min="7199" max="7199" width="4" style="87" customWidth="1"/>
    <col min="7200" max="7202" width="3.140625" style="87" customWidth="1"/>
    <col min="7203" max="7207" width="3" style="87" customWidth="1"/>
    <col min="7208" max="7208" width="2.5703125" style="87" customWidth="1"/>
    <col min="7209" max="7213" width="3" style="87" customWidth="1"/>
    <col min="7214" max="7214" width="3.42578125" style="87" customWidth="1"/>
    <col min="7215" max="7408" width="3.28515625" style="87" customWidth="1"/>
    <col min="7409" max="7424" width="3.140625" style="87"/>
    <col min="7425" max="7433" width="3.140625" style="87" customWidth="1"/>
    <col min="7434" max="7434" width="2.140625" style="87" customWidth="1"/>
    <col min="7435" max="7435" width="3.140625" style="87" customWidth="1"/>
    <col min="7436" max="7436" width="2.42578125" style="87" customWidth="1"/>
    <col min="7437" max="7454" width="3.140625" style="87" customWidth="1"/>
    <col min="7455" max="7455" width="4" style="87" customWidth="1"/>
    <col min="7456" max="7458" width="3.140625" style="87" customWidth="1"/>
    <col min="7459" max="7463" width="3" style="87" customWidth="1"/>
    <col min="7464" max="7464" width="2.5703125" style="87" customWidth="1"/>
    <col min="7465" max="7469" width="3" style="87" customWidth="1"/>
    <col min="7470" max="7470" width="3.42578125" style="87" customWidth="1"/>
    <col min="7471" max="7664" width="3.28515625" style="87" customWidth="1"/>
    <col min="7665" max="7680" width="3.140625" style="87"/>
    <col min="7681" max="7689" width="3.140625" style="87" customWidth="1"/>
    <col min="7690" max="7690" width="2.140625" style="87" customWidth="1"/>
    <col min="7691" max="7691" width="3.140625" style="87" customWidth="1"/>
    <col min="7692" max="7692" width="2.42578125" style="87" customWidth="1"/>
    <col min="7693" max="7710" width="3.140625" style="87" customWidth="1"/>
    <col min="7711" max="7711" width="4" style="87" customWidth="1"/>
    <col min="7712" max="7714" width="3.140625" style="87" customWidth="1"/>
    <col min="7715" max="7719" width="3" style="87" customWidth="1"/>
    <col min="7720" max="7720" width="2.5703125" style="87" customWidth="1"/>
    <col min="7721" max="7725" width="3" style="87" customWidth="1"/>
    <col min="7726" max="7726" width="3.42578125" style="87" customWidth="1"/>
    <col min="7727" max="7920" width="3.28515625" style="87" customWidth="1"/>
    <col min="7921" max="7936" width="3.140625" style="87"/>
    <col min="7937" max="7945" width="3.140625" style="87" customWidth="1"/>
    <col min="7946" max="7946" width="2.140625" style="87" customWidth="1"/>
    <col min="7947" max="7947" width="3.140625" style="87" customWidth="1"/>
    <col min="7948" max="7948" width="2.42578125" style="87" customWidth="1"/>
    <col min="7949" max="7966" width="3.140625" style="87" customWidth="1"/>
    <col min="7967" max="7967" width="4" style="87" customWidth="1"/>
    <col min="7968" max="7970" width="3.140625" style="87" customWidth="1"/>
    <col min="7971" max="7975" width="3" style="87" customWidth="1"/>
    <col min="7976" max="7976" width="2.5703125" style="87" customWidth="1"/>
    <col min="7977" max="7981" width="3" style="87" customWidth="1"/>
    <col min="7982" max="7982" width="3.42578125" style="87" customWidth="1"/>
    <col min="7983" max="8176" width="3.28515625" style="87" customWidth="1"/>
    <col min="8177" max="8192" width="3.140625" style="87"/>
    <col min="8193" max="8201" width="3.140625" style="87" customWidth="1"/>
    <col min="8202" max="8202" width="2.140625" style="87" customWidth="1"/>
    <col min="8203" max="8203" width="3.140625" style="87" customWidth="1"/>
    <col min="8204" max="8204" width="2.42578125" style="87" customWidth="1"/>
    <col min="8205" max="8222" width="3.140625" style="87" customWidth="1"/>
    <col min="8223" max="8223" width="4" style="87" customWidth="1"/>
    <col min="8224" max="8226" width="3.140625" style="87" customWidth="1"/>
    <col min="8227" max="8231" width="3" style="87" customWidth="1"/>
    <col min="8232" max="8232" width="2.5703125" style="87" customWidth="1"/>
    <col min="8233" max="8237" width="3" style="87" customWidth="1"/>
    <col min="8238" max="8238" width="3.42578125" style="87" customWidth="1"/>
    <col min="8239" max="8432" width="3.28515625" style="87" customWidth="1"/>
    <col min="8433" max="8448" width="3.140625" style="87"/>
    <col min="8449" max="8457" width="3.140625" style="87" customWidth="1"/>
    <col min="8458" max="8458" width="2.140625" style="87" customWidth="1"/>
    <col min="8459" max="8459" width="3.140625" style="87" customWidth="1"/>
    <col min="8460" max="8460" width="2.42578125" style="87" customWidth="1"/>
    <col min="8461" max="8478" width="3.140625" style="87" customWidth="1"/>
    <col min="8479" max="8479" width="4" style="87" customWidth="1"/>
    <col min="8480" max="8482" width="3.140625" style="87" customWidth="1"/>
    <col min="8483" max="8487" width="3" style="87" customWidth="1"/>
    <col min="8488" max="8488" width="2.5703125" style="87" customWidth="1"/>
    <col min="8489" max="8493" width="3" style="87" customWidth="1"/>
    <col min="8494" max="8494" width="3.42578125" style="87" customWidth="1"/>
    <col min="8495" max="8688" width="3.28515625" style="87" customWidth="1"/>
    <col min="8689" max="8704" width="3.140625" style="87"/>
    <col min="8705" max="8713" width="3.140625" style="87" customWidth="1"/>
    <col min="8714" max="8714" width="2.140625" style="87" customWidth="1"/>
    <col min="8715" max="8715" width="3.140625" style="87" customWidth="1"/>
    <col min="8716" max="8716" width="2.42578125" style="87" customWidth="1"/>
    <col min="8717" max="8734" width="3.140625" style="87" customWidth="1"/>
    <col min="8735" max="8735" width="4" style="87" customWidth="1"/>
    <col min="8736" max="8738" width="3.140625" style="87" customWidth="1"/>
    <col min="8739" max="8743" width="3" style="87" customWidth="1"/>
    <col min="8744" max="8744" width="2.5703125" style="87" customWidth="1"/>
    <col min="8745" max="8749" width="3" style="87" customWidth="1"/>
    <col min="8750" max="8750" width="3.42578125" style="87" customWidth="1"/>
    <col min="8751" max="8944" width="3.28515625" style="87" customWidth="1"/>
    <col min="8945" max="8960" width="3.140625" style="87"/>
    <col min="8961" max="8969" width="3.140625" style="87" customWidth="1"/>
    <col min="8970" max="8970" width="2.140625" style="87" customWidth="1"/>
    <col min="8971" max="8971" width="3.140625" style="87" customWidth="1"/>
    <col min="8972" max="8972" width="2.42578125" style="87" customWidth="1"/>
    <col min="8973" max="8990" width="3.140625" style="87" customWidth="1"/>
    <col min="8991" max="8991" width="4" style="87" customWidth="1"/>
    <col min="8992" max="8994" width="3.140625" style="87" customWidth="1"/>
    <col min="8995" max="8999" width="3" style="87" customWidth="1"/>
    <col min="9000" max="9000" width="2.5703125" style="87" customWidth="1"/>
    <col min="9001" max="9005" width="3" style="87" customWidth="1"/>
    <col min="9006" max="9006" width="3.42578125" style="87" customWidth="1"/>
    <col min="9007" max="9200" width="3.28515625" style="87" customWidth="1"/>
    <col min="9201" max="9216" width="3.140625" style="87"/>
    <col min="9217" max="9225" width="3.140625" style="87" customWidth="1"/>
    <col min="9226" max="9226" width="2.140625" style="87" customWidth="1"/>
    <col min="9227" max="9227" width="3.140625" style="87" customWidth="1"/>
    <col min="9228" max="9228" width="2.42578125" style="87" customWidth="1"/>
    <col min="9229" max="9246" width="3.140625" style="87" customWidth="1"/>
    <col min="9247" max="9247" width="4" style="87" customWidth="1"/>
    <col min="9248" max="9250" width="3.140625" style="87" customWidth="1"/>
    <col min="9251" max="9255" width="3" style="87" customWidth="1"/>
    <col min="9256" max="9256" width="2.5703125" style="87" customWidth="1"/>
    <col min="9257" max="9261" width="3" style="87" customWidth="1"/>
    <col min="9262" max="9262" width="3.42578125" style="87" customWidth="1"/>
    <col min="9263" max="9456" width="3.28515625" style="87" customWidth="1"/>
    <col min="9457" max="9472" width="3.140625" style="87"/>
    <col min="9473" max="9481" width="3.140625" style="87" customWidth="1"/>
    <col min="9482" max="9482" width="2.140625" style="87" customWidth="1"/>
    <col min="9483" max="9483" width="3.140625" style="87" customWidth="1"/>
    <col min="9484" max="9484" width="2.42578125" style="87" customWidth="1"/>
    <col min="9485" max="9502" width="3.140625" style="87" customWidth="1"/>
    <col min="9503" max="9503" width="4" style="87" customWidth="1"/>
    <col min="9504" max="9506" width="3.140625" style="87" customWidth="1"/>
    <col min="9507" max="9511" width="3" style="87" customWidth="1"/>
    <col min="9512" max="9512" width="2.5703125" style="87" customWidth="1"/>
    <col min="9513" max="9517" width="3" style="87" customWidth="1"/>
    <col min="9518" max="9518" width="3.42578125" style="87" customWidth="1"/>
    <col min="9519" max="9712" width="3.28515625" style="87" customWidth="1"/>
    <col min="9713" max="9728" width="3.140625" style="87"/>
    <col min="9729" max="9737" width="3.140625" style="87" customWidth="1"/>
    <col min="9738" max="9738" width="2.140625" style="87" customWidth="1"/>
    <col min="9739" max="9739" width="3.140625" style="87" customWidth="1"/>
    <col min="9740" max="9740" width="2.42578125" style="87" customWidth="1"/>
    <col min="9741" max="9758" width="3.140625" style="87" customWidth="1"/>
    <col min="9759" max="9759" width="4" style="87" customWidth="1"/>
    <col min="9760" max="9762" width="3.140625" style="87" customWidth="1"/>
    <col min="9763" max="9767" width="3" style="87" customWidth="1"/>
    <col min="9768" max="9768" width="2.5703125" style="87" customWidth="1"/>
    <col min="9769" max="9773" width="3" style="87" customWidth="1"/>
    <col min="9774" max="9774" width="3.42578125" style="87" customWidth="1"/>
    <col min="9775" max="9968" width="3.28515625" style="87" customWidth="1"/>
    <col min="9969" max="9984" width="3.140625" style="87"/>
    <col min="9985" max="9993" width="3.140625" style="87" customWidth="1"/>
    <col min="9994" max="9994" width="2.140625" style="87" customWidth="1"/>
    <col min="9995" max="9995" width="3.140625" style="87" customWidth="1"/>
    <col min="9996" max="9996" width="2.42578125" style="87" customWidth="1"/>
    <col min="9997" max="10014" width="3.140625" style="87" customWidth="1"/>
    <col min="10015" max="10015" width="4" style="87" customWidth="1"/>
    <col min="10016" max="10018" width="3.140625" style="87" customWidth="1"/>
    <col min="10019" max="10023" width="3" style="87" customWidth="1"/>
    <col min="10024" max="10024" width="2.5703125" style="87" customWidth="1"/>
    <col min="10025" max="10029" width="3" style="87" customWidth="1"/>
    <col min="10030" max="10030" width="3.42578125" style="87" customWidth="1"/>
    <col min="10031" max="10224" width="3.28515625" style="87" customWidth="1"/>
    <col min="10225" max="10240" width="3.140625" style="87"/>
    <col min="10241" max="10249" width="3.140625" style="87" customWidth="1"/>
    <col min="10250" max="10250" width="2.140625" style="87" customWidth="1"/>
    <col min="10251" max="10251" width="3.140625" style="87" customWidth="1"/>
    <col min="10252" max="10252" width="2.42578125" style="87" customWidth="1"/>
    <col min="10253" max="10270" width="3.140625" style="87" customWidth="1"/>
    <col min="10271" max="10271" width="4" style="87" customWidth="1"/>
    <col min="10272" max="10274" width="3.140625" style="87" customWidth="1"/>
    <col min="10275" max="10279" width="3" style="87" customWidth="1"/>
    <col min="10280" max="10280" width="2.5703125" style="87" customWidth="1"/>
    <col min="10281" max="10285" width="3" style="87" customWidth="1"/>
    <col min="10286" max="10286" width="3.42578125" style="87" customWidth="1"/>
    <col min="10287" max="10480" width="3.28515625" style="87" customWidth="1"/>
    <col min="10481" max="10496" width="3.140625" style="87"/>
    <col min="10497" max="10505" width="3.140625" style="87" customWidth="1"/>
    <col min="10506" max="10506" width="2.140625" style="87" customWidth="1"/>
    <col min="10507" max="10507" width="3.140625" style="87" customWidth="1"/>
    <col min="10508" max="10508" width="2.42578125" style="87" customWidth="1"/>
    <col min="10509" max="10526" width="3.140625" style="87" customWidth="1"/>
    <col min="10527" max="10527" width="4" style="87" customWidth="1"/>
    <col min="10528" max="10530" width="3.140625" style="87" customWidth="1"/>
    <col min="10531" max="10535" width="3" style="87" customWidth="1"/>
    <col min="10536" max="10536" width="2.5703125" style="87" customWidth="1"/>
    <col min="10537" max="10541" width="3" style="87" customWidth="1"/>
    <col min="10542" max="10542" width="3.42578125" style="87" customWidth="1"/>
    <col min="10543" max="10736" width="3.28515625" style="87" customWidth="1"/>
    <col min="10737" max="10752" width="3.140625" style="87"/>
    <col min="10753" max="10761" width="3.140625" style="87" customWidth="1"/>
    <col min="10762" max="10762" width="2.140625" style="87" customWidth="1"/>
    <col min="10763" max="10763" width="3.140625" style="87" customWidth="1"/>
    <col min="10764" max="10764" width="2.42578125" style="87" customWidth="1"/>
    <col min="10765" max="10782" width="3.140625" style="87" customWidth="1"/>
    <col min="10783" max="10783" width="4" style="87" customWidth="1"/>
    <col min="10784" max="10786" width="3.140625" style="87" customWidth="1"/>
    <col min="10787" max="10791" width="3" style="87" customWidth="1"/>
    <col min="10792" max="10792" width="2.5703125" style="87" customWidth="1"/>
    <col min="10793" max="10797" width="3" style="87" customWidth="1"/>
    <col min="10798" max="10798" width="3.42578125" style="87" customWidth="1"/>
    <col min="10799" max="10992" width="3.28515625" style="87" customWidth="1"/>
    <col min="10993" max="11008" width="3.140625" style="87"/>
    <col min="11009" max="11017" width="3.140625" style="87" customWidth="1"/>
    <col min="11018" max="11018" width="2.140625" style="87" customWidth="1"/>
    <col min="11019" max="11019" width="3.140625" style="87" customWidth="1"/>
    <col min="11020" max="11020" width="2.42578125" style="87" customWidth="1"/>
    <col min="11021" max="11038" width="3.140625" style="87" customWidth="1"/>
    <col min="11039" max="11039" width="4" style="87" customWidth="1"/>
    <col min="11040" max="11042" width="3.140625" style="87" customWidth="1"/>
    <col min="11043" max="11047" width="3" style="87" customWidth="1"/>
    <col min="11048" max="11048" width="2.5703125" style="87" customWidth="1"/>
    <col min="11049" max="11053" width="3" style="87" customWidth="1"/>
    <col min="11054" max="11054" width="3.42578125" style="87" customWidth="1"/>
    <col min="11055" max="11248" width="3.28515625" style="87" customWidth="1"/>
    <col min="11249" max="11264" width="3.140625" style="87"/>
    <col min="11265" max="11273" width="3.140625" style="87" customWidth="1"/>
    <col min="11274" max="11274" width="2.140625" style="87" customWidth="1"/>
    <col min="11275" max="11275" width="3.140625" style="87" customWidth="1"/>
    <col min="11276" max="11276" width="2.42578125" style="87" customWidth="1"/>
    <col min="11277" max="11294" width="3.140625" style="87" customWidth="1"/>
    <col min="11295" max="11295" width="4" style="87" customWidth="1"/>
    <col min="11296" max="11298" width="3.140625" style="87" customWidth="1"/>
    <col min="11299" max="11303" width="3" style="87" customWidth="1"/>
    <col min="11304" max="11304" width="2.5703125" style="87" customWidth="1"/>
    <col min="11305" max="11309" width="3" style="87" customWidth="1"/>
    <col min="11310" max="11310" width="3.42578125" style="87" customWidth="1"/>
    <col min="11311" max="11504" width="3.28515625" style="87" customWidth="1"/>
    <col min="11505" max="11520" width="3.140625" style="87"/>
    <col min="11521" max="11529" width="3.140625" style="87" customWidth="1"/>
    <col min="11530" max="11530" width="2.140625" style="87" customWidth="1"/>
    <col min="11531" max="11531" width="3.140625" style="87" customWidth="1"/>
    <col min="11532" max="11532" width="2.42578125" style="87" customWidth="1"/>
    <col min="11533" max="11550" width="3.140625" style="87" customWidth="1"/>
    <col min="11551" max="11551" width="4" style="87" customWidth="1"/>
    <col min="11552" max="11554" width="3.140625" style="87" customWidth="1"/>
    <col min="11555" max="11559" width="3" style="87" customWidth="1"/>
    <col min="11560" max="11560" width="2.5703125" style="87" customWidth="1"/>
    <col min="11561" max="11565" width="3" style="87" customWidth="1"/>
    <col min="11566" max="11566" width="3.42578125" style="87" customWidth="1"/>
    <col min="11567" max="11760" width="3.28515625" style="87" customWidth="1"/>
    <col min="11761" max="11776" width="3.140625" style="87"/>
    <col min="11777" max="11785" width="3.140625" style="87" customWidth="1"/>
    <col min="11786" max="11786" width="2.140625" style="87" customWidth="1"/>
    <col min="11787" max="11787" width="3.140625" style="87" customWidth="1"/>
    <col min="11788" max="11788" width="2.42578125" style="87" customWidth="1"/>
    <col min="11789" max="11806" width="3.140625" style="87" customWidth="1"/>
    <col min="11807" max="11807" width="4" style="87" customWidth="1"/>
    <col min="11808" max="11810" width="3.140625" style="87" customWidth="1"/>
    <col min="11811" max="11815" width="3" style="87" customWidth="1"/>
    <col min="11816" max="11816" width="2.5703125" style="87" customWidth="1"/>
    <col min="11817" max="11821" width="3" style="87" customWidth="1"/>
    <col min="11822" max="11822" width="3.42578125" style="87" customWidth="1"/>
    <col min="11823" max="12016" width="3.28515625" style="87" customWidth="1"/>
    <col min="12017" max="12032" width="3.140625" style="87"/>
    <col min="12033" max="12041" width="3.140625" style="87" customWidth="1"/>
    <col min="12042" max="12042" width="2.140625" style="87" customWidth="1"/>
    <col min="12043" max="12043" width="3.140625" style="87" customWidth="1"/>
    <col min="12044" max="12044" width="2.42578125" style="87" customWidth="1"/>
    <col min="12045" max="12062" width="3.140625" style="87" customWidth="1"/>
    <col min="12063" max="12063" width="4" style="87" customWidth="1"/>
    <col min="12064" max="12066" width="3.140625" style="87" customWidth="1"/>
    <col min="12067" max="12071" width="3" style="87" customWidth="1"/>
    <col min="12072" max="12072" width="2.5703125" style="87" customWidth="1"/>
    <col min="12073" max="12077" width="3" style="87" customWidth="1"/>
    <col min="12078" max="12078" width="3.42578125" style="87" customWidth="1"/>
    <col min="12079" max="12272" width="3.28515625" style="87" customWidth="1"/>
    <col min="12273" max="12288" width="3.140625" style="87"/>
    <col min="12289" max="12297" width="3.140625" style="87" customWidth="1"/>
    <col min="12298" max="12298" width="2.140625" style="87" customWidth="1"/>
    <col min="12299" max="12299" width="3.140625" style="87" customWidth="1"/>
    <col min="12300" max="12300" width="2.42578125" style="87" customWidth="1"/>
    <col min="12301" max="12318" width="3.140625" style="87" customWidth="1"/>
    <col min="12319" max="12319" width="4" style="87" customWidth="1"/>
    <col min="12320" max="12322" width="3.140625" style="87" customWidth="1"/>
    <col min="12323" max="12327" width="3" style="87" customWidth="1"/>
    <col min="12328" max="12328" width="2.5703125" style="87" customWidth="1"/>
    <col min="12329" max="12333" width="3" style="87" customWidth="1"/>
    <col min="12334" max="12334" width="3.42578125" style="87" customWidth="1"/>
    <col min="12335" max="12528" width="3.28515625" style="87" customWidth="1"/>
    <col min="12529" max="12544" width="3.140625" style="87"/>
    <col min="12545" max="12553" width="3.140625" style="87" customWidth="1"/>
    <col min="12554" max="12554" width="2.140625" style="87" customWidth="1"/>
    <col min="12555" max="12555" width="3.140625" style="87" customWidth="1"/>
    <col min="12556" max="12556" width="2.42578125" style="87" customWidth="1"/>
    <col min="12557" max="12574" width="3.140625" style="87" customWidth="1"/>
    <col min="12575" max="12575" width="4" style="87" customWidth="1"/>
    <col min="12576" max="12578" width="3.140625" style="87" customWidth="1"/>
    <col min="12579" max="12583" width="3" style="87" customWidth="1"/>
    <col min="12584" max="12584" width="2.5703125" style="87" customWidth="1"/>
    <col min="12585" max="12589" width="3" style="87" customWidth="1"/>
    <col min="12590" max="12590" width="3.42578125" style="87" customWidth="1"/>
    <col min="12591" max="12784" width="3.28515625" style="87" customWidth="1"/>
    <col min="12785" max="12800" width="3.140625" style="87"/>
    <col min="12801" max="12809" width="3.140625" style="87" customWidth="1"/>
    <col min="12810" max="12810" width="2.140625" style="87" customWidth="1"/>
    <col min="12811" max="12811" width="3.140625" style="87" customWidth="1"/>
    <col min="12812" max="12812" width="2.42578125" style="87" customWidth="1"/>
    <col min="12813" max="12830" width="3.140625" style="87" customWidth="1"/>
    <col min="12831" max="12831" width="4" style="87" customWidth="1"/>
    <col min="12832" max="12834" width="3.140625" style="87" customWidth="1"/>
    <col min="12835" max="12839" width="3" style="87" customWidth="1"/>
    <col min="12840" max="12840" width="2.5703125" style="87" customWidth="1"/>
    <col min="12841" max="12845" width="3" style="87" customWidth="1"/>
    <col min="12846" max="12846" width="3.42578125" style="87" customWidth="1"/>
    <col min="12847" max="13040" width="3.28515625" style="87" customWidth="1"/>
    <col min="13041" max="13056" width="3.140625" style="87"/>
    <col min="13057" max="13065" width="3.140625" style="87" customWidth="1"/>
    <col min="13066" max="13066" width="2.140625" style="87" customWidth="1"/>
    <col min="13067" max="13067" width="3.140625" style="87" customWidth="1"/>
    <col min="13068" max="13068" width="2.42578125" style="87" customWidth="1"/>
    <col min="13069" max="13086" width="3.140625" style="87" customWidth="1"/>
    <col min="13087" max="13087" width="4" style="87" customWidth="1"/>
    <col min="13088" max="13090" width="3.140625" style="87" customWidth="1"/>
    <col min="13091" max="13095" width="3" style="87" customWidth="1"/>
    <col min="13096" max="13096" width="2.5703125" style="87" customWidth="1"/>
    <col min="13097" max="13101" width="3" style="87" customWidth="1"/>
    <col min="13102" max="13102" width="3.42578125" style="87" customWidth="1"/>
    <col min="13103" max="13296" width="3.28515625" style="87" customWidth="1"/>
    <col min="13297" max="13312" width="3.140625" style="87"/>
    <col min="13313" max="13321" width="3.140625" style="87" customWidth="1"/>
    <col min="13322" max="13322" width="2.140625" style="87" customWidth="1"/>
    <col min="13323" max="13323" width="3.140625" style="87" customWidth="1"/>
    <col min="13324" max="13324" width="2.42578125" style="87" customWidth="1"/>
    <col min="13325" max="13342" width="3.140625" style="87" customWidth="1"/>
    <col min="13343" max="13343" width="4" style="87" customWidth="1"/>
    <col min="13344" max="13346" width="3.140625" style="87" customWidth="1"/>
    <col min="13347" max="13351" width="3" style="87" customWidth="1"/>
    <col min="13352" max="13352" width="2.5703125" style="87" customWidth="1"/>
    <col min="13353" max="13357" width="3" style="87" customWidth="1"/>
    <col min="13358" max="13358" width="3.42578125" style="87" customWidth="1"/>
    <col min="13359" max="13552" width="3.28515625" style="87" customWidth="1"/>
    <col min="13553" max="13568" width="3.140625" style="87"/>
    <col min="13569" max="13577" width="3.140625" style="87" customWidth="1"/>
    <col min="13578" max="13578" width="2.140625" style="87" customWidth="1"/>
    <col min="13579" max="13579" width="3.140625" style="87" customWidth="1"/>
    <col min="13580" max="13580" width="2.42578125" style="87" customWidth="1"/>
    <col min="13581" max="13598" width="3.140625" style="87" customWidth="1"/>
    <col min="13599" max="13599" width="4" style="87" customWidth="1"/>
    <col min="13600" max="13602" width="3.140625" style="87" customWidth="1"/>
    <col min="13603" max="13607" width="3" style="87" customWidth="1"/>
    <col min="13608" max="13608" width="2.5703125" style="87" customWidth="1"/>
    <col min="13609" max="13613" width="3" style="87" customWidth="1"/>
    <col min="13614" max="13614" width="3.42578125" style="87" customWidth="1"/>
    <col min="13615" max="13808" width="3.28515625" style="87" customWidth="1"/>
    <col min="13809" max="13824" width="3.140625" style="87"/>
    <col min="13825" max="13833" width="3.140625" style="87" customWidth="1"/>
    <col min="13834" max="13834" width="2.140625" style="87" customWidth="1"/>
    <col min="13835" max="13835" width="3.140625" style="87" customWidth="1"/>
    <col min="13836" max="13836" width="2.42578125" style="87" customWidth="1"/>
    <col min="13837" max="13854" width="3.140625" style="87" customWidth="1"/>
    <col min="13855" max="13855" width="4" style="87" customWidth="1"/>
    <col min="13856" max="13858" width="3.140625" style="87" customWidth="1"/>
    <col min="13859" max="13863" width="3" style="87" customWidth="1"/>
    <col min="13864" max="13864" width="2.5703125" style="87" customWidth="1"/>
    <col min="13865" max="13869" width="3" style="87" customWidth="1"/>
    <col min="13870" max="13870" width="3.42578125" style="87" customWidth="1"/>
    <col min="13871" max="14064" width="3.28515625" style="87" customWidth="1"/>
    <col min="14065" max="14080" width="3.140625" style="87"/>
    <col min="14081" max="14089" width="3.140625" style="87" customWidth="1"/>
    <col min="14090" max="14090" width="2.140625" style="87" customWidth="1"/>
    <col min="14091" max="14091" width="3.140625" style="87" customWidth="1"/>
    <col min="14092" max="14092" width="2.42578125" style="87" customWidth="1"/>
    <col min="14093" max="14110" width="3.140625" style="87" customWidth="1"/>
    <col min="14111" max="14111" width="4" style="87" customWidth="1"/>
    <col min="14112" max="14114" width="3.140625" style="87" customWidth="1"/>
    <col min="14115" max="14119" width="3" style="87" customWidth="1"/>
    <col min="14120" max="14120" width="2.5703125" style="87" customWidth="1"/>
    <col min="14121" max="14125" width="3" style="87" customWidth="1"/>
    <col min="14126" max="14126" width="3.42578125" style="87" customWidth="1"/>
    <col min="14127" max="14320" width="3.28515625" style="87" customWidth="1"/>
    <col min="14321" max="14336" width="3.140625" style="87"/>
    <col min="14337" max="14345" width="3.140625" style="87" customWidth="1"/>
    <col min="14346" max="14346" width="2.140625" style="87" customWidth="1"/>
    <col min="14347" max="14347" width="3.140625" style="87" customWidth="1"/>
    <col min="14348" max="14348" width="2.42578125" style="87" customWidth="1"/>
    <col min="14349" max="14366" width="3.140625" style="87" customWidth="1"/>
    <col min="14367" max="14367" width="4" style="87" customWidth="1"/>
    <col min="14368" max="14370" width="3.140625" style="87" customWidth="1"/>
    <col min="14371" max="14375" width="3" style="87" customWidth="1"/>
    <col min="14376" max="14376" width="2.5703125" style="87" customWidth="1"/>
    <col min="14377" max="14381" width="3" style="87" customWidth="1"/>
    <col min="14382" max="14382" width="3.42578125" style="87" customWidth="1"/>
    <col min="14383" max="14576" width="3.28515625" style="87" customWidth="1"/>
    <col min="14577" max="14592" width="3.140625" style="87"/>
    <col min="14593" max="14601" width="3.140625" style="87" customWidth="1"/>
    <col min="14602" max="14602" width="2.140625" style="87" customWidth="1"/>
    <col min="14603" max="14603" width="3.140625" style="87" customWidth="1"/>
    <col min="14604" max="14604" width="2.42578125" style="87" customWidth="1"/>
    <col min="14605" max="14622" width="3.140625" style="87" customWidth="1"/>
    <col min="14623" max="14623" width="4" style="87" customWidth="1"/>
    <col min="14624" max="14626" width="3.140625" style="87" customWidth="1"/>
    <col min="14627" max="14631" width="3" style="87" customWidth="1"/>
    <col min="14632" max="14632" width="2.5703125" style="87" customWidth="1"/>
    <col min="14633" max="14637" width="3" style="87" customWidth="1"/>
    <col min="14638" max="14638" width="3.42578125" style="87" customWidth="1"/>
    <col min="14639" max="14832" width="3.28515625" style="87" customWidth="1"/>
    <col min="14833" max="14848" width="3.140625" style="87"/>
    <col min="14849" max="14857" width="3.140625" style="87" customWidth="1"/>
    <col min="14858" max="14858" width="2.140625" style="87" customWidth="1"/>
    <col min="14859" max="14859" width="3.140625" style="87" customWidth="1"/>
    <col min="14860" max="14860" width="2.42578125" style="87" customWidth="1"/>
    <col min="14861" max="14878" width="3.140625" style="87" customWidth="1"/>
    <col min="14879" max="14879" width="4" style="87" customWidth="1"/>
    <col min="14880" max="14882" width="3.140625" style="87" customWidth="1"/>
    <col min="14883" max="14887" width="3" style="87" customWidth="1"/>
    <col min="14888" max="14888" width="2.5703125" style="87" customWidth="1"/>
    <col min="14889" max="14893" width="3" style="87" customWidth="1"/>
    <col min="14894" max="14894" width="3.42578125" style="87" customWidth="1"/>
    <col min="14895" max="15088" width="3.28515625" style="87" customWidth="1"/>
    <col min="15089" max="15104" width="3.140625" style="87"/>
    <col min="15105" max="15113" width="3.140625" style="87" customWidth="1"/>
    <col min="15114" max="15114" width="2.140625" style="87" customWidth="1"/>
    <col min="15115" max="15115" width="3.140625" style="87" customWidth="1"/>
    <col min="15116" max="15116" width="2.42578125" style="87" customWidth="1"/>
    <col min="15117" max="15134" width="3.140625" style="87" customWidth="1"/>
    <col min="15135" max="15135" width="4" style="87" customWidth="1"/>
    <col min="15136" max="15138" width="3.140625" style="87" customWidth="1"/>
    <col min="15139" max="15143" width="3" style="87" customWidth="1"/>
    <col min="15144" max="15144" width="2.5703125" style="87" customWidth="1"/>
    <col min="15145" max="15149" width="3" style="87" customWidth="1"/>
    <col min="15150" max="15150" width="3.42578125" style="87" customWidth="1"/>
    <col min="15151" max="15344" width="3.28515625" style="87" customWidth="1"/>
    <col min="15345" max="15360" width="3.140625" style="87"/>
    <col min="15361" max="15369" width="3.140625" style="87" customWidth="1"/>
    <col min="15370" max="15370" width="2.140625" style="87" customWidth="1"/>
    <col min="15371" max="15371" width="3.140625" style="87" customWidth="1"/>
    <col min="15372" max="15372" width="2.42578125" style="87" customWidth="1"/>
    <col min="15373" max="15390" width="3.140625" style="87" customWidth="1"/>
    <col min="15391" max="15391" width="4" style="87" customWidth="1"/>
    <col min="15392" max="15394" width="3.140625" style="87" customWidth="1"/>
    <col min="15395" max="15399" width="3" style="87" customWidth="1"/>
    <col min="15400" max="15400" width="2.5703125" style="87" customWidth="1"/>
    <col min="15401" max="15405" width="3" style="87" customWidth="1"/>
    <col min="15406" max="15406" width="3.42578125" style="87" customWidth="1"/>
    <col min="15407" max="15600" width="3.28515625" style="87" customWidth="1"/>
    <col min="15601" max="15616" width="3.140625" style="87"/>
    <col min="15617" max="15625" width="3.140625" style="87" customWidth="1"/>
    <col min="15626" max="15626" width="2.140625" style="87" customWidth="1"/>
    <col min="15627" max="15627" width="3.140625" style="87" customWidth="1"/>
    <col min="15628" max="15628" width="2.42578125" style="87" customWidth="1"/>
    <col min="15629" max="15646" width="3.140625" style="87" customWidth="1"/>
    <col min="15647" max="15647" width="4" style="87" customWidth="1"/>
    <col min="15648" max="15650" width="3.140625" style="87" customWidth="1"/>
    <col min="15651" max="15655" width="3" style="87" customWidth="1"/>
    <col min="15656" max="15656" width="2.5703125" style="87" customWidth="1"/>
    <col min="15657" max="15661" width="3" style="87" customWidth="1"/>
    <col min="15662" max="15662" width="3.42578125" style="87" customWidth="1"/>
    <col min="15663" max="15856" width="3.28515625" style="87" customWidth="1"/>
    <col min="15857" max="15872" width="3.140625" style="87"/>
    <col min="15873" max="15881" width="3.140625" style="87" customWidth="1"/>
    <col min="15882" max="15882" width="2.140625" style="87" customWidth="1"/>
    <col min="15883" max="15883" width="3.140625" style="87" customWidth="1"/>
    <col min="15884" max="15884" width="2.42578125" style="87" customWidth="1"/>
    <col min="15885" max="15902" width="3.140625" style="87" customWidth="1"/>
    <col min="15903" max="15903" width="4" style="87" customWidth="1"/>
    <col min="15904" max="15906" width="3.140625" style="87" customWidth="1"/>
    <col min="15907" max="15911" width="3" style="87" customWidth="1"/>
    <col min="15912" max="15912" width="2.5703125" style="87" customWidth="1"/>
    <col min="15913" max="15917" width="3" style="87" customWidth="1"/>
    <col min="15918" max="15918" width="3.42578125" style="87" customWidth="1"/>
    <col min="15919" max="16112" width="3.28515625" style="87" customWidth="1"/>
    <col min="16113" max="16128" width="3.140625" style="87"/>
    <col min="16129" max="16137" width="3.140625" style="87" customWidth="1"/>
    <col min="16138" max="16138" width="2.140625" style="87" customWidth="1"/>
    <col min="16139" max="16139" width="3.140625" style="87" customWidth="1"/>
    <col min="16140" max="16140" width="2.42578125" style="87" customWidth="1"/>
    <col min="16141" max="16158" width="3.140625" style="87" customWidth="1"/>
    <col min="16159" max="16159" width="4" style="87" customWidth="1"/>
    <col min="16160" max="16162" width="3.140625" style="87" customWidth="1"/>
    <col min="16163" max="16167" width="3" style="87" customWidth="1"/>
    <col min="16168" max="16168" width="2.5703125" style="87" customWidth="1"/>
    <col min="16169" max="16173" width="3" style="87" customWidth="1"/>
    <col min="16174" max="16174" width="3.42578125" style="87" customWidth="1"/>
    <col min="16175" max="16368" width="3.28515625" style="87" customWidth="1"/>
    <col min="16369" max="16384" width="3.140625" style="87"/>
  </cols>
  <sheetData>
    <row r="2" spans="1:256">
      <c r="AV2" s="1229" t="s">
        <v>1251</v>
      </c>
    </row>
    <row r="3" spans="1:256">
      <c r="AV3" s="1229" t="s">
        <v>1239</v>
      </c>
    </row>
    <row r="4" spans="1:256">
      <c r="AV4" s="1229" t="s">
        <v>1252</v>
      </c>
    </row>
    <row r="5" spans="1:256">
      <c r="AV5" s="1213" t="s">
        <v>261</v>
      </c>
    </row>
    <row r="6" spans="1:256" s="1240" customFormat="1">
      <c r="A6" s="1238" t="s">
        <v>3000</v>
      </c>
      <c r="B6" s="1239"/>
      <c r="AT6" s="1241"/>
      <c r="AV6" s="1242"/>
      <c r="AW6" s="1243"/>
      <c r="AX6" s="1243"/>
      <c r="AY6" s="1243"/>
      <c r="AZ6" s="1243"/>
    </row>
    <row r="7" spans="1:256" s="1240" customFormat="1">
      <c r="A7" s="1244"/>
      <c r="AT7" s="1241"/>
      <c r="AV7" s="1242"/>
      <c r="AW7" s="1243"/>
      <c r="AX7" s="1243"/>
      <c r="AY7" s="1243"/>
      <c r="AZ7" s="1243"/>
    </row>
    <row r="8" spans="1:256" s="1240" customFormat="1">
      <c r="A8" s="2183" t="s">
        <v>2500</v>
      </c>
      <c r="B8" s="2184"/>
      <c r="C8" s="2184"/>
      <c r="D8" s="2184"/>
      <c r="E8" s="2184"/>
      <c r="F8" s="2184"/>
      <c r="G8" s="2184"/>
      <c r="H8" s="2184"/>
      <c r="I8" s="2184"/>
      <c r="J8" s="2184"/>
      <c r="K8" s="2185"/>
      <c r="L8" s="2183" t="s">
        <v>2501</v>
      </c>
      <c r="M8" s="2184"/>
      <c r="N8" s="2185"/>
      <c r="O8" s="2192" t="s">
        <v>2613</v>
      </c>
      <c r="P8" s="2192"/>
      <c r="Q8" s="2192"/>
      <c r="R8" s="2193" t="s">
        <v>3001</v>
      </c>
      <c r="S8" s="2194"/>
      <c r="T8" s="2194"/>
      <c r="U8" s="2194"/>
      <c r="V8" s="2194"/>
      <c r="W8" s="2194"/>
      <c r="X8" s="2194"/>
      <c r="Y8" s="2194"/>
      <c r="Z8" s="2194"/>
      <c r="AA8" s="2194"/>
      <c r="AB8" s="2194"/>
      <c r="AC8" s="2194"/>
      <c r="AD8" s="2194"/>
      <c r="AE8" s="2194"/>
      <c r="AF8" s="2194"/>
      <c r="AG8" s="2194"/>
      <c r="AH8" s="2194"/>
      <c r="AI8" s="2194"/>
      <c r="AJ8" s="2194"/>
      <c r="AK8" s="2194"/>
      <c r="AL8" s="2194"/>
      <c r="AM8" s="2194"/>
      <c r="AN8" s="2194"/>
      <c r="AO8" s="2194"/>
      <c r="AP8" s="2194"/>
      <c r="AQ8" s="2194"/>
      <c r="AR8" s="2194"/>
      <c r="AS8" s="2194"/>
      <c r="AT8" s="2195"/>
      <c r="AU8" s="1243"/>
      <c r="AV8" s="1242"/>
      <c r="AW8" s="1243"/>
      <c r="AX8" s="1243"/>
      <c r="AY8" s="1243"/>
      <c r="AZ8" s="1243"/>
      <c r="BA8" s="1243"/>
      <c r="BB8" s="1243"/>
      <c r="BC8" s="1243"/>
      <c r="BD8" s="1243"/>
      <c r="BE8" s="1243"/>
      <c r="BF8" s="1243"/>
      <c r="BG8" s="1243"/>
      <c r="BH8" s="1243"/>
      <c r="BI8" s="1243"/>
      <c r="BJ8" s="1243"/>
      <c r="BK8" s="1243"/>
      <c r="BL8" s="1243"/>
      <c r="BM8" s="1243"/>
      <c r="BN8" s="1243"/>
      <c r="BO8" s="1243"/>
      <c r="BP8" s="1243"/>
      <c r="BQ8" s="1243"/>
      <c r="BR8" s="1243"/>
      <c r="BS8" s="1243"/>
      <c r="BT8" s="1243"/>
      <c r="BU8" s="1243"/>
      <c r="BV8" s="1243"/>
      <c r="BW8" s="1243"/>
      <c r="BX8" s="1243"/>
      <c r="BY8" s="1243"/>
      <c r="BZ8" s="1243"/>
      <c r="CA8" s="1243"/>
      <c r="CB8" s="1243"/>
      <c r="CC8" s="1243"/>
      <c r="CD8" s="1243"/>
      <c r="CE8" s="1243"/>
      <c r="CF8" s="1243"/>
      <c r="CG8" s="1243"/>
      <c r="CH8" s="1243"/>
      <c r="CI8" s="1243"/>
      <c r="CJ8" s="1243"/>
      <c r="CK8" s="1243"/>
      <c r="CL8" s="1243"/>
      <c r="CM8" s="1243"/>
      <c r="CN8" s="1243"/>
      <c r="CO8" s="1243"/>
      <c r="CP8" s="1243"/>
      <c r="CQ8" s="1243"/>
      <c r="CR8" s="1243"/>
      <c r="CS8" s="1243"/>
      <c r="CT8" s="1243"/>
      <c r="CU8" s="1243"/>
      <c r="CV8" s="1243"/>
      <c r="CW8" s="1243"/>
      <c r="CX8" s="1243"/>
      <c r="CY8" s="1243"/>
      <c r="CZ8" s="1243"/>
      <c r="DA8" s="1243"/>
      <c r="DB8" s="1243"/>
      <c r="DC8" s="1243"/>
      <c r="DD8" s="1243"/>
      <c r="DE8" s="1243"/>
      <c r="DF8" s="1243"/>
      <c r="DG8" s="1243"/>
      <c r="DH8" s="1243"/>
      <c r="DI8" s="1243"/>
      <c r="DJ8" s="1243"/>
      <c r="DK8" s="1243"/>
      <c r="DL8" s="1243"/>
      <c r="DM8" s="1243"/>
      <c r="DN8" s="1243"/>
      <c r="DO8" s="1243"/>
      <c r="DP8" s="1243"/>
      <c r="DQ8" s="1243"/>
      <c r="DR8" s="1243"/>
      <c r="DS8" s="1243"/>
      <c r="DT8" s="1243"/>
      <c r="DU8" s="1243"/>
      <c r="DV8" s="1243"/>
      <c r="DW8" s="1243"/>
      <c r="DX8" s="1243"/>
      <c r="DY8" s="1243"/>
      <c r="DZ8" s="1243"/>
      <c r="EA8" s="1243"/>
      <c r="EB8" s="1243"/>
      <c r="EC8" s="1243"/>
      <c r="ED8" s="1243"/>
      <c r="EE8" s="1243"/>
      <c r="EF8" s="1243"/>
      <c r="EG8" s="1243"/>
      <c r="EH8" s="1243"/>
      <c r="EI8" s="1243"/>
      <c r="EJ8" s="1243"/>
      <c r="EK8" s="1243"/>
      <c r="EL8" s="1243"/>
      <c r="EM8" s="1243"/>
      <c r="EN8" s="1243"/>
      <c r="EO8" s="1243"/>
      <c r="EP8" s="1243"/>
      <c r="EQ8" s="1243"/>
      <c r="ER8" s="1243"/>
      <c r="ES8" s="1243"/>
      <c r="ET8" s="1243"/>
      <c r="EU8" s="1243"/>
      <c r="EV8" s="1243"/>
      <c r="EW8" s="1243"/>
      <c r="EX8" s="1243"/>
      <c r="EY8" s="1243"/>
      <c r="EZ8" s="1243"/>
      <c r="FA8" s="1243"/>
      <c r="FB8" s="1243"/>
      <c r="FC8" s="1243"/>
      <c r="FD8" s="1243"/>
      <c r="FE8" s="1243"/>
      <c r="FF8" s="1243"/>
      <c r="FG8" s="1243"/>
      <c r="FH8" s="1243"/>
      <c r="FI8" s="1243"/>
      <c r="FJ8" s="1243"/>
      <c r="FK8" s="1243"/>
      <c r="FL8" s="1243"/>
      <c r="FM8" s="1243"/>
      <c r="FN8" s="1243"/>
      <c r="FO8" s="1243"/>
      <c r="FP8" s="1243"/>
      <c r="FQ8" s="1243"/>
      <c r="FR8" s="1243"/>
      <c r="FS8" s="1243"/>
      <c r="FT8" s="1243"/>
      <c r="FU8" s="1243"/>
      <c r="FV8" s="1243"/>
      <c r="FW8" s="1243"/>
      <c r="FX8" s="1243"/>
      <c r="FY8" s="1243"/>
      <c r="FZ8" s="1243"/>
      <c r="GA8" s="1243"/>
      <c r="GB8" s="1243"/>
      <c r="GC8" s="1243"/>
      <c r="GD8" s="1243"/>
      <c r="GE8" s="1243"/>
      <c r="GF8" s="1243"/>
      <c r="GG8" s="1243"/>
      <c r="GH8" s="1243"/>
      <c r="GI8" s="1243"/>
      <c r="GJ8" s="1243"/>
      <c r="GK8" s="1243"/>
      <c r="GL8" s="1243"/>
      <c r="GM8" s="1243"/>
      <c r="GN8" s="1243"/>
      <c r="GO8" s="1243"/>
      <c r="GP8" s="1243"/>
      <c r="GQ8" s="1243"/>
      <c r="GR8" s="1243"/>
      <c r="GS8" s="1243"/>
      <c r="GT8" s="1243"/>
      <c r="GU8" s="1243"/>
      <c r="GV8" s="1243"/>
      <c r="GW8" s="1243"/>
      <c r="GX8" s="1243"/>
      <c r="GY8" s="1243"/>
      <c r="GZ8" s="1243"/>
      <c r="HA8" s="1243"/>
      <c r="HB8" s="1243"/>
      <c r="HC8" s="1243"/>
      <c r="HD8" s="1243"/>
      <c r="HE8" s="1243"/>
      <c r="HF8" s="1243"/>
      <c r="HG8" s="1243"/>
      <c r="HH8" s="1243"/>
      <c r="HI8" s="1243"/>
      <c r="HJ8" s="1243"/>
      <c r="HK8" s="1243"/>
      <c r="HL8" s="1243"/>
      <c r="HM8" s="1243"/>
      <c r="HN8" s="1243"/>
      <c r="HO8" s="1243"/>
      <c r="HP8" s="1243"/>
      <c r="HQ8" s="1243"/>
      <c r="HR8" s="1243"/>
      <c r="HS8" s="1243"/>
      <c r="HT8" s="1243"/>
      <c r="HU8" s="1243"/>
      <c r="HV8" s="1243"/>
      <c r="HW8" s="1243"/>
      <c r="HX8" s="1243"/>
      <c r="HY8" s="1243"/>
      <c r="HZ8" s="1243"/>
      <c r="IA8" s="1243"/>
      <c r="IB8" s="1243"/>
      <c r="IC8" s="1243"/>
      <c r="ID8" s="1243"/>
      <c r="IE8" s="1243"/>
      <c r="IF8" s="1243"/>
      <c r="IG8" s="1243"/>
      <c r="IH8" s="1243"/>
      <c r="II8" s="1243"/>
      <c r="IJ8" s="1243"/>
      <c r="IK8" s="1243"/>
      <c r="IL8" s="1243"/>
      <c r="IM8" s="1243"/>
      <c r="IN8" s="1243"/>
      <c r="IO8" s="1243"/>
      <c r="IP8" s="1243"/>
      <c r="IQ8" s="1243"/>
      <c r="IR8" s="1243"/>
      <c r="IS8" s="1243"/>
      <c r="IT8" s="1243"/>
      <c r="IU8" s="1243"/>
      <c r="IV8" s="1243"/>
    </row>
    <row r="9" spans="1:256" s="1240" customFormat="1">
      <c r="A9" s="2186"/>
      <c r="B9" s="2187"/>
      <c r="C9" s="2187"/>
      <c r="D9" s="2187"/>
      <c r="E9" s="2187"/>
      <c r="F9" s="2187"/>
      <c r="G9" s="2187"/>
      <c r="H9" s="2187"/>
      <c r="I9" s="2187"/>
      <c r="J9" s="2187"/>
      <c r="K9" s="2188"/>
      <c r="L9" s="2186"/>
      <c r="M9" s="2187"/>
      <c r="N9" s="2188"/>
      <c r="O9" s="2192"/>
      <c r="P9" s="2192"/>
      <c r="Q9" s="2192"/>
      <c r="R9" s="2170" t="s">
        <v>3002</v>
      </c>
      <c r="S9" s="2171"/>
      <c r="T9" s="2171"/>
      <c r="U9" s="2171"/>
      <c r="V9" s="2171"/>
      <c r="W9" s="2171"/>
      <c r="X9" s="2171"/>
      <c r="Y9" s="2171"/>
      <c r="Z9" s="2171"/>
      <c r="AA9" s="2171"/>
      <c r="AB9" s="2171"/>
      <c r="AC9" s="2171"/>
      <c r="AD9" s="2171"/>
      <c r="AE9" s="2172"/>
      <c r="AF9" s="2170" t="s">
        <v>3004</v>
      </c>
      <c r="AG9" s="2171"/>
      <c r="AH9" s="2171"/>
      <c r="AI9" s="2171"/>
      <c r="AJ9" s="2171"/>
      <c r="AK9" s="2171"/>
      <c r="AL9" s="2171"/>
      <c r="AM9" s="2171"/>
      <c r="AN9" s="2171"/>
      <c r="AO9" s="2171"/>
      <c r="AP9" s="2171"/>
      <c r="AQ9" s="2171"/>
      <c r="AR9" s="2171"/>
      <c r="AS9" s="2171"/>
      <c r="AT9" s="2172"/>
      <c r="AV9" s="1243"/>
      <c r="AW9" s="1243"/>
      <c r="AX9" s="1243"/>
      <c r="AY9" s="1243"/>
      <c r="AZ9" s="1243"/>
    </row>
    <row r="10" spans="1:256" s="1240" customFormat="1">
      <c r="A10" s="2189"/>
      <c r="B10" s="2190"/>
      <c r="C10" s="2190"/>
      <c r="D10" s="2190"/>
      <c r="E10" s="2190"/>
      <c r="F10" s="2190"/>
      <c r="G10" s="2190"/>
      <c r="H10" s="2190"/>
      <c r="I10" s="2190"/>
      <c r="J10" s="2190"/>
      <c r="K10" s="2191"/>
      <c r="L10" s="2189"/>
      <c r="M10" s="2190"/>
      <c r="N10" s="2191"/>
      <c r="O10" s="2192"/>
      <c r="P10" s="2192"/>
      <c r="Q10" s="2192"/>
      <c r="R10" s="2170" t="s">
        <v>2502</v>
      </c>
      <c r="S10" s="2171"/>
      <c r="T10" s="2171"/>
      <c r="U10" s="2171"/>
      <c r="V10" s="2171"/>
      <c r="W10" s="2171"/>
      <c r="X10" s="2172"/>
      <c r="Y10" s="2170" t="s">
        <v>3003</v>
      </c>
      <c r="Z10" s="2171"/>
      <c r="AA10" s="2171"/>
      <c r="AB10" s="2171"/>
      <c r="AC10" s="2171"/>
      <c r="AD10" s="2171"/>
      <c r="AE10" s="2172"/>
      <c r="AF10" s="2199">
        <v>42005</v>
      </c>
      <c r="AG10" s="2171"/>
      <c r="AH10" s="2171"/>
      <c r="AI10" s="2171"/>
      <c r="AJ10" s="2171"/>
      <c r="AK10" s="2172"/>
      <c r="AL10" s="2170" t="s">
        <v>2519</v>
      </c>
      <c r="AM10" s="2171"/>
      <c r="AN10" s="2171"/>
      <c r="AO10" s="2171"/>
      <c r="AP10" s="2171"/>
      <c r="AQ10" s="2171"/>
      <c r="AR10" s="2171"/>
      <c r="AS10" s="2171"/>
      <c r="AT10" s="2172"/>
      <c r="AV10" s="1243"/>
      <c r="AW10" s="1243"/>
      <c r="AX10" s="1243"/>
      <c r="AY10" s="1243"/>
      <c r="AZ10" s="1243"/>
    </row>
    <row r="11" spans="1:256" s="1240" customFormat="1">
      <c r="A11" s="2173" t="s">
        <v>3</v>
      </c>
      <c r="B11" s="2174"/>
      <c r="C11" s="2174"/>
      <c r="D11" s="2174"/>
      <c r="E11" s="2174"/>
      <c r="F11" s="2174"/>
      <c r="G11" s="2174"/>
      <c r="H11" s="2174"/>
      <c r="I11" s="2174"/>
      <c r="J11" s="2174"/>
      <c r="K11" s="2175"/>
      <c r="L11" s="2176" t="s">
        <v>4</v>
      </c>
      <c r="M11" s="2177"/>
      <c r="N11" s="2178"/>
      <c r="O11" s="2179" t="s">
        <v>96</v>
      </c>
      <c r="P11" s="2179"/>
      <c r="Q11" s="2179"/>
      <c r="R11" s="2180">
        <v>1</v>
      </c>
      <c r="S11" s="2181"/>
      <c r="T11" s="2181"/>
      <c r="U11" s="2181"/>
      <c r="V11" s="2181"/>
      <c r="W11" s="2181"/>
      <c r="X11" s="2182"/>
      <c r="Y11" s="2180">
        <v>2</v>
      </c>
      <c r="Z11" s="2181"/>
      <c r="AA11" s="2181"/>
      <c r="AB11" s="2181"/>
      <c r="AC11" s="2181"/>
      <c r="AD11" s="2181"/>
      <c r="AE11" s="2182"/>
      <c r="AF11" s="2180">
        <v>3</v>
      </c>
      <c r="AG11" s="2181"/>
      <c r="AH11" s="2181"/>
      <c r="AI11" s="2181"/>
      <c r="AJ11" s="2181"/>
      <c r="AK11" s="2182"/>
      <c r="AL11" s="2180">
        <v>4</v>
      </c>
      <c r="AM11" s="2181"/>
      <c r="AN11" s="2181"/>
      <c r="AO11" s="2181"/>
      <c r="AP11" s="2181"/>
      <c r="AQ11" s="2181"/>
      <c r="AR11" s="2181"/>
      <c r="AS11" s="2181"/>
      <c r="AT11" s="2182"/>
      <c r="AU11" s="1243"/>
      <c r="AV11" s="1243"/>
      <c r="AW11" s="1243"/>
      <c r="AX11" s="1243"/>
      <c r="AY11" s="1243"/>
      <c r="AZ11" s="1243"/>
      <c r="BA11" s="1243"/>
      <c r="BB11" s="1243"/>
      <c r="BC11" s="1243"/>
      <c r="BD11" s="1243"/>
      <c r="BE11" s="1243"/>
      <c r="BF11" s="1243"/>
      <c r="BG11" s="1243"/>
      <c r="BH11" s="1243"/>
      <c r="BI11" s="1243"/>
      <c r="BJ11" s="1243"/>
      <c r="BK11" s="1243"/>
      <c r="BL11" s="1243"/>
      <c r="BM11" s="1243"/>
      <c r="BN11" s="1243"/>
      <c r="BO11" s="1243"/>
      <c r="BP11" s="1243"/>
      <c r="BQ11" s="1243"/>
      <c r="BR11" s="1243"/>
      <c r="BS11" s="1243"/>
      <c r="BT11" s="1243"/>
      <c r="BU11" s="1243"/>
      <c r="BV11" s="1243"/>
      <c r="BW11" s="1243"/>
      <c r="BX11" s="1243"/>
      <c r="BY11" s="1243"/>
      <c r="BZ11" s="1243"/>
      <c r="CA11" s="1243"/>
      <c r="CB11" s="1243"/>
      <c r="CC11" s="1243"/>
      <c r="CD11" s="1243"/>
      <c r="CE11" s="1243"/>
      <c r="CF11" s="1243"/>
      <c r="CG11" s="1243"/>
      <c r="CH11" s="1243"/>
      <c r="CI11" s="1243"/>
      <c r="CJ11" s="1243"/>
      <c r="CK11" s="1243"/>
      <c r="CL11" s="1243"/>
      <c r="CM11" s="1243"/>
      <c r="CN11" s="1243"/>
      <c r="CO11" s="1243"/>
      <c r="CP11" s="1243"/>
      <c r="CQ11" s="1243"/>
      <c r="CR11" s="1243"/>
      <c r="CS11" s="1243"/>
      <c r="CT11" s="1243"/>
      <c r="CU11" s="1243"/>
      <c r="CV11" s="1243"/>
      <c r="CW11" s="1243"/>
      <c r="CX11" s="1243"/>
      <c r="CY11" s="1243"/>
      <c r="CZ11" s="1243"/>
      <c r="DA11" s="1243"/>
      <c r="DB11" s="1243"/>
      <c r="DC11" s="1243"/>
      <c r="DD11" s="1243"/>
      <c r="DE11" s="1243"/>
      <c r="DF11" s="1243"/>
      <c r="DG11" s="1243"/>
      <c r="DH11" s="1243"/>
      <c r="DI11" s="1243"/>
      <c r="DJ11" s="1243"/>
      <c r="DK11" s="1243"/>
      <c r="DL11" s="1243"/>
      <c r="DM11" s="1243"/>
      <c r="DN11" s="1243"/>
      <c r="DO11" s="1243"/>
      <c r="DP11" s="1243"/>
      <c r="DQ11" s="1243"/>
      <c r="DR11" s="1243"/>
      <c r="DS11" s="1243"/>
      <c r="DT11" s="1243"/>
      <c r="DU11" s="1243"/>
      <c r="DV11" s="1243"/>
      <c r="DW11" s="1243"/>
      <c r="DX11" s="1243"/>
      <c r="DY11" s="1243"/>
      <c r="DZ11" s="1243"/>
      <c r="EA11" s="1243"/>
      <c r="EB11" s="1243"/>
      <c r="EC11" s="1243"/>
      <c r="ED11" s="1243"/>
      <c r="EE11" s="1243"/>
      <c r="EF11" s="1243"/>
      <c r="EG11" s="1243"/>
      <c r="EH11" s="1243"/>
      <c r="EI11" s="1243"/>
      <c r="EJ11" s="1243"/>
      <c r="EK11" s="1243"/>
      <c r="EL11" s="1243"/>
      <c r="EM11" s="1243"/>
      <c r="EN11" s="1243"/>
      <c r="EO11" s="1243"/>
      <c r="EP11" s="1243"/>
      <c r="EQ11" s="1243"/>
      <c r="ER11" s="1243"/>
      <c r="ES11" s="1243"/>
      <c r="ET11" s="1243"/>
      <c r="EU11" s="1243"/>
      <c r="EV11" s="1243"/>
      <c r="EW11" s="1243"/>
      <c r="EX11" s="1243"/>
      <c r="EY11" s="1243"/>
      <c r="EZ11" s="1243"/>
      <c r="FA11" s="1243"/>
      <c r="FB11" s="1243"/>
      <c r="FC11" s="1243"/>
      <c r="FD11" s="1243"/>
      <c r="FE11" s="1243"/>
      <c r="FF11" s="1243"/>
      <c r="FG11" s="1243"/>
      <c r="FH11" s="1243"/>
      <c r="FI11" s="1243"/>
      <c r="FJ11" s="1243"/>
      <c r="FK11" s="1243"/>
      <c r="FL11" s="1243"/>
      <c r="FM11" s="1243"/>
      <c r="FN11" s="1243"/>
      <c r="FO11" s="1243"/>
      <c r="FP11" s="1243"/>
      <c r="FQ11" s="1243"/>
      <c r="FR11" s="1243"/>
      <c r="FS11" s="1243"/>
      <c r="FT11" s="1243"/>
      <c r="FU11" s="1243"/>
      <c r="FV11" s="1243"/>
      <c r="FW11" s="1243"/>
      <c r="FX11" s="1243"/>
      <c r="FY11" s="1243"/>
      <c r="FZ11" s="1243"/>
      <c r="GA11" s="1243"/>
      <c r="GB11" s="1243"/>
      <c r="GC11" s="1243"/>
      <c r="GD11" s="1243"/>
      <c r="GE11" s="1243"/>
      <c r="GF11" s="1243"/>
      <c r="GG11" s="1243"/>
      <c r="GH11" s="1243"/>
      <c r="GI11" s="1243"/>
      <c r="GJ11" s="1243"/>
      <c r="GK11" s="1243"/>
      <c r="GL11" s="1243"/>
      <c r="GM11" s="1243"/>
      <c r="GN11" s="1243"/>
      <c r="GO11" s="1243"/>
      <c r="GP11" s="1243"/>
      <c r="GQ11" s="1243"/>
      <c r="GR11" s="1243"/>
      <c r="GS11" s="1243"/>
      <c r="GT11" s="1243"/>
      <c r="GU11" s="1243"/>
      <c r="GV11" s="1243"/>
      <c r="GW11" s="1243"/>
      <c r="GX11" s="1243"/>
      <c r="GY11" s="1243"/>
      <c r="GZ11" s="1243"/>
      <c r="HA11" s="1243"/>
      <c r="HB11" s="1243"/>
      <c r="HC11" s="1243"/>
      <c r="HD11" s="1243"/>
      <c r="HE11" s="1243"/>
      <c r="HF11" s="1243"/>
      <c r="HG11" s="1243"/>
      <c r="HH11" s="1243"/>
      <c r="HI11" s="1243"/>
      <c r="HJ11" s="1243"/>
      <c r="HK11" s="1243"/>
      <c r="HL11" s="1243"/>
      <c r="HM11" s="1243"/>
      <c r="HN11" s="1243"/>
      <c r="HO11" s="1243"/>
      <c r="HP11" s="1243"/>
      <c r="HQ11" s="1243"/>
      <c r="HR11" s="1243"/>
      <c r="HS11" s="1243"/>
      <c r="HT11" s="1243"/>
      <c r="HU11" s="1243"/>
      <c r="HV11" s="1243"/>
      <c r="HW11" s="1243"/>
      <c r="HX11" s="1243"/>
      <c r="HY11" s="1243"/>
      <c r="HZ11" s="1243"/>
      <c r="IA11" s="1243"/>
      <c r="IB11" s="1243"/>
      <c r="IC11" s="1243"/>
      <c r="ID11" s="1243"/>
      <c r="IE11" s="1243"/>
      <c r="IF11" s="1243"/>
      <c r="IG11" s="1243"/>
      <c r="IH11" s="1243"/>
      <c r="II11" s="1243"/>
      <c r="IJ11" s="1243"/>
      <c r="IK11" s="1243"/>
      <c r="IL11" s="1243"/>
      <c r="IM11" s="1243"/>
      <c r="IN11" s="1243"/>
      <c r="IO11" s="1243"/>
      <c r="IP11" s="1243"/>
      <c r="IQ11" s="1243"/>
      <c r="IR11" s="1243"/>
      <c r="IS11" s="1243"/>
      <c r="IT11" s="1243"/>
      <c r="IU11" s="1243"/>
      <c r="IV11" s="1243"/>
    </row>
    <row r="12" spans="1:256" s="741" customFormat="1">
      <c r="A12" s="2148" t="s">
        <v>1295</v>
      </c>
      <c r="B12" s="2149"/>
      <c r="C12" s="2149"/>
      <c r="D12" s="2149"/>
      <c r="E12" s="2149"/>
      <c r="F12" s="2149"/>
      <c r="G12" s="2149"/>
      <c r="H12" s="2149"/>
      <c r="I12" s="2149"/>
      <c r="J12" s="2149"/>
      <c r="K12" s="2150"/>
      <c r="L12" s="2151" t="s">
        <v>1000</v>
      </c>
      <c r="M12" s="2152"/>
      <c r="N12" s="2153"/>
      <c r="O12" s="2147" t="s">
        <v>1001</v>
      </c>
      <c r="P12" s="2147"/>
      <c r="Q12" s="2147"/>
      <c r="R12" s="2154" t="s">
        <v>1296</v>
      </c>
      <c r="S12" s="2155"/>
      <c r="T12" s="2155"/>
      <c r="U12" s="2155"/>
      <c r="V12" s="2155"/>
      <c r="W12" s="2155"/>
      <c r="X12" s="2156"/>
      <c r="Y12" s="2154" t="s">
        <v>1297</v>
      </c>
      <c r="Z12" s="2155"/>
      <c r="AA12" s="2155"/>
      <c r="AB12" s="2155"/>
      <c r="AC12" s="2155"/>
      <c r="AD12" s="2155"/>
      <c r="AE12" s="2156"/>
      <c r="AF12" s="2154" t="s">
        <v>1298</v>
      </c>
      <c r="AG12" s="2155"/>
      <c r="AH12" s="2155"/>
      <c r="AI12" s="2155"/>
      <c r="AJ12" s="2155"/>
      <c r="AK12" s="2156"/>
      <c r="AL12" s="2154" t="s">
        <v>1007</v>
      </c>
      <c r="AM12" s="2155"/>
      <c r="AN12" s="2155"/>
      <c r="AO12" s="2155"/>
      <c r="AP12" s="2155"/>
      <c r="AQ12" s="2155"/>
      <c r="AR12" s="2155"/>
      <c r="AS12" s="2155"/>
      <c r="AT12" s="2156"/>
      <c r="AU12" s="1213"/>
      <c r="AV12" s="1213"/>
      <c r="AW12" s="1213"/>
      <c r="AX12" s="1213"/>
      <c r="AY12" s="1213"/>
      <c r="AZ12" s="1213"/>
      <c r="BA12" s="1213"/>
      <c r="BB12" s="1213"/>
      <c r="BC12" s="1213"/>
      <c r="BD12" s="1213"/>
      <c r="BE12" s="1213"/>
      <c r="BF12" s="1213"/>
      <c r="BG12" s="1213"/>
      <c r="BH12" s="1213"/>
      <c r="BI12" s="1213"/>
      <c r="BJ12" s="1213"/>
      <c r="BK12" s="1213"/>
      <c r="BL12" s="1213"/>
      <c r="BM12" s="1213"/>
      <c r="BN12" s="1213"/>
      <c r="BO12" s="1213"/>
      <c r="BP12" s="1213"/>
      <c r="BQ12" s="1213"/>
      <c r="BR12" s="1213"/>
      <c r="BS12" s="1213"/>
      <c r="BT12" s="1213"/>
      <c r="BU12" s="1213"/>
      <c r="BV12" s="1213"/>
      <c r="BW12" s="1213"/>
      <c r="BX12" s="1213"/>
      <c r="BY12" s="1213"/>
      <c r="BZ12" s="1213"/>
      <c r="CA12" s="1213"/>
      <c r="CB12" s="1213"/>
      <c r="CC12" s="1213"/>
      <c r="CD12" s="1213"/>
      <c r="CE12" s="1213"/>
      <c r="CF12" s="1213"/>
      <c r="CG12" s="1213"/>
      <c r="CH12" s="1213"/>
      <c r="CI12" s="1213"/>
      <c r="CJ12" s="1213"/>
      <c r="CK12" s="1213"/>
      <c r="CL12" s="1213"/>
      <c r="CM12" s="1213"/>
      <c r="CN12" s="1213"/>
      <c r="CO12" s="1213"/>
      <c r="CP12" s="1213"/>
      <c r="CQ12" s="1213"/>
      <c r="CR12" s="1213"/>
      <c r="CS12" s="1213"/>
      <c r="CT12" s="1213"/>
      <c r="CU12" s="1213"/>
      <c r="CV12" s="1213"/>
      <c r="CW12" s="1213"/>
      <c r="CX12" s="1213"/>
      <c r="CY12" s="1213"/>
      <c r="CZ12" s="1213"/>
      <c r="DA12" s="1213"/>
      <c r="DB12" s="1213"/>
      <c r="DC12" s="1213"/>
      <c r="DD12" s="1213"/>
      <c r="DE12" s="1213"/>
      <c r="DF12" s="1213"/>
      <c r="DG12" s="1213"/>
      <c r="DH12" s="1213"/>
      <c r="DI12" s="1213"/>
      <c r="DJ12" s="1213"/>
      <c r="DK12" s="1213"/>
      <c r="DL12" s="1213"/>
      <c r="DM12" s="1213"/>
      <c r="DN12" s="1213"/>
      <c r="DO12" s="1213"/>
      <c r="DP12" s="1213"/>
      <c r="DQ12" s="1213"/>
      <c r="DR12" s="1213"/>
      <c r="DS12" s="1213"/>
      <c r="DT12" s="1213"/>
      <c r="DU12" s="1213"/>
      <c r="DV12" s="1213"/>
      <c r="DW12" s="1213"/>
      <c r="DX12" s="1213"/>
      <c r="DY12" s="1213"/>
      <c r="DZ12" s="1213"/>
      <c r="EA12" s="1213"/>
      <c r="EB12" s="1213"/>
      <c r="EC12" s="1213"/>
      <c r="ED12" s="1213"/>
      <c r="EE12" s="1213"/>
      <c r="EF12" s="1213"/>
      <c r="EG12" s="1213"/>
      <c r="EH12" s="1213"/>
      <c r="EI12" s="1213"/>
      <c r="EJ12" s="1213"/>
      <c r="EK12" s="1213"/>
      <c r="EL12" s="1213"/>
      <c r="EM12" s="1213"/>
      <c r="EN12" s="1213"/>
      <c r="EO12" s="1213"/>
      <c r="EP12" s="1213"/>
      <c r="EQ12" s="1213"/>
      <c r="ER12" s="1213"/>
      <c r="ES12" s="1213"/>
      <c r="ET12" s="1213"/>
      <c r="EU12" s="1213"/>
      <c r="EV12" s="1213"/>
      <c r="EW12" s="1213"/>
      <c r="EX12" s="1213"/>
      <c r="EY12" s="1213"/>
      <c r="EZ12" s="1213"/>
      <c r="FA12" s="1213"/>
      <c r="FB12" s="1213"/>
      <c r="FC12" s="1213"/>
      <c r="FD12" s="1213"/>
      <c r="FE12" s="1213"/>
      <c r="FF12" s="1213"/>
      <c r="FG12" s="1213"/>
      <c r="FH12" s="1213"/>
      <c r="FI12" s="1213"/>
      <c r="FJ12" s="1213"/>
      <c r="FK12" s="1213"/>
      <c r="FL12" s="1213"/>
      <c r="FM12" s="1213"/>
      <c r="FN12" s="1213"/>
      <c r="FO12" s="1213"/>
      <c r="FP12" s="1213"/>
      <c r="FQ12" s="1213"/>
      <c r="FR12" s="1213"/>
      <c r="FS12" s="1213"/>
      <c r="FT12" s="1213"/>
      <c r="FU12" s="1213"/>
      <c r="FV12" s="1213"/>
      <c r="FW12" s="1213"/>
      <c r="FX12" s="1213"/>
      <c r="FY12" s="1213"/>
      <c r="FZ12" s="1213"/>
      <c r="GA12" s="1213"/>
      <c r="GB12" s="1213"/>
      <c r="GC12" s="1213"/>
      <c r="GD12" s="1213"/>
      <c r="GE12" s="1213"/>
      <c r="GF12" s="1213"/>
      <c r="GG12" s="1213"/>
      <c r="GH12" s="1213"/>
      <c r="GI12" s="1213"/>
      <c r="GJ12" s="1213"/>
      <c r="GK12" s="1213"/>
      <c r="GL12" s="1213"/>
      <c r="GM12" s="1213"/>
      <c r="GN12" s="1213"/>
      <c r="GO12" s="1213"/>
      <c r="GP12" s="1213"/>
      <c r="GQ12" s="1213"/>
      <c r="GR12" s="1213"/>
      <c r="GS12" s="1213"/>
      <c r="GT12" s="1213"/>
      <c r="GU12" s="1213"/>
      <c r="GV12" s="1213"/>
      <c r="GW12" s="1213"/>
      <c r="GX12" s="1213"/>
      <c r="GY12" s="1213"/>
      <c r="GZ12" s="1213"/>
      <c r="HA12" s="1213"/>
      <c r="HB12" s="1213"/>
      <c r="HC12" s="1213"/>
      <c r="HD12" s="1213"/>
      <c r="HE12" s="1213"/>
      <c r="HF12" s="1213"/>
      <c r="HG12" s="1213"/>
      <c r="HH12" s="1213"/>
      <c r="HI12" s="1213"/>
      <c r="HJ12" s="1213"/>
      <c r="HK12" s="1213"/>
      <c r="HL12" s="1213"/>
      <c r="HM12" s="1213"/>
      <c r="HN12" s="1213"/>
      <c r="HO12" s="1213"/>
      <c r="HP12" s="1213"/>
      <c r="HQ12" s="1213"/>
      <c r="HR12" s="1213"/>
      <c r="HS12" s="1213"/>
      <c r="HT12" s="1213"/>
      <c r="HU12" s="1213"/>
      <c r="HV12" s="1213"/>
      <c r="HW12" s="1213"/>
      <c r="HX12" s="1213"/>
      <c r="HY12" s="1213"/>
      <c r="HZ12" s="1213"/>
      <c r="IA12" s="1213"/>
      <c r="IB12" s="1213"/>
      <c r="IC12" s="1213"/>
      <c r="ID12" s="1213"/>
      <c r="IE12" s="1213"/>
      <c r="IF12" s="1213"/>
      <c r="IG12" s="1213"/>
      <c r="IH12" s="1213"/>
      <c r="II12" s="1213"/>
      <c r="IJ12" s="1213"/>
      <c r="IK12" s="1213"/>
      <c r="IL12" s="1213"/>
      <c r="IM12" s="1213"/>
      <c r="IN12" s="1213"/>
      <c r="IO12" s="1213"/>
      <c r="IP12" s="1213"/>
      <c r="IQ12" s="1213"/>
      <c r="IR12" s="1213"/>
      <c r="IS12" s="1213"/>
      <c r="IT12" s="1213"/>
      <c r="IU12" s="1213"/>
      <c r="IV12" s="1213"/>
    </row>
    <row r="13" spans="1:256">
      <c r="A13" s="2167" t="s">
        <v>3005</v>
      </c>
      <c r="B13" s="2167"/>
      <c r="C13" s="2167"/>
      <c r="D13" s="2167"/>
      <c r="E13" s="2167"/>
      <c r="F13" s="2167"/>
      <c r="G13" s="2167"/>
      <c r="H13" s="2167"/>
      <c r="I13" s="2167"/>
      <c r="J13" s="2167"/>
      <c r="K13" s="2167"/>
      <c r="L13" s="2168" t="s">
        <v>5</v>
      </c>
      <c r="M13" s="2165"/>
      <c r="N13" s="2165"/>
      <c r="O13" s="2196" t="s">
        <v>2703</v>
      </c>
      <c r="P13" s="2197"/>
      <c r="Q13" s="2198"/>
      <c r="R13" s="2165"/>
      <c r="S13" s="2165"/>
      <c r="T13" s="2165"/>
      <c r="U13" s="2165"/>
      <c r="V13" s="2165"/>
      <c r="W13" s="2165"/>
      <c r="X13" s="2165"/>
      <c r="Y13" s="2165"/>
      <c r="Z13" s="2165"/>
      <c r="AA13" s="2165"/>
      <c r="AB13" s="2165"/>
      <c r="AC13" s="2165"/>
      <c r="AD13" s="2165"/>
      <c r="AE13" s="2165"/>
      <c r="AF13" s="2165"/>
      <c r="AG13" s="2165"/>
      <c r="AH13" s="2165"/>
      <c r="AI13" s="2165"/>
      <c r="AJ13" s="2165"/>
      <c r="AK13" s="2165"/>
      <c r="AL13" s="2165"/>
      <c r="AM13" s="2165"/>
      <c r="AN13" s="2165"/>
      <c r="AO13" s="2165"/>
      <c r="AP13" s="2165"/>
      <c r="AQ13" s="2165"/>
      <c r="AR13" s="2165"/>
      <c r="AS13" s="2165"/>
      <c r="AT13" s="2165"/>
      <c r="AU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c r="GR13" s="89"/>
      <c r="GS13" s="89"/>
      <c r="GT13" s="89"/>
      <c r="GU13" s="89"/>
      <c r="GV13" s="89"/>
      <c r="GW13" s="89"/>
      <c r="GX13" s="89"/>
      <c r="GY13" s="89"/>
      <c r="GZ13" s="89"/>
      <c r="HA13" s="89"/>
      <c r="HB13" s="89"/>
      <c r="HC13" s="89"/>
      <c r="HD13" s="89"/>
      <c r="HE13" s="89"/>
      <c r="HF13" s="89"/>
      <c r="HG13" s="89"/>
      <c r="HH13" s="89"/>
      <c r="HI13" s="89"/>
      <c r="HJ13" s="89"/>
      <c r="HK13" s="89"/>
      <c r="HL13" s="89"/>
      <c r="HM13" s="89"/>
      <c r="HN13" s="89"/>
      <c r="HO13" s="89"/>
      <c r="HP13" s="89"/>
      <c r="HQ13" s="89"/>
      <c r="HR13" s="89"/>
      <c r="HS13" s="89"/>
      <c r="HT13" s="89"/>
      <c r="HU13" s="89"/>
      <c r="HV13" s="89"/>
      <c r="HW13" s="89"/>
      <c r="HX13" s="89"/>
      <c r="HY13" s="89"/>
      <c r="HZ13" s="89"/>
      <c r="IA13" s="89"/>
      <c r="IB13" s="89"/>
      <c r="IC13" s="89"/>
      <c r="ID13" s="89"/>
      <c r="IE13" s="89"/>
      <c r="IF13" s="89"/>
      <c r="IG13" s="89"/>
      <c r="IH13" s="89"/>
      <c r="II13" s="89"/>
      <c r="IJ13" s="89"/>
      <c r="IK13" s="89"/>
      <c r="IL13" s="89"/>
      <c r="IM13" s="89"/>
      <c r="IN13" s="89"/>
      <c r="IO13" s="89"/>
      <c r="IP13" s="89"/>
      <c r="IQ13" s="89"/>
      <c r="IR13" s="89"/>
      <c r="IS13" s="89"/>
      <c r="IT13" s="89"/>
      <c r="IU13" s="89"/>
      <c r="IV13" s="89"/>
    </row>
    <row r="14" spans="1:256">
      <c r="A14" s="2162" t="s">
        <v>3006</v>
      </c>
      <c r="B14" s="2162"/>
      <c r="C14" s="2162"/>
      <c r="D14" s="2162"/>
      <c r="E14" s="2162"/>
      <c r="F14" s="2162"/>
      <c r="G14" s="2162"/>
      <c r="H14" s="2162"/>
      <c r="I14" s="2162"/>
      <c r="J14" s="2162"/>
      <c r="K14" s="2162"/>
      <c r="L14" s="2163" t="s">
        <v>6</v>
      </c>
      <c r="M14" s="2157"/>
      <c r="N14" s="2157"/>
      <c r="O14" s="2196" t="s">
        <v>2703</v>
      </c>
      <c r="P14" s="2197"/>
      <c r="Q14" s="2198"/>
      <c r="R14" s="2166"/>
      <c r="S14" s="2166"/>
      <c r="T14" s="2166"/>
      <c r="U14" s="2166"/>
      <c r="V14" s="2166"/>
      <c r="W14" s="2166"/>
      <c r="X14" s="2166"/>
      <c r="Y14" s="2166"/>
      <c r="Z14" s="2166"/>
      <c r="AA14" s="2166"/>
      <c r="AB14" s="2166"/>
      <c r="AC14" s="2166"/>
      <c r="AD14" s="2166"/>
      <c r="AE14" s="2166"/>
      <c r="AF14" s="2166"/>
      <c r="AG14" s="2166"/>
      <c r="AH14" s="2166"/>
      <c r="AI14" s="2166"/>
      <c r="AJ14" s="2166"/>
      <c r="AK14" s="2166"/>
      <c r="AL14" s="2166"/>
      <c r="AM14" s="2166"/>
      <c r="AN14" s="2166"/>
      <c r="AO14" s="2166"/>
      <c r="AP14" s="2166"/>
      <c r="AQ14" s="2166"/>
      <c r="AR14" s="2166"/>
      <c r="AS14" s="2166"/>
      <c r="AT14" s="2166"/>
      <c r="AU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row>
    <row r="15" spans="1:256">
      <c r="A15" s="2162" t="s">
        <v>3007</v>
      </c>
      <c r="B15" s="2162"/>
      <c r="C15" s="2162"/>
      <c r="D15" s="2162"/>
      <c r="E15" s="2162"/>
      <c r="F15" s="2162"/>
      <c r="G15" s="2162"/>
      <c r="H15" s="2162"/>
      <c r="I15" s="2162"/>
      <c r="J15" s="2162"/>
      <c r="K15" s="2162"/>
      <c r="L15" s="2163" t="s">
        <v>7</v>
      </c>
      <c r="M15" s="2157"/>
      <c r="N15" s="2157"/>
      <c r="O15" s="2196" t="s">
        <v>2703</v>
      </c>
      <c r="P15" s="2197"/>
      <c r="Q15" s="2198"/>
      <c r="R15" s="2157"/>
      <c r="S15" s="2157"/>
      <c r="T15" s="2157"/>
      <c r="U15" s="2157"/>
      <c r="V15" s="2157"/>
      <c r="W15" s="2157"/>
      <c r="X15" s="2157"/>
      <c r="Y15" s="2157"/>
      <c r="Z15" s="2157"/>
      <c r="AA15" s="2157"/>
      <c r="AB15" s="2157"/>
      <c r="AC15" s="2157"/>
      <c r="AD15" s="2157"/>
      <c r="AE15" s="2157"/>
      <c r="AF15" s="2157"/>
      <c r="AG15" s="2157"/>
      <c r="AH15" s="2157"/>
      <c r="AI15" s="2157"/>
      <c r="AJ15" s="2157"/>
      <c r="AK15" s="2157"/>
      <c r="AL15" s="2157"/>
      <c r="AM15" s="2157"/>
      <c r="AN15" s="2157"/>
      <c r="AO15" s="2157"/>
      <c r="AP15" s="2157"/>
      <c r="AQ15" s="2157"/>
      <c r="AR15" s="2157"/>
      <c r="AS15" s="2157"/>
      <c r="AT15" s="2157"/>
      <c r="AU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row>
    <row r="16" spans="1:256">
      <c r="A16" s="2162" t="s">
        <v>3008</v>
      </c>
      <c r="B16" s="2162"/>
      <c r="C16" s="2162"/>
      <c r="D16" s="2162"/>
      <c r="E16" s="2162"/>
      <c r="F16" s="2162"/>
      <c r="G16" s="2162"/>
      <c r="H16" s="2162"/>
      <c r="I16" s="2162"/>
      <c r="J16" s="2162"/>
      <c r="K16" s="2162"/>
      <c r="L16" s="2163" t="s">
        <v>8</v>
      </c>
      <c r="M16" s="2157"/>
      <c r="N16" s="2157"/>
      <c r="O16" s="2196" t="s">
        <v>2703</v>
      </c>
      <c r="P16" s="2197"/>
      <c r="Q16" s="2198"/>
      <c r="R16" s="2157"/>
      <c r="S16" s="2157"/>
      <c r="T16" s="2157"/>
      <c r="U16" s="2157"/>
      <c r="V16" s="2157"/>
      <c r="W16" s="2157"/>
      <c r="X16" s="2157"/>
      <c r="Y16" s="2157"/>
      <c r="Z16" s="2157"/>
      <c r="AA16" s="2157"/>
      <c r="AB16" s="2157"/>
      <c r="AC16" s="2157"/>
      <c r="AD16" s="2157"/>
      <c r="AE16" s="2157"/>
      <c r="AF16" s="2157"/>
      <c r="AG16" s="2157"/>
      <c r="AH16" s="2157"/>
      <c r="AI16" s="2157"/>
      <c r="AJ16" s="2157"/>
      <c r="AK16" s="2157"/>
      <c r="AL16" s="2157"/>
      <c r="AM16" s="2157"/>
      <c r="AN16" s="2157"/>
      <c r="AO16" s="2157"/>
      <c r="AP16" s="2157"/>
      <c r="AQ16" s="2157"/>
      <c r="AR16" s="2157"/>
      <c r="AS16" s="2157"/>
      <c r="AT16" s="2157"/>
      <c r="AU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89"/>
      <c r="GZ16" s="89"/>
      <c r="HA16" s="89"/>
      <c r="HB16" s="89"/>
      <c r="HC16" s="89"/>
      <c r="HD16" s="89"/>
      <c r="HE16" s="89"/>
      <c r="HF16" s="89"/>
      <c r="HG16" s="89"/>
      <c r="HH16" s="89"/>
      <c r="HI16" s="89"/>
      <c r="HJ16" s="89"/>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row>
    <row r="17" spans="1:256">
      <c r="A17" s="2162" t="s">
        <v>3010</v>
      </c>
      <c r="B17" s="2162"/>
      <c r="C17" s="2162"/>
      <c r="D17" s="2162"/>
      <c r="E17" s="2162"/>
      <c r="F17" s="2162"/>
      <c r="G17" s="2162"/>
      <c r="H17" s="2162"/>
      <c r="I17" s="2162"/>
      <c r="J17" s="2162"/>
      <c r="K17" s="2162"/>
      <c r="L17" s="2163" t="s">
        <v>9</v>
      </c>
      <c r="M17" s="2157"/>
      <c r="N17" s="2157"/>
      <c r="O17" s="2196" t="s">
        <v>2703</v>
      </c>
      <c r="P17" s="2197"/>
      <c r="Q17" s="2198"/>
      <c r="R17" s="2157"/>
      <c r="S17" s="2157"/>
      <c r="T17" s="2157"/>
      <c r="U17" s="2157"/>
      <c r="V17" s="2157"/>
      <c r="W17" s="2157"/>
      <c r="X17" s="2157"/>
      <c r="Y17" s="2157"/>
      <c r="Z17" s="2157"/>
      <c r="AA17" s="2157"/>
      <c r="AB17" s="2157"/>
      <c r="AC17" s="2157"/>
      <c r="AD17" s="2157"/>
      <c r="AE17" s="2157"/>
      <c r="AF17" s="2157"/>
      <c r="AG17" s="2157"/>
      <c r="AH17" s="2157"/>
      <c r="AI17" s="2157"/>
      <c r="AJ17" s="2157"/>
      <c r="AK17" s="2157"/>
      <c r="AL17" s="2157"/>
      <c r="AM17" s="2157"/>
      <c r="AN17" s="2157"/>
      <c r="AO17" s="2157"/>
      <c r="AP17" s="2157"/>
      <c r="AQ17" s="2157"/>
      <c r="AR17" s="2157"/>
      <c r="AS17" s="2157"/>
      <c r="AT17" s="2157"/>
      <c r="AU17" s="91"/>
      <c r="AV17" s="1232"/>
      <c r="AW17" s="1232"/>
      <c r="AX17" s="1232"/>
      <c r="AY17" s="1232"/>
      <c r="AZ17" s="1232"/>
      <c r="BA17" s="91"/>
      <c r="BB17" s="91"/>
      <c r="BC17" s="91"/>
      <c r="BD17" s="91"/>
      <c r="BE17" s="91"/>
      <c r="BF17" s="91"/>
      <c r="BG17" s="91"/>
      <c r="BH17" s="91"/>
      <c r="BI17" s="91"/>
      <c r="BJ17" s="91"/>
      <c r="BK17" s="91"/>
      <c r="BL17" s="91"/>
      <c r="BM17" s="91"/>
      <c r="BN17" s="91"/>
      <c r="BO17" s="91"/>
      <c r="BP17" s="91"/>
      <c r="BQ17" s="91"/>
      <c r="BR17" s="91"/>
      <c r="BS17" s="91"/>
      <c r="BT17" s="91"/>
      <c r="BU17" s="91"/>
      <c r="BV17" s="91"/>
      <c r="BW17" s="91"/>
      <c r="BX17" s="91"/>
      <c r="BY17" s="91"/>
      <c r="BZ17" s="91"/>
      <c r="CA17" s="91"/>
      <c r="CB17" s="91"/>
      <c r="CC17" s="91"/>
      <c r="CD17" s="91"/>
      <c r="CE17" s="91"/>
      <c r="CF17" s="91"/>
      <c r="CG17" s="91"/>
      <c r="CH17" s="91"/>
      <c r="CI17" s="91"/>
      <c r="CJ17" s="91"/>
      <c r="CK17" s="91"/>
      <c r="CL17" s="91"/>
      <c r="CM17" s="91"/>
      <c r="CN17" s="91"/>
      <c r="CO17" s="91"/>
      <c r="CP17" s="91"/>
      <c r="CQ17" s="91"/>
      <c r="CR17" s="91"/>
      <c r="CS17" s="91"/>
      <c r="CT17" s="91"/>
      <c r="CU17" s="91"/>
      <c r="CV17" s="91"/>
      <c r="CW17" s="91"/>
      <c r="CX17" s="91"/>
      <c r="CY17" s="91"/>
      <c r="CZ17" s="91"/>
      <c r="DA17" s="91"/>
      <c r="DB17" s="91"/>
      <c r="DC17" s="91"/>
      <c r="DD17" s="91"/>
      <c r="DE17" s="91"/>
      <c r="DF17" s="91"/>
      <c r="DG17" s="91"/>
      <c r="DH17" s="91"/>
      <c r="DI17" s="91"/>
      <c r="DJ17" s="91"/>
      <c r="DK17" s="91"/>
      <c r="DL17" s="91"/>
      <c r="DM17" s="91"/>
      <c r="DN17" s="91"/>
      <c r="DO17" s="91"/>
      <c r="DP17" s="91"/>
      <c r="DQ17" s="91"/>
      <c r="DR17" s="91"/>
      <c r="DS17" s="91"/>
      <c r="DT17" s="91"/>
      <c r="DU17" s="91"/>
      <c r="DV17" s="91"/>
      <c r="DW17" s="91"/>
      <c r="DX17" s="91"/>
      <c r="DY17" s="91"/>
      <c r="DZ17" s="91"/>
      <c r="EA17" s="91"/>
      <c r="EB17" s="91"/>
      <c r="EC17" s="91"/>
      <c r="ED17" s="91"/>
      <c r="EE17" s="91"/>
      <c r="EF17" s="91"/>
      <c r="EG17" s="91"/>
      <c r="EH17" s="91"/>
      <c r="EI17" s="91"/>
      <c r="EJ17" s="91"/>
      <c r="EK17" s="91"/>
      <c r="EL17" s="91"/>
      <c r="EM17" s="91"/>
      <c r="EN17" s="91"/>
      <c r="EO17" s="91"/>
      <c r="EP17" s="91"/>
      <c r="EQ17" s="91"/>
      <c r="ER17" s="91"/>
      <c r="ES17" s="91"/>
      <c r="ET17" s="91"/>
      <c r="EU17" s="91"/>
      <c r="EV17" s="91"/>
      <c r="EW17" s="91"/>
      <c r="EX17" s="91"/>
      <c r="EY17" s="91"/>
      <c r="EZ17" s="91"/>
      <c r="FA17" s="91"/>
      <c r="FB17" s="91"/>
      <c r="FC17" s="91"/>
      <c r="FD17" s="91"/>
      <c r="FE17" s="91"/>
      <c r="FF17" s="91"/>
      <c r="FG17" s="91"/>
      <c r="FH17" s="91"/>
      <c r="FI17" s="91"/>
      <c r="FJ17" s="91"/>
      <c r="FK17" s="91"/>
      <c r="FL17" s="91"/>
      <c r="FM17" s="91"/>
      <c r="FN17" s="91"/>
      <c r="FO17" s="91"/>
      <c r="FP17" s="91"/>
      <c r="FQ17" s="91"/>
      <c r="FR17" s="91"/>
      <c r="FS17" s="91"/>
      <c r="FT17" s="91"/>
      <c r="FU17" s="91"/>
      <c r="FV17" s="91"/>
      <c r="FW17" s="91"/>
      <c r="FX17" s="91"/>
      <c r="FY17" s="91"/>
      <c r="FZ17" s="91"/>
      <c r="GA17" s="91"/>
      <c r="GB17" s="91"/>
      <c r="GC17" s="91"/>
      <c r="GD17" s="91"/>
      <c r="GE17" s="91"/>
      <c r="GF17" s="91"/>
      <c r="GG17" s="91"/>
      <c r="GH17" s="91"/>
      <c r="GI17" s="91"/>
      <c r="GJ17" s="91"/>
      <c r="GK17" s="91"/>
      <c r="GL17" s="91"/>
      <c r="GM17" s="91"/>
      <c r="GN17" s="91"/>
      <c r="GO17" s="91"/>
      <c r="GP17" s="91"/>
      <c r="GQ17" s="91"/>
      <c r="GR17" s="91"/>
      <c r="GS17" s="91"/>
      <c r="GT17" s="91"/>
      <c r="GU17" s="91"/>
      <c r="GV17" s="91"/>
      <c r="GW17" s="91"/>
      <c r="GX17" s="91"/>
      <c r="GY17" s="91"/>
      <c r="GZ17" s="91"/>
      <c r="HA17" s="91"/>
      <c r="HB17" s="91"/>
      <c r="HC17" s="91"/>
      <c r="HD17" s="91"/>
      <c r="HE17" s="91"/>
      <c r="HF17" s="91"/>
      <c r="HG17" s="91"/>
      <c r="HH17" s="91"/>
      <c r="HI17" s="91"/>
      <c r="HJ17" s="91"/>
      <c r="HK17" s="91"/>
      <c r="HL17" s="91"/>
      <c r="HM17" s="91"/>
      <c r="HN17" s="91"/>
      <c r="HO17" s="91"/>
      <c r="HP17" s="91"/>
      <c r="HQ17" s="91"/>
      <c r="HR17" s="91"/>
      <c r="HS17" s="91"/>
      <c r="HT17" s="91"/>
      <c r="HU17" s="91"/>
      <c r="HV17" s="91"/>
      <c r="HW17" s="91"/>
      <c r="HX17" s="91"/>
      <c r="HY17" s="91"/>
      <c r="HZ17" s="91"/>
      <c r="IA17" s="91"/>
      <c r="IB17" s="91"/>
      <c r="IC17" s="91"/>
      <c r="ID17" s="91"/>
      <c r="IE17" s="91"/>
      <c r="IF17" s="91"/>
      <c r="IG17" s="91"/>
      <c r="IH17" s="91"/>
      <c r="II17" s="91"/>
      <c r="IJ17" s="91"/>
      <c r="IK17" s="91"/>
      <c r="IL17" s="91"/>
      <c r="IM17" s="91"/>
      <c r="IN17" s="91"/>
      <c r="IO17" s="91"/>
      <c r="IP17" s="91"/>
      <c r="IQ17" s="91"/>
      <c r="IR17" s="91"/>
      <c r="IS17" s="91"/>
      <c r="IT17" s="91"/>
      <c r="IU17" s="91"/>
      <c r="IV17" s="91"/>
    </row>
    <row r="18" spans="1:256">
      <c r="A18" s="2162" t="s">
        <v>3009</v>
      </c>
      <c r="B18" s="2162"/>
      <c r="C18" s="2162"/>
      <c r="D18" s="2162"/>
      <c r="E18" s="2162"/>
      <c r="F18" s="2162"/>
      <c r="G18" s="2162"/>
      <c r="H18" s="2162"/>
      <c r="I18" s="2162"/>
      <c r="J18" s="2162"/>
      <c r="K18" s="2162"/>
      <c r="L18" s="2163" t="s">
        <v>10</v>
      </c>
      <c r="M18" s="2157"/>
      <c r="N18" s="2157"/>
      <c r="O18" s="2196" t="s">
        <v>2703</v>
      </c>
      <c r="P18" s="2197"/>
      <c r="Q18" s="2198"/>
      <c r="R18" s="2157"/>
      <c r="S18" s="2157"/>
      <c r="T18" s="2157"/>
      <c r="U18" s="2157"/>
      <c r="V18" s="2157"/>
      <c r="W18" s="2157"/>
      <c r="X18" s="2157"/>
      <c r="Y18" s="2157"/>
      <c r="Z18" s="2157"/>
      <c r="AA18" s="2157"/>
      <c r="AB18" s="2157"/>
      <c r="AC18" s="2157"/>
      <c r="AD18" s="2157"/>
      <c r="AE18" s="2157"/>
      <c r="AF18" s="2157"/>
      <c r="AG18" s="2157"/>
      <c r="AH18" s="2157"/>
      <c r="AI18" s="2157"/>
      <c r="AJ18" s="2157"/>
      <c r="AK18" s="2157"/>
      <c r="AL18" s="2157"/>
      <c r="AM18" s="2157"/>
      <c r="AN18" s="2157"/>
      <c r="AO18" s="2157"/>
      <c r="AP18" s="2157"/>
      <c r="AQ18" s="2157"/>
      <c r="AR18" s="2157"/>
      <c r="AS18" s="2157"/>
      <c r="AT18" s="2157"/>
      <c r="AU18" s="91"/>
      <c r="AV18" s="1232"/>
      <c r="AW18" s="1232"/>
      <c r="AX18" s="1232"/>
      <c r="AY18" s="1232"/>
      <c r="AZ18" s="1232"/>
      <c r="BA18" s="91"/>
      <c r="BB18" s="91"/>
      <c r="BC18" s="91"/>
      <c r="BD18" s="91"/>
      <c r="BE18" s="91"/>
      <c r="BF18" s="91"/>
      <c r="BG18" s="91"/>
      <c r="BH18" s="91"/>
      <c r="BI18" s="91"/>
      <c r="BJ18" s="91"/>
      <c r="BK18" s="91"/>
      <c r="BL18" s="91"/>
      <c r="BM18" s="91"/>
      <c r="BN18" s="91"/>
      <c r="BO18" s="91"/>
      <c r="BP18" s="91"/>
      <c r="BQ18" s="91"/>
      <c r="BR18" s="91"/>
      <c r="BS18" s="91"/>
      <c r="BT18" s="91"/>
      <c r="BU18" s="91"/>
      <c r="BV18" s="91"/>
      <c r="BW18" s="91"/>
      <c r="BX18" s="91"/>
      <c r="BY18" s="91"/>
      <c r="BZ18" s="91"/>
      <c r="CA18" s="91"/>
      <c r="CB18" s="91"/>
      <c r="CC18" s="91"/>
      <c r="CD18" s="91"/>
      <c r="CE18" s="91"/>
      <c r="CF18" s="91"/>
      <c r="CG18" s="91"/>
      <c r="CH18" s="91"/>
      <c r="CI18" s="91"/>
      <c r="CJ18" s="91"/>
      <c r="CK18" s="91"/>
      <c r="CL18" s="91"/>
      <c r="CM18" s="91"/>
      <c r="CN18" s="91"/>
      <c r="CO18" s="91"/>
      <c r="CP18" s="91"/>
      <c r="CQ18" s="91"/>
      <c r="CR18" s="91"/>
      <c r="CS18" s="91"/>
      <c r="CT18" s="91"/>
      <c r="CU18" s="91"/>
      <c r="CV18" s="91"/>
      <c r="CW18" s="91"/>
      <c r="CX18" s="91"/>
      <c r="CY18" s="91"/>
      <c r="CZ18" s="91"/>
      <c r="DA18" s="91"/>
      <c r="DB18" s="91"/>
      <c r="DC18" s="91"/>
      <c r="DD18" s="91"/>
      <c r="DE18" s="91"/>
      <c r="DF18" s="91"/>
      <c r="DG18" s="91"/>
      <c r="DH18" s="91"/>
      <c r="DI18" s="91"/>
      <c r="DJ18" s="91"/>
      <c r="DK18" s="91"/>
      <c r="DL18" s="91"/>
      <c r="DM18" s="91"/>
      <c r="DN18" s="91"/>
      <c r="DO18" s="91"/>
      <c r="DP18" s="91"/>
      <c r="DQ18" s="91"/>
      <c r="DR18" s="91"/>
      <c r="DS18" s="91"/>
      <c r="DT18" s="91"/>
      <c r="DU18" s="91"/>
      <c r="DV18" s="91"/>
      <c r="DW18" s="91"/>
      <c r="DX18" s="91"/>
      <c r="DY18" s="91"/>
      <c r="DZ18" s="91"/>
      <c r="EA18" s="91"/>
      <c r="EB18" s="91"/>
      <c r="EC18" s="91"/>
      <c r="ED18" s="91"/>
      <c r="EE18" s="91"/>
      <c r="EF18" s="91"/>
      <c r="EG18" s="91"/>
      <c r="EH18" s="91"/>
      <c r="EI18" s="91"/>
      <c r="EJ18" s="91"/>
      <c r="EK18" s="91"/>
      <c r="EL18" s="91"/>
      <c r="EM18" s="91"/>
      <c r="EN18" s="91"/>
      <c r="EO18" s="91"/>
      <c r="EP18" s="91"/>
      <c r="EQ18" s="91"/>
      <c r="ER18" s="91"/>
      <c r="ES18" s="91"/>
      <c r="ET18" s="91"/>
      <c r="EU18" s="91"/>
      <c r="EV18" s="91"/>
      <c r="EW18" s="91"/>
      <c r="EX18" s="91"/>
      <c r="EY18" s="91"/>
      <c r="EZ18" s="91"/>
      <c r="FA18" s="91"/>
      <c r="FB18" s="91"/>
      <c r="FC18" s="91"/>
      <c r="FD18" s="91"/>
      <c r="FE18" s="91"/>
      <c r="FF18" s="91"/>
      <c r="FG18" s="91"/>
      <c r="FH18" s="91"/>
      <c r="FI18" s="91"/>
      <c r="FJ18" s="91"/>
      <c r="FK18" s="91"/>
      <c r="FL18" s="91"/>
      <c r="FM18" s="91"/>
      <c r="FN18" s="91"/>
      <c r="FO18" s="91"/>
      <c r="FP18" s="91"/>
      <c r="FQ18" s="91"/>
      <c r="FR18" s="91"/>
      <c r="FS18" s="91"/>
      <c r="FT18" s="91"/>
      <c r="FU18" s="91"/>
      <c r="FV18" s="91"/>
      <c r="FW18" s="91"/>
      <c r="FX18" s="91"/>
      <c r="FY18" s="91"/>
      <c r="FZ18" s="91"/>
      <c r="GA18" s="91"/>
      <c r="GB18" s="91"/>
      <c r="GC18" s="91"/>
      <c r="GD18" s="91"/>
      <c r="GE18" s="91"/>
      <c r="GF18" s="91"/>
      <c r="GG18" s="91"/>
      <c r="GH18" s="91"/>
      <c r="GI18" s="91"/>
      <c r="GJ18" s="91"/>
      <c r="GK18" s="91"/>
      <c r="GL18" s="91"/>
      <c r="GM18" s="91"/>
      <c r="GN18" s="91"/>
      <c r="GO18" s="91"/>
      <c r="GP18" s="91"/>
      <c r="GQ18" s="91"/>
      <c r="GR18" s="91"/>
      <c r="GS18" s="91"/>
      <c r="GT18" s="91"/>
      <c r="GU18" s="91"/>
      <c r="GV18" s="91"/>
      <c r="GW18" s="91"/>
      <c r="GX18" s="91"/>
      <c r="GY18" s="91"/>
      <c r="GZ18" s="91"/>
      <c r="HA18" s="91"/>
      <c r="HB18" s="91"/>
      <c r="HC18" s="91"/>
      <c r="HD18" s="91"/>
      <c r="HE18" s="91"/>
      <c r="HF18" s="91"/>
      <c r="HG18" s="91"/>
      <c r="HH18" s="91"/>
      <c r="HI18" s="91"/>
      <c r="HJ18" s="91"/>
      <c r="HK18" s="91"/>
      <c r="HL18" s="91"/>
      <c r="HM18" s="91"/>
      <c r="HN18" s="91"/>
      <c r="HO18" s="91"/>
      <c r="HP18" s="91"/>
      <c r="HQ18" s="91"/>
      <c r="HR18" s="91"/>
      <c r="HS18" s="91"/>
      <c r="HT18" s="91"/>
      <c r="HU18" s="91"/>
      <c r="HV18" s="91"/>
      <c r="HW18" s="91"/>
      <c r="HX18" s="91"/>
      <c r="HY18" s="91"/>
      <c r="HZ18" s="91"/>
      <c r="IA18" s="91"/>
      <c r="IB18" s="91"/>
      <c r="IC18" s="91"/>
      <c r="ID18" s="91"/>
      <c r="IE18" s="91"/>
      <c r="IF18" s="91"/>
      <c r="IG18" s="91"/>
      <c r="IH18" s="91"/>
      <c r="II18" s="91"/>
      <c r="IJ18" s="91"/>
      <c r="IK18" s="91"/>
      <c r="IL18" s="91"/>
      <c r="IM18" s="91"/>
      <c r="IN18" s="91"/>
      <c r="IO18" s="91"/>
      <c r="IP18" s="91"/>
      <c r="IQ18" s="91"/>
      <c r="IR18" s="91"/>
      <c r="IS18" s="91"/>
      <c r="IT18" s="91"/>
      <c r="IU18" s="91"/>
      <c r="IV18" s="91"/>
    </row>
    <row r="19" spans="1:256">
      <c r="A19" s="2162" t="s">
        <v>3011</v>
      </c>
      <c r="B19" s="2162"/>
      <c r="C19" s="2162"/>
      <c r="D19" s="2162"/>
      <c r="E19" s="2162"/>
      <c r="F19" s="2162"/>
      <c r="G19" s="2162"/>
      <c r="H19" s="2162"/>
      <c r="I19" s="2162"/>
      <c r="J19" s="2162"/>
      <c r="K19" s="2162"/>
      <c r="L19" s="2163" t="s">
        <v>11</v>
      </c>
      <c r="M19" s="2157"/>
      <c r="N19" s="2157"/>
      <c r="O19" s="2196" t="s">
        <v>2703</v>
      </c>
      <c r="P19" s="2197"/>
      <c r="Q19" s="2198"/>
      <c r="R19" s="2157"/>
      <c r="S19" s="2157"/>
      <c r="T19" s="2157"/>
      <c r="U19" s="2157"/>
      <c r="V19" s="2157"/>
      <c r="W19" s="2157"/>
      <c r="X19" s="2157"/>
      <c r="Y19" s="2157"/>
      <c r="Z19" s="2157"/>
      <c r="AA19" s="2157"/>
      <c r="AB19" s="2157"/>
      <c r="AC19" s="2157"/>
      <c r="AD19" s="2157"/>
      <c r="AE19" s="2157"/>
      <c r="AF19" s="2157"/>
      <c r="AG19" s="2157"/>
      <c r="AH19" s="2157"/>
      <c r="AI19" s="2157"/>
      <c r="AJ19" s="2157"/>
      <c r="AK19" s="2157"/>
      <c r="AL19" s="2157"/>
      <c r="AM19" s="2157"/>
      <c r="AN19" s="2157"/>
      <c r="AO19" s="2157"/>
      <c r="AP19" s="2157"/>
      <c r="AQ19" s="2157"/>
      <c r="AR19" s="2157"/>
      <c r="AS19" s="2157"/>
      <c r="AT19" s="2157"/>
      <c r="AU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row>
    <row r="20" spans="1:256">
      <c r="A20" s="2162" t="s">
        <v>3012</v>
      </c>
      <c r="B20" s="2162"/>
      <c r="C20" s="2162"/>
      <c r="D20" s="2162"/>
      <c r="E20" s="2162"/>
      <c r="F20" s="2162"/>
      <c r="G20" s="2162"/>
      <c r="H20" s="2162"/>
      <c r="I20" s="2162"/>
      <c r="J20" s="2162"/>
      <c r="K20" s="2162"/>
      <c r="L20" s="2163" t="s">
        <v>12</v>
      </c>
      <c r="M20" s="2157"/>
      <c r="N20" s="2157"/>
      <c r="O20" s="2196" t="s">
        <v>2703</v>
      </c>
      <c r="P20" s="2197"/>
      <c r="Q20" s="2198"/>
      <c r="R20" s="2157"/>
      <c r="S20" s="2157"/>
      <c r="T20" s="2157"/>
      <c r="U20" s="2157"/>
      <c r="V20" s="2157"/>
      <c r="W20" s="2157"/>
      <c r="X20" s="2157"/>
      <c r="Y20" s="2157"/>
      <c r="Z20" s="2157"/>
      <c r="AA20" s="2157"/>
      <c r="AB20" s="2157"/>
      <c r="AC20" s="2157"/>
      <c r="AD20" s="2157"/>
      <c r="AE20" s="2157"/>
      <c r="AF20" s="2157"/>
      <c r="AG20" s="2157"/>
      <c r="AH20" s="2157"/>
      <c r="AI20" s="2157"/>
      <c r="AJ20" s="2157"/>
      <c r="AK20" s="2157"/>
      <c r="AL20" s="2157"/>
      <c r="AM20" s="2157"/>
      <c r="AN20" s="2157"/>
      <c r="AO20" s="2157"/>
      <c r="AP20" s="2157"/>
      <c r="AQ20" s="2157"/>
      <c r="AR20" s="2157"/>
      <c r="AS20" s="2157"/>
      <c r="AT20" s="2157"/>
      <c r="AU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row>
    <row r="21" spans="1:256">
      <c r="A21" s="2162" t="s">
        <v>3013</v>
      </c>
      <c r="B21" s="2162"/>
      <c r="C21" s="2162"/>
      <c r="D21" s="2162"/>
      <c r="E21" s="2162"/>
      <c r="F21" s="2162"/>
      <c r="G21" s="2162"/>
      <c r="H21" s="2162"/>
      <c r="I21" s="2162"/>
      <c r="J21" s="2162"/>
      <c r="K21" s="2162"/>
      <c r="L21" s="2163" t="s">
        <v>13</v>
      </c>
      <c r="M21" s="2157"/>
      <c r="N21" s="2157"/>
      <c r="O21" s="2196" t="s">
        <v>2703</v>
      </c>
      <c r="P21" s="2197"/>
      <c r="Q21" s="2198"/>
      <c r="R21" s="2157"/>
      <c r="S21" s="2157"/>
      <c r="T21" s="2157"/>
      <c r="U21" s="2157"/>
      <c r="V21" s="2157"/>
      <c r="W21" s="2157"/>
      <c r="X21" s="2157"/>
      <c r="Y21" s="2157"/>
      <c r="Z21" s="2157"/>
      <c r="AA21" s="2157"/>
      <c r="AB21" s="2157"/>
      <c r="AC21" s="2157"/>
      <c r="AD21" s="2157"/>
      <c r="AE21" s="2157"/>
      <c r="AF21" s="2157"/>
      <c r="AG21" s="2157"/>
      <c r="AH21" s="2157"/>
      <c r="AI21" s="2157"/>
      <c r="AJ21" s="2157"/>
      <c r="AK21" s="2157"/>
      <c r="AL21" s="2157"/>
      <c r="AM21" s="2157"/>
      <c r="AN21" s="2157"/>
      <c r="AO21" s="2157"/>
      <c r="AP21" s="2157"/>
      <c r="AQ21" s="2157"/>
      <c r="AR21" s="2157"/>
      <c r="AS21" s="2157"/>
      <c r="AT21" s="2157"/>
    </row>
    <row r="22" spans="1:256">
      <c r="A22" s="2162" t="s">
        <v>3014</v>
      </c>
      <c r="B22" s="2162"/>
      <c r="C22" s="2162"/>
      <c r="D22" s="2162"/>
      <c r="E22" s="2162"/>
      <c r="F22" s="2162"/>
      <c r="G22" s="2162"/>
      <c r="H22" s="2162"/>
      <c r="I22" s="2162"/>
      <c r="J22" s="2162"/>
      <c r="K22" s="2162"/>
      <c r="L22" s="2163" t="s">
        <v>14</v>
      </c>
      <c r="M22" s="2157"/>
      <c r="N22" s="2157"/>
      <c r="O22" s="2196" t="s">
        <v>2703</v>
      </c>
      <c r="P22" s="2197"/>
      <c r="Q22" s="2198"/>
      <c r="R22" s="2157"/>
      <c r="S22" s="2157"/>
      <c r="T22" s="2157"/>
      <c r="U22" s="2157"/>
      <c r="V22" s="2157"/>
      <c r="W22" s="2157"/>
      <c r="X22" s="2157"/>
      <c r="Y22" s="2157"/>
      <c r="Z22" s="2157"/>
      <c r="AA22" s="2157"/>
      <c r="AB22" s="2157"/>
      <c r="AC22" s="2157"/>
      <c r="AD22" s="2157"/>
      <c r="AE22" s="2157"/>
      <c r="AF22" s="2157"/>
      <c r="AG22" s="2157"/>
      <c r="AH22" s="2157"/>
      <c r="AI22" s="2157"/>
      <c r="AJ22" s="2157"/>
      <c r="AK22" s="2157"/>
      <c r="AL22" s="2157"/>
      <c r="AM22" s="2157"/>
      <c r="AN22" s="2157"/>
      <c r="AO22" s="2157"/>
      <c r="AP22" s="2157"/>
      <c r="AQ22" s="2157"/>
      <c r="AR22" s="2157"/>
      <c r="AS22" s="2157"/>
      <c r="AT22" s="2157"/>
      <c r="AU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c r="CU22" s="89"/>
      <c r="CV22" s="89"/>
      <c r="CW22" s="89"/>
      <c r="CX22" s="89"/>
      <c r="CY22" s="89"/>
      <c r="CZ22" s="89"/>
      <c r="DA22" s="89"/>
      <c r="DB22" s="89"/>
      <c r="DC22" s="89"/>
      <c r="DD22" s="89"/>
      <c r="DE22" s="89"/>
      <c r="DF22" s="89"/>
      <c r="DG22" s="89"/>
      <c r="DH22" s="89"/>
      <c r="DI22" s="89"/>
      <c r="DJ22" s="89"/>
      <c r="DK22" s="89"/>
      <c r="DL22" s="89"/>
      <c r="DM22" s="89"/>
      <c r="DN22" s="89"/>
      <c r="DO22" s="89"/>
      <c r="DP22" s="89"/>
      <c r="DQ22" s="89"/>
      <c r="DR22" s="89"/>
      <c r="DS22" s="89"/>
      <c r="DT22" s="89"/>
      <c r="DU22" s="89"/>
      <c r="DV22" s="89"/>
      <c r="DW22" s="89"/>
      <c r="DX22" s="89"/>
      <c r="DY22" s="89"/>
      <c r="DZ22" s="89"/>
      <c r="EA22" s="89"/>
      <c r="EB22" s="89"/>
      <c r="EC22" s="89"/>
      <c r="ED22" s="89"/>
      <c r="EE22" s="89"/>
      <c r="EF22" s="89"/>
      <c r="EG22" s="89"/>
      <c r="EH22" s="89"/>
      <c r="EI22" s="89"/>
      <c r="EJ22" s="89"/>
      <c r="EK22" s="89"/>
      <c r="EL22" s="89"/>
      <c r="EM22" s="89"/>
      <c r="EN22" s="89"/>
      <c r="EO22" s="89"/>
      <c r="EP22" s="89"/>
      <c r="EQ22" s="89"/>
      <c r="ER22" s="89"/>
      <c r="ES22" s="89"/>
      <c r="ET22" s="89"/>
      <c r="EU22" s="89"/>
      <c r="EV22" s="89"/>
      <c r="EW22" s="89"/>
      <c r="EX22" s="89"/>
      <c r="EY22" s="89"/>
      <c r="EZ22" s="89"/>
      <c r="FA22" s="89"/>
      <c r="FB22" s="89"/>
      <c r="FC22" s="89"/>
      <c r="FD22" s="89"/>
      <c r="FE22" s="89"/>
      <c r="FF22" s="89"/>
      <c r="FG22" s="89"/>
      <c r="FH22" s="89"/>
      <c r="FI22" s="89"/>
      <c r="FJ22" s="89"/>
      <c r="FK22" s="89"/>
      <c r="FL22" s="89"/>
      <c r="FM22" s="89"/>
      <c r="FN22" s="89"/>
      <c r="FO22" s="89"/>
      <c r="FP22" s="89"/>
      <c r="FQ22" s="89"/>
      <c r="FR22" s="89"/>
      <c r="FS22" s="89"/>
      <c r="FT22" s="89"/>
      <c r="FU22" s="89"/>
      <c r="FV22" s="89"/>
      <c r="FW22" s="89"/>
      <c r="FX22" s="89"/>
      <c r="FY22" s="89"/>
      <c r="FZ22" s="89"/>
      <c r="GA22" s="89"/>
      <c r="GB22" s="89"/>
      <c r="GC22" s="89"/>
      <c r="GD22" s="89"/>
      <c r="GE22" s="89"/>
      <c r="GF22" s="89"/>
      <c r="GG22" s="89"/>
      <c r="GH22" s="89"/>
      <c r="GI22" s="89"/>
      <c r="GJ22" s="89"/>
      <c r="GK22" s="89"/>
      <c r="GL22" s="89"/>
      <c r="GM22" s="89"/>
      <c r="GN22" s="89"/>
      <c r="GO22" s="89"/>
      <c r="GP22" s="89"/>
      <c r="GQ22" s="89"/>
      <c r="GR22" s="89"/>
      <c r="GS22" s="89"/>
      <c r="GT22" s="89"/>
      <c r="GU22" s="89"/>
      <c r="GV22" s="89"/>
      <c r="GW22" s="89"/>
      <c r="GX22" s="89"/>
      <c r="GY22" s="89"/>
      <c r="GZ22" s="89"/>
      <c r="HA22" s="89"/>
      <c r="HB22" s="89"/>
      <c r="HC22" s="89"/>
      <c r="HD22" s="89"/>
      <c r="HE22" s="89"/>
      <c r="HF22" s="89"/>
      <c r="HG22" s="89"/>
      <c r="HH22" s="89"/>
      <c r="HI22" s="89"/>
      <c r="HJ22" s="89"/>
      <c r="HK22" s="89"/>
      <c r="HL22" s="89"/>
      <c r="HM22" s="89"/>
      <c r="HN22" s="89"/>
      <c r="HO22" s="89"/>
      <c r="HP22" s="89"/>
      <c r="HQ22" s="89"/>
      <c r="HR22" s="89"/>
      <c r="HS22" s="89"/>
      <c r="HT22" s="89"/>
      <c r="HU22" s="89"/>
      <c r="HV22" s="89"/>
      <c r="HW22" s="89"/>
      <c r="HX22" s="89"/>
      <c r="HY22" s="89"/>
      <c r="HZ22" s="89"/>
      <c r="IA22" s="89"/>
      <c r="IB22" s="89"/>
      <c r="IC22" s="89"/>
      <c r="ID22" s="89"/>
      <c r="IE22" s="89"/>
      <c r="IF22" s="89"/>
      <c r="IG22" s="89"/>
      <c r="IH22" s="89"/>
      <c r="II22" s="89"/>
      <c r="IJ22" s="89"/>
      <c r="IK22" s="89"/>
      <c r="IL22" s="89"/>
      <c r="IM22" s="89"/>
      <c r="IN22" s="89"/>
      <c r="IO22" s="89"/>
      <c r="IP22" s="89"/>
      <c r="IQ22" s="89"/>
      <c r="IR22" s="89"/>
      <c r="IS22" s="89"/>
      <c r="IT22" s="89"/>
      <c r="IU22" s="89"/>
      <c r="IV22" s="89"/>
    </row>
    <row r="23" spans="1:256">
      <c r="A23" s="2162" t="s">
        <v>3015</v>
      </c>
      <c r="B23" s="2162"/>
      <c r="C23" s="2162"/>
      <c r="D23" s="2162"/>
      <c r="E23" s="2162"/>
      <c r="F23" s="2162"/>
      <c r="G23" s="2162"/>
      <c r="H23" s="2162"/>
      <c r="I23" s="2162"/>
      <c r="J23" s="2162"/>
      <c r="K23" s="2162"/>
      <c r="L23" s="2163" t="s">
        <v>15</v>
      </c>
      <c r="M23" s="2157"/>
      <c r="N23" s="2157"/>
      <c r="O23" s="2196" t="s">
        <v>2703</v>
      </c>
      <c r="P23" s="2197"/>
      <c r="Q23" s="2198"/>
      <c r="R23" s="2157"/>
      <c r="S23" s="2157"/>
      <c r="T23" s="2157"/>
      <c r="U23" s="2157"/>
      <c r="V23" s="2157"/>
      <c r="W23" s="2157"/>
      <c r="X23" s="2157"/>
      <c r="Y23" s="2157"/>
      <c r="Z23" s="2157"/>
      <c r="AA23" s="2157"/>
      <c r="AB23" s="2157"/>
      <c r="AC23" s="2157"/>
      <c r="AD23" s="2157"/>
      <c r="AE23" s="2157"/>
      <c r="AF23" s="2157"/>
      <c r="AG23" s="2157"/>
      <c r="AH23" s="2157"/>
      <c r="AI23" s="2157"/>
      <c r="AJ23" s="2157"/>
      <c r="AK23" s="2157"/>
      <c r="AL23" s="2157"/>
      <c r="AM23" s="2157"/>
      <c r="AN23" s="2157"/>
      <c r="AO23" s="2157"/>
      <c r="AP23" s="2157"/>
      <c r="AQ23" s="2157"/>
      <c r="AR23" s="2157"/>
      <c r="AS23" s="2157"/>
      <c r="AT23" s="2157"/>
    </row>
    <row r="24" spans="1:256">
      <c r="A24" s="2162" t="s">
        <v>3016</v>
      </c>
      <c r="B24" s="2162"/>
      <c r="C24" s="2162"/>
      <c r="D24" s="2162"/>
      <c r="E24" s="2162"/>
      <c r="F24" s="2162"/>
      <c r="G24" s="2162"/>
      <c r="H24" s="2162"/>
      <c r="I24" s="2162"/>
      <c r="J24" s="2162"/>
      <c r="K24" s="2162"/>
      <c r="L24" s="2163" t="s">
        <v>16</v>
      </c>
      <c r="M24" s="2157"/>
      <c r="N24" s="2157"/>
      <c r="O24" s="2196" t="s">
        <v>2703</v>
      </c>
      <c r="P24" s="2197"/>
      <c r="Q24" s="2198"/>
      <c r="R24" s="2157"/>
      <c r="S24" s="2157"/>
      <c r="T24" s="2157"/>
      <c r="U24" s="2157"/>
      <c r="V24" s="2157"/>
      <c r="W24" s="2157"/>
      <c r="X24" s="2157"/>
      <c r="Y24" s="2157"/>
      <c r="Z24" s="2157"/>
      <c r="AA24" s="2157"/>
      <c r="AB24" s="2157"/>
      <c r="AC24" s="2157"/>
      <c r="AD24" s="2157"/>
      <c r="AE24" s="2157"/>
      <c r="AF24" s="2157"/>
      <c r="AG24" s="2157"/>
      <c r="AH24" s="2157"/>
      <c r="AI24" s="2157"/>
      <c r="AJ24" s="2157"/>
      <c r="AK24" s="2157"/>
      <c r="AL24" s="2157"/>
      <c r="AM24" s="2157"/>
      <c r="AN24" s="2157"/>
      <c r="AO24" s="2157"/>
      <c r="AP24" s="2157"/>
      <c r="AQ24" s="2157"/>
      <c r="AR24" s="2157"/>
      <c r="AS24" s="2157"/>
      <c r="AT24" s="2157"/>
      <c r="AU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c r="II24" s="89"/>
      <c r="IJ24" s="89"/>
      <c r="IK24" s="89"/>
      <c r="IL24" s="89"/>
      <c r="IM24" s="89"/>
      <c r="IN24" s="89"/>
      <c r="IO24" s="89"/>
      <c r="IP24" s="89"/>
      <c r="IQ24" s="89"/>
      <c r="IR24" s="89"/>
      <c r="IS24" s="89"/>
      <c r="IT24" s="89"/>
      <c r="IU24" s="89"/>
      <c r="IV24" s="89"/>
    </row>
    <row r="25" spans="1:256">
      <c r="A25" s="2162" t="s">
        <v>3017</v>
      </c>
      <c r="B25" s="2162"/>
      <c r="C25" s="2162"/>
      <c r="D25" s="2162"/>
      <c r="E25" s="2162"/>
      <c r="F25" s="2162"/>
      <c r="G25" s="2162"/>
      <c r="H25" s="2162"/>
      <c r="I25" s="2162"/>
      <c r="J25" s="2162"/>
      <c r="K25" s="2162"/>
      <c r="L25" s="2163" t="s">
        <v>17</v>
      </c>
      <c r="M25" s="2157"/>
      <c r="N25" s="2157"/>
      <c r="O25" s="2196" t="s">
        <v>2703</v>
      </c>
      <c r="P25" s="2197"/>
      <c r="Q25" s="2198"/>
      <c r="R25" s="2157"/>
      <c r="S25" s="2157"/>
      <c r="T25" s="2157"/>
      <c r="U25" s="2157"/>
      <c r="V25" s="2157"/>
      <c r="W25" s="2157"/>
      <c r="X25" s="2157"/>
      <c r="Y25" s="2157"/>
      <c r="Z25" s="2157"/>
      <c r="AA25" s="2157"/>
      <c r="AB25" s="2157"/>
      <c r="AC25" s="2157"/>
      <c r="AD25" s="2157"/>
      <c r="AE25" s="2157"/>
      <c r="AF25" s="2157"/>
      <c r="AG25" s="2157"/>
      <c r="AH25" s="2157"/>
      <c r="AI25" s="2157"/>
      <c r="AJ25" s="2157"/>
      <c r="AK25" s="2157"/>
      <c r="AL25" s="2157"/>
      <c r="AM25" s="2157"/>
      <c r="AN25" s="2157"/>
      <c r="AO25" s="2157"/>
      <c r="AP25" s="2157"/>
      <c r="AQ25" s="2157"/>
      <c r="AR25" s="2157"/>
      <c r="AS25" s="2157"/>
      <c r="AT25" s="2157"/>
      <c r="AU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c r="IJ25" s="89"/>
      <c r="IK25" s="89"/>
      <c r="IL25" s="89"/>
      <c r="IM25" s="89"/>
      <c r="IN25" s="89"/>
      <c r="IO25" s="89"/>
      <c r="IP25" s="89"/>
      <c r="IQ25" s="89"/>
      <c r="IR25" s="89"/>
      <c r="IS25" s="89"/>
      <c r="IT25" s="89"/>
      <c r="IU25" s="89"/>
      <c r="IV25" s="89"/>
    </row>
    <row r="26" spans="1:256">
      <c r="A26" s="2162" t="s">
        <v>3018</v>
      </c>
      <c r="B26" s="2162"/>
      <c r="C26" s="2162"/>
      <c r="D26" s="2162"/>
      <c r="E26" s="2162"/>
      <c r="F26" s="2162"/>
      <c r="G26" s="2162"/>
      <c r="H26" s="2162"/>
      <c r="I26" s="2162"/>
      <c r="J26" s="2162"/>
      <c r="K26" s="2162"/>
      <c r="L26" s="2163" t="s">
        <v>18</v>
      </c>
      <c r="M26" s="2157"/>
      <c r="N26" s="2157"/>
      <c r="O26" s="2196" t="s">
        <v>2703</v>
      </c>
      <c r="P26" s="2197"/>
      <c r="Q26" s="2198"/>
      <c r="R26" s="2157"/>
      <c r="S26" s="2157"/>
      <c r="T26" s="2157"/>
      <c r="U26" s="2157"/>
      <c r="V26" s="2157"/>
      <c r="W26" s="2157"/>
      <c r="X26" s="2157"/>
      <c r="Y26" s="2157"/>
      <c r="Z26" s="2157"/>
      <c r="AA26" s="2157"/>
      <c r="AB26" s="2157"/>
      <c r="AC26" s="2157"/>
      <c r="AD26" s="2157"/>
      <c r="AE26" s="2157"/>
      <c r="AF26" s="2157"/>
      <c r="AG26" s="2157"/>
      <c r="AH26" s="2157"/>
      <c r="AI26" s="2157"/>
      <c r="AJ26" s="2157"/>
      <c r="AK26" s="2157"/>
      <c r="AL26" s="2157"/>
      <c r="AM26" s="2157"/>
      <c r="AN26" s="2157"/>
      <c r="AO26" s="2157"/>
      <c r="AP26" s="2157"/>
      <c r="AQ26" s="2157"/>
      <c r="AR26" s="2157"/>
      <c r="AS26" s="2157"/>
      <c r="AT26" s="2157"/>
      <c r="AU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89"/>
      <c r="IS26" s="89"/>
      <c r="IT26" s="89"/>
      <c r="IU26" s="89"/>
      <c r="IV26" s="89"/>
    </row>
    <row r="27" spans="1:256">
      <c r="A27" s="2162" t="s">
        <v>3019</v>
      </c>
      <c r="B27" s="2162"/>
      <c r="C27" s="2162"/>
      <c r="D27" s="2162"/>
      <c r="E27" s="2162"/>
      <c r="F27" s="2162"/>
      <c r="G27" s="2162"/>
      <c r="H27" s="2162"/>
      <c r="I27" s="2162"/>
      <c r="J27" s="2162"/>
      <c r="K27" s="2162"/>
      <c r="L27" s="2163" t="s">
        <v>20</v>
      </c>
      <c r="M27" s="2157"/>
      <c r="N27" s="2157"/>
      <c r="O27" s="2196" t="s">
        <v>2703</v>
      </c>
      <c r="P27" s="2197"/>
      <c r="Q27" s="2198"/>
      <c r="R27" s="2157"/>
      <c r="S27" s="2157"/>
      <c r="T27" s="2157"/>
      <c r="U27" s="2157"/>
      <c r="V27" s="2157"/>
      <c r="W27" s="2157"/>
      <c r="X27" s="2157"/>
      <c r="Y27" s="2157"/>
      <c r="Z27" s="2157"/>
      <c r="AA27" s="2157"/>
      <c r="AB27" s="2157"/>
      <c r="AC27" s="2157"/>
      <c r="AD27" s="2157"/>
      <c r="AE27" s="2157"/>
      <c r="AF27" s="2157"/>
      <c r="AG27" s="2157"/>
      <c r="AH27" s="2157"/>
      <c r="AI27" s="2157"/>
      <c r="AJ27" s="2157"/>
      <c r="AK27" s="2157"/>
      <c r="AL27" s="2157"/>
      <c r="AM27" s="2157"/>
      <c r="AN27" s="2157"/>
      <c r="AO27" s="2157"/>
      <c r="AP27" s="2157"/>
      <c r="AQ27" s="2157"/>
      <c r="AR27" s="2157"/>
      <c r="AS27" s="2157"/>
      <c r="AT27" s="2157"/>
      <c r="AU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row>
    <row r="28" spans="1:256">
      <c r="A28" s="2162" t="s">
        <v>3020</v>
      </c>
      <c r="B28" s="2162"/>
      <c r="C28" s="2162"/>
      <c r="D28" s="2162"/>
      <c r="E28" s="2162"/>
      <c r="F28" s="2162"/>
      <c r="G28" s="2162"/>
      <c r="H28" s="2162"/>
      <c r="I28" s="2162"/>
      <c r="J28" s="2162"/>
      <c r="K28" s="2162"/>
      <c r="L28" s="2163" t="s">
        <v>21</v>
      </c>
      <c r="M28" s="2157"/>
      <c r="N28" s="2157"/>
      <c r="O28" s="2196" t="s">
        <v>2703</v>
      </c>
      <c r="P28" s="2197"/>
      <c r="Q28" s="2198"/>
      <c r="R28" s="2157"/>
      <c r="S28" s="2157"/>
      <c r="T28" s="2157"/>
      <c r="U28" s="2157"/>
      <c r="V28" s="2157"/>
      <c r="W28" s="2157"/>
      <c r="X28" s="2157"/>
      <c r="Y28" s="2157"/>
      <c r="Z28" s="2157"/>
      <c r="AA28" s="2157"/>
      <c r="AB28" s="2157"/>
      <c r="AC28" s="2157"/>
      <c r="AD28" s="2157"/>
      <c r="AE28" s="2157"/>
      <c r="AF28" s="2157"/>
      <c r="AG28" s="2157"/>
      <c r="AH28" s="2157"/>
      <c r="AI28" s="2157"/>
      <c r="AJ28" s="2157"/>
      <c r="AK28" s="2157"/>
      <c r="AL28" s="2157"/>
      <c r="AM28" s="2157"/>
      <c r="AN28" s="2157"/>
      <c r="AO28" s="2157"/>
      <c r="AP28" s="2157"/>
      <c r="AQ28" s="2157"/>
      <c r="AR28" s="2157"/>
      <c r="AS28" s="2157"/>
      <c r="AT28" s="2157"/>
    </row>
    <row r="29" spans="1:256">
      <c r="A29" s="2162" t="s">
        <v>3021</v>
      </c>
      <c r="B29" s="2162"/>
      <c r="C29" s="2162"/>
      <c r="D29" s="2162"/>
      <c r="E29" s="2162"/>
      <c r="F29" s="2162"/>
      <c r="G29" s="2162"/>
      <c r="H29" s="2162"/>
      <c r="I29" s="2162"/>
      <c r="J29" s="2162"/>
      <c r="K29" s="2162"/>
      <c r="L29" s="2163" t="s">
        <v>22</v>
      </c>
      <c r="M29" s="2157"/>
      <c r="N29" s="2157"/>
      <c r="O29" s="2164" t="s">
        <v>3023</v>
      </c>
      <c r="P29" s="2164"/>
      <c r="Q29" s="2164"/>
      <c r="R29" s="2157"/>
      <c r="S29" s="2157"/>
      <c r="T29" s="2157"/>
      <c r="U29" s="2157"/>
      <c r="V29" s="2157"/>
      <c r="W29" s="2157"/>
      <c r="X29" s="2157"/>
      <c r="Y29" s="2157"/>
      <c r="Z29" s="2157"/>
      <c r="AA29" s="2157"/>
      <c r="AB29" s="2157"/>
      <c r="AC29" s="2157"/>
      <c r="AD29" s="2157"/>
      <c r="AE29" s="2157"/>
      <c r="AF29" s="2157"/>
      <c r="AG29" s="2157"/>
      <c r="AH29" s="2157"/>
      <c r="AI29" s="2157"/>
      <c r="AJ29" s="2157"/>
      <c r="AK29" s="2157"/>
      <c r="AL29" s="2157"/>
      <c r="AM29" s="2157"/>
      <c r="AN29" s="2157"/>
      <c r="AO29" s="2157"/>
      <c r="AP29" s="2157"/>
      <c r="AQ29" s="2157"/>
      <c r="AR29" s="2157"/>
      <c r="AS29" s="2157"/>
      <c r="AT29" s="2157"/>
    </row>
    <row r="30" spans="1:256">
      <c r="A30" s="2162" t="s">
        <v>3022</v>
      </c>
      <c r="B30" s="2162"/>
      <c r="C30" s="2162"/>
      <c r="D30" s="2162"/>
      <c r="E30" s="2162"/>
      <c r="F30" s="2162"/>
      <c r="G30" s="2162"/>
      <c r="H30" s="2162"/>
      <c r="I30" s="2162"/>
      <c r="J30" s="2162"/>
      <c r="K30" s="2162"/>
      <c r="L30" s="2163" t="s">
        <v>23</v>
      </c>
      <c r="M30" s="2157"/>
      <c r="N30" s="2157"/>
      <c r="O30" s="2164" t="s">
        <v>3023</v>
      </c>
      <c r="P30" s="2164"/>
      <c r="Q30" s="2164"/>
      <c r="R30" s="2157"/>
      <c r="S30" s="2157"/>
      <c r="T30" s="2157"/>
      <c r="U30" s="2157"/>
      <c r="V30" s="2157"/>
      <c r="W30" s="2157"/>
      <c r="X30" s="2157"/>
      <c r="Y30" s="2157"/>
      <c r="Z30" s="2157"/>
      <c r="AA30" s="2157"/>
      <c r="AB30" s="2157"/>
      <c r="AC30" s="2157"/>
      <c r="AD30" s="2157"/>
      <c r="AE30" s="2157"/>
      <c r="AF30" s="2157"/>
      <c r="AG30" s="2157"/>
      <c r="AH30" s="2157"/>
      <c r="AI30" s="2157"/>
      <c r="AJ30" s="2157"/>
      <c r="AK30" s="2157"/>
      <c r="AL30" s="2157"/>
      <c r="AM30" s="2157"/>
      <c r="AN30" s="2157"/>
      <c r="AO30" s="2157"/>
      <c r="AP30" s="2157"/>
      <c r="AQ30" s="2157"/>
      <c r="AR30" s="2157"/>
      <c r="AS30" s="2157"/>
      <c r="AT30" s="2157"/>
    </row>
    <row r="31" spans="1:256">
      <c r="A31" s="2162" t="s">
        <v>2946</v>
      </c>
      <c r="B31" s="2162"/>
      <c r="C31" s="2162"/>
      <c r="D31" s="2162"/>
      <c r="E31" s="2162"/>
      <c r="F31" s="2162"/>
      <c r="G31" s="2162"/>
      <c r="H31" s="2162"/>
      <c r="I31" s="2162"/>
      <c r="J31" s="2162"/>
      <c r="K31" s="2162"/>
      <c r="L31" s="2163" t="s">
        <v>24</v>
      </c>
      <c r="M31" s="2157"/>
      <c r="N31" s="2157"/>
      <c r="O31" s="2196" t="s">
        <v>2703</v>
      </c>
      <c r="P31" s="2197"/>
      <c r="Q31" s="2198"/>
      <c r="R31" s="2157"/>
      <c r="S31" s="2157"/>
      <c r="T31" s="2157"/>
      <c r="U31" s="2157"/>
      <c r="V31" s="2157"/>
      <c r="W31" s="2157"/>
      <c r="X31" s="2157"/>
      <c r="Y31" s="2157"/>
      <c r="Z31" s="2157"/>
      <c r="AA31" s="2157"/>
      <c r="AB31" s="2157"/>
      <c r="AC31" s="2157"/>
      <c r="AD31" s="2157"/>
      <c r="AE31" s="2157"/>
      <c r="AF31" s="2157"/>
      <c r="AG31" s="2157"/>
      <c r="AH31" s="2157"/>
      <c r="AI31" s="2157"/>
      <c r="AJ31" s="2157"/>
      <c r="AK31" s="2157"/>
      <c r="AL31" s="2157"/>
      <c r="AM31" s="2157"/>
      <c r="AN31" s="2157"/>
      <c r="AO31" s="2157"/>
      <c r="AP31" s="2157"/>
      <c r="AQ31" s="2157"/>
      <c r="AR31" s="2157"/>
      <c r="AS31" s="2157"/>
      <c r="AT31" s="2157"/>
      <c r="AU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89"/>
      <c r="IS31" s="89"/>
      <c r="IT31" s="89"/>
      <c r="IU31" s="89"/>
      <c r="IV31" s="89"/>
    </row>
    <row r="32" spans="1:256">
      <c r="A32" s="2158" t="s">
        <v>2947</v>
      </c>
      <c r="B32" s="2158"/>
      <c r="C32" s="2158"/>
      <c r="D32" s="2158"/>
      <c r="E32" s="2158"/>
      <c r="F32" s="2158"/>
      <c r="G32" s="2158"/>
      <c r="H32" s="2158"/>
      <c r="I32" s="2158"/>
      <c r="J32" s="2158"/>
      <c r="K32" s="2158"/>
      <c r="L32" s="2159" t="s">
        <v>25</v>
      </c>
      <c r="M32" s="2160"/>
      <c r="N32" s="2160"/>
      <c r="O32" s="2196" t="s">
        <v>2703</v>
      </c>
      <c r="P32" s="2197"/>
      <c r="Q32" s="2198"/>
      <c r="R32" s="2160"/>
      <c r="S32" s="2160"/>
      <c r="T32" s="2160"/>
      <c r="U32" s="2160"/>
      <c r="V32" s="2160"/>
      <c r="W32" s="2160"/>
      <c r="X32" s="2160"/>
      <c r="Y32" s="2160"/>
      <c r="Z32" s="2160"/>
      <c r="AA32" s="2160"/>
      <c r="AB32" s="2160"/>
      <c r="AC32" s="2160"/>
      <c r="AD32" s="2160"/>
      <c r="AE32" s="2160"/>
      <c r="AF32" s="2160"/>
      <c r="AG32" s="2160"/>
      <c r="AH32" s="2160"/>
      <c r="AI32" s="2160"/>
      <c r="AJ32" s="2160"/>
      <c r="AK32" s="2160"/>
      <c r="AL32" s="2160"/>
      <c r="AM32" s="2160"/>
      <c r="AN32" s="2160"/>
      <c r="AO32" s="2160"/>
      <c r="AP32" s="2160"/>
      <c r="AQ32" s="2160"/>
      <c r="AR32" s="2160"/>
      <c r="AS32" s="2160"/>
      <c r="AT32" s="2160"/>
      <c r="AU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row>
    <row r="33" spans="1:256">
      <c r="A33" s="87"/>
      <c r="B33" s="87"/>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row>
    <row r="34" spans="1:256">
      <c r="A34" s="87"/>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row>
    <row r="35" spans="1:256">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row>
    <row r="36" spans="1:25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row>
    <row r="37" spans="1:256">
      <c r="A37" s="87"/>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row>
    <row r="38" spans="1:256">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row>
    <row r="39" spans="1:256">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row>
    <row r="40" spans="1:256">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row>
    <row r="41" spans="1:256">
      <c r="A41" s="87"/>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row>
    <row r="42" spans="1:256">
      <c r="A42" s="87"/>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row>
    <row r="43" spans="1:256">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row>
    <row r="44" spans="1:256">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c r="FU44" s="89"/>
      <c r="FV44" s="89"/>
      <c r="FW44" s="89"/>
      <c r="FX44" s="89"/>
      <c r="FY44" s="89"/>
      <c r="FZ44" s="89"/>
      <c r="GA44" s="89"/>
      <c r="GB44" s="89"/>
      <c r="GC44" s="89"/>
      <c r="GD44" s="89"/>
      <c r="GE44" s="89"/>
      <c r="GF44" s="89"/>
      <c r="GG44" s="89"/>
      <c r="GH44" s="89"/>
      <c r="GI44" s="89"/>
      <c r="GJ44" s="89"/>
      <c r="GK44" s="89"/>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c r="IA44" s="89"/>
      <c r="IB44" s="89"/>
      <c r="IC44" s="89"/>
      <c r="ID44" s="89"/>
      <c r="IE44" s="89"/>
      <c r="IF44" s="89"/>
      <c r="IG44" s="89"/>
      <c r="IH44" s="89"/>
      <c r="II44" s="89"/>
      <c r="IJ44" s="89"/>
      <c r="IK44" s="89"/>
      <c r="IL44" s="89"/>
      <c r="IM44" s="89"/>
      <c r="IN44" s="89"/>
      <c r="IO44" s="89"/>
      <c r="IP44" s="89"/>
      <c r="IQ44" s="89"/>
      <c r="IR44" s="89"/>
      <c r="IS44" s="89"/>
      <c r="IT44" s="89"/>
      <c r="IU44" s="89"/>
      <c r="IV44" s="89"/>
    </row>
    <row r="45" spans="1:256">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row>
    <row r="46" spans="1:256">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row>
    <row r="47" spans="1:256">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row>
    <row r="48" spans="1:256">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2"/>
      <c r="CA48" s="92"/>
      <c r="CB48" s="92"/>
      <c r="CC48" s="92"/>
      <c r="CD48" s="92"/>
      <c r="CE48" s="92"/>
      <c r="CF48" s="92"/>
      <c r="CG48" s="92"/>
      <c r="CH48" s="92"/>
      <c r="CI48" s="92"/>
      <c r="CJ48" s="92"/>
      <c r="CK48" s="92"/>
      <c r="CL48" s="92"/>
      <c r="CM48" s="92"/>
      <c r="CN48" s="92"/>
      <c r="CO48" s="92"/>
      <c r="CP48" s="92"/>
      <c r="CQ48" s="92"/>
      <c r="CR48" s="92"/>
      <c r="CS48" s="92"/>
      <c r="CT48" s="92"/>
      <c r="CU48" s="92"/>
      <c r="CV48" s="92"/>
      <c r="CW48" s="92"/>
      <c r="CX48" s="92"/>
      <c r="CY48" s="92"/>
      <c r="CZ48" s="92"/>
      <c r="DA48" s="92"/>
      <c r="DB48" s="92"/>
      <c r="DC48" s="92"/>
      <c r="DD48" s="92"/>
      <c r="DE48" s="92"/>
      <c r="DF48" s="92"/>
      <c r="DG48" s="92"/>
      <c r="DH48" s="92"/>
      <c r="DI48" s="92"/>
      <c r="DJ48" s="92"/>
      <c r="DK48" s="92"/>
      <c r="DL48" s="92"/>
      <c r="DM48" s="92"/>
      <c r="DN48" s="92"/>
      <c r="DO48" s="92"/>
      <c r="DP48" s="92"/>
      <c r="DQ48" s="92"/>
      <c r="DR48" s="92"/>
      <c r="DS48" s="92"/>
      <c r="DT48" s="92"/>
      <c r="DU48" s="92"/>
      <c r="DV48" s="92"/>
      <c r="DW48" s="92"/>
      <c r="DX48" s="92"/>
      <c r="DY48" s="92"/>
      <c r="DZ48" s="92"/>
      <c r="EA48" s="92"/>
      <c r="EB48" s="92"/>
      <c r="EC48" s="92"/>
      <c r="ED48" s="92"/>
      <c r="EE48" s="92"/>
      <c r="EF48" s="92"/>
      <c r="EG48" s="92"/>
      <c r="EH48" s="92"/>
      <c r="EI48" s="92"/>
      <c r="EJ48" s="92"/>
      <c r="EK48" s="92"/>
      <c r="EL48" s="92"/>
      <c r="EM48" s="92"/>
      <c r="EN48" s="92"/>
      <c r="EO48" s="92"/>
      <c r="EP48" s="92"/>
      <c r="EQ48" s="92"/>
      <c r="ER48" s="92"/>
      <c r="ES48" s="92"/>
      <c r="ET48" s="92"/>
      <c r="EU48" s="92"/>
      <c r="EV48" s="92"/>
      <c r="EW48" s="92"/>
      <c r="EX48" s="92"/>
      <c r="EY48" s="92"/>
      <c r="EZ48" s="92"/>
      <c r="FA48" s="92"/>
      <c r="FB48" s="92"/>
      <c r="FC48" s="92"/>
      <c r="FD48" s="92"/>
      <c r="FE48" s="92"/>
      <c r="FF48" s="92"/>
      <c r="FG48" s="92"/>
      <c r="FH48" s="92"/>
      <c r="FI48" s="92"/>
      <c r="FJ48" s="92"/>
      <c r="FK48" s="92"/>
      <c r="FL48" s="92"/>
      <c r="FM48" s="92"/>
      <c r="FN48" s="92"/>
      <c r="FO48" s="92"/>
      <c r="FP48" s="92"/>
      <c r="FQ48" s="92"/>
      <c r="FR48" s="92"/>
      <c r="FS48" s="92"/>
      <c r="FT48" s="92"/>
      <c r="FU48" s="92"/>
      <c r="FV48" s="92"/>
      <c r="FW48" s="92"/>
      <c r="FX48" s="92"/>
      <c r="FY48" s="92"/>
      <c r="FZ48" s="92"/>
      <c r="GA48" s="92"/>
      <c r="GB48" s="92"/>
      <c r="GC48" s="92"/>
      <c r="GD48" s="92"/>
      <c r="GE48" s="92"/>
      <c r="GF48" s="92"/>
      <c r="GG48" s="92"/>
      <c r="GH48" s="92"/>
      <c r="GI48" s="92"/>
      <c r="GJ48" s="92"/>
      <c r="GK48" s="92"/>
      <c r="GL48" s="92"/>
      <c r="GM48" s="92"/>
      <c r="GN48" s="92"/>
      <c r="GO48" s="92"/>
      <c r="GP48" s="92"/>
      <c r="GQ48" s="92"/>
      <c r="GR48" s="92"/>
      <c r="GS48" s="92"/>
      <c r="GT48" s="92"/>
      <c r="GU48" s="92"/>
      <c r="GV48" s="92"/>
      <c r="GW48" s="92"/>
      <c r="GX48" s="92"/>
      <c r="GY48" s="92"/>
      <c r="GZ48" s="92"/>
      <c r="HA48" s="92"/>
      <c r="HB48" s="92"/>
      <c r="HC48" s="92"/>
      <c r="HD48" s="92"/>
      <c r="HE48" s="92"/>
      <c r="HF48" s="92"/>
      <c r="HG48" s="92"/>
      <c r="HH48" s="92"/>
      <c r="HI48" s="92"/>
      <c r="HJ48" s="92"/>
      <c r="HK48" s="92"/>
      <c r="HL48" s="92"/>
      <c r="HM48" s="92"/>
      <c r="HN48" s="92"/>
      <c r="HO48" s="92"/>
      <c r="HP48" s="92"/>
      <c r="HQ48" s="92"/>
      <c r="HR48" s="92"/>
      <c r="HS48" s="92"/>
      <c r="HT48" s="92"/>
      <c r="HU48" s="92"/>
      <c r="HV48" s="92"/>
      <c r="HW48" s="92"/>
      <c r="HX48" s="92"/>
      <c r="HY48" s="92"/>
      <c r="HZ48" s="92"/>
      <c r="IA48" s="92"/>
      <c r="IB48" s="92"/>
      <c r="IC48" s="92"/>
      <c r="ID48" s="92"/>
      <c r="IE48" s="92"/>
      <c r="IF48" s="92"/>
      <c r="IG48" s="92"/>
      <c r="IH48" s="92"/>
      <c r="II48" s="92"/>
      <c r="IJ48" s="92"/>
      <c r="IK48" s="92"/>
      <c r="IL48" s="92"/>
      <c r="IM48" s="92"/>
      <c r="IN48" s="92"/>
      <c r="IO48" s="92"/>
      <c r="IP48" s="92"/>
      <c r="IQ48" s="92"/>
      <c r="IR48" s="92"/>
      <c r="IS48" s="92"/>
      <c r="IT48" s="92"/>
      <c r="IU48" s="92"/>
      <c r="IV48" s="92"/>
    </row>
    <row r="49" spans="1:256">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row>
    <row r="50" spans="1:256">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row>
    <row r="51" spans="1:256">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row>
    <row r="52" spans="1:256">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row>
    <row r="53" spans="1:256">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row>
    <row r="54" spans="1:256">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row>
    <row r="55" spans="1:256">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row>
    <row r="56" spans="1:256">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row>
    <row r="57" spans="1:256">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row>
    <row r="58" spans="1:256">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row>
    <row r="59" spans="1:256">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row>
    <row r="60" spans="1:256">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row>
    <row r="61" spans="1:256">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O61" s="89"/>
      <c r="AP61" s="89"/>
      <c r="AQ61" s="89"/>
      <c r="AR61" s="89"/>
      <c r="AS61" s="89"/>
      <c r="AT61" s="89"/>
      <c r="AU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c r="EL61" s="89"/>
      <c r="EM61" s="89"/>
      <c r="EN61" s="89"/>
      <c r="EO61" s="89"/>
      <c r="EP61" s="89"/>
      <c r="EQ61" s="89"/>
      <c r="ER61" s="89"/>
      <c r="ES61" s="89"/>
      <c r="ET61" s="89"/>
      <c r="EU61" s="89"/>
      <c r="EV61" s="89"/>
      <c r="EW61" s="89"/>
      <c r="EX61" s="89"/>
      <c r="EY61" s="89"/>
      <c r="EZ61" s="89"/>
      <c r="FA61" s="89"/>
      <c r="FB61" s="89"/>
      <c r="FC61" s="89"/>
      <c r="FD61" s="89"/>
      <c r="FE61" s="89"/>
      <c r="FF61" s="89"/>
      <c r="FG61" s="89"/>
      <c r="FH61" s="89"/>
      <c r="FI61" s="89"/>
      <c r="FJ61" s="89"/>
      <c r="FK61" s="89"/>
      <c r="FL61" s="89"/>
      <c r="FM61" s="89"/>
      <c r="FN61" s="89"/>
      <c r="FO61" s="89"/>
      <c r="FP61" s="89"/>
      <c r="FQ61" s="89"/>
      <c r="FR61" s="89"/>
      <c r="FS61" s="89"/>
      <c r="FT61" s="89"/>
      <c r="FU61" s="89"/>
      <c r="FV61" s="89"/>
      <c r="FW61" s="89"/>
      <c r="FX61" s="89"/>
      <c r="FY61" s="89"/>
      <c r="FZ61" s="89"/>
      <c r="GA61" s="89"/>
      <c r="GB61" s="89"/>
      <c r="GC61" s="89"/>
      <c r="GD61" s="89"/>
      <c r="GE61" s="89"/>
      <c r="GF61" s="89"/>
      <c r="GG61" s="89"/>
      <c r="GH61" s="89"/>
      <c r="GI61" s="89"/>
      <c r="GJ61" s="89"/>
      <c r="GK61" s="89"/>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c r="HV61" s="89"/>
      <c r="HW61" s="89"/>
      <c r="HX61" s="89"/>
      <c r="HY61" s="89"/>
      <c r="HZ61" s="89"/>
      <c r="IA61" s="89"/>
      <c r="IB61" s="89"/>
      <c r="IC61" s="89"/>
      <c r="ID61" s="89"/>
      <c r="IE61" s="89"/>
      <c r="IF61" s="89"/>
      <c r="IG61" s="89"/>
      <c r="IH61" s="89"/>
      <c r="II61" s="89"/>
      <c r="IJ61" s="89"/>
      <c r="IK61" s="89"/>
      <c r="IL61" s="89"/>
      <c r="IM61" s="89"/>
      <c r="IN61" s="89"/>
      <c r="IO61" s="89"/>
      <c r="IP61" s="89"/>
      <c r="IQ61" s="89"/>
      <c r="IR61" s="89"/>
      <c r="IS61" s="89"/>
      <c r="IT61" s="89"/>
      <c r="IU61" s="89"/>
      <c r="IV61" s="89"/>
    </row>
    <row r="62" spans="1:256">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89"/>
      <c r="FV62" s="89"/>
      <c r="FW62" s="89"/>
      <c r="FX62" s="89"/>
      <c r="FY62" s="89"/>
      <c r="FZ62" s="89"/>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c r="HP62" s="89"/>
      <c r="HQ62" s="89"/>
      <c r="HR62" s="89"/>
      <c r="HS62" s="89"/>
      <c r="HT62" s="89"/>
      <c r="HU62" s="89"/>
      <c r="HV62" s="89"/>
      <c r="HW62" s="89"/>
      <c r="HX62" s="89"/>
      <c r="HY62" s="89"/>
      <c r="HZ62" s="89"/>
      <c r="IA62" s="89"/>
      <c r="IB62" s="89"/>
      <c r="IC62" s="89"/>
      <c r="ID62" s="89"/>
      <c r="IE62" s="89"/>
      <c r="IF62" s="89"/>
      <c r="IG62" s="89"/>
      <c r="IH62" s="89"/>
      <c r="II62" s="89"/>
      <c r="IJ62" s="89"/>
      <c r="IK62" s="89"/>
      <c r="IL62" s="89"/>
      <c r="IM62" s="89"/>
      <c r="IN62" s="89"/>
      <c r="IO62" s="89"/>
      <c r="IP62" s="89"/>
      <c r="IQ62" s="89"/>
      <c r="IR62" s="89"/>
      <c r="IS62" s="89"/>
      <c r="IT62" s="89"/>
      <c r="IU62" s="89"/>
      <c r="IV62" s="89"/>
    </row>
    <row r="63" spans="1:256">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89"/>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c r="FQ63" s="89"/>
      <c r="FR63" s="89"/>
      <c r="FS63" s="89"/>
      <c r="FT63" s="89"/>
      <c r="FU63" s="89"/>
      <c r="FV63" s="89"/>
      <c r="FW63" s="89"/>
      <c r="FX63" s="89"/>
      <c r="FY63" s="89"/>
      <c r="FZ63" s="89"/>
      <c r="GA63" s="89"/>
      <c r="GB63" s="89"/>
      <c r="GC63" s="89"/>
      <c r="GD63" s="89"/>
      <c r="GE63" s="89"/>
      <c r="GF63" s="89"/>
      <c r="GG63" s="89"/>
      <c r="GH63" s="89"/>
      <c r="GI63" s="89"/>
      <c r="GJ63" s="89"/>
      <c r="GK63" s="89"/>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c r="HO63" s="89"/>
      <c r="HP63" s="89"/>
      <c r="HQ63" s="89"/>
      <c r="HR63" s="89"/>
      <c r="HS63" s="89"/>
      <c r="HT63" s="89"/>
      <c r="HU63" s="89"/>
      <c r="HV63" s="89"/>
      <c r="HW63" s="89"/>
      <c r="HX63" s="89"/>
      <c r="HY63" s="89"/>
      <c r="HZ63" s="89"/>
      <c r="IA63" s="89"/>
      <c r="IB63" s="89"/>
      <c r="IC63" s="89"/>
      <c r="ID63" s="89"/>
      <c r="IE63" s="89"/>
      <c r="IF63" s="89"/>
      <c r="IG63" s="89"/>
      <c r="IH63" s="89"/>
      <c r="II63" s="89"/>
      <c r="IJ63" s="89"/>
      <c r="IK63" s="89"/>
      <c r="IL63" s="89"/>
      <c r="IM63" s="89"/>
      <c r="IN63" s="89"/>
      <c r="IO63" s="89"/>
      <c r="IP63" s="89"/>
      <c r="IQ63" s="89"/>
      <c r="IR63" s="89"/>
      <c r="IS63" s="89"/>
      <c r="IT63" s="89"/>
      <c r="IU63" s="89"/>
      <c r="IV63" s="89"/>
    </row>
    <row r="64" spans="1:256">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row>
    <row r="65" spans="1:256">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row>
    <row r="66" spans="1:25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row>
    <row r="67" spans="1:256">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89"/>
      <c r="DF67" s="89"/>
      <c r="DG67" s="89"/>
      <c r="DH67" s="89"/>
      <c r="DI67" s="89"/>
      <c r="DJ67" s="89"/>
      <c r="DK67" s="89"/>
      <c r="DL67" s="89"/>
      <c r="DM67" s="89"/>
      <c r="DN67" s="89"/>
      <c r="DO67" s="89"/>
      <c r="DP67" s="89"/>
      <c r="DQ67" s="89"/>
      <c r="DR67" s="89"/>
      <c r="DS67" s="89"/>
      <c r="DT67" s="89"/>
      <c r="DU67" s="89"/>
      <c r="DV67" s="89"/>
      <c r="DW67" s="89"/>
      <c r="DX67" s="89"/>
      <c r="DY67" s="89"/>
      <c r="DZ67" s="89"/>
      <c r="EA67" s="89"/>
      <c r="EB67" s="89"/>
      <c r="EC67" s="89"/>
      <c r="ED67" s="89"/>
      <c r="EE67" s="89"/>
      <c r="EF67" s="89"/>
      <c r="EG67" s="89"/>
      <c r="EH67" s="89"/>
      <c r="EI67" s="89"/>
      <c r="EJ67" s="89"/>
      <c r="EK67" s="89"/>
      <c r="EL67" s="89"/>
      <c r="EM67" s="89"/>
      <c r="EN67" s="89"/>
      <c r="EO67" s="89"/>
      <c r="EP67" s="89"/>
      <c r="EQ67" s="89"/>
      <c r="ER67" s="89"/>
      <c r="ES67" s="89"/>
      <c r="ET67" s="89"/>
      <c r="EU67" s="89"/>
      <c r="EV67" s="89"/>
      <c r="EW67" s="89"/>
      <c r="EX67" s="89"/>
      <c r="EY67" s="89"/>
      <c r="EZ67" s="89"/>
      <c r="FA67" s="89"/>
      <c r="FB67" s="89"/>
      <c r="FC67" s="89"/>
      <c r="FD67" s="89"/>
      <c r="FE67" s="89"/>
      <c r="FF67" s="89"/>
      <c r="FG67" s="89"/>
      <c r="FH67" s="89"/>
      <c r="FI67" s="89"/>
      <c r="FJ67" s="89"/>
      <c r="FK67" s="89"/>
      <c r="FL67" s="89"/>
      <c r="FM67" s="89"/>
      <c r="FN67" s="89"/>
      <c r="FO67" s="89"/>
      <c r="FP67" s="89"/>
      <c r="FQ67" s="89"/>
      <c r="FR67" s="89"/>
      <c r="FS67" s="89"/>
      <c r="FT67" s="89"/>
      <c r="FU67" s="89"/>
      <c r="FV67" s="89"/>
      <c r="FW67" s="89"/>
      <c r="FX67" s="89"/>
      <c r="FY67" s="89"/>
      <c r="FZ67" s="89"/>
      <c r="GA67" s="89"/>
      <c r="GB67" s="89"/>
      <c r="GC67" s="89"/>
      <c r="GD67" s="89"/>
      <c r="GE67" s="89"/>
      <c r="GF67" s="89"/>
      <c r="GG67" s="89"/>
      <c r="GH67" s="89"/>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row>
    <row r="68" spans="1:256">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c r="FU68" s="89"/>
      <c r="FV68" s="89"/>
      <c r="FW68" s="89"/>
      <c r="FX68" s="89"/>
      <c r="FY68" s="89"/>
      <c r="FZ68" s="89"/>
      <c r="GA68" s="89"/>
      <c r="GB68" s="89"/>
      <c r="GC68" s="89"/>
      <c r="GD68" s="89"/>
      <c r="GE68" s="89"/>
      <c r="GF68" s="89"/>
      <c r="GG68" s="89"/>
      <c r="GH68" s="89"/>
      <c r="GI68" s="89"/>
      <c r="GJ68" s="89"/>
      <c r="GK68" s="89"/>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row>
    <row r="69" spans="1:256">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93"/>
      <c r="AP69" s="93"/>
      <c r="AQ69" s="93"/>
      <c r="AR69" s="93"/>
      <c r="AS69" s="93"/>
      <c r="AT69" s="93"/>
      <c r="AU69" s="93"/>
      <c r="AV69" s="1233"/>
      <c r="AW69" s="1233"/>
      <c r="AX69" s="1233"/>
      <c r="AY69" s="1233"/>
      <c r="AZ69" s="1233"/>
      <c r="BA69" s="93"/>
      <c r="BB69" s="93"/>
      <c r="BC69" s="93"/>
      <c r="BD69" s="93"/>
      <c r="BE69" s="93"/>
      <c r="BF69" s="93"/>
      <c r="BG69" s="93"/>
      <c r="BH69" s="93"/>
      <c r="BI69" s="93"/>
      <c r="BJ69" s="93"/>
      <c r="BK69" s="93"/>
      <c r="BL69" s="93"/>
      <c r="BM69" s="93"/>
      <c r="BN69" s="93"/>
      <c r="BO69" s="93"/>
      <c r="BP69" s="93"/>
      <c r="BQ69" s="93"/>
      <c r="BR69" s="93"/>
      <c r="BS69" s="93"/>
      <c r="BT69" s="93"/>
      <c r="BU69" s="93"/>
      <c r="BV69" s="93"/>
      <c r="BW69" s="93"/>
      <c r="BX69" s="93"/>
      <c r="BY69" s="93"/>
      <c r="BZ69" s="93"/>
      <c r="CA69" s="93"/>
      <c r="CB69" s="93"/>
      <c r="CC69" s="93"/>
      <c r="CD69" s="93"/>
      <c r="CE69" s="93"/>
      <c r="CF69" s="93"/>
      <c r="CG69" s="93"/>
      <c r="CH69" s="93"/>
      <c r="CI69" s="93"/>
      <c r="CJ69" s="93"/>
      <c r="CK69" s="93"/>
      <c r="CL69" s="93"/>
      <c r="CM69" s="93"/>
      <c r="CN69" s="93"/>
      <c r="CO69" s="93"/>
      <c r="CP69" s="93"/>
      <c r="CQ69" s="93"/>
      <c r="CR69" s="93"/>
      <c r="CS69" s="93"/>
      <c r="CT69" s="93"/>
      <c r="CU69" s="93"/>
      <c r="CV69" s="93"/>
      <c r="CW69" s="93"/>
      <c r="CX69" s="93"/>
      <c r="CY69" s="93"/>
      <c r="CZ69" s="93"/>
      <c r="DA69" s="93"/>
      <c r="DB69" s="93"/>
      <c r="DC69" s="93"/>
      <c r="DD69" s="93"/>
      <c r="DE69" s="93"/>
      <c r="DF69" s="93"/>
      <c r="DG69" s="93"/>
      <c r="DH69" s="93"/>
      <c r="DI69" s="93"/>
      <c r="DJ69" s="93"/>
      <c r="DK69" s="93"/>
      <c r="DL69" s="93"/>
      <c r="DM69" s="93"/>
      <c r="DN69" s="93"/>
      <c r="DO69" s="93"/>
      <c r="DP69" s="93"/>
      <c r="DQ69" s="93"/>
      <c r="DR69" s="93"/>
      <c r="DS69" s="93"/>
      <c r="DT69" s="93"/>
      <c r="DU69" s="93"/>
      <c r="DV69" s="93"/>
      <c r="DW69" s="93"/>
      <c r="DX69" s="93"/>
      <c r="DY69" s="93"/>
      <c r="DZ69" s="93"/>
      <c r="EA69" s="93"/>
      <c r="EB69" s="93"/>
      <c r="EC69" s="93"/>
      <c r="ED69" s="93"/>
      <c r="EE69" s="93"/>
      <c r="EF69" s="93"/>
      <c r="EG69" s="93"/>
      <c r="EH69" s="93"/>
      <c r="EI69" s="93"/>
      <c r="EJ69" s="93"/>
      <c r="EK69" s="93"/>
      <c r="EL69" s="93"/>
      <c r="EM69" s="93"/>
      <c r="EN69" s="93"/>
      <c r="EO69" s="93"/>
      <c r="EP69" s="93"/>
      <c r="EQ69" s="93"/>
      <c r="ER69" s="93"/>
      <c r="ES69" s="93"/>
      <c r="ET69" s="93"/>
      <c r="EU69" s="93"/>
      <c r="EV69" s="93"/>
      <c r="EW69" s="93"/>
      <c r="EX69" s="93"/>
      <c r="EY69" s="93"/>
      <c r="EZ69" s="93"/>
      <c r="FA69" s="93"/>
      <c r="FB69" s="93"/>
      <c r="FC69" s="93"/>
      <c r="FD69" s="93"/>
      <c r="FE69" s="93"/>
      <c r="FF69" s="93"/>
      <c r="FG69" s="93"/>
      <c r="FH69" s="93"/>
      <c r="FI69" s="93"/>
      <c r="FJ69" s="93"/>
      <c r="FK69" s="93"/>
      <c r="FL69" s="93"/>
      <c r="FM69" s="93"/>
      <c r="FN69" s="93"/>
      <c r="FO69" s="93"/>
      <c r="FP69" s="93"/>
      <c r="FQ69" s="93"/>
      <c r="FR69" s="93"/>
      <c r="FS69" s="93"/>
      <c r="FT69" s="93"/>
      <c r="FU69" s="93"/>
      <c r="FV69" s="93"/>
      <c r="FW69" s="93"/>
      <c r="FX69" s="93"/>
      <c r="FY69" s="93"/>
      <c r="FZ69" s="93"/>
      <c r="GA69" s="93"/>
      <c r="GB69" s="93"/>
      <c r="GC69" s="93"/>
      <c r="GD69" s="93"/>
      <c r="GE69" s="93"/>
      <c r="GF69" s="93"/>
      <c r="GG69" s="93"/>
      <c r="GH69" s="93"/>
      <c r="GI69" s="93"/>
      <c r="GJ69" s="93"/>
      <c r="GK69" s="93"/>
      <c r="GL69" s="93"/>
      <c r="GM69" s="93"/>
      <c r="GN69" s="93"/>
      <c r="GO69" s="93"/>
      <c r="GP69" s="93"/>
      <c r="GQ69" s="93"/>
      <c r="GR69" s="93"/>
      <c r="GS69" s="93"/>
      <c r="GT69" s="93"/>
      <c r="GU69" s="93"/>
      <c r="GV69" s="93"/>
      <c r="GW69" s="93"/>
      <c r="GX69" s="93"/>
      <c r="GY69" s="93"/>
      <c r="GZ69" s="93"/>
      <c r="HA69" s="93"/>
      <c r="HB69" s="93"/>
      <c r="HC69" s="93"/>
      <c r="HD69" s="93"/>
      <c r="HE69" s="93"/>
      <c r="HF69" s="93"/>
      <c r="HG69" s="93"/>
      <c r="HH69" s="93"/>
      <c r="HI69" s="93"/>
      <c r="HJ69" s="93"/>
      <c r="HK69" s="93"/>
      <c r="HL69" s="93"/>
      <c r="HM69" s="93"/>
      <c r="HN69" s="93"/>
      <c r="HO69" s="93"/>
      <c r="HP69" s="93"/>
      <c r="HQ69" s="93"/>
      <c r="HR69" s="93"/>
      <c r="HS69" s="93"/>
      <c r="HT69" s="93"/>
      <c r="HU69" s="93"/>
      <c r="HV69" s="93"/>
      <c r="HW69" s="93"/>
      <c r="HX69" s="93"/>
      <c r="HY69" s="93"/>
      <c r="HZ69" s="93"/>
      <c r="IA69" s="93"/>
      <c r="IB69" s="93"/>
      <c r="IC69" s="93"/>
      <c r="ID69" s="93"/>
      <c r="IE69" s="93"/>
      <c r="IF69" s="93"/>
      <c r="IG69" s="93"/>
      <c r="IH69" s="93"/>
      <c r="II69" s="93"/>
      <c r="IJ69" s="93"/>
      <c r="IK69" s="93"/>
      <c r="IL69" s="93"/>
      <c r="IM69" s="93"/>
      <c r="IN69" s="93"/>
      <c r="IO69" s="93"/>
      <c r="IP69" s="93"/>
      <c r="IQ69" s="93"/>
      <c r="IR69" s="93"/>
      <c r="IS69" s="93"/>
      <c r="IT69" s="93"/>
      <c r="IU69" s="93"/>
      <c r="IV69" s="93"/>
    </row>
    <row r="70" spans="1:256">
      <c r="A70" s="93"/>
      <c r="B70" s="93"/>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93"/>
      <c r="AL70" s="93"/>
      <c r="AM70" s="93"/>
      <c r="AN70" s="93"/>
      <c r="AO70" s="93"/>
      <c r="AP70" s="93"/>
      <c r="AQ70" s="93"/>
      <c r="AR70" s="93"/>
      <c r="AS70" s="93"/>
      <c r="AT70" s="93"/>
      <c r="AU70" s="93"/>
      <c r="AV70" s="1233"/>
      <c r="AW70" s="1233"/>
      <c r="AX70" s="1233"/>
      <c r="AY70" s="1233"/>
      <c r="AZ70" s="1233"/>
      <c r="BA70" s="93"/>
      <c r="BB70" s="93"/>
      <c r="BC70" s="93"/>
      <c r="BD70" s="93"/>
      <c r="BE70" s="93"/>
      <c r="BF70" s="93"/>
      <c r="BG70" s="93"/>
      <c r="BH70" s="93"/>
      <c r="BI70" s="93"/>
      <c r="BJ70" s="93"/>
      <c r="BK70" s="93"/>
      <c r="BL70" s="93"/>
      <c r="BM70" s="93"/>
      <c r="BN70" s="93"/>
      <c r="BO70" s="93"/>
      <c r="BP70" s="93"/>
      <c r="BQ70" s="93"/>
      <c r="BR70" s="93"/>
      <c r="BS70" s="93"/>
      <c r="BT70" s="93"/>
      <c r="BU70" s="93"/>
      <c r="BV70" s="93"/>
      <c r="BW70" s="93"/>
      <c r="BX70" s="93"/>
      <c r="BY70" s="93"/>
      <c r="BZ70" s="93"/>
      <c r="CA70" s="93"/>
      <c r="CB70" s="93"/>
      <c r="CC70" s="93"/>
      <c r="CD70" s="93"/>
      <c r="CE70" s="93"/>
      <c r="CF70" s="93"/>
      <c r="CG70" s="93"/>
      <c r="CH70" s="93"/>
      <c r="CI70" s="93"/>
      <c r="CJ70" s="93"/>
      <c r="CK70" s="93"/>
      <c r="CL70" s="93"/>
      <c r="CM70" s="93"/>
      <c r="CN70" s="93"/>
      <c r="CO70" s="93"/>
      <c r="CP70" s="93"/>
      <c r="CQ70" s="93"/>
      <c r="CR70" s="93"/>
      <c r="CS70" s="93"/>
      <c r="CT70" s="93"/>
      <c r="CU70" s="93"/>
      <c r="CV70" s="93"/>
      <c r="CW70" s="93"/>
      <c r="CX70" s="93"/>
      <c r="CY70" s="93"/>
      <c r="CZ70" s="93"/>
      <c r="DA70" s="93"/>
      <c r="DB70" s="93"/>
      <c r="DC70" s="93"/>
      <c r="DD70" s="93"/>
      <c r="DE70" s="93"/>
      <c r="DF70" s="93"/>
      <c r="DG70" s="93"/>
      <c r="DH70" s="93"/>
      <c r="DI70" s="93"/>
      <c r="DJ70" s="93"/>
      <c r="DK70" s="93"/>
      <c r="DL70" s="93"/>
      <c r="DM70" s="93"/>
      <c r="DN70" s="93"/>
      <c r="DO70" s="93"/>
      <c r="DP70" s="93"/>
      <c r="DQ70" s="93"/>
      <c r="DR70" s="93"/>
      <c r="DS70" s="93"/>
      <c r="DT70" s="93"/>
      <c r="DU70" s="93"/>
      <c r="DV70" s="93"/>
      <c r="DW70" s="93"/>
      <c r="DX70" s="93"/>
      <c r="DY70" s="93"/>
      <c r="DZ70" s="93"/>
      <c r="EA70" s="93"/>
      <c r="EB70" s="93"/>
      <c r="EC70" s="93"/>
      <c r="ED70" s="93"/>
      <c r="EE70" s="93"/>
      <c r="EF70" s="93"/>
      <c r="EG70" s="93"/>
      <c r="EH70" s="93"/>
      <c r="EI70" s="93"/>
      <c r="EJ70" s="93"/>
      <c r="EK70" s="93"/>
      <c r="EL70" s="93"/>
      <c r="EM70" s="93"/>
      <c r="EN70" s="93"/>
      <c r="EO70" s="93"/>
      <c r="EP70" s="93"/>
      <c r="EQ70" s="93"/>
      <c r="ER70" s="93"/>
      <c r="ES70" s="93"/>
      <c r="ET70" s="93"/>
      <c r="EU70" s="93"/>
      <c r="EV70" s="93"/>
      <c r="EW70" s="93"/>
      <c r="EX70" s="93"/>
      <c r="EY70" s="93"/>
      <c r="EZ70" s="93"/>
      <c r="FA70" s="93"/>
      <c r="FB70" s="93"/>
      <c r="FC70" s="93"/>
      <c r="FD70" s="93"/>
      <c r="FE70" s="93"/>
      <c r="FF70" s="93"/>
      <c r="FG70" s="93"/>
      <c r="FH70" s="93"/>
      <c r="FI70" s="93"/>
      <c r="FJ70" s="93"/>
      <c r="FK70" s="93"/>
      <c r="FL70" s="93"/>
      <c r="FM70" s="93"/>
      <c r="FN70" s="93"/>
      <c r="FO70" s="93"/>
      <c r="FP70" s="93"/>
      <c r="FQ70" s="93"/>
      <c r="FR70" s="93"/>
      <c r="FS70" s="93"/>
      <c r="FT70" s="93"/>
      <c r="FU70" s="93"/>
      <c r="FV70" s="93"/>
      <c r="FW70" s="93"/>
      <c r="FX70" s="93"/>
      <c r="FY70" s="93"/>
      <c r="FZ70" s="93"/>
      <c r="GA70" s="93"/>
      <c r="GB70" s="93"/>
      <c r="GC70" s="93"/>
      <c r="GD70" s="93"/>
      <c r="GE70" s="93"/>
      <c r="GF70" s="93"/>
      <c r="GG70" s="93"/>
      <c r="GH70" s="93"/>
      <c r="GI70" s="93"/>
      <c r="GJ70" s="93"/>
      <c r="GK70" s="93"/>
      <c r="GL70" s="93"/>
      <c r="GM70" s="93"/>
      <c r="GN70" s="93"/>
      <c r="GO70" s="93"/>
      <c r="GP70" s="93"/>
      <c r="GQ70" s="93"/>
      <c r="GR70" s="93"/>
      <c r="GS70" s="93"/>
      <c r="GT70" s="93"/>
      <c r="GU70" s="93"/>
      <c r="GV70" s="93"/>
      <c r="GW70" s="93"/>
      <c r="GX70" s="93"/>
      <c r="GY70" s="93"/>
      <c r="GZ70" s="93"/>
      <c r="HA70" s="93"/>
      <c r="HB70" s="93"/>
      <c r="HC70" s="93"/>
      <c r="HD70" s="93"/>
      <c r="HE70" s="93"/>
      <c r="HF70" s="93"/>
      <c r="HG70" s="93"/>
      <c r="HH70" s="93"/>
      <c r="HI70" s="93"/>
      <c r="HJ70" s="93"/>
      <c r="HK70" s="93"/>
      <c r="HL70" s="93"/>
      <c r="HM70" s="93"/>
      <c r="HN70" s="93"/>
      <c r="HO70" s="93"/>
      <c r="HP70" s="93"/>
      <c r="HQ70" s="93"/>
      <c r="HR70" s="93"/>
      <c r="HS70" s="93"/>
      <c r="HT70" s="93"/>
      <c r="HU70" s="93"/>
      <c r="HV70" s="93"/>
      <c r="HW70" s="93"/>
      <c r="HX70" s="93"/>
      <c r="HY70" s="93"/>
      <c r="HZ70" s="93"/>
      <c r="IA70" s="93"/>
      <c r="IB70" s="93"/>
      <c r="IC70" s="93"/>
      <c r="ID70" s="93"/>
      <c r="IE70" s="93"/>
      <c r="IF70" s="93"/>
      <c r="IG70" s="93"/>
      <c r="IH70" s="93"/>
      <c r="II70" s="93"/>
      <c r="IJ70" s="93"/>
      <c r="IK70" s="93"/>
      <c r="IL70" s="93"/>
      <c r="IM70" s="93"/>
      <c r="IN70" s="93"/>
      <c r="IO70" s="93"/>
      <c r="IP70" s="93"/>
      <c r="IQ70" s="93"/>
      <c r="IR70" s="93"/>
      <c r="IS70" s="93"/>
      <c r="IT70" s="93"/>
      <c r="IU70" s="93"/>
      <c r="IV70" s="93"/>
    </row>
    <row r="71" spans="1:256">
      <c r="A71" s="93"/>
      <c r="B71" s="93"/>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93"/>
      <c r="AL71" s="93"/>
      <c r="AM71" s="93"/>
      <c r="AN71" s="93"/>
      <c r="AO71" s="89"/>
      <c r="AP71" s="89"/>
      <c r="AQ71" s="89"/>
      <c r="AR71" s="89"/>
      <c r="AS71" s="89"/>
      <c r="AT71" s="89"/>
      <c r="AU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89"/>
      <c r="IS71" s="89"/>
      <c r="IT71" s="89"/>
      <c r="IU71" s="89"/>
      <c r="IV71" s="89"/>
    </row>
    <row r="72" spans="1:256">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89"/>
      <c r="FV72" s="89"/>
      <c r="FW72" s="89"/>
      <c r="FX72" s="89"/>
      <c r="FY72" s="89"/>
      <c r="FZ72" s="89"/>
      <c r="GA72" s="89"/>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row>
    <row r="73" spans="1:256">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row>
    <row r="74" spans="1:256" ht="16.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O74" s="94"/>
      <c r="AP74" s="94"/>
      <c r="AQ74" s="94"/>
      <c r="AR74" s="94"/>
      <c r="AS74" s="94"/>
      <c r="AT74" s="94"/>
      <c r="AU74" s="94"/>
      <c r="AV74" s="1234"/>
      <c r="AW74" s="1234"/>
      <c r="AX74" s="1234"/>
      <c r="AY74" s="1234"/>
      <c r="AZ74" s="123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c r="CI74" s="94"/>
      <c r="CJ74" s="94"/>
      <c r="CK74" s="94"/>
      <c r="CL74" s="94"/>
      <c r="CM74" s="94"/>
      <c r="CN74" s="94"/>
      <c r="CO74" s="94"/>
      <c r="CP74" s="94"/>
      <c r="CQ74" s="94"/>
      <c r="CR74" s="94"/>
      <c r="CS74" s="94"/>
      <c r="CT74" s="94"/>
      <c r="CU74" s="94"/>
      <c r="CV74" s="94"/>
      <c r="CW74" s="94"/>
      <c r="CX74" s="94"/>
      <c r="CY74" s="94"/>
      <c r="CZ74" s="94"/>
      <c r="DA74" s="94"/>
      <c r="DB74" s="94"/>
      <c r="DC74" s="94"/>
      <c r="DD74" s="94"/>
      <c r="DE74" s="94"/>
      <c r="DF74" s="94"/>
      <c r="DG74" s="94"/>
      <c r="DH74" s="94"/>
      <c r="DI74" s="94"/>
      <c r="DJ74" s="94"/>
      <c r="DK74" s="94"/>
      <c r="DL74" s="94"/>
      <c r="DM74" s="94"/>
      <c r="DN74" s="94"/>
      <c r="DO74" s="94"/>
      <c r="DP74" s="94"/>
      <c r="DQ74" s="94"/>
      <c r="DR74" s="94"/>
      <c r="DS74" s="94"/>
      <c r="DT74" s="94"/>
      <c r="DU74" s="94"/>
      <c r="DV74" s="94"/>
      <c r="DW74" s="94"/>
      <c r="DX74" s="94"/>
      <c r="DY74" s="94"/>
      <c r="DZ74" s="94"/>
      <c r="EA74" s="94"/>
      <c r="EB74" s="94"/>
      <c r="EC74" s="94"/>
      <c r="ED74" s="94"/>
      <c r="EE74" s="94"/>
      <c r="EF74" s="94"/>
      <c r="EG74" s="94"/>
      <c r="EH74" s="94"/>
      <c r="EI74" s="94"/>
      <c r="EJ74" s="94"/>
      <c r="EK74" s="94"/>
      <c r="EL74" s="94"/>
      <c r="EM74" s="94"/>
      <c r="EN74" s="94"/>
      <c r="EO74" s="94"/>
      <c r="EP74" s="94"/>
      <c r="EQ74" s="94"/>
      <c r="ER74" s="94"/>
      <c r="ES74" s="94"/>
      <c r="ET74" s="94"/>
      <c r="EU74" s="94"/>
      <c r="EV74" s="94"/>
      <c r="EW74" s="94"/>
      <c r="EX74" s="94"/>
      <c r="EY74" s="94"/>
      <c r="EZ74" s="94"/>
      <c r="FA74" s="94"/>
      <c r="FB74" s="94"/>
      <c r="FC74" s="94"/>
      <c r="FD74" s="94"/>
      <c r="FE74" s="94"/>
      <c r="FF74" s="94"/>
      <c r="FG74" s="94"/>
      <c r="FH74" s="94"/>
      <c r="FI74" s="94"/>
      <c r="FJ74" s="94"/>
      <c r="FK74" s="94"/>
      <c r="FL74" s="94"/>
      <c r="FM74" s="94"/>
      <c r="FN74" s="94"/>
      <c r="FO74" s="94"/>
      <c r="FP74" s="94"/>
      <c r="FQ74" s="94"/>
      <c r="FR74" s="94"/>
      <c r="FS74" s="94"/>
      <c r="FT74" s="94"/>
      <c r="FU74" s="94"/>
      <c r="FV74" s="94"/>
      <c r="FW74" s="94"/>
      <c r="FX74" s="94"/>
      <c r="FY74" s="94"/>
      <c r="FZ74" s="94"/>
      <c r="GA74" s="94"/>
      <c r="GB74" s="94"/>
      <c r="GC74" s="94"/>
      <c r="GD74" s="94"/>
      <c r="GE74" s="94"/>
      <c r="GF74" s="94"/>
      <c r="GG74" s="94"/>
      <c r="GH74" s="94"/>
      <c r="GI74" s="94"/>
      <c r="GJ74" s="94"/>
      <c r="GK74" s="94"/>
      <c r="GL74" s="94"/>
      <c r="GM74" s="94"/>
      <c r="GN74" s="94"/>
      <c r="GO74" s="94"/>
      <c r="GP74" s="94"/>
      <c r="GQ74" s="94"/>
      <c r="GR74" s="94"/>
      <c r="GS74" s="94"/>
      <c r="GT74" s="94"/>
      <c r="GU74" s="94"/>
      <c r="GV74" s="94"/>
      <c r="GW74" s="94"/>
      <c r="GX74" s="94"/>
      <c r="GY74" s="94"/>
      <c r="GZ74" s="94"/>
      <c r="HA74" s="94"/>
      <c r="HB74" s="94"/>
      <c r="HC74" s="94"/>
      <c r="HD74" s="94"/>
      <c r="HE74" s="94"/>
      <c r="HF74" s="94"/>
      <c r="HG74" s="94"/>
      <c r="HH74" s="94"/>
      <c r="HI74" s="94"/>
      <c r="HJ74" s="94"/>
      <c r="HK74" s="94"/>
      <c r="HL74" s="94"/>
      <c r="HM74" s="94"/>
      <c r="HN74" s="94"/>
      <c r="HO74" s="94"/>
      <c r="HP74" s="94"/>
      <c r="HQ74" s="94"/>
      <c r="HR74" s="94"/>
      <c r="HS74" s="94"/>
      <c r="HT74" s="94"/>
      <c r="HU74" s="94"/>
      <c r="HV74" s="94"/>
      <c r="HW74" s="94"/>
      <c r="HX74" s="94"/>
      <c r="HY74" s="94"/>
      <c r="HZ74" s="94"/>
      <c r="IA74" s="94"/>
      <c r="IB74" s="94"/>
      <c r="IC74" s="94"/>
      <c r="ID74" s="94"/>
      <c r="IE74" s="94"/>
      <c r="IF74" s="94"/>
      <c r="IG74" s="94"/>
      <c r="IH74" s="94"/>
      <c r="II74" s="94"/>
      <c r="IJ74" s="94"/>
      <c r="IK74" s="94"/>
      <c r="IL74" s="94"/>
      <c r="IM74" s="94"/>
      <c r="IN74" s="94"/>
      <c r="IO74" s="94"/>
      <c r="IP74" s="94"/>
      <c r="IQ74" s="94"/>
      <c r="IR74" s="94"/>
      <c r="IS74" s="94"/>
      <c r="IT74" s="94"/>
      <c r="IU74" s="94"/>
      <c r="IV74" s="94"/>
    </row>
    <row r="75" spans="1:256" ht="16.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row>
    <row r="76" spans="1:256">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row>
    <row r="77" spans="1:256">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row>
    <row r="78" spans="1:256">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O78" s="93"/>
      <c r="AP78" s="93"/>
      <c r="AQ78" s="93"/>
      <c r="AR78" s="93"/>
      <c r="AS78" s="93"/>
      <c r="AT78" s="93"/>
      <c r="AU78" s="93"/>
      <c r="AV78" s="1233"/>
      <c r="AW78" s="1233"/>
      <c r="AX78" s="1233"/>
      <c r="AY78" s="1233"/>
      <c r="AZ78" s="1233"/>
      <c r="BA78" s="93"/>
      <c r="BB78" s="93"/>
      <c r="BC78" s="93"/>
      <c r="BD78" s="93"/>
      <c r="BE78" s="93"/>
      <c r="BF78" s="93"/>
      <c r="BG78" s="93"/>
      <c r="BH78" s="93"/>
      <c r="BI78" s="93"/>
      <c r="BJ78" s="93"/>
      <c r="BK78" s="93"/>
      <c r="BL78" s="93"/>
      <c r="BM78" s="93"/>
      <c r="BN78" s="93"/>
      <c r="BO78" s="93"/>
      <c r="BP78" s="93"/>
      <c r="BQ78" s="93"/>
      <c r="BR78" s="93"/>
      <c r="BS78" s="93"/>
      <c r="BT78" s="93"/>
      <c r="BU78" s="93"/>
      <c r="BV78" s="93"/>
      <c r="BW78" s="93"/>
      <c r="BX78" s="93"/>
      <c r="BY78" s="93"/>
      <c r="BZ78" s="93"/>
      <c r="CA78" s="93"/>
      <c r="CB78" s="93"/>
      <c r="CC78" s="93"/>
      <c r="CD78" s="93"/>
      <c r="CE78" s="93"/>
      <c r="CF78" s="93"/>
      <c r="CG78" s="93"/>
      <c r="CH78" s="93"/>
      <c r="CI78" s="93"/>
      <c r="CJ78" s="93"/>
      <c r="CK78" s="93"/>
      <c r="CL78" s="93"/>
      <c r="CM78" s="93"/>
      <c r="CN78" s="93"/>
      <c r="CO78" s="93"/>
      <c r="CP78" s="93"/>
      <c r="CQ78" s="93"/>
      <c r="CR78" s="93"/>
      <c r="CS78" s="93"/>
      <c r="CT78" s="93"/>
      <c r="CU78" s="93"/>
      <c r="CV78" s="93"/>
      <c r="CW78" s="93"/>
      <c r="CX78" s="93"/>
      <c r="CY78" s="93"/>
      <c r="CZ78" s="93"/>
      <c r="DA78" s="93"/>
      <c r="DB78" s="93"/>
      <c r="DC78" s="93"/>
      <c r="DD78" s="93"/>
      <c r="DE78" s="93"/>
      <c r="DF78" s="93"/>
      <c r="DG78" s="93"/>
      <c r="DH78" s="93"/>
      <c r="DI78" s="93"/>
      <c r="DJ78" s="93"/>
      <c r="DK78" s="93"/>
      <c r="DL78" s="93"/>
      <c r="DM78" s="93"/>
      <c r="DN78" s="93"/>
      <c r="DO78" s="93"/>
      <c r="DP78" s="93"/>
      <c r="DQ78" s="93"/>
      <c r="DR78" s="93"/>
      <c r="DS78" s="93"/>
      <c r="DT78" s="93"/>
      <c r="DU78" s="93"/>
      <c r="DV78" s="93"/>
      <c r="DW78" s="93"/>
      <c r="DX78" s="93"/>
      <c r="DY78" s="93"/>
      <c r="DZ78" s="93"/>
      <c r="EA78" s="93"/>
      <c r="EB78" s="93"/>
      <c r="EC78" s="93"/>
      <c r="ED78" s="93"/>
      <c r="EE78" s="93"/>
      <c r="EF78" s="93"/>
      <c r="EG78" s="93"/>
      <c r="EH78" s="93"/>
      <c r="EI78" s="93"/>
      <c r="EJ78" s="93"/>
      <c r="EK78" s="93"/>
      <c r="EL78" s="93"/>
      <c r="EM78" s="93"/>
      <c r="EN78" s="93"/>
      <c r="EO78" s="93"/>
      <c r="EP78" s="93"/>
      <c r="EQ78" s="93"/>
      <c r="ER78" s="93"/>
      <c r="ES78" s="93"/>
      <c r="ET78" s="93"/>
      <c r="EU78" s="93"/>
      <c r="EV78" s="93"/>
      <c r="EW78" s="93"/>
      <c r="EX78" s="93"/>
      <c r="EY78" s="93"/>
      <c r="EZ78" s="93"/>
      <c r="FA78" s="93"/>
      <c r="FB78" s="93"/>
      <c r="FC78" s="93"/>
      <c r="FD78" s="93"/>
      <c r="FE78" s="93"/>
      <c r="FF78" s="93"/>
      <c r="FG78" s="93"/>
      <c r="FH78" s="93"/>
      <c r="FI78" s="93"/>
      <c r="FJ78" s="93"/>
      <c r="FK78" s="93"/>
      <c r="FL78" s="93"/>
      <c r="FM78" s="93"/>
      <c r="FN78" s="93"/>
      <c r="FO78" s="93"/>
      <c r="FP78" s="93"/>
      <c r="FQ78" s="93"/>
      <c r="FR78" s="93"/>
      <c r="FS78" s="93"/>
      <c r="FT78" s="93"/>
      <c r="FU78" s="93"/>
      <c r="FV78" s="93"/>
      <c r="FW78" s="93"/>
      <c r="FX78" s="93"/>
      <c r="FY78" s="93"/>
      <c r="FZ78" s="93"/>
      <c r="GA78" s="93"/>
      <c r="GB78" s="93"/>
      <c r="GC78" s="93"/>
      <c r="GD78" s="93"/>
      <c r="GE78" s="93"/>
      <c r="GF78" s="93"/>
      <c r="GG78" s="93"/>
      <c r="GH78" s="93"/>
      <c r="GI78" s="93"/>
      <c r="GJ78" s="93"/>
      <c r="GK78" s="93"/>
      <c r="GL78" s="93"/>
      <c r="GM78" s="93"/>
      <c r="GN78" s="93"/>
      <c r="GO78" s="93"/>
      <c r="GP78" s="93"/>
      <c r="GQ78" s="93"/>
      <c r="GR78" s="93"/>
      <c r="GS78" s="93"/>
      <c r="GT78" s="93"/>
      <c r="GU78" s="93"/>
      <c r="GV78" s="93"/>
      <c r="GW78" s="93"/>
      <c r="GX78" s="93"/>
      <c r="GY78" s="93"/>
      <c r="GZ78" s="93"/>
      <c r="HA78" s="93"/>
      <c r="HB78" s="93"/>
      <c r="HC78" s="93"/>
      <c r="HD78" s="93"/>
      <c r="HE78" s="93"/>
      <c r="HF78" s="93"/>
      <c r="HG78" s="93"/>
      <c r="HH78" s="93"/>
      <c r="HI78" s="93"/>
      <c r="HJ78" s="93"/>
      <c r="HK78" s="93"/>
      <c r="HL78" s="93"/>
      <c r="HM78" s="93"/>
      <c r="HN78" s="93"/>
      <c r="HO78" s="93"/>
      <c r="HP78" s="93"/>
      <c r="HQ78" s="93"/>
      <c r="HR78" s="93"/>
      <c r="HS78" s="93"/>
      <c r="HT78" s="93"/>
      <c r="HU78" s="93"/>
      <c r="HV78" s="93"/>
      <c r="HW78" s="93"/>
      <c r="HX78" s="93"/>
      <c r="HY78" s="93"/>
      <c r="HZ78" s="93"/>
      <c r="IA78" s="93"/>
      <c r="IB78" s="93"/>
      <c r="IC78" s="93"/>
      <c r="ID78" s="93"/>
      <c r="IE78" s="93"/>
      <c r="IF78" s="93"/>
      <c r="IG78" s="93"/>
      <c r="IH78" s="93"/>
      <c r="II78" s="93"/>
      <c r="IJ78" s="93"/>
      <c r="IK78" s="93"/>
      <c r="IL78" s="93"/>
      <c r="IM78" s="93"/>
      <c r="IN78" s="93"/>
      <c r="IO78" s="93"/>
      <c r="IP78" s="93"/>
      <c r="IQ78" s="93"/>
      <c r="IR78" s="93"/>
      <c r="IS78" s="93"/>
      <c r="IT78" s="93"/>
      <c r="IU78" s="93"/>
      <c r="IV78" s="93"/>
    </row>
    <row r="79" spans="1:256">
      <c r="A79" s="93"/>
      <c r="B79" s="93"/>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c r="AF79" s="93"/>
      <c r="AG79" s="93"/>
      <c r="AH79" s="93"/>
      <c r="AI79" s="93"/>
      <c r="AJ79" s="93"/>
      <c r="AK79" s="93"/>
      <c r="AL79" s="93"/>
      <c r="AM79" s="93"/>
      <c r="AN79" s="93"/>
      <c r="AO79" s="89"/>
      <c r="AP79" s="89"/>
      <c r="AQ79" s="89"/>
      <c r="AR79" s="89"/>
      <c r="AS79" s="89"/>
      <c r="AT79" s="89"/>
      <c r="AU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89"/>
      <c r="DF79" s="89"/>
      <c r="DG79" s="89"/>
      <c r="DH79" s="89"/>
      <c r="DI79" s="89"/>
      <c r="DJ79" s="89"/>
      <c r="DK79" s="89"/>
      <c r="DL79" s="89"/>
      <c r="DM79" s="89"/>
      <c r="DN79" s="89"/>
      <c r="DO79" s="89"/>
      <c r="DP79" s="89"/>
      <c r="DQ79" s="89"/>
      <c r="DR79" s="89"/>
      <c r="DS79" s="89"/>
      <c r="DT79" s="89"/>
      <c r="DU79" s="89"/>
      <c r="DV79" s="89"/>
      <c r="DW79" s="89"/>
      <c r="DX79" s="89"/>
      <c r="DY79" s="89"/>
      <c r="DZ79" s="89"/>
      <c r="EA79" s="89"/>
      <c r="EB79" s="89"/>
      <c r="EC79" s="89"/>
      <c r="ED79" s="89"/>
      <c r="EE79" s="89"/>
      <c r="EF79" s="89"/>
      <c r="EG79" s="89"/>
      <c r="EH79" s="89"/>
      <c r="EI79" s="89"/>
      <c r="EJ79" s="89"/>
      <c r="EK79" s="89"/>
      <c r="EL79" s="89"/>
      <c r="EM79" s="89"/>
      <c r="EN79" s="89"/>
      <c r="EO79" s="89"/>
      <c r="EP79" s="89"/>
      <c r="EQ79" s="89"/>
      <c r="ER79" s="89"/>
      <c r="ES79" s="89"/>
      <c r="ET79" s="89"/>
      <c r="EU79" s="89"/>
      <c r="EV79" s="89"/>
      <c r="EW79" s="89"/>
      <c r="EX79" s="89"/>
      <c r="EY79" s="89"/>
      <c r="EZ79" s="89"/>
      <c r="FA79" s="89"/>
      <c r="FB79" s="89"/>
      <c r="FC79" s="89"/>
      <c r="FD79" s="89"/>
      <c r="FE79" s="89"/>
      <c r="FF79" s="89"/>
      <c r="FG79" s="89"/>
      <c r="FH79" s="89"/>
      <c r="FI79" s="89"/>
      <c r="FJ79" s="89"/>
      <c r="FK79" s="89"/>
      <c r="FL79" s="89"/>
      <c r="FM79" s="89"/>
      <c r="FN79" s="89"/>
      <c r="FO79" s="89"/>
      <c r="FP79" s="89"/>
      <c r="FQ79" s="89"/>
      <c r="FR79" s="89"/>
      <c r="FS79" s="89"/>
      <c r="FT79" s="89"/>
      <c r="FU79" s="89"/>
      <c r="FV79" s="89"/>
      <c r="FW79" s="89"/>
      <c r="FX79" s="89"/>
      <c r="FY79" s="89"/>
      <c r="FZ79" s="89"/>
      <c r="GA79" s="89"/>
      <c r="GB79" s="89"/>
      <c r="GC79" s="89"/>
      <c r="GD79" s="89"/>
      <c r="GE79" s="89"/>
      <c r="GF79" s="89"/>
      <c r="GG79" s="89"/>
      <c r="GH79" s="89"/>
      <c r="GI79" s="89"/>
      <c r="GJ79" s="89"/>
      <c r="GK79" s="89"/>
      <c r="GL79" s="89"/>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c r="HZ79" s="89"/>
      <c r="IA79" s="89"/>
      <c r="IB79" s="89"/>
      <c r="IC79" s="89"/>
      <c r="ID79" s="89"/>
      <c r="IE79" s="89"/>
      <c r="IF79" s="89"/>
      <c r="IG79" s="89"/>
      <c r="IH79" s="89"/>
      <c r="II79" s="89"/>
      <c r="IJ79" s="89"/>
      <c r="IK79" s="89"/>
      <c r="IL79" s="89"/>
      <c r="IM79" s="89"/>
      <c r="IN79" s="89"/>
      <c r="IO79" s="89"/>
      <c r="IP79" s="89"/>
      <c r="IQ79" s="89"/>
      <c r="IR79" s="89"/>
      <c r="IS79" s="89"/>
      <c r="IT79" s="89"/>
      <c r="IU79" s="89"/>
      <c r="IV79" s="89"/>
    </row>
    <row r="80" spans="1:256">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row>
    <row r="81" spans="1:256">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row>
    <row r="82" spans="1:256">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row>
    <row r="83" spans="1:256">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row>
    <row r="84" spans="1:256">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row>
    <row r="85" spans="1:256">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row>
    <row r="86" spans="1:256">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c r="AC86" s="87"/>
    </row>
    <row r="87" spans="1:256">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c r="AC87" s="87"/>
    </row>
    <row r="88" spans="1:256">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c r="AC88" s="87"/>
      <c r="AO88" s="89"/>
      <c r="AP88" s="89"/>
      <c r="AQ88" s="89"/>
      <c r="AR88" s="89"/>
      <c r="AS88" s="89"/>
      <c r="AT88" s="89"/>
      <c r="AU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row>
    <row r="89" spans="1:256">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row>
    <row r="90" spans="1:256">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row>
    <row r="91" spans="1:256">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row>
    <row r="92" spans="1:256">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c r="AO92" s="93"/>
      <c r="AP92" s="93"/>
      <c r="AQ92" s="93"/>
      <c r="AR92" s="93"/>
      <c r="AS92" s="93"/>
      <c r="AT92" s="93"/>
      <c r="AU92" s="93"/>
      <c r="AV92" s="1233"/>
      <c r="AW92" s="1233"/>
      <c r="AX92" s="1233"/>
      <c r="AY92" s="1233"/>
      <c r="AZ92" s="1233"/>
      <c r="BA92" s="93"/>
      <c r="BB92" s="93"/>
      <c r="BC92" s="93"/>
      <c r="BD92" s="93"/>
      <c r="BE92" s="93"/>
      <c r="BF92" s="93"/>
      <c r="BG92" s="93"/>
      <c r="BH92" s="93"/>
      <c r="BI92" s="93"/>
      <c r="BJ92" s="93"/>
      <c r="BK92" s="93"/>
      <c r="BL92" s="93"/>
      <c r="BM92" s="93"/>
      <c r="BN92" s="93"/>
      <c r="BO92" s="93"/>
      <c r="BP92" s="93"/>
      <c r="BQ92" s="93"/>
      <c r="BR92" s="93"/>
      <c r="BS92" s="93"/>
      <c r="BT92" s="93"/>
      <c r="BU92" s="93"/>
      <c r="BV92" s="93"/>
      <c r="BW92" s="93"/>
      <c r="BX92" s="93"/>
      <c r="BY92" s="93"/>
      <c r="BZ92" s="93"/>
      <c r="CA92" s="93"/>
      <c r="CB92" s="93"/>
      <c r="CC92" s="93"/>
      <c r="CD92" s="93"/>
      <c r="CE92" s="93"/>
      <c r="CF92" s="93"/>
      <c r="CG92" s="93"/>
      <c r="CH92" s="93"/>
      <c r="CI92" s="93"/>
      <c r="CJ92" s="93"/>
      <c r="CK92" s="93"/>
      <c r="CL92" s="93"/>
      <c r="CM92" s="93"/>
      <c r="CN92" s="93"/>
      <c r="CO92" s="93"/>
      <c r="CP92" s="93"/>
      <c r="CQ92" s="93"/>
      <c r="CR92" s="93"/>
      <c r="CS92" s="93"/>
      <c r="CT92" s="93"/>
      <c r="CU92" s="93"/>
      <c r="CV92" s="93"/>
      <c r="CW92" s="93"/>
      <c r="CX92" s="93"/>
      <c r="CY92" s="93"/>
      <c r="CZ92" s="93"/>
      <c r="DA92" s="93"/>
      <c r="DB92" s="93"/>
      <c r="DC92" s="93"/>
      <c r="DD92" s="93"/>
      <c r="DE92" s="93"/>
      <c r="DF92" s="93"/>
      <c r="DG92" s="93"/>
      <c r="DH92" s="93"/>
      <c r="DI92" s="93"/>
      <c r="DJ92" s="93"/>
      <c r="DK92" s="93"/>
      <c r="DL92" s="93"/>
      <c r="DM92" s="93"/>
      <c r="DN92" s="93"/>
      <c r="DO92" s="93"/>
      <c r="DP92" s="93"/>
      <c r="DQ92" s="93"/>
      <c r="DR92" s="93"/>
      <c r="DS92" s="93"/>
      <c r="DT92" s="93"/>
      <c r="DU92" s="93"/>
      <c r="DV92" s="93"/>
      <c r="DW92" s="93"/>
      <c r="DX92" s="93"/>
      <c r="DY92" s="93"/>
      <c r="DZ92" s="93"/>
      <c r="EA92" s="93"/>
      <c r="EB92" s="93"/>
      <c r="EC92" s="93"/>
      <c r="ED92" s="93"/>
      <c r="EE92" s="93"/>
      <c r="EF92" s="93"/>
      <c r="EG92" s="93"/>
      <c r="EH92" s="93"/>
      <c r="EI92" s="93"/>
      <c r="EJ92" s="93"/>
      <c r="EK92" s="93"/>
      <c r="EL92" s="93"/>
      <c r="EM92" s="93"/>
      <c r="EN92" s="93"/>
      <c r="EO92" s="93"/>
      <c r="EP92" s="93"/>
      <c r="EQ92" s="93"/>
      <c r="ER92" s="93"/>
      <c r="ES92" s="93"/>
      <c r="ET92" s="93"/>
      <c r="EU92" s="93"/>
      <c r="EV92" s="93"/>
      <c r="EW92" s="93"/>
      <c r="EX92" s="93"/>
      <c r="EY92" s="93"/>
      <c r="EZ92" s="93"/>
      <c r="FA92" s="93"/>
      <c r="FB92" s="93"/>
      <c r="FC92" s="93"/>
      <c r="FD92" s="93"/>
      <c r="FE92" s="93"/>
      <c r="FF92" s="93"/>
      <c r="FG92" s="93"/>
      <c r="FH92" s="93"/>
      <c r="FI92" s="93"/>
      <c r="FJ92" s="93"/>
      <c r="FK92" s="93"/>
      <c r="FL92" s="93"/>
      <c r="FM92" s="93"/>
      <c r="FN92" s="93"/>
      <c r="FO92" s="93"/>
      <c r="FP92" s="93"/>
      <c r="FQ92" s="93"/>
      <c r="FR92" s="93"/>
      <c r="FS92" s="93"/>
      <c r="FT92" s="93"/>
      <c r="FU92" s="93"/>
      <c r="FV92" s="93"/>
      <c r="FW92" s="93"/>
      <c r="FX92" s="93"/>
      <c r="FY92" s="93"/>
      <c r="FZ92" s="93"/>
      <c r="GA92" s="93"/>
      <c r="GB92" s="93"/>
      <c r="GC92" s="93"/>
      <c r="GD92" s="93"/>
      <c r="GE92" s="93"/>
      <c r="GF92" s="93"/>
      <c r="GG92" s="93"/>
      <c r="GH92" s="93"/>
      <c r="GI92" s="93"/>
      <c r="GJ92" s="93"/>
      <c r="GK92" s="93"/>
      <c r="GL92" s="93"/>
      <c r="GM92" s="93"/>
      <c r="GN92" s="93"/>
      <c r="GO92" s="93"/>
      <c r="GP92" s="93"/>
      <c r="GQ92" s="93"/>
      <c r="GR92" s="93"/>
      <c r="GS92" s="93"/>
      <c r="GT92" s="93"/>
      <c r="GU92" s="93"/>
      <c r="GV92" s="93"/>
      <c r="GW92" s="93"/>
      <c r="GX92" s="93"/>
      <c r="GY92" s="93"/>
      <c r="GZ92" s="93"/>
      <c r="HA92" s="93"/>
      <c r="HB92" s="93"/>
      <c r="HC92" s="93"/>
      <c r="HD92" s="93"/>
      <c r="HE92" s="93"/>
      <c r="HF92" s="93"/>
      <c r="HG92" s="93"/>
      <c r="HH92" s="93"/>
      <c r="HI92" s="93"/>
      <c r="HJ92" s="93"/>
      <c r="HK92" s="93"/>
      <c r="HL92" s="93"/>
      <c r="HM92" s="93"/>
      <c r="HN92" s="93"/>
      <c r="HO92" s="93"/>
      <c r="HP92" s="93"/>
      <c r="HQ92" s="93"/>
      <c r="HR92" s="93"/>
      <c r="HS92" s="93"/>
      <c r="HT92" s="93"/>
      <c r="HU92" s="93"/>
      <c r="HV92" s="93"/>
      <c r="HW92" s="93"/>
      <c r="HX92" s="93"/>
      <c r="HY92" s="93"/>
      <c r="HZ92" s="93"/>
      <c r="IA92" s="93"/>
      <c r="IB92" s="93"/>
      <c r="IC92" s="93"/>
      <c r="ID92" s="93"/>
      <c r="IE92" s="93"/>
      <c r="IF92" s="93"/>
      <c r="IG92" s="93"/>
      <c r="IH92" s="93"/>
      <c r="II92" s="93"/>
      <c r="IJ92" s="93"/>
      <c r="IK92" s="93"/>
      <c r="IL92" s="93"/>
      <c r="IM92" s="93"/>
      <c r="IN92" s="93"/>
      <c r="IO92" s="93"/>
      <c r="IP92" s="93"/>
      <c r="IQ92" s="93"/>
      <c r="IR92" s="93"/>
      <c r="IS92" s="93"/>
      <c r="IT92" s="93"/>
      <c r="IU92" s="93"/>
      <c r="IV92" s="93"/>
    </row>
    <row r="93" spans="1:256">
      <c r="A93" s="93"/>
      <c r="B93" s="93"/>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c r="AD93" s="93"/>
      <c r="AE93" s="93"/>
      <c r="AF93" s="93"/>
      <c r="AG93" s="93"/>
      <c r="AH93" s="93"/>
      <c r="AI93" s="93"/>
      <c r="AJ93" s="93"/>
      <c r="AK93" s="93"/>
      <c r="AL93" s="93"/>
      <c r="AM93" s="93"/>
      <c r="AN93" s="93"/>
      <c r="AO93" s="89"/>
      <c r="AP93" s="89"/>
      <c r="AQ93" s="89"/>
      <c r="AR93" s="89"/>
      <c r="AS93" s="89"/>
      <c r="AT93" s="89"/>
      <c r="AU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row>
    <row r="94" spans="1:256">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c r="GC94" s="89"/>
      <c r="GD94" s="89"/>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row>
    <row r="95" spans="1:256">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89"/>
      <c r="IS95" s="89"/>
      <c r="IT95" s="89"/>
      <c r="IU95" s="89"/>
      <c r="IV95" s="89"/>
    </row>
    <row r="96" spans="1:25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92"/>
      <c r="AP96" s="92"/>
      <c r="AQ96" s="92"/>
      <c r="AR96" s="92"/>
      <c r="AS96" s="92"/>
      <c r="AT96" s="92"/>
      <c r="AU96" s="92"/>
      <c r="BA96" s="92"/>
      <c r="BB96" s="92"/>
      <c r="BC96" s="92"/>
      <c r="BD96" s="92"/>
      <c r="BE96" s="92"/>
      <c r="BF96" s="92"/>
      <c r="BG96" s="92"/>
      <c r="BH96" s="92"/>
      <c r="BI96" s="92"/>
      <c r="BJ96" s="92"/>
      <c r="BK96" s="92"/>
      <c r="BL96" s="92"/>
      <c r="BM96" s="92"/>
      <c r="BN96" s="92"/>
      <c r="BO96" s="92"/>
      <c r="BP96" s="92"/>
      <c r="BQ96" s="92"/>
      <c r="BR96" s="92"/>
      <c r="BS96" s="92"/>
      <c r="BT96" s="92"/>
      <c r="BU96" s="92"/>
      <c r="BV96" s="92"/>
      <c r="BW96" s="92"/>
      <c r="BX96" s="92"/>
      <c r="BY96" s="92"/>
      <c r="BZ96" s="92"/>
      <c r="CA96" s="92"/>
      <c r="CB96" s="92"/>
      <c r="CC96" s="92"/>
      <c r="CD96" s="92"/>
      <c r="CE96" s="92"/>
      <c r="CF96" s="92"/>
      <c r="CG96" s="92"/>
      <c r="CH96" s="92"/>
      <c r="CI96" s="92"/>
      <c r="CJ96" s="92"/>
      <c r="CK96" s="92"/>
      <c r="CL96" s="92"/>
      <c r="CM96" s="92"/>
      <c r="CN96" s="92"/>
      <c r="CO96" s="92"/>
      <c r="CP96" s="92"/>
      <c r="CQ96" s="92"/>
      <c r="CR96" s="92"/>
      <c r="CS96" s="92"/>
      <c r="CT96" s="92"/>
      <c r="CU96" s="92"/>
      <c r="CV96" s="92"/>
      <c r="CW96" s="92"/>
      <c r="CX96" s="92"/>
      <c r="CY96" s="92"/>
      <c r="CZ96" s="92"/>
      <c r="DA96" s="92"/>
      <c r="DB96" s="92"/>
      <c r="DC96" s="92"/>
      <c r="DD96" s="92"/>
      <c r="DE96" s="92"/>
      <c r="DF96" s="92"/>
      <c r="DG96" s="92"/>
      <c r="DH96" s="92"/>
      <c r="DI96" s="92"/>
      <c r="DJ96" s="92"/>
      <c r="DK96" s="92"/>
      <c r="DL96" s="92"/>
      <c r="DM96" s="92"/>
      <c r="DN96" s="92"/>
      <c r="DO96" s="92"/>
      <c r="DP96" s="92"/>
      <c r="DQ96" s="92"/>
      <c r="DR96" s="92"/>
      <c r="DS96" s="92"/>
      <c r="DT96" s="92"/>
      <c r="DU96" s="92"/>
      <c r="DV96" s="92"/>
      <c r="DW96" s="92"/>
      <c r="DX96" s="92"/>
      <c r="DY96" s="92"/>
      <c r="DZ96" s="92"/>
      <c r="EA96" s="92"/>
      <c r="EB96" s="92"/>
      <c r="EC96" s="92"/>
      <c r="ED96" s="92"/>
      <c r="EE96" s="92"/>
      <c r="EF96" s="92"/>
      <c r="EG96" s="92"/>
      <c r="EH96" s="92"/>
      <c r="EI96" s="92"/>
      <c r="EJ96" s="92"/>
      <c r="EK96" s="92"/>
      <c r="EL96" s="92"/>
      <c r="EM96" s="92"/>
      <c r="EN96" s="92"/>
      <c r="EO96" s="92"/>
      <c r="EP96" s="92"/>
      <c r="EQ96" s="92"/>
      <c r="ER96" s="92"/>
      <c r="ES96" s="92"/>
      <c r="ET96" s="92"/>
      <c r="EU96" s="92"/>
      <c r="EV96" s="92"/>
      <c r="EW96" s="92"/>
      <c r="EX96" s="92"/>
      <c r="EY96" s="92"/>
      <c r="EZ96" s="92"/>
      <c r="FA96" s="92"/>
      <c r="FB96" s="92"/>
      <c r="FC96" s="92"/>
      <c r="FD96" s="92"/>
      <c r="FE96" s="92"/>
      <c r="FF96" s="92"/>
      <c r="FG96" s="92"/>
      <c r="FH96" s="92"/>
      <c r="FI96" s="92"/>
      <c r="FJ96" s="92"/>
      <c r="FK96" s="92"/>
      <c r="FL96" s="92"/>
      <c r="FM96" s="92"/>
      <c r="FN96" s="92"/>
      <c r="FO96" s="92"/>
      <c r="FP96" s="92"/>
      <c r="FQ96" s="92"/>
      <c r="FR96" s="92"/>
      <c r="FS96" s="92"/>
      <c r="FT96" s="92"/>
      <c r="FU96" s="92"/>
      <c r="FV96" s="92"/>
      <c r="FW96" s="92"/>
      <c r="FX96" s="92"/>
      <c r="FY96" s="92"/>
      <c r="FZ96" s="92"/>
      <c r="GA96" s="92"/>
      <c r="GB96" s="92"/>
      <c r="GC96" s="92"/>
      <c r="GD96" s="92"/>
      <c r="GE96" s="92"/>
      <c r="GF96" s="92"/>
      <c r="GG96" s="92"/>
      <c r="GH96" s="92"/>
      <c r="GI96" s="92"/>
      <c r="GJ96" s="92"/>
      <c r="GK96" s="92"/>
      <c r="GL96" s="92"/>
      <c r="GM96" s="92"/>
      <c r="GN96" s="92"/>
      <c r="GO96" s="92"/>
      <c r="GP96" s="92"/>
      <c r="GQ96" s="92"/>
      <c r="GR96" s="92"/>
      <c r="GS96" s="92"/>
      <c r="GT96" s="92"/>
      <c r="GU96" s="92"/>
      <c r="GV96" s="92"/>
      <c r="GW96" s="92"/>
      <c r="GX96" s="92"/>
      <c r="GY96" s="92"/>
      <c r="GZ96" s="92"/>
      <c r="HA96" s="92"/>
      <c r="HB96" s="92"/>
      <c r="HC96" s="92"/>
      <c r="HD96" s="92"/>
      <c r="HE96" s="92"/>
      <c r="HF96" s="92"/>
      <c r="HG96" s="92"/>
      <c r="HH96" s="92"/>
      <c r="HI96" s="92"/>
      <c r="HJ96" s="92"/>
      <c r="HK96" s="92"/>
      <c r="HL96" s="92"/>
      <c r="HM96" s="92"/>
      <c r="HN96" s="92"/>
      <c r="HO96" s="92"/>
      <c r="HP96" s="92"/>
      <c r="HQ96" s="92"/>
      <c r="HR96" s="92"/>
      <c r="HS96" s="92"/>
      <c r="HT96" s="92"/>
      <c r="HU96" s="92"/>
      <c r="HV96" s="92"/>
      <c r="HW96" s="92"/>
      <c r="HX96" s="92"/>
      <c r="HY96" s="92"/>
      <c r="HZ96" s="92"/>
      <c r="IA96" s="92"/>
      <c r="IB96" s="92"/>
      <c r="IC96" s="92"/>
      <c r="ID96" s="92"/>
      <c r="IE96" s="92"/>
      <c r="IF96" s="92"/>
      <c r="IG96" s="92"/>
      <c r="IH96" s="92"/>
      <c r="II96" s="92"/>
      <c r="IJ96" s="92"/>
      <c r="IK96" s="92"/>
      <c r="IL96" s="92"/>
      <c r="IM96" s="92"/>
      <c r="IN96" s="92"/>
      <c r="IO96" s="92"/>
      <c r="IP96" s="92"/>
      <c r="IQ96" s="92"/>
      <c r="IR96" s="92"/>
      <c r="IS96" s="92"/>
      <c r="IT96" s="92"/>
      <c r="IU96" s="92"/>
      <c r="IV96" s="92"/>
    </row>
    <row r="97" spans="1:256">
      <c r="A97" s="92"/>
      <c r="B97" s="92"/>
      <c r="C97" s="92"/>
      <c r="D97" s="92"/>
      <c r="E97" s="92"/>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c r="AE97" s="92"/>
      <c r="AF97" s="92"/>
      <c r="AG97" s="92"/>
      <c r="AH97" s="92"/>
      <c r="AI97" s="92"/>
      <c r="AJ97" s="92"/>
      <c r="AK97" s="92"/>
      <c r="AL97" s="92"/>
      <c r="AM97" s="92"/>
      <c r="AN97" s="92"/>
    </row>
    <row r="98" spans="1:256">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row>
    <row r="99" spans="1:256">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row>
    <row r="100" spans="1:256">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O100" s="89"/>
      <c r="AP100" s="89"/>
      <c r="AQ100" s="89"/>
      <c r="AR100" s="89"/>
      <c r="AS100" s="89"/>
      <c r="AT100" s="89"/>
      <c r="AU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row>
    <row r="101" spans="1:256">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row>
    <row r="102" spans="1:256">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row>
    <row r="103" spans="1:256">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row>
    <row r="104" spans="1:256">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row>
    <row r="105" spans="1:256">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row>
    <row r="106" spans="1:25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c r="HP106" s="89"/>
      <c r="HQ106" s="89"/>
      <c r="HR106" s="89"/>
      <c r="HS106" s="89"/>
      <c r="HT106" s="89"/>
      <c r="HU106" s="89"/>
      <c r="HV106" s="89"/>
      <c r="HW106" s="89"/>
      <c r="HX106" s="89"/>
      <c r="HY106" s="89"/>
      <c r="HZ106" s="89"/>
      <c r="IA106" s="89"/>
      <c r="IB106" s="89"/>
      <c r="IC106" s="89"/>
      <c r="ID106" s="89"/>
      <c r="IE106" s="89"/>
      <c r="IF106" s="89"/>
      <c r="IG106" s="89"/>
      <c r="IH106" s="89"/>
      <c r="II106" s="89"/>
      <c r="IJ106" s="89"/>
      <c r="IK106" s="89"/>
      <c r="IL106" s="89"/>
      <c r="IM106" s="89"/>
      <c r="IN106" s="89"/>
      <c r="IO106" s="89"/>
      <c r="IP106" s="89"/>
      <c r="IQ106" s="89"/>
      <c r="IR106" s="89"/>
      <c r="IS106" s="89"/>
      <c r="IT106" s="89"/>
      <c r="IU106" s="89"/>
      <c r="IV106" s="89"/>
    </row>
    <row r="107" spans="1:256">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c r="CU107" s="89"/>
      <c r="CV107" s="89"/>
      <c r="CW107" s="89"/>
      <c r="CX107" s="89"/>
      <c r="CY107" s="89"/>
      <c r="CZ107" s="89"/>
      <c r="DA107" s="89"/>
      <c r="DB107" s="89"/>
      <c r="DC107" s="89"/>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c r="EM107" s="89"/>
      <c r="EN107" s="89"/>
      <c r="EO107" s="89"/>
      <c r="EP107" s="89"/>
      <c r="EQ107" s="89"/>
      <c r="ER107" s="89"/>
      <c r="ES107" s="89"/>
      <c r="ET107" s="89"/>
      <c r="EU107" s="89"/>
      <c r="EV107" s="89"/>
      <c r="EW107" s="89"/>
      <c r="EX107" s="89"/>
      <c r="EY107" s="89"/>
      <c r="EZ107" s="89"/>
      <c r="FA107" s="89"/>
      <c r="FB107" s="89"/>
      <c r="FC107" s="89"/>
      <c r="FD107" s="89"/>
      <c r="FE107" s="89"/>
      <c r="FF107" s="89"/>
      <c r="FG107" s="89"/>
      <c r="FH107" s="89"/>
      <c r="FI107" s="89"/>
      <c r="FJ107" s="89"/>
      <c r="FK107" s="89"/>
      <c r="FL107" s="89"/>
      <c r="FM107" s="89"/>
      <c r="FN107" s="89"/>
      <c r="FO107" s="89"/>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c r="II107" s="89"/>
      <c r="IJ107" s="89"/>
      <c r="IK107" s="89"/>
      <c r="IL107" s="89"/>
      <c r="IM107" s="89"/>
      <c r="IN107" s="89"/>
      <c r="IO107" s="89"/>
      <c r="IP107" s="89"/>
      <c r="IQ107" s="89"/>
      <c r="IR107" s="89"/>
      <c r="IS107" s="89"/>
      <c r="IT107" s="89"/>
      <c r="IU107" s="89"/>
      <c r="IV107" s="89"/>
    </row>
    <row r="108" spans="1:256">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95"/>
      <c r="AP108" s="95"/>
      <c r="AQ108" s="95"/>
      <c r="AR108" s="95"/>
      <c r="AS108" s="95"/>
      <c r="AT108" s="95"/>
      <c r="AU108" s="95"/>
      <c r="AV108" s="1231"/>
      <c r="AW108" s="1231"/>
      <c r="AX108" s="1231"/>
      <c r="AY108" s="1231"/>
      <c r="AZ108" s="1231"/>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95"/>
      <c r="CR108" s="95"/>
      <c r="CS108" s="95"/>
      <c r="CT108" s="95"/>
      <c r="CU108" s="95"/>
      <c r="CV108" s="95"/>
      <c r="CW108" s="95"/>
      <c r="CX108" s="95"/>
      <c r="CY108" s="95"/>
      <c r="CZ108" s="95"/>
      <c r="DA108" s="95"/>
      <c r="DB108" s="95"/>
      <c r="DC108" s="95"/>
      <c r="DD108" s="95"/>
      <c r="DE108" s="95"/>
      <c r="DF108" s="95"/>
      <c r="DG108" s="95"/>
      <c r="DH108" s="95"/>
      <c r="DI108" s="95"/>
      <c r="DJ108" s="95"/>
      <c r="DK108" s="95"/>
      <c r="DL108" s="95"/>
      <c r="DM108" s="95"/>
      <c r="DN108" s="95"/>
      <c r="DO108" s="95"/>
      <c r="DP108" s="95"/>
      <c r="DQ108" s="95"/>
      <c r="DR108" s="95"/>
      <c r="DS108" s="95"/>
      <c r="DT108" s="95"/>
      <c r="DU108" s="95"/>
      <c r="DV108" s="95"/>
      <c r="DW108" s="95"/>
      <c r="DX108" s="95"/>
      <c r="DY108" s="95"/>
      <c r="DZ108" s="95"/>
      <c r="EA108" s="95"/>
      <c r="EB108" s="95"/>
      <c r="EC108" s="95"/>
      <c r="ED108" s="95"/>
      <c r="EE108" s="95"/>
      <c r="EF108" s="95"/>
      <c r="EG108" s="95"/>
      <c r="EH108" s="95"/>
      <c r="EI108" s="95"/>
      <c r="EJ108" s="95"/>
      <c r="EK108" s="95"/>
      <c r="EL108" s="95"/>
      <c r="EM108" s="95"/>
      <c r="EN108" s="95"/>
      <c r="EO108" s="95"/>
      <c r="EP108" s="95"/>
      <c r="EQ108" s="95"/>
      <c r="ER108" s="95"/>
      <c r="ES108" s="95"/>
      <c r="ET108" s="95"/>
      <c r="EU108" s="95"/>
      <c r="EV108" s="95"/>
      <c r="EW108" s="95"/>
      <c r="EX108" s="95"/>
      <c r="EY108" s="95"/>
      <c r="EZ108" s="95"/>
      <c r="FA108" s="95"/>
      <c r="FB108" s="95"/>
      <c r="FC108" s="95"/>
      <c r="FD108" s="95"/>
      <c r="FE108" s="95"/>
      <c r="FF108" s="95"/>
      <c r="FG108" s="95"/>
      <c r="FH108" s="95"/>
      <c r="FI108" s="95"/>
      <c r="FJ108" s="95"/>
      <c r="FK108" s="95"/>
      <c r="FL108" s="95"/>
      <c r="FM108" s="95"/>
      <c r="FN108" s="95"/>
      <c r="FO108" s="95"/>
      <c r="FP108" s="95"/>
      <c r="FQ108" s="95"/>
      <c r="FR108" s="95"/>
      <c r="FS108" s="95"/>
      <c r="FT108" s="95"/>
      <c r="FU108" s="95"/>
      <c r="FV108" s="95"/>
      <c r="FW108" s="95"/>
      <c r="FX108" s="95"/>
      <c r="FY108" s="95"/>
      <c r="FZ108" s="95"/>
      <c r="GA108" s="95"/>
      <c r="GB108" s="95"/>
      <c r="GC108" s="95"/>
      <c r="GD108" s="95"/>
      <c r="GE108" s="95"/>
      <c r="GF108" s="95"/>
      <c r="GG108" s="95"/>
      <c r="GH108" s="95"/>
      <c r="GI108" s="95"/>
      <c r="GJ108" s="95"/>
      <c r="GK108" s="95"/>
      <c r="GL108" s="95"/>
      <c r="GM108" s="95"/>
      <c r="GN108" s="95"/>
      <c r="GO108" s="95"/>
      <c r="GP108" s="95"/>
      <c r="GQ108" s="95"/>
      <c r="GR108" s="95"/>
      <c r="GS108" s="95"/>
      <c r="GT108" s="95"/>
      <c r="GU108" s="95"/>
      <c r="GV108" s="95"/>
      <c r="GW108" s="95"/>
      <c r="GX108" s="95"/>
      <c r="GY108" s="95"/>
      <c r="GZ108" s="95"/>
      <c r="HA108" s="95"/>
      <c r="HB108" s="95"/>
      <c r="HC108" s="95"/>
      <c r="HD108" s="95"/>
      <c r="HE108" s="95"/>
      <c r="HF108" s="95"/>
      <c r="HG108" s="95"/>
      <c r="HH108" s="95"/>
      <c r="HI108" s="95"/>
      <c r="HJ108" s="95"/>
      <c r="HK108" s="95"/>
      <c r="HL108" s="95"/>
      <c r="HM108" s="95"/>
      <c r="HN108" s="95"/>
      <c r="HO108" s="95"/>
      <c r="HP108" s="95"/>
      <c r="HQ108" s="95"/>
      <c r="HR108" s="95"/>
      <c r="HS108" s="95"/>
      <c r="HT108" s="95"/>
      <c r="HU108" s="95"/>
      <c r="HV108" s="95"/>
      <c r="HW108" s="95"/>
      <c r="HX108" s="95"/>
      <c r="HY108" s="95"/>
      <c r="HZ108" s="95"/>
      <c r="IA108" s="95"/>
      <c r="IB108" s="95"/>
      <c r="IC108" s="95"/>
      <c r="ID108" s="95"/>
      <c r="IE108" s="95"/>
      <c r="IF108" s="95"/>
      <c r="IG108" s="95"/>
      <c r="IH108" s="95"/>
      <c r="II108" s="95"/>
      <c r="IJ108" s="95"/>
      <c r="IK108" s="95"/>
      <c r="IL108" s="95"/>
      <c r="IM108" s="95"/>
      <c r="IN108" s="95"/>
      <c r="IO108" s="95"/>
      <c r="IP108" s="95"/>
      <c r="IQ108" s="95"/>
      <c r="IR108" s="95"/>
      <c r="IS108" s="95"/>
      <c r="IT108" s="95"/>
      <c r="IU108" s="95"/>
      <c r="IV108" s="95"/>
    </row>
    <row r="109" spans="1:256">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1231"/>
      <c r="AW109" s="1231"/>
      <c r="AX109" s="1231"/>
      <c r="AY109" s="1231"/>
      <c r="AZ109" s="1231"/>
      <c r="BA109" s="95"/>
      <c r="BB109" s="95"/>
      <c r="BC109" s="95"/>
      <c r="BD109" s="95"/>
      <c r="BE109" s="95"/>
      <c r="BF109" s="95"/>
      <c r="BG109" s="95"/>
      <c r="BH109" s="95"/>
      <c r="BI109" s="95"/>
      <c r="BJ109" s="95"/>
      <c r="BK109" s="95"/>
      <c r="BL109" s="95"/>
      <c r="BM109" s="95"/>
      <c r="BN109" s="95"/>
      <c r="BO109" s="95"/>
      <c r="BP109" s="95"/>
      <c r="BQ109" s="95"/>
      <c r="BR109" s="95"/>
      <c r="BS109" s="95"/>
      <c r="BT109" s="95"/>
      <c r="BU109" s="95"/>
      <c r="BV109" s="95"/>
      <c r="BW109" s="95"/>
      <c r="BX109" s="95"/>
      <c r="BY109" s="95"/>
      <c r="BZ109" s="95"/>
      <c r="CA109" s="95"/>
      <c r="CB109" s="95"/>
      <c r="CC109" s="95"/>
      <c r="CD109" s="95"/>
      <c r="CE109" s="95"/>
      <c r="CF109" s="95"/>
      <c r="CG109" s="95"/>
      <c r="CH109" s="95"/>
      <c r="CI109" s="95"/>
      <c r="CJ109" s="95"/>
      <c r="CK109" s="95"/>
      <c r="CL109" s="95"/>
      <c r="CM109" s="95"/>
      <c r="CN109" s="95"/>
      <c r="CO109" s="95"/>
      <c r="CP109" s="95"/>
      <c r="CQ109" s="95"/>
      <c r="CR109" s="95"/>
      <c r="CS109" s="95"/>
      <c r="CT109" s="95"/>
      <c r="CU109" s="95"/>
      <c r="CV109" s="95"/>
      <c r="CW109" s="95"/>
      <c r="CX109" s="95"/>
      <c r="CY109" s="95"/>
      <c r="CZ109" s="95"/>
      <c r="DA109" s="95"/>
      <c r="DB109" s="95"/>
      <c r="DC109" s="95"/>
      <c r="DD109" s="95"/>
      <c r="DE109" s="95"/>
      <c r="DF109" s="95"/>
      <c r="DG109" s="95"/>
      <c r="DH109" s="95"/>
      <c r="DI109" s="95"/>
      <c r="DJ109" s="95"/>
      <c r="DK109" s="95"/>
      <c r="DL109" s="95"/>
      <c r="DM109" s="95"/>
      <c r="DN109" s="95"/>
      <c r="DO109" s="95"/>
      <c r="DP109" s="95"/>
      <c r="DQ109" s="95"/>
      <c r="DR109" s="95"/>
      <c r="DS109" s="95"/>
      <c r="DT109" s="95"/>
      <c r="DU109" s="95"/>
      <c r="DV109" s="95"/>
      <c r="DW109" s="95"/>
      <c r="DX109" s="95"/>
      <c r="DY109" s="95"/>
      <c r="DZ109" s="95"/>
      <c r="EA109" s="95"/>
      <c r="EB109" s="95"/>
      <c r="EC109" s="95"/>
      <c r="ED109" s="95"/>
      <c r="EE109" s="95"/>
      <c r="EF109" s="95"/>
      <c r="EG109" s="95"/>
      <c r="EH109" s="95"/>
      <c r="EI109" s="95"/>
      <c r="EJ109" s="95"/>
      <c r="EK109" s="95"/>
      <c r="EL109" s="95"/>
      <c r="EM109" s="95"/>
      <c r="EN109" s="95"/>
      <c r="EO109" s="95"/>
      <c r="EP109" s="95"/>
      <c r="EQ109" s="95"/>
      <c r="ER109" s="95"/>
      <c r="ES109" s="95"/>
      <c r="ET109" s="95"/>
      <c r="EU109" s="95"/>
      <c r="EV109" s="95"/>
      <c r="EW109" s="95"/>
      <c r="EX109" s="95"/>
      <c r="EY109" s="95"/>
      <c r="EZ109" s="95"/>
      <c r="FA109" s="95"/>
      <c r="FB109" s="95"/>
      <c r="FC109" s="95"/>
      <c r="FD109" s="95"/>
      <c r="FE109" s="95"/>
      <c r="FF109" s="95"/>
      <c r="FG109" s="95"/>
      <c r="FH109" s="95"/>
      <c r="FI109" s="95"/>
      <c r="FJ109" s="95"/>
      <c r="FK109" s="95"/>
      <c r="FL109" s="95"/>
      <c r="FM109" s="95"/>
      <c r="FN109" s="95"/>
      <c r="FO109" s="95"/>
      <c r="FP109" s="95"/>
      <c r="FQ109" s="95"/>
      <c r="FR109" s="95"/>
      <c r="FS109" s="95"/>
      <c r="FT109" s="95"/>
      <c r="FU109" s="95"/>
      <c r="FV109" s="95"/>
      <c r="FW109" s="95"/>
      <c r="FX109" s="95"/>
      <c r="FY109" s="95"/>
      <c r="FZ109" s="95"/>
      <c r="GA109" s="95"/>
      <c r="GB109" s="95"/>
      <c r="GC109" s="95"/>
      <c r="GD109" s="95"/>
      <c r="GE109" s="95"/>
      <c r="GF109" s="95"/>
      <c r="GG109" s="95"/>
      <c r="GH109" s="95"/>
      <c r="GI109" s="95"/>
      <c r="GJ109" s="95"/>
      <c r="GK109" s="95"/>
      <c r="GL109" s="95"/>
      <c r="GM109" s="95"/>
      <c r="GN109" s="95"/>
      <c r="GO109" s="95"/>
      <c r="GP109" s="95"/>
      <c r="GQ109" s="95"/>
      <c r="GR109" s="95"/>
      <c r="GS109" s="95"/>
      <c r="GT109" s="95"/>
      <c r="GU109" s="95"/>
      <c r="GV109" s="95"/>
      <c r="GW109" s="95"/>
      <c r="GX109" s="95"/>
      <c r="GY109" s="95"/>
      <c r="GZ109" s="95"/>
      <c r="HA109" s="95"/>
      <c r="HB109" s="95"/>
      <c r="HC109" s="95"/>
      <c r="HD109" s="95"/>
      <c r="HE109" s="95"/>
      <c r="HF109" s="95"/>
      <c r="HG109" s="95"/>
      <c r="HH109" s="95"/>
      <c r="HI109" s="95"/>
      <c r="HJ109" s="95"/>
      <c r="HK109" s="95"/>
      <c r="HL109" s="95"/>
      <c r="HM109" s="95"/>
      <c r="HN109" s="95"/>
      <c r="HO109" s="95"/>
      <c r="HP109" s="95"/>
      <c r="HQ109" s="95"/>
      <c r="HR109" s="95"/>
      <c r="HS109" s="95"/>
      <c r="HT109" s="95"/>
      <c r="HU109" s="95"/>
      <c r="HV109" s="95"/>
      <c r="HW109" s="95"/>
      <c r="HX109" s="95"/>
      <c r="HY109" s="95"/>
      <c r="HZ109" s="95"/>
      <c r="IA109" s="95"/>
      <c r="IB109" s="95"/>
      <c r="IC109" s="95"/>
      <c r="ID109" s="95"/>
      <c r="IE109" s="95"/>
      <c r="IF109" s="95"/>
      <c r="IG109" s="95"/>
      <c r="IH109" s="95"/>
      <c r="II109" s="95"/>
      <c r="IJ109" s="95"/>
      <c r="IK109" s="95"/>
      <c r="IL109" s="95"/>
      <c r="IM109" s="95"/>
      <c r="IN109" s="95"/>
      <c r="IO109" s="95"/>
      <c r="IP109" s="95"/>
      <c r="IQ109" s="95"/>
      <c r="IR109" s="95"/>
      <c r="IS109" s="95"/>
      <c r="IT109" s="95"/>
      <c r="IU109" s="95"/>
      <c r="IV109" s="95"/>
    </row>
    <row r="110" spans="1:256">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c r="AA110" s="95"/>
      <c r="AB110" s="95"/>
      <c r="AC110" s="95"/>
      <c r="AD110" s="95"/>
      <c r="AE110" s="95"/>
      <c r="AF110" s="95"/>
      <c r="AG110" s="95"/>
      <c r="AH110" s="95"/>
      <c r="AI110" s="95"/>
      <c r="AJ110" s="95"/>
      <c r="AK110" s="95"/>
      <c r="AL110" s="95"/>
      <c r="AM110" s="95"/>
      <c r="AN110" s="95"/>
      <c r="AO110" s="89"/>
      <c r="AP110" s="89"/>
      <c r="AQ110" s="89"/>
      <c r="AR110" s="89"/>
      <c r="AS110" s="89"/>
      <c r="AT110" s="89"/>
      <c r="AU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c r="CU110" s="89"/>
      <c r="CV110" s="89"/>
      <c r="CW110" s="89"/>
      <c r="CX110" s="89"/>
      <c r="CY110" s="89"/>
      <c r="CZ110" s="89"/>
      <c r="DA110" s="89"/>
      <c r="DB110" s="89"/>
      <c r="DC110" s="89"/>
      <c r="DD110" s="89"/>
      <c r="DE110" s="89"/>
      <c r="DF110" s="89"/>
      <c r="DG110" s="89"/>
      <c r="DH110" s="89"/>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row>
    <row r="111" spans="1:256">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row>
    <row r="112" spans="1:256">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row>
    <row r="113" spans="1:256">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row>
    <row r="114" spans="1:256">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row>
    <row r="115" spans="1:256">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c r="IF115" s="89"/>
      <c r="IG115" s="89"/>
      <c r="IH115" s="89"/>
      <c r="II115" s="89"/>
      <c r="IJ115" s="89"/>
      <c r="IK115" s="89"/>
      <c r="IL115" s="89"/>
      <c r="IM115" s="89"/>
      <c r="IN115" s="89"/>
      <c r="IO115" s="89"/>
      <c r="IP115" s="89"/>
      <c r="IQ115" s="89"/>
      <c r="IR115" s="89"/>
      <c r="IS115" s="89"/>
      <c r="IT115" s="89"/>
      <c r="IU115" s="89"/>
      <c r="IV115" s="89"/>
    </row>
    <row r="116" spans="1:25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row>
    <row r="117" spans="1:256">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c r="CU117" s="89"/>
      <c r="CV117" s="89"/>
      <c r="CW117" s="89"/>
      <c r="CX117" s="89"/>
      <c r="CY117" s="89"/>
      <c r="CZ117" s="89"/>
      <c r="DA117" s="89"/>
      <c r="DB117" s="89"/>
      <c r="DC117" s="89"/>
      <c r="DD117" s="89"/>
      <c r="DE117" s="89"/>
      <c r="DF117" s="89"/>
      <c r="DG117" s="89"/>
      <c r="DH117" s="89"/>
      <c r="DI117" s="89"/>
      <c r="DJ117" s="89"/>
      <c r="DK117" s="89"/>
      <c r="DL117" s="89"/>
      <c r="DM117" s="89"/>
      <c r="DN117" s="89"/>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c r="EV117" s="89"/>
      <c r="EW117" s="89"/>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row>
    <row r="118" spans="1:256">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row>
    <row r="119" spans="1:256">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O119" s="89"/>
      <c r="AP119" s="89"/>
      <c r="AQ119" s="89"/>
      <c r="AR119" s="89"/>
      <c r="AS119" s="89"/>
      <c r="AT119" s="89"/>
      <c r="AU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89"/>
      <c r="FV119" s="89"/>
      <c r="FW119" s="89"/>
      <c r="FX119" s="89"/>
      <c r="FY119" s="89"/>
      <c r="FZ119" s="89"/>
      <c r="GA119" s="89"/>
      <c r="GB119" s="89"/>
      <c r="GC119" s="89"/>
      <c r="GD119" s="89"/>
      <c r="GE119" s="89"/>
      <c r="GF119" s="89"/>
      <c r="GG119" s="89"/>
      <c r="GH119" s="89"/>
      <c r="GI119" s="89"/>
      <c r="GJ119" s="89"/>
      <c r="GK119" s="89"/>
      <c r="GL119" s="89"/>
      <c r="GM119" s="89"/>
      <c r="GN119" s="89"/>
      <c r="GO119" s="89"/>
      <c r="GP119" s="89"/>
      <c r="GQ119" s="89"/>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c r="HT119" s="89"/>
      <c r="HU119" s="89"/>
      <c r="HV119" s="89"/>
      <c r="HW119" s="89"/>
      <c r="HX119" s="89"/>
      <c r="HY119" s="89"/>
      <c r="HZ119" s="89"/>
      <c r="IA119" s="89"/>
      <c r="IB119" s="89"/>
      <c r="IC119" s="89"/>
      <c r="ID119" s="89"/>
      <c r="IE119" s="89"/>
      <c r="IF119" s="89"/>
      <c r="IG119" s="89"/>
      <c r="IH119" s="89"/>
      <c r="II119" s="89"/>
      <c r="IJ119" s="89"/>
      <c r="IK119" s="89"/>
      <c r="IL119" s="89"/>
      <c r="IM119" s="89"/>
      <c r="IN119" s="89"/>
      <c r="IO119" s="89"/>
      <c r="IP119" s="89"/>
      <c r="IQ119" s="89"/>
      <c r="IR119" s="89"/>
      <c r="IS119" s="89"/>
      <c r="IT119" s="89"/>
      <c r="IU119" s="89"/>
      <c r="IV119" s="89"/>
    </row>
    <row r="120" spans="1:256">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row>
    <row r="121" spans="1:256">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row>
    <row r="122" spans="1:256">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row>
    <row r="123" spans="1:256">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row>
    <row r="124" spans="1:256">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row>
    <row r="125" spans="1:256">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row>
    <row r="126" spans="1:256">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row>
    <row r="127" spans="1:256">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row>
    <row r="128" spans="1:256">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row>
    <row r="129" spans="1:256">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row>
    <row r="130" spans="1:256">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O130" s="89"/>
      <c r="AP130" s="89"/>
      <c r="AQ130" s="89"/>
      <c r="AR130" s="89"/>
      <c r="AS130" s="89"/>
      <c r="AT130" s="89"/>
      <c r="AU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c r="DU130" s="89"/>
      <c r="DV130" s="89"/>
      <c r="DW130" s="89"/>
      <c r="DX130" s="89"/>
      <c r="DY130" s="89"/>
      <c r="DZ130" s="89"/>
      <c r="EA130" s="89"/>
      <c r="EB130" s="89"/>
      <c r="EC130" s="89"/>
      <c r="ED130" s="89"/>
      <c r="EE130" s="89"/>
      <c r="EF130" s="89"/>
      <c r="EG130" s="89"/>
      <c r="EH130" s="89"/>
      <c r="EI130" s="89"/>
      <c r="EJ130" s="89"/>
      <c r="EK130" s="89"/>
      <c r="EL130" s="89"/>
      <c r="EM130" s="89"/>
      <c r="EN130" s="89"/>
      <c r="EO130" s="89"/>
      <c r="EP130" s="89"/>
      <c r="EQ130" s="89"/>
      <c r="ER130" s="89"/>
      <c r="ES130" s="89"/>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c r="IN130" s="89"/>
      <c r="IO130" s="89"/>
      <c r="IP130" s="89"/>
      <c r="IQ130" s="89"/>
      <c r="IR130" s="89"/>
      <c r="IS130" s="89"/>
      <c r="IT130" s="89"/>
      <c r="IU130" s="89"/>
      <c r="IV130" s="89"/>
    </row>
    <row r="131" spans="1:256">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row>
    <row r="132" spans="1:256">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row>
    <row r="133" spans="1:256">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O133" s="89"/>
      <c r="AP133" s="89"/>
      <c r="AQ133" s="89"/>
      <c r="AR133" s="89"/>
      <c r="AS133" s="89"/>
      <c r="AT133" s="89"/>
      <c r="AU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row>
    <row r="134" spans="1:256">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c r="DU134" s="89"/>
      <c r="DV134" s="89"/>
      <c r="DW134" s="89"/>
      <c r="DX134" s="89"/>
      <c r="DY134" s="89"/>
      <c r="DZ134" s="89"/>
      <c r="EA134" s="89"/>
      <c r="EB134" s="89"/>
      <c r="EC134" s="89"/>
      <c r="ED134" s="89"/>
      <c r="EE134" s="89"/>
      <c r="EF134" s="89"/>
      <c r="EG134" s="89"/>
      <c r="EH134" s="89"/>
      <c r="EI134" s="89"/>
      <c r="EJ134" s="89"/>
      <c r="EK134" s="89"/>
      <c r="EL134" s="89"/>
      <c r="EM134" s="89"/>
      <c r="EN134" s="89"/>
      <c r="EO134" s="89"/>
      <c r="EP134" s="89"/>
      <c r="EQ134" s="89"/>
      <c r="ER134" s="89"/>
      <c r="ES134" s="89"/>
      <c r="ET134" s="89"/>
      <c r="EU134" s="89"/>
      <c r="EV134" s="89"/>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c r="HT134" s="89"/>
      <c r="HU134" s="89"/>
      <c r="HV134" s="89"/>
      <c r="HW134" s="89"/>
      <c r="HX134" s="89"/>
      <c r="HY134" s="89"/>
      <c r="HZ134" s="89"/>
      <c r="IA134" s="89"/>
      <c r="IB134" s="89"/>
      <c r="IC134" s="89"/>
      <c r="ID134" s="89"/>
      <c r="IE134" s="89"/>
      <c r="IF134" s="89"/>
      <c r="IG134" s="89"/>
      <c r="IH134" s="89"/>
      <c r="II134" s="89"/>
      <c r="IJ134" s="89"/>
      <c r="IK134" s="89"/>
      <c r="IL134" s="89"/>
      <c r="IM134" s="89"/>
      <c r="IN134" s="89"/>
      <c r="IO134" s="89"/>
      <c r="IP134" s="89"/>
      <c r="IQ134" s="89"/>
      <c r="IR134" s="89"/>
      <c r="IS134" s="89"/>
      <c r="IT134" s="89"/>
      <c r="IU134" s="89"/>
      <c r="IV134" s="89"/>
    </row>
    <row r="135" spans="1:256">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row>
    <row r="136" spans="1:256">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row>
    <row r="137" spans="1:256">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O137" s="89"/>
      <c r="AP137" s="89"/>
      <c r="AQ137" s="89"/>
      <c r="AR137" s="89"/>
      <c r="AS137" s="89"/>
      <c r="AT137" s="89"/>
      <c r="AU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c r="DR137" s="89"/>
      <c r="DS137" s="89"/>
      <c r="DT137" s="89"/>
      <c r="DU137" s="89"/>
      <c r="DV137" s="89"/>
      <c r="DW137" s="89"/>
      <c r="DX137" s="89"/>
      <c r="DY137" s="89"/>
      <c r="DZ137" s="89"/>
      <c r="EA137" s="89"/>
      <c r="EB137" s="89"/>
      <c r="EC137" s="89"/>
      <c r="ED137" s="89"/>
      <c r="EE137" s="89"/>
      <c r="EF137" s="89"/>
      <c r="EG137" s="89"/>
      <c r="EH137" s="89"/>
      <c r="EI137" s="89"/>
      <c r="EJ137" s="89"/>
      <c r="EK137" s="89"/>
      <c r="EL137" s="89"/>
      <c r="EM137" s="89"/>
      <c r="EN137" s="89"/>
      <c r="EO137" s="89"/>
      <c r="EP137" s="89"/>
      <c r="EQ137" s="89"/>
      <c r="ER137" s="89"/>
      <c r="ES137" s="89"/>
      <c r="ET137" s="89"/>
      <c r="EU137" s="89"/>
      <c r="EV137" s="89"/>
      <c r="EW137" s="89"/>
      <c r="EX137" s="89"/>
      <c r="EY137" s="89"/>
      <c r="EZ137" s="89"/>
      <c r="FA137" s="89"/>
      <c r="FB137" s="89"/>
      <c r="FC137" s="89"/>
      <c r="FD137" s="89"/>
      <c r="FE137" s="89"/>
      <c r="FF137" s="89"/>
      <c r="FG137" s="89"/>
      <c r="FH137" s="89"/>
      <c r="FI137" s="89"/>
      <c r="FJ137" s="89"/>
      <c r="FK137" s="89"/>
      <c r="FL137" s="89"/>
      <c r="FM137" s="89"/>
      <c r="FN137" s="89"/>
      <c r="FO137" s="89"/>
      <c r="FP137" s="89"/>
      <c r="FQ137" s="89"/>
      <c r="FR137" s="89"/>
      <c r="FS137" s="89"/>
      <c r="FT137" s="89"/>
      <c r="FU137" s="89"/>
      <c r="FV137" s="89"/>
      <c r="FW137" s="89"/>
      <c r="FX137" s="89"/>
      <c r="FY137" s="89"/>
      <c r="FZ137" s="89"/>
      <c r="GA137" s="89"/>
      <c r="GB137" s="89"/>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c r="HJ137" s="89"/>
      <c r="HK137" s="89"/>
      <c r="HL137" s="89"/>
      <c r="HM137" s="89"/>
      <c r="HN137" s="89"/>
      <c r="HO137" s="89"/>
      <c r="HP137" s="89"/>
      <c r="HQ137" s="89"/>
      <c r="HR137" s="89"/>
      <c r="HS137" s="89"/>
      <c r="HT137" s="89"/>
      <c r="HU137" s="89"/>
      <c r="HV137" s="89"/>
      <c r="HW137" s="89"/>
      <c r="HX137" s="89"/>
      <c r="HY137" s="89"/>
      <c r="HZ137" s="89"/>
      <c r="IA137" s="89"/>
      <c r="IB137" s="89"/>
      <c r="IC137" s="89"/>
      <c r="ID137" s="89"/>
      <c r="IE137" s="89"/>
      <c r="IF137" s="89"/>
      <c r="IG137" s="89"/>
      <c r="IH137" s="89"/>
      <c r="II137" s="89"/>
      <c r="IJ137" s="89"/>
      <c r="IK137" s="89"/>
      <c r="IL137" s="89"/>
      <c r="IM137" s="89"/>
      <c r="IN137" s="89"/>
      <c r="IO137" s="89"/>
      <c r="IP137" s="89"/>
      <c r="IQ137" s="89"/>
      <c r="IR137" s="89"/>
      <c r="IS137" s="89"/>
      <c r="IT137" s="89"/>
      <c r="IU137" s="89"/>
      <c r="IV137" s="89"/>
    </row>
    <row r="138" spans="1:256">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row>
    <row r="139" spans="1:256">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row>
    <row r="140" spans="1:256">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row>
    <row r="141" spans="1:256">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row>
    <row r="142" spans="1:256">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row>
    <row r="143" spans="1:256">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O143" s="89"/>
      <c r="AP143" s="89"/>
      <c r="AQ143" s="89"/>
      <c r="AR143" s="89"/>
      <c r="AS143" s="89"/>
      <c r="AT143" s="89"/>
      <c r="AU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row>
    <row r="144" spans="1:256">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c r="FU144" s="89"/>
      <c r="FV144" s="89"/>
      <c r="FW144" s="89"/>
      <c r="FX144" s="89"/>
      <c r="FY144" s="89"/>
      <c r="FZ144" s="89"/>
      <c r="GA144" s="89"/>
      <c r="GB144" s="89"/>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89"/>
      <c r="IS144" s="89"/>
      <c r="IT144" s="89"/>
      <c r="IU144" s="89"/>
      <c r="IV144" s="89"/>
    </row>
    <row r="145" spans="1:256">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c r="FU145" s="89"/>
      <c r="FV145" s="89"/>
      <c r="FW145" s="89"/>
      <c r="FX145" s="89"/>
      <c r="FY145" s="89"/>
      <c r="FZ145" s="89"/>
      <c r="GA145" s="89"/>
      <c r="GB145" s="89"/>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row>
    <row r="146" spans="1:25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c r="FU146" s="89"/>
      <c r="FV146" s="89"/>
      <c r="FW146" s="89"/>
      <c r="FX146" s="89"/>
      <c r="FY146" s="89"/>
      <c r="FZ146" s="89"/>
      <c r="GA146" s="89"/>
      <c r="GB146" s="89"/>
      <c r="GC146" s="89"/>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row>
    <row r="147" spans="1:256">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c r="HO147" s="89"/>
      <c r="HP147" s="89"/>
      <c r="HQ147" s="89"/>
      <c r="HR147" s="89"/>
      <c r="HS147" s="89"/>
      <c r="HT147" s="89"/>
      <c r="HU147" s="89"/>
      <c r="HV147" s="89"/>
      <c r="HW147" s="89"/>
      <c r="HX147" s="89"/>
      <c r="HY147" s="89"/>
      <c r="HZ147" s="89"/>
      <c r="IA147" s="89"/>
      <c r="IB147" s="89"/>
      <c r="IC147" s="89"/>
      <c r="ID147" s="89"/>
      <c r="IE147" s="89"/>
      <c r="IF147" s="89"/>
      <c r="IG147" s="89"/>
      <c r="IH147" s="89"/>
      <c r="II147" s="89"/>
      <c r="IJ147" s="89"/>
      <c r="IK147" s="89"/>
      <c r="IL147" s="89"/>
      <c r="IM147" s="89"/>
      <c r="IN147" s="89"/>
      <c r="IO147" s="89"/>
      <c r="IP147" s="89"/>
      <c r="IQ147" s="89"/>
      <c r="IR147" s="89"/>
      <c r="IS147" s="89"/>
      <c r="IT147" s="89"/>
      <c r="IU147" s="89"/>
      <c r="IV147" s="89"/>
    </row>
    <row r="148" spans="1:256">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row>
    <row r="149" spans="1:256">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row>
    <row r="150" spans="1:256">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row>
    <row r="151" spans="1:256">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row>
    <row r="152" spans="1:256">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O152" s="89"/>
      <c r="AP152" s="89"/>
      <c r="AQ152" s="89"/>
      <c r="AR152" s="89"/>
      <c r="AS152" s="89"/>
      <c r="AT152" s="89"/>
      <c r="AU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c r="HP152" s="89"/>
      <c r="HQ152" s="89"/>
      <c r="HR152" s="89"/>
      <c r="HS152" s="89"/>
      <c r="HT152" s="89"/>
      <c r="HU152" s="89"/>
      <c r="HV152" s="89"/>
      <c r="HW152" s="89"/>
      <c r="HX152" s="89"/>
      <c r="HY152" s="89"/>
      <c r="HZ152" s="89"/>
      <c r="IA152" s="89"/>
      <c r="IB152" s="89"/>
      <c r="IC152" s="89"/>
      <c r="ID152" s="89"/>
      <c r="IE152" s="89"/>
      <c r="IF152" s="89"/>
      <c r="IG152" s="89"/>
      <c r="IH152" s="89"/>
      <c r="II152" s="89"/>
      <c r="IJ152" s="89"/>
      <c r="IK152" s="89"/>
      <c r="IL152" s="89"/>
      <c r="IM152" s="89"/>
      <c r="IN152" s="89"/>
      <c r="IO152" s="89"/>
      <c r="IP152" s="89"/>
      <c r="IQ152" s="89"/>
      <c r="IR152" s="89"/>
      <c r="IS152" s="89"/>
      <c r="IT152" s="89"/>
      <c r="IU152" s="89"/>
      <c r="IV152" s="89"/>
    </row>
    <row r="153" spans="1:256">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row>
    <row r="154" spans="1:256">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row>
    <row r="155" spans="1:256">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row>
    <row r="156" spans="1:256">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O156" s="89"/>
      <c r="AP156" s="89"/>
      <c r="AQ156" s="89"/>
      <c r="AR156" s="89"/>
      <c r="AS156" s="89"/>
      <c r="AT156" s="89"/>
      <c r="AU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c r="EX156" s="89"/>
      <c r="EY156" s="89"/>
      <c r="EZ156" s="89"/>
      <c r="FA156" s="89"/>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row>
    <row r="157" spans="1:256">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96"/>
      <c r="AP157" s="96"/>
      <c r="AQ157" s="96"/>
      <c r="AR157" s="96"/>
      <c r="AS157" s="96"/>
      <c r="AT157" s="96"/>
      <c r="AU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6"/>
      <c r="DD157" s="96"/>
      <c r="DE157" s="96"/>
      <c r="DF157" s="96"/>
      <c r="DG157" s="96"/>
      <c r="DH157" s="96"/>
      <c r="DI157" s="96"/>
      <c r="DJ157" s="96"/>
      <c r="DK157" s="96"/>
      <c r="DL157" s="96"/>
      <c r="DM157" s="96"/>
      <c r="DN157" s="96"/>
      <c r="DO157" s="96"/>
      <c r="DP157" s="96"/>
      <c r="DQ157" s="96"/>
      <c r="DR157" s="96"/>
      <c r="DS157" s="96"/>
      <c r="DT157" s="96"/>
      <c r="DU157" s="96"/>
      <c r="DV157" s="96"/>
      <c r="DW157" s="96"/>
      <c r="DX157" s="96"/>
      <c r="DY157" s="96"/>
      <c r="DZ157" s="96"/>
      <c r="EA157" s="96"/>
      <c r="EB157" s="96"/>
      <c r="EC157" s="96"/>
      <c r="ED157" s="96"/>
      <c r="EE157" s="96"/>
      <c r="EF157" s="96"/>
      <c r="EG157" s="96"/>
      <c r="EH157" s="96"/>
      <c r="EI157" s="96"/>
      <c r="EJ157" s="96"/>
      <c r="EK157" s="96"/>
      <c r="EL157" s="96"/>
      <c r="EM157" s="96"/>
      <c r="EN157" s="96"/>
      <c r="EO157" s="96"/>
      <c r="EP157" s="96"/>
      <c r="EQ157" s="96"/>
      <c r="ER157" s="96"/>
      <c r="ES157" s="96"/>
      <c r="ET157" s="96"/>
      <c r="EU157" s="96"/>
      <c r="EV157" s="96"/>
      <c r="EW157" s="96"/>
      <c r="EX157" s="96"/>
      <c r="EY157" s="96"/>
      <c r="EZ157" s="96"/>
      <c r="FA157" s="96"/>
      <c r="FB157" s="96"/>
      <c r="FC157" s="96"/>
      <c r="FD157" s="96"/>
      <c r="FE157" s="96"/>
      <c r="FF157" s="96"/>
      <c r="FG157" s="96"/>
      <c r="FH157" s="96"/>
      <c r="FI157" s="96"/>
      <c r="FJ157" s="96"/>
      <c r="FK157" s="96"/>
      <c r="FL157" s="96"/>
      <c r="FM157" s="96"/>
      <c r="FN157" s="96"/>
      <c r="FO157" s="96"/>
      <c r="FP157" s="96"/>
      <c r="FQ157" s="96"/>
      <c r="FR157" s="96"/>
      <c r="FS157" s="96"/>
      <c r="FT157" s="96"/>
      <c r="FU157" s="96"/>
      <c r="FV157" s="96"/>
      <c r="FW157" s="96"/>
      <c r="FX157" s="96"/>
      <c r="FY157" s="96"/>
      <c r="FZ157" s="96"/>
      <c r="GA157" s="96"/>
      <c r="GB157" s="96"/>
      <c r="GC157" s="96"/>
      <c r="GD157" s="96"/>
      <c r="GE157" s="96"/>
      <c r="GF157" s="96"/>
      <c r="GG157" s="96"/>
      <c r="GH157" s="96"/>
      <c r="GI157" s="96"/>
      <c r="GJ157" s="96"/>
      <c r="GK157" s="96"/>
      <c r="GL157" s="96"/>
      <c r="GM157" s="96"/>
      <c r="GN157" s="96"/>
      <c r="GO157" s="96"/>
      <c r="GP157" s="96"/>
      <c r="GQ157" s="96"/>
      <c r="GR157" s="96"/>
      <c r="GS157" s="96"/>
      <c r="GT157" s="96"/>
      <c r="GU157" s="96"/>
      <c r="GV157" s="96"/>
      <c r="GW157" s="96"/>
      <c r="GX157" s="96"/>
      <c r="GY157" s="96"/>
      <c r="GZ157" s="96"/>
      <c r="HA157" s="96"/>
      <c r="HB157" s="96"/>
      <c r="HC157" s="96"/>
      <c r="HD157" s="96"/>
      <c r="HE157" s="96"/>
      <c r="HF157" s="96"/>
      <c r="HG157" s="96"/>
      <c r="HH157" s="96"/>
      <c r="HI157" s="96"/>
      <c r="HJ157" s="96"/>
      <c r="HK157" s="96"/>
      <c r="HL157" s="96"/>
      <c r="HM157" s="96"/>
      <c r="HN157" s="96"/>
      <c r="HO157" s="96"/>
      <c r="HP157" s="96"/>
      <c r="HQ157" s="96"/>
      <c r="HR157" s="96"/>
      <c r="HS157" s="96"/>
      <c r="HT157" s="96"/>
      <c r="HU157" s="96"/>
      <c r="HV157" s="96"/>
      <c r="HW157" s="96"/>
      <c r="HX157" s="96"/>
      <c r="HY157" s="96"/>
      <c r="HZ157" s="96"/>
      <c r="IA157" s="96"/>
      <c r="IB157" s="96"/>
      <c r="IC157" s="96"/>
      <c r="ID157" s="96"/>
      <c r="IE157" s="96"/>
      <c r="IF157" s="96"/>
      <c r="IG157" s="96"/>
      <c r="IH157" s="96"/>
      <c r="II157" s="96"/>
      <c r="IJ157" s="96"/>
      <c r="IK157" s="96"/>
      <c r="IL157" s="96"/>
      <c r="IM157" s="96"/>
      <c r="IN157" s="96"/>
      <c r="IO157" s="96"/>
      <c r="IP157" s="96"/>
      <c r="IQ157" s="96"/>
      <c r="IR157" s="96"/>
      <c r="IS157" s="96"/>
      <c r="IT157" s="96"/>
      <c r="IU157" s="96"/>
      <c r="IV157" s="96"/>
    </row>
    <row r="158" spans="1:256">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7"/>
      <c r="AP158" s="97"/>
      <c r="AQ158" s="97"/>
      <c r="AR158" s="97"/>
      <c r="AS158" s="97"/>
      <c r="AT158" s="97"/>
      <c r="AU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c r="CK158" s="97"/>
      <c r="CL158" s="97"/>
      <c r="CM158" s="97"/>
      <c r="CN158" s="97"/>
      <c r="CO158" s="97"/>
      <c r="CP158" s="97"/>
      <c r="CQ158" s="97"/>
      <c r="CR158" s="97"/>
      <c r="CS158" s="97"/>
      <c r="CT158" s="97"/>
      <c r="CU158" s="97"/>
      <c r="CV158" s="97"/>
      <c r="CW158" s="97"/>
      <c r="CX158" s="97"/>
      <c r="CY158" s="97"/>
      <c r="CZ158" s="97"/>
      <c r="DA158" s="97"/>
      <c r="DB158" s="97"/>
      <c r="DC158" s="97"/>
      <c r="DD158" s="97"/>
      <c r="DE158" s="97"/>
      <c r="DF158" s="97"/>
      <c r="DG158" s="97"/>
      <c r="DH158" s="97"/>
      <c r="DI158" s="97"/>
      <c r="DJ158" s="97"/>
      <c r="DK158" s="97"/>
      <c r="DL158" s="97"/>
      <c r="DM158" s="97"/>
      <c r="DN158" s="97"/>
      <c r="DO158" s="97"/>
      <c r="DP158" s="97"/>
      <c r="DQ158" s="97"/>
      <c r="DR158" s="97"/>
      <c r="DS158" s="97"/>
      <c r="DT158" s="97"/>
      <c r="DU158" s="97"/>
      <c r="DV158" s="97"/>
      <c r="DW158" s="97"/>
      <c r="DX158" s="97"/>
      <c r="DY158" s="97"/>
      <c r="DZ158" s="97"/>
      <c r="EA158" s="97"/>
      <c r="EB158" s="97"/>
      <c r="EC158" s="97"/>
      <c r="ED158" s="97"/>
      <c r="EE158" s="97"/>
      <c r="EF158" s="97"/>
      <c r="EG158" s="97"/>
      <c r="EH158" s="97"/>
      <c r="EI158" s="97"/>
      <c r="EJ158" s="97"/>
      <c r="EK158" s="97"/>
      <c r="EL158" s="97"/>
      <c r="EM158" s="97"/>
      <c r="EN158" s="97"/>
      <c r="EO158" s="97"/>
      <c r="EP158" s="97"/>
      <c r="EQ158" s="97"/>
      <c r="ER158" s="97"/>
      <c r="ES158" s="97"/>
      <c r="ET158" s="97"/>
      <c r="EU158" s="97"/>
      <c r="EV158" s="97"/>
      <c r="EW158" s="97"/>
      <c r="EX158" s="97"/>
      <c r="EY158" s="97"/>
      <c r="EZ158" s="97"/>
      <c r="FA158" s="97"/>
      <c r="FB158" s="97"/>
      <c r="FC158" s="97"/>
      <c r="FD158" s="97"/>
      <c r="FE158" s="97"/>
      <c r="FF158" s="97"/>
      <c r="FG158" s="97"/>
      <c r="FH158" s="97"/>
      <c r="FI158" s="97"/>
      <c r="FJ158" s="97"/>
      <c r="FK158" s="97"/>
      <c r="FL158" s="97"/>
      <c r="FM158" s="97"/>
      <c r="FN158" s="97"/>
      <c r="FO158" s="97"/>
      <c r="FP158" s="97"/>
      <c r="FQ158" s="97"/>
      <c r="FR158" s="97"/>
      <c r="FS158" s="97"/>
      <c r="FT158" s="97"/>
      <c r="FU158" s="97"/>
      <c r="FV158" s="97"/>
      <c r="FW158" s="97"/>
      <c r="FX158" s="97"/>
      <c r="FY158" s="97"/>
      <c r="FZ158" s="97"/>
      <c r="GA158" s="97"/>
      <c r="GB158" s="97"/>
      <c r="GC158" s="97"/>
      <c r="GD158" s="97"/>
      <c r="GE158" s="97"/>
      <c r="GF158" s="97"/>
      <c r="GG158" s="97"/>
      <c r="GH158" s="97"/>
      <c r="GI158" s="97"/>
      <c r="GJ158" s="97"/>
      <c r="GK158" s="97"/>
      <c r="GL158" s="97"/>
      <c r="GM158" s="97"/>
      <c r="GN158" s="97"/>
      <c r="GO158" s="97"/>
      <c r="GP158" s="97"/>
      <c r="GQ158" s="97"/>
      <c r="GR158" s="97"/>
      <c r="GS158" s="97"/>
      <c r="GT158" s="97"/>
      <c r="GU158" s="97"/>
      <c r="GV158" s="97"/>
      <c r="GW158" s="97"/>
      <c r="GX158" s="97"/>
      <c r="GY158" s="97"/>
      <c r="GZ158" s="97"/>
      <c r="HA158" s="97"/>
      <c r="HB158" s="97"/>
      <c r="HC158" s="97"/>
      <c r="HD158" s="97"/>
      <c r="HE158" s="97"/>
      <c r="HF158" s="97"/>
      <c r="HG158" s="97"/>
      <c r="HH158" s="97"/>
      <c r="HI158" s="97"/>
      <c r="HJ158" s="97"/>
      <c r="HK158" s="97"/>
      <c r="HL158" s="97"/>
      <c r="HM158" s="97"/>
      <c r="HN158" s="97"/>
      <c r="HO158" s="97"/>
      <c r="HP158" s="97"/>
      <c r="HQ158" s="97"/>
      <c r="HR158" s="97"/>
      <c r="HS158" s="97"/>
      <c r="HT158" s="97"/>
      <c r="HU158" s="97"/>
      <c r="HV158" s="97"/>
      <c r="HW158" s="97"/>
      <c r="HX158" s="97"/>
      <c r="HY158" s="97"/>
      <c r="HZ158" s="97"/>
      <c r="IA158" s="97"/>
      <c r="IB158" s="97"/>
      <c r="IC158" s="97"/>
      <c r="ID158" s="97"/>
      <c r="IE158" s="97"/>
      <c r="IF158" s="97"/>
      <c r="IG158" s="97"/>
      <c r="IH158" s="97"/>
      <c r="II158" s="97"/>
      <c r="IJ158" s="97"/>
      <c r="IK158" s="97"/>
      <c r="IL158" s="97"/>
      <c r="IM158" s="97"/>
      <c r="IN158" s="97"/>
      <c r="IO158" s="97"/>
      <c r="IP158" s="97"/>
      <c r="IQ158" s="97"/>
      <c r="IR158" s="97"/>
      <c r="IS158" s="97"/>
      <c r="IT158" s="97"/>
      <c r="IU158" s="97"/>
      <c r="IV158" s="97"/>
    </row>
    <row r="159" spans="1:256">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6"/>
      <c r="AP159" s="96"/>
      <c r="AQ159" s="96"/>
      <c r="AR159" s="96"/>
      <c r="AS159" s="96"/>
      <c r="AT159" s="96"/>
      <c r="AU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c r="GD159" s="96"/>
      <c r="GE159" s="96"/>
      <c r="GF159" s="96"/>
      <c r="GG159" s="96"/>
      <c r="GH159" s="96"/>
      <c r="GI159" s="96"/>
      <c r="GJ159" s="96"/>
      <c r="GK159" s="96"/>
      <c r="GL159" s="96"/>
      <c r="GM159" s="96"/>
      <c r="GN159" s="96"/>
      <c r="GO159" s="96"/>
      <c r="GP159" s="96"/>
      <c r="GQ159" s="96"/>
      <c r="GR159" s="96"/>
      <c r="GS159" s="96"/>
      <c r="GT159" s="96"/>
      <c r="GU159" s="96"/>
      <c r="GV159" s="96"/>
      <c r="GW159" s="96"/>
      <c r="GX159" s="96"/>
      <c r="GY159" s="96"/>
      <c r="GZ159" s="96"/>
      <c r="HA159" s="96"/>
      <c r="HB159" s="96"/>
      <c r="HC159" s="96"/>
      <c r="HD159" s="96"/>
      <c r="HE159" s="96"/>
      <c r="HF159" s="96"/>
      <c r="HG159" s="96"/>
      <c r="HH159" s="96"/>
      <c r="HI159" s="96"/>
      <c r="HJ159" s="96"/>
      <c r="HK159" s="96"/>
      <c r="HL159" s="96"/>
      <c r="HM159" s="96"/>
      <c r="HN159" s="96"/>
      <c r="HO159" s="96"/>
      <c r="HP159" s="96"/>
      <c r="HQ159" s="96"/>
      <c r="HR159" s="96"/>
      <c r="HS159" s="96"/>
      <c r="HT159" s="96"/>
      <c r="HU159" s="96"/>
      <c r="HV159" s="96"/>
      <c r="HW159" s="96"/>
      <c r="HX159" s="96"/>
      <c r="HY159" s="96"/>
      <c r="HZ159" s="96"/>
      <c r="IA159" s="96"/>
      <c r="IB159" s="96"/>
      <c r="IC159" s="96"/>
      <c r="ID159" s="96"/>
      <c r="IE159" s="96"/>
      <c r="IF159" s="96"/>
      <c r="IG159" s="96"/>
      <c r="IH159" s="96"/>
      <c r="II159" s="96"/>
      <c r="IJ159" s="96"/>
      <c r="IK159" s="96"/>
      <c r="IL159" s="96"/>
      <c r="IM159" s="96"/>
      <c r="IN159" s="96"/>
      <c r="IO159" s="96"/>
      <c r="IP159" s="96"/>
      <c r="IQ159" s="96"/>
      <c r="IR159" s="96"/>
      <c r="IS159" s="96"/>
      <c r="IT159" s="96"/>
      <c r="IU159" s="96"/>
      <c r="IV159" s="96"/>
    </row>
    <row r="160" spans="1:256">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6"/>
      <c r="AP160" s="96"/>
      <c r="AQ160" s="96"/>
      <c r="AR160" s="96"/>
      <c r="AS160" s="96"/>
      <c r="AT160" s="96"/>
      <c r="AU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6"/>
      <c r="DD160" s="96"/>
      <c r="DE160" s="96"/>
      <c r="DF160" s="96"/>
      <c r="DG160" s="96"/>
      <c r="DH160" s="96"/>
      <c r="DI160" s="96"/>
      <c r="DJ160" s="96"/>
      <c r="DK160" s="96"/>
      <c r="DL160" s="96"/>
      <c r="DM160" s="96"/>
      <c r="DN160" s="96"/>
      <c r="DO160" s="96"/>
      <c r="DP160" s="96"/>
      <c r="DQ160" s="96"/>
      <c r="DR160" s="96"/>
      <c r="DS160" s="96"/>
      <c r="DT160" s="96"/>
      <c r="DU160" s="96"/>
      <c r="DV160" s="96"/>
      <c r="DW160" s="96"/>
      <c r="DX160" s="96"/>
      <c r="DY160" s="96"/>
      <c r="DZ160" s="96"/>
      <c r="EA160" s="96"/>
      <c r="EB160" s="96"/>
      <c r="EC160" s="96"/>
      <c r="ED160" s="96"/>
      <c r="EE160" s="96"/>
      <c r="EF160" s="96"/>
      <c r="EG160" s="96"/>
      <c r="EH160" s="96"/>
      <c r="EI160" s="96"/>
      <c r="EJ160" s="96"/>
      <c r="EK160" s="96"/>
      <c r="EL160" s="96"/>
      <c r="EM160" s="96"/>
      <c r="EN160" s="96"/>
      <c r="EO160" s="96"/>
      <c r="EP160" s="96"/>
      <c r="EQ160" s="96"/>
      <c r="ER160" s="96"/>
      <c r="ES160" s="96"/>
      <c r="ET160" s="96"/>
      <c r="EU160" s="96"/>
      <c r="EV160" s="96"/>
      <c r="EW160" s="96"/>
      <c r="EX160" s="96"/>
      <c r="EY160" s="96"/>
      <c r="EZ160" s="96"/>
      <c r="FA160" s="96"/>
      <c r="FB160" s="96"/>
      <c r="FC160" s="96"/>
      <c r="FD160" s="96"/>
      <c r="FE160" s="96"/>
      <c r="FF160" s="96"/>
      <c r="FG160" s="96"/>
      <c r="FH160" s="96"/>
      <c r="FI160" s="96"/>
      <c r="FJ160" s="96"/>
      <c r="FK160" s="96"/>
      <c r="FL160" s="96"/>
      <c r="FM160" s="96"/>
      <c r="FN160" s="96"/>
      <c r="FO160" s="96"/>
      <c r="FP160" s="96"/>
      <c r="FQ160" s="96"/>
      <c r="FR160" s="96"/>
      <c r="FS160" s="96"/>
      <c r="FT160" s="96"/>
      <c r="FU160" s="96"/>
      <c r="FV160" s="96"/>
      <c r="FW160" s="96"/>
      <c r="FX160" s="96"/>
      <c r="FY160" s="96"/>
      <c r="FZ160" s="96"/>
      <c r="GA160" s="96"/>
      <c r="GB160" s="96"/>
      <c r="GC160" s="96"/>
      <c r="GD160" s="96"/>
      <c r="GE160" s="96"/>
      <c r="GF160" s="96"/>
      <c r="GG160" s="96"/>
      <c r="GH160" s="96"/>
      <c r="GI160" s="96"/>
      <c r="GJ160" s="96"/>
      <c r="GK160" s="96"/>
      <c r="GL160" s="96"/>
      <c r="GM160" s="96"/>
      <c r="GN160" s="96"/>
      <c r="GO160" s="96"/>
      <c r="GP160" s="96"/>
      <c r="GQ160" s="96"/>
      <c r="GR160" s="96"/>
      <c r="GS160" s="96"/>
      <c r="GT160" s="96"/>
      <c r="GU160" s="96"/>
      <c r="GV160" s="96"/>
      <c r="GW160" s="96"/>
      <c r="GX160" s="96"/>
      <c r="GY160" s="96"/>
      <c r="GZ160" s="96"/>
      <c r="HA160" s="96"/>
      <c r="HB160" s="96"/>
      <c r="HC160" s="96"/>
      <c r="HD160" s="96"/>
      <c r="HE160" s="96"/>
      <c r="HF160" s="96"/>
      <c r="HG160" s="96"/>
      <c r="HH160" s="96"/>
      <c r="HI160" s="96"/>
      <c r="HJ160" s="96"/>
      <c r="HK160" s="96"/>
      <c r="HL160" s="96"/>
      <c r="HM160" s="96"/>
      <c r="HN160" s="96"/>
      <c r="HO160" s="96"/>
      <c r="HP160" s="96"/>
      <c r="HQ160" s="96"/>
      <c r="HR160" s="96"/>
      <c r="HS160" s="96"/>
      <c r="HT160" s="96"/>
      <c r="HU160" s="96"/>
      <c r="HV160" s="96"/>
      <c r="HW160" s="96"/>
      <c r="HX160" s="96"/>
      <c r="HY160" s="96"/>
      <c r="HZ160" s="96"/>
      <c r="IA160" s="96"/>
      <c r="IB160" s="96"/>
      <c r="IC160" s="96"/>
      <c r="ID160" s="96"/>
      <c r="IE160" s="96"/>
      <c r="IF160" s="96"/>
      <c r="IG160" s="96"/>
      <c r="IH160" s="96"/>
      <c r="II160" s="96"/>
      <c r="IJ160" s="96"/>
      <c r="IK160" s="96"/>
      <c r="IL160" s="96"/>
      <c r="IM160" s="96"/>
      <c r="IN160" s="96"/>
      <c r="IO160" s="96"/>
      <c r="IP160" s="96"/>
      <c r="IQ160" s="96"/>
      <c r="IR160" s="96"/>
      <c r="IS160" s="96"/>
      <c r="IT160" s="96"/>
      <c r="IU160" s="96"/>
      <c r="IV160" s="96"/>
    </row>
    <row r="161" spans="1:256">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c r="AD161" s="96"/>
      <c r="AE161" s="96"/>
      <c r="AF161" s="96"/>
      <c r="AG161" s="96"/>
      <c r="AH161" s="96"/>
      <c r="AI161" s="96"/>
      <c r="AJ161" s="96"/>
      <c r="AK161" s="96"/>
      <c r="AL161" s="96"/>
      <c r="AM161" s="96"/>
      <c r="AN161" s="96"/>
      <c r="AO161" s="97"/>
      <c r="AP161" s="97"/>
      <c r="AQ161" s="97"/>
      <c r="AR161" s="97"/>
      <c r="AS161" s="97"/>
      <c r="AT161" s="97"/>
      <c r="AU161" s="97"/>
      <c r="BA161" s="97"/>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97"/>
      <c r="BX161" s="97"/>
      <c r="BY161" s="97"/>
      <c r="BZ161" s="97"/>
      <c r="CA161" s="97"/>
      <c r="CB161" s="97"/>
      <c r="CC161" s="97"/>
      <c r="CD161" s="97"/>
      <c r="CE161" s="97"/>
      <c r="CF161" s="97"/>
      <c r="CG161" s="97"/>
      <c r="CH161" s="97"/>
      <c r="CI161" s="97"/>
      <c r="CJ161" s="97"/>
      <c r="CK161" s="97"/>
      <c r="CL161" s="97"/>
      <c r="CM161" s="97"/>
      <c r="CN161" s="97"/>
      <c r="CO161" s="97"/>
      <c r="CP161" s="97"/>
      <c r="CQ161" s="97"/>
      <c r="CR161" s="97"/>
      <c r="CS161" s="97"/>
      <c r="CT161" s="97"/>
      <c r="CU161" s="97"/>
      <c r="CV161" s="97"/>
      <c r="CW161" s="97"/>
      <c r="CX161" s="97"/>
      <c r="CY161" s="97"/>
      <c r="CZ161" s="97"/>
      <c r="DA161" s="97"/>
      <c r="DB161" s="97"/>
      <c r="DC161" s="97"/>
      <c r="DD161" s="97"/>
      <c r="DE161" s="97"/>
      <c r="DF161" s="97"/>
      <c r="DG161" s="97"/>
      <c r="DH161" s="97"/>
      <c r="DI161" s="97"/>
      <c r="DJ161" s="97"/>
      <c r="DK161" s="97"/>
      <c r="DL161" s="97"/>
      <c r="DM161" s="97"/>
      <c r="DN161" s="97"/>
      <c r="DO161" s="97"/>
      <c r="DP161" s="97"/>
      <c r="DQ161" s="97"/>
      <c r="DR161" s="97"/>
      <c r="DS161" s="97"/>
      <c r="DT161" s="97"/>
      <c r="DU161" s="97"/>
      <c r="DV161" s="97"/>
      <c r="DW161" s="97"/>
      <c r="DX161" s="97"/>
      <c r="DY161" s="97"/>
      <c r="DZ161" s="97"/>
      <c r="EA161" s="97"/>
      <c r="EB161" s="97"/>
      <c r="EC161" s="97"/>
      <c r="ED161" s="97"/>
      <c r="EE161" s="97"/>
      <c r="EF161" s="97"/>
      <c r="EG161" s="97"/>
      <c r="EH161" s="97"/>
      <c r="EI161" s="97"/>
      <c r="EJ161" s="97"/>
      <c r="EK161" s="97"/>
      <c r="EL161" s="97"/>
      <c r="EM161" s="97"/>
      <c r="EN161" s="97"/>
      <c r="EO161" s="97"/>
      <c r="EP161" s="97"/>
      <c r="EQ161" s="97"/>
      <c r="ER161" s="97"/>
      <c r="ES161" s="97"/>
      <c r="ET161" s="97"/>
      <c r="EU161" s="97"/>
      <c r="EV161" s="97"/>
      <c r="EW161" s="97"/>
      <c r="EX161" s="97"/>
      <c r="EY161" s="97"/>
      <c r="EZ161" s="97"/>
      <c r="FA161" s="97"/>
      <c r="FB161" s="97"/>
      <c r="FC161" s="97"/>
      <c r="FD161" s="97"/>
      <c r="FE161" s="97"/>
      <c r="FF161" s="97"/>
      <c r="FG161" s="97"/>
      <c r="FH161" s="97"/>
      <c r="FI161" s="97"/>
      <c r="FJ161" s="97"/>
      <c r="FK161" s="97"/>
      <c r="FL161" s="97"/>
      <c r="FM161" s="97"/>
      <c r="FN161" s="97"/>
      <c r="FO161" s="97"/>
      <c r="FP161" s="97"/>
      <c r="FQ161" s="97"/>
      <c r="FR161" s="97"/>
      <c r="FS161" s="97"/>
      <c r="FT161" s="97"/>
      <c r="FU161" s="97"/>
      <c r="FV161" s="97"/>
      <c r="FW161" s="97"/>
      <c r="FX161" s="97"/>
      <c r="FY161" s="97"/>
      <c r="FZ161" s="97"/>
      <c r="GA161" s="97"/>
      <c r="GB161" s="97"/>
      <c r="GC161" s="97"/>
      <c r="GD161" s="97"/>
      <c r="GE161" s="97"/>
      <c r="GF161" s="97"/>
      <c r="GG161" s="97"/>
      <c r="GH161" s="97"/>
      <c r="GI161" s="97"/>
      <c r="GJ161" s="97"/>
      <c r="GK161" s="97"/>
      <c r="GL161" s="97"/>
      <c r="GM161" s="97"/>
      <c r="GN161" s="97"/>
      <c r="GO161" s="97"/>
      <c r="GP161" s="97"/>
      <c r="GQ161" s="97"/>
      <c r="GR161" s="97"/>
      <c r="GS161" s="97"/>
      <c r="GT161" s="97"/>
      <c r="GU161" s="97"/>
      <c r="GV161" s="97"/>
      <c r="GW161" s="97"/>
      <c r="GX161" s="97"/>
      <c r="GY161" s="97"/>
      <c r="GZ161" s="97"/>
      <c r="HA161" s="97"/>
      <c r="HB161" s="97"/>
      <c r="HC161" s="97"/>
      <c r="HD161" s="97"/>
      <c r="HE161" s="97"/>
      <c r="HF161" s="97"/>
      <c r="HG161" s="97"/>
      <c r="HH161" s="97"/>
      <c r="HI161" s="97"/>
      <c r="HJ161" s="97"/>
      <c r="HK161" s="97"/>
      <c r="HL161" s="97"/>
      <c r="HM161" s="97"/>
      <c r="HN161" s="97"/>
      <c r="HO161" s="97"/>
      <c r="HP161" s="97"/>
      <c r="HQ161" s="97"/>
      <c r="HR161" s="97"/>
      <c r="HS161" s="97"/>
      <c r="HT161" s="97"/>
      <c r="HU161" s="97"/>
      <c r="HV161" s="97"/>
      <c r="HW161" s="97"/>
      <c r="HX161" s="97"/>
      <c r="HY161" s="97"/>
      <c r="HZ161" s="97"/>
      <c r="IA161" s="97"/>
      <c r="IB161" s="97"/>
      <c r="IC161" s="97"/>
      <c r="ID161" s="97"/>
      <c r="IE161" s="97"/>
      <c r="IF161" s="97"/>
      <c r="IG161" s="97"/>
      <c r="IH161" s="97"/>
      <c r="II161" s="97"/>
      <c r="IJ161" s="97"/>
      <c r="IK161" s="97"/>
      <c r="IL161" s="97"/>
      <c r="IM161" s="97"/>
      <c r="IN161" s="97"/>
      <c r="IO161" s="97"/>
      <c r="IP161" s="97"/>
      <c r="IQ161" s="97"/>
      <c r="IR161" s="97"/>
      <c r="IS161" s="97"/>
      <c r="IT161" s="97"/>
      <c r="IU161" s="97"/>
      <c r="IV161" s="97"/>
    </row>
    <row r="162" spans="1:256">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c r="AM162" s="97"/>
      <c r="AN162" s="97"/>
      <c r="AO162" s="97"/>
      <c r="AP162" s="97"/>
      <c r="AQ162" s="97"/>
      <c r="AR162" s="97"/>
      <c r="AS162" s="97"/>
      <c r="AT162" s="97"/>
      <c r="AU162" s="97"/>
      <c r="BA162" s="97"/>
      <c r="BB162" s="97"/>
      <c r="BC162" s="97"/>
      <c r="BD162" s="97"/>
      <c r="BE162" s="97"/>
      <c r="BF162" s="97"/>
      <c r="BG162" s="97"/>
      <c r="BH162" s="97"/>
      <c r="BI162" s="97"/>
      <c r="BJ162" s="97"/>
      <c r="BK162" s="97"/>
      <c r="BL162" s="97"/>
      <c r="BM162" s="97"/>
      <c r="BN162" s="97"/>
      <c r="BO162" s="97"/>
      <c r="BP162" s="97"/>
      <c r="BQ162" s="97"/>
      <c r="BR162" s="97"/>
      <c r="BS162" s="97"/>
      <c r="BT162" s="97"/>
      <c r="BU162" s="97"/>
      <c r="BV162" s="97"/>
      <c r="BW162" s="97"/>
      <c r="BX162" s="97"/>
      <c r="BY162" s="97"/>
      <c r="BZ162" s="97"/>
      <c r="CA162" s="97"/>
      <c r="CB162" s="97"/>
      <c r="CC162" s="97"/>
      <c r="CD162" s="97"/>
      <c r="CE162" s="97"/>
      <c r="CF162" s="97"/>
      <c r="CG162" s="97"/>
      <c r="CH162" s="97"/>
      <c r="CI162" s="97"/>
      <c r="CJ162" s="97"/>
      <c r="CK162" s="97"/>
      <c r="CL162" s="97"/>
      <c r="CM162" s="97"/>
      <c r="CN162" s="97"/>
      <c r="CO162" s="97"/>
      <c r="CP162" s="97"/>
      <c r="CQ162" s="97"/>
      <c r="CR162" s="97"/>
      <c r="CS162" s="97"/>
      <c r="CT162" s="97"/>
      <c r="CU162" s="97"/>
      <c r="CV162" s="97"/>
      <c r="CW162" s="97"/>
      <c r="CX162" s="97"/>
      <c r="CY162" s="97"/>
      <c r="CZ162" s="97"/>
      <c r="DA162" s="97"/>
      <c r="DB162" s="97"/>
      <c r="DC162" s="97"/>
      <c r="DD162" s="97"/>
      <c r="DE162" s="97"/>
      <c r="DF162" s="97"/>
      <c r="DG162" s="97"/>
      <c r="DH162" s="97"/>
      <c r="DI162" s="97"/>
      <c r="DJ162" s="97"/>
      <c r="DK162" s="97"/>
      <c r="DL162" s="97"/>
      <c r="DM162" s="97"/>
      <c r="DN162" s="97"/>
      <c r="DO162" s="97"/>
      <c r="DP162" s="97"/>
      <c r="DQ162" s="97"/>
      <c r="DR162" s="97"/>
      <c r="DS162" s="97"/>
      <c r="DT162" s="97"/>
      <c r="DU162" s="97"/>
      <c r="DV162" s="97"/>
      <c r="DW162" s="97"/>
      <c r="DX162" s="97"/>
      <c r="DY162" s="97"/>
      <c r="DZ162" s="97"/>
      <c r="EA162" s="97"/>
      <c r="EB162" s="97"/>
      <c r="EC162" s="97"/>
      <c r="ED162" s="97"/>
      <c r="EE162" s="97"/>
      <c r="EF162" s="97"/>
      <c r="EG162" s="97"/>
      <c r="EH162" s="97"/>
      <c r="EI162" s="97"/>
      <c r="EJ162" s="97"/>
      <c r="EK162" s="97"/>
      <c r="EL162" s="97"/>
      <c r="EM162" s="97"/>
      <c r="EN162" s="97"/>
      <c r="EO162" s="97"/>
      <c r="EP162" s="97"/>
      <c r="EQ162" s="97"/>
      <c r="ER162" s="97"/>
      <c r="ES162" s="97"/>
      <c r="ET162" s="97"/>
      <c r="EU162" s="97"/>
      <c r="EV162" s="97"/>
      <c r="EW162" s="97"/>
      <c r="EX162" s="97"/>
      <c r="EY162" s="97"/>
      <c r="EZ162" s="97"/>
      <c r="FA162" s="97"/>
      <c r="FB162" s="97"/>
      <c r="FC162" s="97"/>
      <c r="FD162" s="97"/>
      <c r="FE162" s="97"/>
      <c r="FF162" s="97"/>
      <c r="FG162" s="97"/>
      <c r="FH162" s="97"/>
      <c r="FI162" s="97"/>
      <c r="FJ162" s="97"/>
      <c r="FK162" s="97"/>
      <c r="FL162" s="97"/>
      <c r="FM162" s="97"/>
      <c r="FN162" s="97"/>
      <c r="FO162" s="97"/>
      <c r="FP162" s="97"/>
      <c r="FQ162" s="97"/>
      <c r="FR162" s="97"/>
      <c r="FS162" s="97"/>
      <c r="FT162" s="97"/>
      <c r="FU162" s="97"/>
      <c r="FV162" s="97"/>
      <c r="FW162" s="97"/>
      <c r="FX162" s="97"/>
      <c r="FY162" s="97"/>
      <c r="FZ162" s="97"/>
      <c r="GA162" s="97"/>
      <c r="GB162" s="97"/>
      <c r="GC162" s="97"/>
      <c r="GD162" s="97"/>
      <c r="GE162" s="97"/>
      <c r="GF162" s="97"/>
      <c r="GG162" s="97"/>
      <c r="GH162" s="97"/>
      <c r="GI162" s="97"/>
      <c r="GJ162" s="97"/>
      <c r="GK162" s="97"/>
      <c r="GL162" s="97"/>
      <c r="GM162" s="97"/>
      <c r="GN162" s="97"/>
      <c r="GO162" s="97"/>
      <c r="GP162" s="97"/>
      <c r="GQ162" s="97"/>
      <c r="GR162" s="97"/>
      <c r="GS162" s="97"/>
      <c r="GT162" s="97"/>
      <c r="GU162" s="97"/>
      <c r="GV162" s="97"/>
      <c r="GW162" s="97"/>
      <c r="GX162" s="97"/>
      <c r="GY162" s="97"/>
      <c r="GZ162" s="97"/>
      <c r="HA162" s="97"/>
      <c r="HB162" s="97"/>
      <c r="HC162" s="97"/>
      <c r="HD162" s="97"/>
      <c r="HE162" s="97"/>
      <c r="HF162" s="97"/>
      <c r="HG162" s="97"/>
      <c r="HH162" s="97"/>
      <c r="HI162" s="97"/>
      <c r="HJ162" s="97"/>
      <c r="HK162" s="97"/>
      <c r="HL162" s="97"/>
      <c r="HM162" s="97"/>
      <c r="HN162" s="97"/>
      <c r="HO162" s="97"/>
      <c r="HP162" s="97"/>
      <c r="HQ162" s="97"/>
      <c r="HR162" s="97"/>
      <c r="HS162" s="97"/>
      <c r="HT162" s="97"/>
      <c r="HU162" s="97"/>
      <c r="HV162" s="97"/>
      <c r="HW162" s="97"/>
      <c r="HX162" s="97"/>
      <c r="HY162" s="97"/>
      <c r="HZ162" s="97"/>
      <c r="IA162" s="97"/>
      <c r="IB162" s="97"/>
      <c r="IC162" s="97"/>
      <c r="ID162" s="97"/>
      <c r="IE162" s="97"/>
      <c r="IF162" s="97"/>
      <c r="IG162" s="97"/>
      <c r="IH162" s="97"/>
      <c r="II162" s="97"/>
      <c r="IJ162" s="97"/>
      <c r="IK162" s="97"/>
      <c r="IL162" s="97"/>
      <c r="IM162" s="97"/>
      <c r="IN162" s="97"/>
      <c r="IO162" s="97"/>
      <c r="IP162" s="97"/>
      <c r="IQ162" s="97"/>
      <c r="IR162" s="97"/>
      <c r="IS162" s="97"/>
      <c r="IT162" s="97"/>
      <c r="IU162" s="97"/>
      <c r="IV162" s="97"/>
    </row>
    <row r="163" spans="1:256">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c r="AM163" s="97"/>
      <c r="AN163" s="97"/>
      <c r="AO163" s="97"/>
      <c r="AP163" s="97"/>
      <c r="AQ163" s="97"/>
      <c r="AR163" s="97"/>
      <c r="AS163" s="97"/>
      <c r="AT163" s="97"/>
      <c r="AU163" s="97"/>
      <c r="BA163" s="97"/>
      <c r="BB163" s="97"/>
      <c r="BC163" s="97"/>
      <c r="BD163" s="97"/>
      <c r="BE163" s="97"/>
      <c r="BF163" s="97"/>
      <c r="BG163" s="97"/>
      <c r="BH163" s="97"/>
      <c r="BI163" s="97"/>
      <c r="BJ163" s="97"/>
      <c r="BK163" s="97"/>
      <c r="BL163" s="97"/>
      <c r="BM163" s="97"/>
      <c r="BN163" s="97"/>
      <c r="BO163" s="97"/>
      <c r="BP163" s="97"/>
      <c r="BQ163" s="97"/>
      <c r="BR163" s="97"/>
      <c r="BS163" s="97"/>
      <c r="BT163" s="97"/>
      <c r="BU163" s="97"/>
      <c r="BV163" s="97"/>
      <c r="BW163" s="97"/>
      <c r="BX163" s="97"/>
      <c r="BY163" s="97"/>
      <c r="BZ163" s="97"/>
      <c r="CA163" s="97"/>
      <c r="CB163" s="97"/>
      <c r="CC163" s="97"/>
      <c r="CD163" s="97"/>
      <c r="CE163" s="97"/>
      <c r="CF163" s="97"/>
      <c r="CG163" s="97"/>
      <c r="CH163" s="97"/>
      <c r="CI163" s="97"/>
      <c r="CJ163" s="97"/>
      <c r="CK163" s="97"/>
      <c r="CL163" s="97"/>
      <c r="CM163" s="97"/>
      <c r="CN163" s="97"/>
      <c r="CO163" s="97"/>
      <c r="CP163" s="97"/>
      <c r="CQ163" s="97"/>
      <c r="CR163" s="97"/>
      <c r="CS163" s="97"/>
      <c r="CT163" s="97"/>
      <c r="CU163" s="97"/>
      <c r="CV163" s="97"/>
      <c r="CW163" s="97"/>
      <c r="CX163" s="97"/>
      <c r="CY163" s="97"/>
      <c r="CZ163" s="97"/>
      <c r="DA163" s="97"/>
      <c r="DB163" s="97"/>
      <c r="DC163" s="97"/>
      <c r="DD163" s="97"/>
      <c r="DE163" s="97"/>
      <c r="DF163" s="97"/>
      <c r="DG163" s="97"/>
      <c r="DH163" s="97"/>
      <c r="DI163" s="97"/>
      <c r="DJ163" s="97"/>
      <c r="DK163" s="97"/>
      <c r="DL163" s="97"/>
      <c r="DM163" s="97"/>
      <c r="DN163" s="97"/>
      <c r="DO163" s="97"/>
      <c r="DP163" s="97"/>
      <c r="DQ163" s="97"/>
      <c r="DR163" s="97"/>
      <c r="DS163" s="97"/>
      <c r="DT163" s="97"/>
      <c r="DU163" s="97"/>
      <c r="DV163" s="97"/>
      <c r="DW163" s="97"/>
      <c r="DX163" s="97"/>
      <c r="DY163" s="97"/>
      <c r="DZ163" s="97"/>
      <c r="EA163" s="97"/>
      <c r="EB163" s="97"/>
      <c r="EC163" s="97"/>
      <c r="ED163" s="97"/>
      <c r="EE163" s="97"/>
      <c r="EF163" s="97"/>
      <c r="EG163" s="97"/>
      <c r="EH163" s="97"/>
      <c r="EI163" s="97"/>
      <c r="EJ163" s="97"/>
      <c r="EK163" s="97"/>
      <c r="EL163" s="97"/>
      <c r="EM163" s="97"/>
      <c r="EN163" s="97"/>
      <c r="EO163" s="97"/>
      <c r="EP163" s="97"/>
      <c r="EQ163" s="97"/>
      <c r="ER163" s="97"/>
      <c r="ES163" s="97"/>
      <c r="ET163" s="97"/>
      <c r="EU163" s="97"/>
      <c r="EV163" s="97"/>
      <c r="EW163" s="97"/>
      <c r="EX163" s="97"/>
      <c r="EY163" s="97"/>
      <c r="EZ163" s="97"/>
      <c r="FA163" s="97"/>
      <c r="FB163" s="97"/>
      <c r="FC163" s="97"/>
      <c r="FD163" s="97"/>
      <c r="FE163" s="97"/>
      <c r="FF163" s="97"/>
      <c r="FG163" s="97"/>
      <c r="FH163" s="97"/>
      <c r="FI163" s="97"/>
      <c r="FJ163" s="97"/>
      <c r="FK163" s="97"/>
      <c r="FL163" s="97"/>
      <c r="FM163" s="97"/>
      <c r="FN163" s="97"/>
      <c r="FO163" s="97"/>
      <c r="FP163" s="97"/>
      <c r="FQ163" s="97"/>
      <c r="FR163" s="97"/>
      <c r="FS163" s="97"/>
      <c r="FT163" s="97"/>
      <c r="FU163" s="97"/>
      <c r="FV163" s="97"/>
      <c r="FW163" s="97"/>
      <c r="FX163" s="97"/>
      <c r="FY163" s="97"/>
      <c r="FZ163" s="97"/>
      <c r="GA163" s="97"/>
      <c r="GB163" s="97"/>
      <c r="GC163" s="97"/>
      <c r="GD163" s="97"/>
      <c r="GE163" s="97"/>
      <c r="GF163" s="97"/>
      <c r="GG163" s="97"/>
      <c r="GH163" s="97"/>
      <c r="GI163" s="97"/>
      <c r="GJ163" s="97"/>
      <c r="GK163" s="97"/>
      <c r="GL163" s="97"/>
      <c r="GM163" s="97"/>
      <c r="GN163" s="97"/>
      <c r="GO163" s="97"/>
      <c r="GP163" s="97"/>
      <c r="GQ163" s="97"/>
      <c r="GR163" s="97"/>
      <c r="GS163" s="97"/>
      <c r="GT163" s="97"/>
      <c r="GU163" s="97"/>
      <c r="GV163" s="97"/>
      <c r="GW163" s="97"/>
      <c r="GX163" s="97"/>
      <c r="GY163" s="97"/>
      <c r="GZ163" s="97"/>
      <c r="HA163" s="97"/>
      <c r="HB163" s="97"/>
      <c r="HC163" s="97"/>
      <c r="HD163" s="97"/>
      <c r="HE163" s="97"/>
      <c r="HF163" s="97"/>
      <c r="HG163" s="97"/>
      <c r="HH163" s="97"/>
      <c r="HI163" s="97"/>
      <c r="HJ163" s="97"/>
      <c r="HK163" s="97"/>
      <c r="HL163" s="97"/>
      <c r="HM163" s="97"/>
      <c r="HN163" s="97"/>
      <c r="HO163" s="97"/>
      <c r="HP163" s="97"/>
      <c r="HQ163" s="97"/>
      <c r="HR163" s="97"/>
      <c r="HS163" s="97"/>
      <c r="HT163" s="97"/>
      <c r="HU163" s="97"/>
      <c r="HV163" s="97"/>
      <c r="HW163" s="97"/>
      <c r="HX163" s="97"/>
      <c r="HY163" s="97"/>
      <c r="HZ163" s="97"/>
      <c r="IA163" s="97"/>
      <c r="IB163" s="97"/>
      <c r="IC163" s="97"/>
      <c r="ID163" s="97"/>
      <c r="IE163" s="97"/>
      <c r="IF163" s="97"/>
      <c r="IG163" s="97"/>
      <c r="IH163" s="97"/>
      <c r="II163" s="97"/>
      <c r="IJ163" s="97"/>
      <c r="IK163" s="97"/>
      <c r="IL163" s="97"/>
      <c r="IM163" s="97"/>
      <c r="IN163" s="97"/>
      <c r="IO163" s="97"/>
      <c r="IP163" s="97"/>
      <c r="IQ163" s="97"/>
      <c r="IR163" s="97"/>
      <c r="IS163" s="97"/>
      <c r="IT163" s="97"/>
      <c r="IU163" s="97"/>
      <c r="IV163" s="97"/>
    </row>
    <row r="164" spans="1:256">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97"/>
      <c r="DJ164" s="97"/>
      <c r="DK164" s="97"/>
      <c r="DL164" s="97"/>
      <c r="DM164" s="97"/>
      <c r="DN164" s="97"/>
      <c r="DO164" s="97"/>
      <c r="DP164" s="97"/>
      <c r="DQ164" s="97"/>
      <c r="DR164" s="97"/>
      <c r="DS164" s="97"/>
      <c r="DT164" s="97"/>
      <c r="DU164" s="97"/>
      <c r="DV164" s="97"/>
      <c r="DW164" s="97"/>
      <c r="DX164" s="97"/>
      <c r="DY164" s="97"/>
      <c r="DZ164" s="97"/>
      <c r="EA164" s="97"/>
      <c r="EB164" s="97"/>
      <c r="EC164" s="97"/>
      <c r="ED164" s="97"/>
      <c r="EE164" s="97"/>
      <c r="EF164" s="97"/>
      <c r="EG164" s="97"/>
      <c r="EH164" s="97"/>
      <c r="EI164" s="97"/>
      <c r="EJ164" s="97"/>
      <c r="EK164" s="97"/>
      <c r="EL164" s="97"/>
      <c r="EM164" s="97"/>
      <c r="EN164" s="97"/>
      <c r="EO164" s="97"/>
      <c r="EP164" s="97"/>
      <c r="EQ164" s="97"/>
      <c r="ER164" s="97"/>
      <c r="ES164" s="97"/>
      <c r="ET164" s="97"/>
      <c r="EU164" s="97"/>
      <c r="EV164" s="97"/>
      <c r="EW164" s="97"/>
      <c r="EX164" s="97"/>
      <c r="EY164" s="97"/>
      <c r="EZ164" s="97"/>
      <c r="FA164" s="97"/>
      <c r="FB164" s="97"/>
      <c r="FC164" s="97"/>
      <c r="FD164" s="97"/>
      <c r="FE164" s="97"/>
      <c r="FF164" s="97"/>
      <c r="FG164" s="97"/>
      <c r="FH164" s="97"/>
      <c r="FI164" s="97"/>
      <c r="FJ164" s="97"/>
      <c r="FK164" s="97"/>
      <c r="FL164" s="97"/>
      <c r="FM164" s="97"/>
      <c r="FN164" s="97"/>
      <c r="FO164" s="97"/>
      <c r="FP164" s="97"/>
      <c r="FQ164" s="97"/>
      <c r="FR164" s="97"/>
      <c r="FS164" s="97"/>
      <c r="FT164" s="97"/>
      <c r="FU164" s="97"/>
      <c r="FV164" s="97"/>
      <c r="FW164" s="97"/>
      <c r="FX164" s="97"/>
      <c r="FY164" s="97"/>
      <c r="FZ164" s="97"/>
      <c r="GA164" s="97"/>
      <c r="GB164" s="97"/>
      <c r="GC164" s="97"/>
      <c r="GD164" s="97"/>
      <c r="GE164" s="97"/>
      <c r="GF164" s="97"/>
      <c r="GG164" s="97"/>
      <c r="GH164" s="97"/>
      <c r="GI164" s="97"/>
      <c r="GJ164" s="97"/>
      <c r="GK164" s="97"/>
      <c r="GL164" s="97"/>
      <c r="GM164" s="97"/>
      <c r="GN164" s="97"/>
      <c r="GO164" s="97"/>
      <c r="GP164" s="97"/>
      <c r="GQ164" s="97"/>
      <c r="GR164" s="97"/>
      <c r="GS164" s="97"/>
      <c r="GT164" s="97"/>
      <c r="GU164" s="97"/>
      <c r="GV164" s="97"/>
      <c r="GW164" s="97"/>
      <c r="GX164" s="97"/>
      <c r="GY164" s="97"/>
      <c r="GZ164" s="97"/>
      <c r="HA164" s="97"/>
      <c r="HB164" s="97"/>
      <c r="HC164" s="97"/>
      <c r="HD164" s="97"/>
      <c r="HE164" s="97"/>
      <c r="HF164" s="97"/>
      <c r="HG164" s="97"/>
      <c r="HH164" s="97"/>
      <c r="HI164" s="97"/>
      <c r="HJ164" s="97"/>
      <c r="HK164" s="97"/>
      <c r="HL164" s="97"/>
      <c r="HM164" s="97"/>
      <c r="HN164" s="97"/>
      <c r="HO164" s="97"/>
      <c r="HP164" s="97"/>
      <c r="HQ164" s="97"/>
      <c r="HR164" s="97"/>
      <c r="HS164" s="97"/>
      <c r="HT164" s="97"/>
      <c r="HU164" s="97"/>
      <c r="HV164" s="97"/>
      <c r="HW164" s="97"/>
      <c r="HX164" s="97"/>
      <c r="HY164" s="97"/>
      <c r="HZ164" s="97"/>
      <c r="IA164" s="97"/>
      <c r="IB164" s="97"/>
      <c r="IC164" s="97"/>
      <c r="ID164" s="97"/>
      <c r="IE164" s="97"/>
      <c r="IF164" s="97"/>
      <c r="IG164" s="97"/>
      <c r="IH164" s="97"/>
      <c r="II164" s="97"/>
      <c r="IJ164" s="97"/>
      <c r="IK164" s="97"/>
      <c r="IL164" s="97"/>
      <c r="IM164" s="97"/>
      <c r="IN164" s="97"/>
      <c r="IO164" s="97"/>
      <c r="IP164" s="97"/>
      <c r="IQ164" s="97"/>
      <c r="IR164" s="97"/>
      <c r="IS164" s="97"/>
      <c r="IT164" s="97"/>
      <c r="IU164" s="97"/>
      <c r="IV164" s="97"/>
    </row>
    <row r="165" spans="1:256">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BA165" s="97"/>
      <c r="BB165" s="97"/>
      <c r="BC165" s="97"/>
      <c r="BD165" s="97"/>
      <c r="BE165" s="97"/>
      <c r="BF165" s="97"/>
      <c r="BG165" s="97"/>
      <c r="BH165" s="97"/>
      <c r="BI165" s="97"/>
      <c r="BJ165" s="97"/>
      <c r="BK165" s="97"/>
      <c r="BL165" s="97"/>
      <c r="BM165" s="97"/>
      <c r="BN165" s="97"/>
      <c r="BO165" s="97"/>
      <c r="BP165" s="97"/>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97"/>
      <c r="DJ165" s="97"/>
      <c r="DK165" s="97"/>
      <c r="DL165" s="97"/>
      <c r="DM165" s="97"/>
      <c r="DN165" s="97"/>
      <c r="DO165" s="97"/>
      <c r="DP165" s="97"/>
      <c r="DQ165" s="97"/>
      <c r="DR165" s="97"/>
      <c r="DS165" s="97"/>
      <c r="DT165" s="97"/>
      <c r="DU165" s="97"/>
      <c r="DV165" s="97"/>
      <c r="DW165" s="97"/>
      <c r="DX165" s="97"/>
      <c r="DY165" s="97"/>
      <c r="DZ165" s="97"/>
      <c r="EA165" s="97"/>
      <c r="EB165" s="97"/>
      <c r="EC165" s="97"/>
      <c r="ED165" s="97"/>
      <c r="EE165" s="97"/>
      <c r="EF165" s="97"/>
      <c r="EG165" s="97"/>
      <c r="EH165" s="97"/>
      <c r="EI165" s="97"/>
      <c r="EJ165" s="97"/>
      <c r="EK165" s="97"/>
      <c r="EL165" s="97"/>
      <c r="EM165" s="97"/>
      <c r="EN165" s="97"/>
      <c r="EO165" s="97"/>
      <c r="EP165" s="97"/>
      <c r="EQ165" s="97"/>
      <c r="ER165" s="97"/>
      <c r="ES165" s="97"/>
      <c r="ET165" s="97"/>
      <c r="EU165" s="97"/>
      <c r="EV165" s="97"/>
      <c r="EW165" s="97"/>
      <c r="EX165" s="97"/>
      <c r="EY165" s="97"/>
      <c r="EZ165" s="97"/>
      <c r="FA165" s="97"/>
      <c r="FB165" s="97"/>
      <c r="FC165" s="97"/>
      <c r="FD165" s="97"/>
      <c r="FE165" s="97"/>
      <c r="FF165" s="97"/>
      <c r="FG165" s="97"/>
      <c r="FH165" s="97"/>
      <c r="FI165" s="97"/>
      <c r="FJ165" s="97"/>
      <c r="FK165" s="97"/>
      <c r="FL165" s="97"/>
      <c r="FM165" s="97"/>
      <c r="FN165" s="97"/>
      <c r="FO165" s="97"/>
      <c r="FP165" s="97"/>
      <c r="FQ165" s="97"/>
      <c r="FR165" s="97"/>
      <c r="FS165" s="97"/>
      <c r="FT165" s="97"/>
      <c r="FU165" s="97"/>
      <c r="FV165" s="97"/>
      <c r="FW165" s="97"/>
      <c r="FX165" s="97"/>
      <c r="FY165" s="97"/>
      <c r="FZ165" s="97"/>
      <c r="GA165" s="97"/>
      <c r="GB165" s="97"/>
      <c r="GC165" s="97"/>
      <c r="GD165" s="97"/>
      <c r="GE165" s="97"/>
      <c r="GF165" s="97"/>
      <c r="GG165" s="97"/>
      <c r="GH165" s="97"/>
      <c r="GI165" s="97"/>
      <c r="GJ165" s="97"/>
      <c r="GK165" s="97"/>
      <c r="GL165" s="97"/>
      <c r="GM165" s="97"/>
      <c r="GN165" s="97"/>
      <c r="GO165" s="97"/>
      <c r="GP165" s="97"/>
      <c r="GQ165" s="97"/>
      <c r="GR165" s="97"/>
      <c r="GS165" s="97"/>
      <c r="GT165" s="97"/>
      <c r="GU165" s="97"/>
      <c r="GV165" s="97"/>
      <c r="GW165" s="97"/>
      <c r="GX165" s="97"/>
      <c r="GY165" s="97"/>
      <c r="GZ165" s="97"/>
      <c r="HA165" s="97"/>
      <c r="HB165" s="97"/>
      <c r="HC165" s="97"/>
      <c r="HD165" s="97"/>
      <c r="HE165" s="97"/>
      <c r="HF165" s="97"/>
      <c r="HG165" s="97"/>
      <c r="HH165" s="97"/>
      <c r="HI165" s="97"/>
      <c r="HJ165" s="97"/>
      <c r="HK165" s="97"/>
      <c r="HL165" s="97"/>
      <c r="HM165" s="97"/>
      <c r="HN165" s="97"/>
      <c r="HO165" s="97"/>
      <c r="HP165" s="97"/>
      <c r="HQ165" s="97"/>
      <c r="HR165" s="97"/>
      <c r="HS165" s="97"/>
      <c r="HT165" s="97"/>
      <c r="HU165" s="97"/>
      <c r="HV165" s="97"/>
      <c r="HW165" s="97"/>
      <c r="HX165" s="97"/>
      <c r="HY165" s="97"/>
      <c r="HZ165" s="97"/>
      <c r="IA165" s="97"/>
      <c r="IB165" s="97"/>
      <c r="IC165" s="97"/>
      <c r="ID165" s="97"/>
      <c r="IE165" s="97"/>
      <c r="IF165" s="97"/>
      <c r="IG165" s="97"/>
      <c r="IH165" s="97"/>
      <c r="II165" s="97"/>
      <c r="IJ165" s="97"/>
      <c r="IK165" s="97"/>
      <c r="IL165" s="97"/>
      <c r="IM165" s="97"/>
      <c r="IN165" s="97"/>
      <c r="IO165" s="97"/>
      <c r="IP165" s="97"/>
      <c r="IQ165" s="97"/>
      <c r="IR165" s="97"/>
      <c r="IS165" s="97"/>
      <c r="IT165" s="97"/>
      <c r="IU165" s="97"/>
      <c r="IV165" s="97"/>
    </row>
    <row r="166" spans="1:25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BA166" s="97"/>
      <c r="BB166" s="97"/>
      <c r="BC166" s="97"/>
      <c r="BD166" s="97"/>
      <c r="BE166" s="97"/>
      <c r="BF166" s="97"/>
      <c r="BG166" s="97"/>
      <c r="BH166" s="97"/>
      <c r="BI166" s="97"/>
      <c r="BJ166" s="97"/>
      <c r="BK166" s="97"/>
      <c r="BL166" s="97"/>
      <c r="BM166" s="97"/>
      <c r="BN166" s="97"/>
      <c r="BO166" s="97"/>
      <c r="BP166" s="97"/>
      <c r="BQ166" s="97"/>
      <c r="BR166" s="97"/>
      <c r="BS166" s="97"/>
      <c r="BT166" s="97"/>
      <c r="BU166" s="97"/>
      <c r="BV166" s="97"/>
      <c r="BW166" s="97"/>
      <c r="BX166" s="97"/>
      <c r="BY166" s="97"/>
      <c r="BZ166" s="97"/>
      <c r="CA166" s="97"/>
      <c r="CB166" s="97"/>
      <c r="CC166" s="97"/>
      <c r="CD166" s="97"/>
      <c r="CE166" s="97"/>
      <c r="CF166" s="97"/>
      <c r="CG166" s="97"/>
      <c r="CH166" s="97"/>
      <c r="CI166" s="97"/>
      <c r="CJ166" s="97"/>
      <c r="CK166" s="97"/>
      <c r="CL166" s="97"/>
      <c r="CM166" s="97"/>
      <c r="CN166" s="97"/>
      <c r="CO166" s="97"/>
      <c r="CP166" s="97"/>
      <c r="CQ166" s="97"/>
      <c r="CR166" s="97"/>
      <c r="CS166" s="97"/>
      <c r="CT166" s="97"/>
      <c r="CU166" s="97"/>
      <c r="CV166" s="97"/>
      <c r="CW166" s="97"/>
      <c r="CX166" s="97"/>
      <c r="CY166" s="97"/>
      <c r="CZ166" s="97"/>
      <c r="DA166" s="97"/>
      <c r="DB166" s="97"/>
      <c r="DC166" s="97"/>
      <c r="DD166" s="97"/>
      <c r="DE166" s="97"/>
      <c r="DF166" s="97"/>
      <c r="DG166" s="97"/>
      <c r="DH166" s="97"/>
      <c r="DI166" s="97"/>
      <c r="DJ166" s="97"/>
      <c r="DK166" s="97"/>
      <c r="DL166" s="97"/>
      <c r="DM166" s="97"/>
      <c r="DN166" s="97"/>
      <c r="DO166" s="97"/>
      <c r="DP166" s="97"/>
      <c r="DQ166" s="97"/>
      <c r="DR166" s="97"/>
      <c r="DS166" s="97"/>
      <c r="DT166" s="97"/>
      <c r="DU166" s="97"/>
      <c r="DV166" s="97"/>
      <c r="DW166" s="97"/>
      <c r="DX166" s="97"/>
      <c r="DY166" s="97"/>
      <c r="DZ166" s="97"/>
      <c r="EA166" s="97"/>
      <c r="EB166" s="97"/>
      <c r="EC166" s="97"/>
      <c r="ED166" s="97"/>
      <c r="EE166" s="97"/>
      <c r="EF166" s="97"/>
      <c r="EG166" s="97"/>
      <c r="EH166" s="97"/>
      <c r="EI166" s="97"/>
      <c r="EJ166" s="97"/>
      <c r="EK166" s="97"/>
      <c r="EL166" s="97"/>
      <c r="EM166" s="97"/>
      <c r="EN166" s="97"/>
      <c r="EO166" s="97"/>
      <c r="EP166" s="97"/>
      <c r="EQ166" s="97"/>
      <c r="ER166" s="97"/>
      <c r="ES166" s="97"/>
      <c r="ET166" s="97"/>
      <c r="EU166" s="97"/>
      <c r="EV166" s="97"/>
      <c r="EW166" s="97"/>
      <c r="EX166" s="97"/>
      <c r="EY166" s="97"/>
      <c r="EZ166" s="97"/>
      <c r="FA166" s="97"/>
      <c r="FB166" s="97"/>
      <c r="FC166" s="97"/>
      <c r="FD166" s="97"/>
      <c r="FE166" s="97"/>
      <c r="FF166" s="97"/>
      <c r="FG166" s="97"/>
      <c r="FH166" s="97"/>
      <c r="FI166" s="97"/>
      <c r="FJ166" s="97"/>
      <c r="FK166" s="97"/>
      <c r="FL166" s="97"/>
      <c r="FM166" s="97"/>
      <c r="FN166" s="97"/>
      <c r="FO166" s="97"/>
      <c r="FP166" s="97"/>
      <c r="FQ166" s="97"/>
      <c r="FR166" s="97"/>
      <c r="FS166" s="97"/>
      <c r="FT166" s="97"/>
      <c r="FU166" s="97"/>
      <c r="FV166" s="97"/>
      <c r="FW166" s="97"/>
      <c r="FX166" s="97"/>
      <c r="FY166" s="97"/>
      <c r="FZ166" s="97"/>
      <c r="GA166" s="97"/>
      <c r="GB166" s="97"/>
      <c r="GC166" s="97"/>
      <c r="GD166" s="97"/>
      <c r="GE166" s="97"/>
      <c r="GF166" s="97"/>
      <c r="GG166" s="97"/>
      <c r="GH166" s="97"/>
      <c r="GI166" s="97"/>
      <c r="GJ166" s="97"/>
      <c r="GK166" s="97"/>
      <c r="GL166" s="97"/>
      <c r="GM166" s="97"/>
      <c r="GN166" s="97"/>
      <c r="GO166" s="97"/>
      <c r="GP166" s="97"/>
      <c r="GQ166" s="97"/>
      <c r="GR166" s="97"/>
      <c r="GS166" s="97"/>
      <c r="GT166" s="97"/>
      <c r="GU166" s="97"/>
      <c r="GV166" s="97"/>
      <c r="GW166" s="97"/>
      <c r="GX166" s="97"/>
      <c r="GY166" s="97"/>
      <c r="GZ166" s="97"/>
      <c r="HA166" s="97"/>
      <c r="HB166" s="97"/>
      <c r="HC166" s="97"/>
      <c r="HD166" s="97"/>
      <c r="HE166" s="97"/>
      <c r="HF166" s="97"/>
      <c r="HG166" s="97"/>
      <c r="HH166" s="97"/>
      <c r="HI166" s="97"/>
      <c r="HJ166" s="97"/>
      <c r="HK166" s="97"/>
      <c r="HL166" s="97"/>
      <c r="HM166" s="97"/>
      <c r="HN166" s="97"/>
      <c r="HO166" s="97"/>
      <c r="HP166" s="97"/>
      <c r="HQ166" s="97"/>
      <c r="HR166" s="97"/>
      <c r="HS166" s="97"/>
      <c r="HT166" s="97"/>
      <c r="HU166" s="97"/>
      <c r="HV166" s="97"/>
      <c r="HW166" s="97"/>
      <c r="HX166" s="97"/>
      <c r="HY166" s="97"/>
      <c r="HZ166" s="97"/>
      <c r="IA166" s="97"/>
      <c r="IB166" s="97"/>
      <c r="IC166" s="97"/>
      <c r="ID166" s="97"/>
      <c r="IE166" s="97"/>
      <c r="IF166" s="97"/>
      <c r="IG166" s="97"/>
      <c r="IH166" s="97"/>
      <c r="II166" s="97"/>
      <c r="IJ166" s="97"/>
      <c r="IK166" s="97"/>
      <c r="IL166" s="97"/>
      <c r="IM166" s="97"/>
      <c r="IN166" s="97"/>
      <c r="IO166" s="97"/>
      <c r="IP166" s="97"/>
      <c r="IQ166" s="97"/>
      <c r="IR166" s="97"/>
      <c r="IS166" s="97"/>
      <c r="IT166" s="97"/>
      <c r="IU166" s="97"/>
      <c r="IV166" s="97"/>
    </row>
    <row r="167" spans="1:256">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c r="AM167" s="97"/>
      <c r="AN167" s="97"/>
      <c r="AO167" s="97"/>
      <c r="AP167" s="97"/>
      <c r="AQ167" s="97"/>
      <c r="AR167" s="97"/>
      <c r="AS167" s="97"/>
      <c r="AT167" s="97"/>
      <c r="AU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97"/>
      <c r="CR167" s="97"/>
      <c r="CS167" s="97"/>
      <c r="CT167" s="97"/>
      <c r="CU167" s="97"/>
      <c r="CV167" s="97"/>
      <c r="CW167" s="97"/>
      <c r="CX167" s="97"/>
      <c r="CY167" s="97"/>
      <c r="CZ167" s="97"/>
      <c r="DA167" s="97"/>
      <c r="DB167" s="97"/>
      <c r="DC167" s="97"/>
      <c r="DD167" s="97"/>
      <c r="DE167" s="97"/>
      <c r="DF167" s="97"/>
      <c r="DG167" s="97"/>
      <c r="DH167" s="97"/>
      <c r="DI167" s="97"/>
      <c r="DJ167" s="97"/>
      <c r="DK167" s="97"/>
      <c r="DL167" s="97"/>
      <c r="DM167" s="97"/>
      <c r="DN167" s="97"/>
      <c r="DO167" s="97"/>
      <c r="DP167" s="97"/>
      <c r="DQ167" s="97"/>
      <c r="DR167" s="97"/>
      <c r="DS167" s="97"/>
      <c r="DT167" s="97"/>
      <c r="DU167" s="97"/>
      <c r="DV167" s="97"/>
      <c r="DW167" s="97"/>
      <c r="DX167" s="97"/>
      <c r="DY167" s="97"/>
      <c r="DZ167" s="97"/>
      <c r="EA167" s="97"/>
      <c r="EB167" s="97"/>
      <c r="EC167" s="97"/>
      <c r="ED167" s="97"/>
      <c r="EE167" s="97"/>
      <c r="EF167" s="97"/>
      <c r="EG167" s="97"/>
      <c r="EH167" s="97"/>
      <c r="EI167" s="97"/>
      <c r="EJ167" s="97"/>
      <c r="EK167" s="97"/>
      <c r="EL167" s="97"/>
      <c r="EM167" s="97"/>
      <c r="EN167" s="97"/>
      <c r="EO167" s="97"/>
      <c r="EP167" s="97"/>
      <c r="EQ167" s="97"/>
      <c r="ER167" s="97"/>
      <c r="ES167" s="97"/>
      <c r="ET167" s="97"/>
      <c r="EU167" s="97"/>
      <c r="EV167" s="97"/>
      <c r="EW167" s="97"/>
      <c r="EX167" s="97"/>
      <c r="EY167" s="97"/>
      <c r="EZ167" s="97"/>
      <c r="FA167" s="97"/>
      <c r="FB167" s="97"/>
      <c r="FC167" s="97"/>
      <c r="FD167" s="97"/>
      <c r="FE167" s="97"/>
      <c r="FF167" s="97"/>
      <c r="FG167" s="97"/>
      <c r="FH167" s="97"/>
      <c r="FI167" s="97"/>
      <c r="FJ167" s="97"/>
      <c r="FK167" s="97"/>
      <c r="FL167" s="97"/>
      <c r="FM167" s="97"/>
      <c r="FN167" s="97"/>
      <c r="FO167" s="97"/>
      <c r="FP167" s="97"/>
      <c r="FQ167" s="97"/>
      <c r="FR167" s="97"/>
      <c r="FS167" s="97"/>
      <c r="FT167" s="97"/>
      <c r="FU167" s="97"/>
      <c r="FV167" s="97"/>
      <c r="FW167" s="97"/>
      <c r="FX167" s="97"/>
      <c r="FY167" s="97"/>
      <c r="FZ167" s="97"/>
      <c r="GA167" s="97"/>
      <c r="GB167" s="97"/>
      <c r="GC167" s="97"/>
      <c r="GD167" s="97"/>
      <c r="GE167" s="97"/>
      <c r="GF167" s="97"/>
      <c r="GG167" s="97"/>
      <c r="GH167" s="97"/>
      <c r="GI167" s="97"/>
      <c r="GJ167" s="97"/>
      <c r="GK167" s="97"/>
      <c r="GL167" s="97"/>
      <c r="GM167" s="97"/>
      <c r="GN167" s="97"/>
      <c r="GO167" s="97"/>
      <c r="GP167" s="97"/>
      <c r="GQ167" s="97"/>
      <c r="GR167" s="97"/>
      <c r="GS167" s="97"/>
      <c r="GT167" s="97"/>
      <c r="GU167" s="97"/>
      <c r="GV167" s="97"/>
      <c r="GW167" s="97"/>
      <c r="GX167" s="97"/>
      <c r="GY167" s="97"/>
      <c r="GZ167" s="97"/>
      <c r="HA167" s="97"/>
      <c r="HB167" s="97"/>
      <c r="HC167" s="97"/>
      <c r="HD167" s="97"/>
      <c r="HE167" s="97"/>
      <c r="HF167" s="97"/>
      <c r="HG167" s="97"/>
      <c r="HH167" s="97"/>
      <c r="HI167" s="97"/>
      <c r="HJ167" s="97"/>
      <c r="HK167" s="97"/>
      <c r="HL167" s="97"/>
      <c r="HM167" s="97"/>
      <c r="HN167" s="97"/>
      <c r="HO167" s="97"/>
      <c r="HP167" s="97"/>
      <c r="HQ167" s="97"/>
      <c r="HR167" s="97"/>
      <c r="HS167" s="97"/>
      <c r="HT167" s="97"/>
      <c r="HU167" s="97"/>
      <c r="HV167" s="97"/>
      <c r="HW167" s="97"/>
      <c r="HX167" s="97"/>
      <c r="HY167" s="97"/>
      <c r="HZ167" s="97"/>
      <c r="IA167" s="97"/>
      <c r="IB167" s="97"/>
      <c r="IC167" s="97"/>
      <c r="ID167" s="97"/>
      <c r="IE167" s="97"/>
      <c r="IF167" s="97"/>
      <c r="IG167" s="97"/>
      <c r="IH167" s="97"/>
      <c r="II167" s="97"/>
      <c r="IJ167" s="97"/>
      <c r="IK167" s="97"/>
      <c r="IL167" s="97"/>
      <c r="IM167" s="97"/>
      <c r="IN167" s="97"/>
      <c r="IO167" s="97"/>
      <c r="IP167" s="97"/>
      <c r="IQ167" s="97"/>
      <c r="IR167" s="97"/>
      <c r="IS167" s="97"/>
      <c r="IT167" s="97"/>
      <c r="IU167" s="97"/>
      <c r="IV167" s="97"/>
    </row>
    <row r="168" spans="1:256">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c r="DB168" s="97"/>
      <c r="DC168" s="97"/>
      <c r="DD168" s="97"/>
      <c r="DE168" s="97"/>
      <c r="DF168" s="97"/>
      <c r="DG168" s="97"/>
      <c r="DH168" s="97"/>
      <c r="DI168" s="97"/>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97"/>
      <c r="FG168" s="97"/>
      <c r="FH168" s="97"/>
      <c r="FI168" s="97"/>
      <c r="FJ168" s="97"/>
      <c r="FK168" s="97"/>
      <c r="FL168" s="97"/>
      <c r="FM168" s="97"/>
      <c r="FN168" s="97"/>
      <c r="FO168" s="97"/>
      <c r="FP168" s="97"/>
      <c r="FQ168" s="97"/>
      <c r="FR168" s="97"/>
      <c r="FS168" s="97"/>
      <c r="FT168" s="97"/>
      <c r="FU168" s="97"/>
      <c r="FV168" s="97"/>
      <c r="FW168" s="97"/>
      <c r="FX168" s="97"/>
      <c r="FY168" s="97"/>
      <c r="FZ168" s="97"/>
      <c r="GA168" s="97"/>
      <c r="GB168" s="97"/>
      <c r="GC168" s="97"/>
      <c r="GD168" s="97"/>
      <c r="GE168" s="97"/>
      <c r="GF168" s="97"/>
      <c r="GG168" s="97"/>
      <c r="GH168" s="97"/>
      <c r="GI168" s="97"/>
      <c r="GJ168" s="97"/>
      <c r="GK168" s="97"/>
      <c r="GL168" s="97"/>
      <c r="GM168" s="97"/>
      <c r="GN168" s="97"/>
      <c r="GO168" s="97"/>
      <c r="GP168" s="97"/>
      <c r="GQ168" s="97"/>
      <c r="GR168" s="97"/>
      <c r="GS168" s="97"/>
      <c r="GT168" s="97"/>
      <c r="GU168" s="97"/>
      <c r="GV168" s="97"/>
      <c r="GW168" s="97"/>
      <c r="GX168" s="97"/>
      <c r="GY168" s="97"/>
      <c r="GZ168" s="97"/>
      <c r="HA168" s="97"/>
      <c r="HB168" s="97"/>
      <c r="HC168" s="97"/>
      <c r="HD168" s="97"/>
      <c r="HE168" s="97"/>
      <c r="HF168" s="97"/>
      <c r="HG168" s="97"/>
      <c r="HH168" s="97"/>
      <c r="HI168" s="97"/>
      <c r="HJ168" s="97"/>
      <c r="HK168" s="97"/>
      <c r="HL168" s="97"/>
      <c r="HM168" s="97"/>
      <c r="HN168" s="97"/>
      <c r="HO168" s="97"/>
      <c r="HP168" s="97"/>
      <c r="HQ168" s="97"/>
      <c r="HR168" s="97"/>
      <c r="HS168" s="97"/>
      <c r="HT168" s="97"/>
      <c r="HU168" s="97"/>
      <c r="HV168" s="97"/>
      <c r="HW168" s="97"/>
      <c r="HX168" s="97"/>
      <c r="HY168" s="97"/>
      <c r="HZ168" s="97"/>
      <c r="IA168" s="97"/>
      <c r="IB168" s="97"/>
      <c r="IC168" s="97"/>
      <c r="ID168" s="97"/>
      <c r="IE168" s="97"/>
      <c r="IF168" s="97"/>
      <c r="IG168" s="97"/>
      <c r="IH168" s="97"/>
      <c r="II168" s="97"/>
      <c r="IJ168" s="97"/>
      <c r="IK168" s="97"/>
      <c r="IL168" s="97"/>
      <c r="IM168" s="97"/>
      <c r="IN168" s="97"/>
      <c r="IO168" s="97"/>
      <c r="IP168" s="97"/>
      <c r="IQ168" s="97"/>
      <c r="IR168" s="97"/>
      <c r="IS168" s="97"/>
      <c r="IT168" s="97"/>
      <c r="IU168" s="97"/>
      <c r="IV168" s="97"/>
    </row>
    <row r="169" spans="1:256">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c r="DB169" s="97"/>
      <c r="DC169" s="97"/>
      <c r="DD169" s="97"/>
      <c r="DE169" s="97"/>
      <c r="DF169" s="97"/>
      <c r="DG169" s="97"/>
      <c r="DH169" s="97"/>
      <c r="DI169" s="97"/>
      <c r="DJ169" s="97"/>
      <c r="DK169" s="97"/>
      <c r="DL169" s="97"/>
      <c r="DM169" s="97"/>
      <c r="DN169" s="97"/>
      <c r="DO169" s="97"/>
      <c r="DP169" s="97"/>
      <c r="DQ169" s="97"/>
      <c r="DR169" s="97"/>
      <c r="DS169" s="97"/>
      <c r="DT169" s="97"/>
      <c r="DU169" s="97"/>
      <c r="DV169" s="97"/>
      <c r="DW169" s="97"/>
      <c r="DX169" s="97"/>
      <c r="DY169" s="97"/>
      <c r="DZ169" s="97"/>
      <c r="EA169" s="97"/>
      <c r="EB169" s="97"/>
      <c r="EC169" s="97"/>
      <c r="ED169" s="97"/>
      <c r="EE169" s="97"/>
      <c r="EF169" s="97"/>
      <c r="EG169" s="97"/>
      <c r="EH169" s="97"/>
      <c r="EI169" s="97"/>
      <c r="EJ169" s="97"/>
      <c r="EK169" s="97"/>
      <c r="EL169" s="97"/>
      <c r="EM169" s="97"/>
      <c r="EN169" s="97"/>
      <c r="EO169" s="97"/>
      <c r="EP169" s="97"/>
      <c r="EQ169" s="97"/>
      <c r="ER169" s="97"/>
      <c r="ES169" s="97"/>
      <c r="ET169" s="97"/>
      <c r="EU169" s="97"/>
      <c r="EV169" s="97"/>
      <c r="EW169" s="97"/>
      <c r="EX169" s="97"/>
      <c r="EY169" s="97"/>
      <c r="EZ169" s="97"/>
      <c r="FA169" s="97"/>
      <c r="FB169" s="97"/>
      <c r="FC169" s="97"/>
      <c r="FD169" s="97"/>
      <c r="FE169" s="97"/>
      <c r="FF169" s="97"/>
      <c r="FG169" s="97"/>
      <c r="FH169" s="97"/>
      <c r="FI169" s="97"/>
      <c r="FJ169" s="97"/>
      <c r="FK169" s="97"/>
      <c r="FL169" s="97"/>
      <c r="FM169" s="97"/>
      <c r="FN169" s="97"/>
      <c r="FO169" s="97"/>
      <c r="FP169" s="97"/>
      <c r="FQ169" s="97"/>
      <c r="FR169" s="97"/>
      <c r="FS169" s="97"/>
      <c r="FT169" s="97"/>
      <c r="FU169" s="97"/>
      <c r="FV169" s="97"/>
      <c r="FW169" s="97"/>
      <c r="FX169" s="97"/>
      <c r="FY169" s="97"/>
      <c r="FZ169" s="97"/>
      <c r="GA169" s="97"/>
      <c r="GB169" s="97"/>
      <c r="GC169" s="97"/>
      <c r="GD169" s="97"/>
      <c r="GE169" s="97"/>
      <c r="GF169" s="97"/>
      <c r="GG169" s="97"/>
      <c r="GH169" s="97"/>
      <c r="GI169" s="97"/>
      <c r="GJ169" s="97"/>
      <c r="GK169" s="97"/>
      <c r="GL169" s="97"/>
      <c r="GM169" s="97"/>
      <c r="GN169" s="97"/>
      <c r="GO169" s="97"/>
      <c r="GP169" s="97"/>
      <c r="GQ169" s="97"/>
      <c r="GR169" s="97"/>
      <c r="GS169" s="97"/>
      <c r="GT169" s="97"/>
      <c r="GU169" s="97"/>
      <c r="GV169" s="97"/>
      <c r="GW169" s="97"/>
      <c r="GX169" s="97"/>
      <c r="GY169" s="97"/>
      <c r="GZ169" s="97"/>
      <c r="HA169" s="97"/>
      <c r="HB169" s="97"/>
      <c r="HC169" s="97"/>
      <c r="HD169" s="97"/>
      <c r="HE169" s="97"/>
      <c r="HF169" s="97"/>
      <c r="HG169" s="97"/>
      <c r="HH169" s="97"/>
      <c r="HI169" s="97"/>
      <c r="HJ169" s="97"/>
      <c r="HK169" s="97"/>
      <c r="HL169" s="97"/>
      <c r="HM169" s="97"/>
      <c r="HN169" s="97"/>
      <c r="HO169" s="97"/>
      <c r="HP169" s="97"/>
      <c r="HQ169" s="97"/>
      <c r="HR169" s="97"/>
      <c r="HS169" s="97"/>
      <c r="HT169" s="97"/>
      <c r="HU169" s="97"/>
      <c r="HV169" s="97"/>
      <c r="HW169" s="97"/>
      <c r="HX169" s="97"/>
      <c r="HY169" s="97"/>
      <c r="HZ169" s="97"/>
      <c r="IA169" s="97"/>
      <c r="IB169" s="97"/>
      <c r="IC169" s="97"/>
      <c r="ID169" s="97"/>
      <c r="IE169" s="97"/>
      <c r="IF169" s="97"/>
      <c r="IG169" s="97"/>
      <c r="IH169" s="97"/>
      <c r="II169" s="97"/>
      <c r="IJ169" s="97"/>
      <c r="IK169" s="97"/>
      <c r="IL169" s="97"/>
      <c r="IM169" s="97"/>
      <c r="IN169" s="97"/>
      <c r="IO169" s="97"/>
      <c r="IP169" s="97"/>
      <c r="IQ169" s="97"/>
      <c r="IR169" s="97"/>
      <c r="IS169" s="97"/>
      <c r="IT169" s="97"/>
      <c r="IU169" s="97"/>
      <c r="IV169" s="97"/>
    </row>
    <row r="170" spans="1:256">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c r="AM170" s="97"/>
      <c r="AN170" s="97"/>
      <c r="AO170" s="98"/>
      <c r="AP170" s="98"/>
      <c r="AQ170" s="98"/>
      <c r="AR170" s="98"/>
      <c r="AS170" s="98"/>
      <c r="AT170" s="98"/>
      <c r="AU170" s="98"/>
      <c r="AV170" s="1235"/>
      <c r="AW170" s="1235"/>
      <c r="AX170" s="1235"/>
      <c r="AY170" s="1235"/>
      <c r="AZ170" s="1235"/>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98"/>
      <c r="DJ170" s="98"/>
      <c r="DK170" s="98"/>
      <c r="DL170" s="98"/>
      <c r="DM170" s="98"/>
      <c r="DN170" s="98"/>
      <c r="DO170" s="98"/>
      <c r="DP170" s="98"/>
      <c r="DQ170" s="98"/>
      <c r="DR170" s="98"/>
      <c r="DS170" s="98"/>
      <c r="DT170" s="98"/>
      <c r="DU170" s="98"/>
      <c r="DV170" s="98"/>
      <c r="DW170" s="98"/>
      <c r="DX170" s="98"/>
      <c r="DY170" s="98"/>
      <c r="DZ170" s="98"/>
      <c r="EA170" s="98"/>
      <c r="EB170" s="98"/>
      <c r="EC170" s="98"/>
      <c r="ED170" s="98"/>
      <c r="EE170" s="98"/>
      <c r="EF170" s="98"/>
      <c r="EG170" s="98"/>
      <c r="EH170" s="98"/>
      <c r="EI170" s="98"/>
      <c r="EJ170" s="98"/>
      <c r="EK170" s="98"/>
      <c r="EL170" s="98"/>
      <c r="EM170" s="98"/>
      <c r="EN170" s="98"/>
      <c r="EO170" s="98"/>
      <c r="EP170" s="98"/>
      <c r="EQ170" s="98"/>
      <c r="ER170" s="98"/>
      <c r="ES170" s="98"/>
      <c r="ET170" s="98"/>
      <c r="EU170" s="98"/>
      <c r="EV170" s="98"/>
      <c r="EW170" s="98"/>
      <c r="EX170" s="98"/>
      <c r="EY170" s="98"/>
      <c r="EZ170" s="98"/>
      <c r="FA170" s="98"/>
      <c r="FB170" s="98"/>
      <c r="FC170" s="98"/>
      <c r="FD170" s="98"/>
      <c r="FE170" s="98"/>
      <c r="FF170" s="98"/>
      <c r="FG170" s="98"/>
      <c r="FH170" s="98"/>
      <c r="FI170" s="98"/>
      <c r="FJ170" s="98"/>
      <c r="FK170" s="98"/>
      <c r="FL170" s="98"/>
      <c r="FM170" s="98"/>
      <c r="FN170" s="98"/>
      <c r="FO170" s="98"/>
      <c r="FP170" s="98"/>
      <c r="FQ170" s="98"/>
      <c r="FR170" s="98"/>
      <c r="FS170" s="98"/>
      <c r="FT170" s="98"/>
      <c r="FU170" s="98"/>
      <c r="FV170" s="98"/>
      <c r="FW170" s="98"/>
      <c r="FX170" s="98"/>
      <c r="FY170" s="98"/>
      <c r="FZ170" s="98"/>
      <c r="GA170" s="98"/>
      <c r="GB170" s="98"/>
      <c r="GC170" s="98"/>
      <c r="GD170" s="98"/>
      <c r="GE170" s="98"/>
      <c r="GF170" s="98"/>
      <c r="GG170" s="98"/>
      <c r="GH170" s="98"/>
      <c r="GI170" s="98"/>
      <c r="GJ170" s="98"/>
      <c r="GK170" s="98"/>
      <c r="GL170" s="98"/>
      <c r="GM170" s="98"/>
      <c r="GN170" s="98"/>
      <c r="GO170" s="98"/>
      <c r="GP170" s="98"/>
      <c r="GQ170" s="98"/>
      <c r="GR170" s="98"/>
      <c r="GS170" s="98"/>
      <c r="GT170" s="98"/>
      <c r="GU170" s="98"/>
      <c r="GV170" s="98"/>
      <c r="GW170" s="98"/>
      <c r="GX170" s="98"/>
      <c r="GY170" s="98"/>
      <c r="GZ170" s="98"/>
      <c r="HA170" s="98"/>
      <c r="HB170" s="98"/>
      <c r="HC170" s="98"/>
      <c r="HD170" s="98"/>
      <c r="HE170" s="98"/>
      <c r="HF170" s="98"/>
      <c r="HG170" s="98"/>
      <c r="HH170" s="98"/>
      <c r="HI170" s="98"/>
      <c r="HJ170" s="98"/>
      <c r="HK170" s="98"/>
      <c r="HL170" s="98"/>
      <c r="HM170" s="98"/>
      <c r="HN170" s="98"/>
      <c r="HO170" s="98"/>
      <c r="HP170" s="98"/>
      <c r="HQ170" s="98"/>
      <c r="HR170" s="98"/>
      <c r="HS170" s="98"/>
      <c r="HT170" s="98"/>
      <c r="HU170" s="98"/>
      <c r="HV170" s="98"/>
      <c r="HW170" s="98"/>
      <c r="HX170" s="98"/>
      <c r="HY170" s="98"/>
      <c r="HZ170" s="98"/>
      <c r="IA170" s="98"/>
      <c r="IB170" s="98"/>
      <c r="IC170" s="98"/>
      <c r="ID170" s="98"/>
      <c r="IE170" s="98"/>
      <c r="IF170" s="98"/>
      <c r="IG170" s="98"/>
      <c r="IH170" s="98"/>
      <c r="II170" s="98"/>
      <c r="IJ170" s="98"/>
      <c r="IK170" s="98"/>
      <c r="IL170" s="98"/>
      <c r="IM170" s="98"/>
      <c r="IN170" s="98"/>
      <c r="IO170" s="98"/>
      <c r="IP170" s="98"/>
      <c r="IQ170" s="98"/>
      <c r="IR170" s="98"/>
      <c r="IS170" s="98"/>
      <c r="IT170" s="98"/>
      <c r="IU170" s="98"/>
      <c r="IV170" s="98"/>
    </row>
    <row r="171" spans="1:256">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c r="AJ171" s="98"/>
      <c r="AK171" s="98"/>
      <c r="AL171" s="98"/>
      <c r="AM171" s="98"/>
      <c r="AN171" s="98"/>
    </row>
    <row r="172" spans="1:256">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row>
    <row r="173" spans="1:256">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O173" s="99"/>
      <c r="AP173" s="99"/>
      <c r="AQ173" s="99"/>
      <c r="AR173" s="99"/>
      <c r="AS173" s="99"/>
      <c r="AT173" s="99"/>
      <c r="AU173" s="99"/>
      <c r="AV173" s="1231"/>
      <c r="AW173" s="1231"/>
      <c r="AX173" s="1231"/>
      <c r="AY173" s="1231"/>
      <c r="AZ173" s="1231"/>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row>
    <row r="174" spans="1:256">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1231"/>
      <c r="AW174" s="1231"/>
      <c r="AX174" s="1231"/>
      <c r="AY174" s="1231"/>
      <c r="AZ174" s="1231"/>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c r="IV174" s="99"/>
    </row>
    <row r="175" spans="1:256">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row>
    <row r="176" spans="1:256">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row>
    <row r="177" spans="1:29">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row>
    <row r="178" spans="1:29">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row>
    <row r="179" spans="1:29">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row>
    <row r="180" spans="1:29">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row>
    <row r="181" spans="1:29">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row>
    <row r="182" spans="1:29">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row>
    <row r="183" spans="1:29">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row>
    <row r="184" spans="1:29">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row>
    <row r="185" spans="1:29">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row>
    <row r="186" spans="1:29">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row>
    <row r="187" spans="1:29">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row>
    <row r="188" spans="1:29">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row>
    <row r="189" spans="1:29">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row>
    <row r="190" spans="1:29">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row>
    <row r="191" spans="1:29">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row>
    <row r="192" spans="1:29">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row>
    <row r="193" spans="1:256">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row>
    <row r="194" spans="1:256">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row>
    <row r="195" spans="1:256">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row>
    <row r="196" spans="1:256">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O196" s="89"/>
      <c r="AP196" s="89"/>
      <c r="AQ196" s="89"/>
      <c r="AR196" s="89"/>
      <c r="AS196" s="89"/>
      <c r="AT196" s="89"/>
      <c r="AU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c r="FU196" s="89"/>
      <c r="FV196" s="89"/>
      <c r="FW196" s="89"/>
      <c r="FX196" s="89"/>
      <c r="FY196" s="89"/>
      <c r="FZ196" s="89"/>
      <c r="GA196" s="89"/>
      <c r="GB196" s="89"/>
      <c r="GC196" s="89"/>
      <c r="GD196" s="89"/>
      <c r="GE196" s="89"/>
      <c r="GF196" s="89"/>
      <c r="GG196" s="89"/>
      <c r="GH196" s="89"/>
      <c r="GI196" s="89"/>
      <c r="GJ196" s="89"/>
      <c r="GK196" s="89"/>
      <c r="GL196" s="89"/>
      <c r="GM196" s="89"/>
      <c r="GN196" s="89"/>
      <c r="GO196" s="89"/>
      <c r="GP196" s="89"/>
      <c r="GQ196" s="89"/>
      <c r="GR196" s="89"/>
      <c r="GS196" s="89"/>
      <c r="GT196" s="89"/>
      <c r="GU196" s="89"/>
      <c r="GV196" s="89"/>
      <c r="GW196" s="89"/>
      <c r="GX196" s="89"/>
      <c r="GY196" s="89"/>
      <c r="GZ196" s="89"/>
      <c r="HA196" s="89"/>
      <c r="HB196" s="89"/>
      <c r="HC196" s="89"/>
      <c r="HD196" s="89"/>
      <c r="HE196" s="89"/>
      <c r="HF196" s="89"/>
      <c r="HG196" s="89"/>
      <c r="HH196" s="89"/>
      <c r="HI196" s="89"/>
      <c r="HJ196" s="89"/>
      <c r="HK196" s="89"/>
      <c r="HL196" s="89"/>
      <c r="HM196" s="89"/>
      <c r="HN196" s="89"/>
      <c r="HO196" s="89"/>
      <c r="HP196" s="89"/>
      <c r="HQ196" s="89"/>
      <c r="HR196" s="89"/>
      <c r="HS196" s="89"/>
      <c r="HT196" s="89"/>
      <c r="HU196" s="89"/>
      <c r="HV196" s="89"/>
      <c r="HW196" s="89"/>
      <c r="HX196" s="89"/>
      <c r="HY196" s="89"/>
      <c r="HZ196" s="89"/>
      <c r="IA196" s="89"/>
      <c r="IB196" s="89"/>
      <c r="IC196" s="89"/>
      <c r="ID196" s="89"/>
      <c r="IE196" s="89"/>
      <c r="IF196" s="89"/>
      <c r="IG196" s="89"/>
      <c r="IH196" s="89"/>
      <c r="II196" s="89"/>
      <c r="IJ196" s="89"/>
      <c r="IK196" s="89"/>
      <c r="IL196" s="89"/>
      <c r="IM196" s="89"/>
      <c r="IN196" s="89"/>
      <c r="IO196" s="89"/>
      <c r="IP196" s="89"/>
      <c r="IQ196" s="89"/>
      <c r="IR196" s="89"/>
      <c r="IS196" s="89"/>
      <c r="IT196" s="89"/>
      <c r="IU196" s="89"/>
      <c r="IV196" s="89"/>
    </row>
    <row r="197" spans="1:256">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row>
    <row r="198" spans="1:256">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row>
    <row r="199" spans="1:256">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row>
    <row r="200" spans="1:256">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row>
    <row r="201" spans="1:256">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row>
    <row r="202" spans="1:256">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row>
    <row r="203" spans="1:256">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row>
    <row r="204" spans="1:256">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row>
    <row r="205" spans="1:256">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row>
    <row r="206" spans="1:256">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row>
    <row r="207" spans="1:256">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row>
    <row r="208" spans="1:256">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row>
    <row r="209" spans="1:29">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row>
    <row r="210" spans="1:29">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row>
    <row r="211" spans="1:29">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row>
    <row r="212" spans="1:29">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row>
    <row r="213" spans="1:29">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row>
    <row r="214" spans="1:29">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row>
    <row r="215" spans="1:29">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row>
    <row r="216" spans="1:29">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row>
    <row r="217" spans="1:29">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row>
    <row r="218" spans="1:29">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row>
    <row r="219" spans="1:29">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row>
    <row r="220" spans="1:29">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row>
    <row r="221" spans="1:29">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row>
    <row r="222" spans="1:29">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row>
    <row r="223" spans="1:29">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row>
    <row r="224" spans="1:29">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row>
    <row r="225" spans="1:29">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row>
    <row r="226" spans="1:29">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row>
    <row r="227" spans="1:29">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row>
    <row r="228" spans="1:29">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row>
    <row r="229" spans="1:29">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row>
    <row r="230" spans="1:29">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row>
    <row r="231" spans="1:29">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row>
    <row r="232" spans="1:29">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row>
    <row r="233" spans="1:29">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row>
    <row r="234" spans="1:29">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row>
    <row r="235" spans="1:29">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row>
    <row r="236" spans="1:29">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row>
    <row r="237" spans="1:29">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row>
    <row r="238" spans="1:29">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row>
    <row r="239" spans="1:29">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row>
    <row r="240" spans="1:29">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row>
    <row r="241" spans="1:29">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row>
    <row r="242" spans="1:29">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row>
    <row r="243" spans="1:29">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row>
    <row r="244" spans="1:29">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row>
    <row r="245" spans="1:29">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row>
    <row r="246" spans="1:29">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row>
    <row r="247" spans="1:29">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row>
    <row r="248" spans="1:29">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row>
    <row r="249" spans="1:29">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row>
    <row r="250" spans="1:29">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row>
    <row r="251" spans="1:29">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row>
    <row r="252" spans="1:29">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row>
    <row r="253" spans="1:29">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row>
    <row r="254" spans="1:29">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row r="259" spans="1:29">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row>
  </sheetData>
  <mergeCells count="164">
    <mergeCell ref="A8:K10"/>
    <mergeCell ref="L8:N10"/>
    <mergeCell ref="O8:Q10"/>
    <mergeCell ref="R8:AT8"/>
    <mergeCell ref="R9:AE9"/>
    <mergeCell ref="AF9:AT9"/>
    <mergeCell ref="R10:X10"/>
    <mergeCell ref="Y10:AE10"/>
    <mergeCell ref="AF10:AK10"/>
    <mergeCell ref="AL10:AT10"/>
    <mergeCell ref="AL11:AT11"/>
    <mergeCell ref="A12:K12"/>
    <mergeCell ref="L12:N12"/>
    <mergeCell ref="O12:Q12"/>
    <mergeCell ref="R12:X12"/>
    <mergeCell ref="Y12:AE12"/>
    <mergeCell ref="AF12:AK12"/>
    <mergeCell ref="AL12:AT12"/>
    <mergeCell ref="A11:K11"/>
    <mergeCell ref="L11:N11"/>
    <mergeCell ref="O11:Q11"/>
    <mergeCell ref="R11:X11"/>
    <mergeCell ref="Y11:AE11"/>
    <mergeCell ref="AF11:AK11"/>
    <mergeCell ref="AL13:AT13"/>
    <mergeCell ref="A14:K14"/>
    <mergeCell ref="L14:N14"/>
    <mergeCell ref="O14:Q14"/>
    <mergeCell ref="R14:X14"/>
    <mergeCell ref="Y14:AE14"/>
    <mergeCell ref="AF14:AK14"/>
    <mergeCell ref="AL14:AT14"/>
    <mergeCell ref="A13:K13"/>
    <mergeCell ref="L13:N13"/>
    <mergeCell ref="O13:Q13"/>
    <mergeCell ref="R13:X13"/>
    <mergeCell ref="Y13:AE13"/>
    <mergeCell ref="AF13:AK13"/>
    <mergeCell ref="AL15:AT15"/>
    <mergeCell ref="A16:K16"/>
    <mergeCell ref="L16:N16"/>
    <mergeCell ref="O16:Q16"/>
    <mergeCell ref="R16:X16"/>
    <mergeCell ref="Y16:AE16"/>
    <mergeCell ref="AF16:AK16"/>
    <mergeCell ref="AL16:AT16"/>
    <mergeCell ref="A15:K15"/>
    <mergeCell ref="L15:N15"/>
    <mergeCell ref="O15:Q15"/>
    <mergeCell ref="R15:X15"/>
    <mergeCell ref="Y15:AE15"/>
    <mergeCell ref="AF15:AK15"/>
    <mergeCell ref="AL17:AT17"/>
    <mergeCell ref="A18:K18"/>
    <mergeCell ref="L18:N18"/>
    <mergeCell ref="O18:Q18"/>
    <mergeCell ref="R18:X18"/>
    <mergeCell ref="Y18:AE18"/>
    <mergeCell ref="AF18:AK18"/>
    <mergeCell ref="AL18:AT18"/>
    <mergeCell ref="A17:K17"/>
    <mergeCell ref="L17:N17"/>
    <mergeCell ref="O17:Q17"/>
    <mergeCell ref="R17:X17"/>
    <mergeCell ref="Y17:AE17"/>
    <mergeCell ref="AF17:AK17"/>
    <mergeCell ref="AL19:AT19"/>
    <mergeCell ref="A20:K20"/>
    <mergeCell ref="L20:N20"/>
    <mergeCell ref="O20:Q20"/>
    <mergeCell ref="R20:X20"/>
    <mergeCell ref="Y20:AE20"/>
    <mergeCell ref="AF20:AK20"/>
    <mergeCell ref="AL20:AT20"/>
    <mergeCell ref="A19:K19"/>
    <mergeCell ref="L19:N19"/>
    <mergeCell ref="O19:Q19"/>
    <mergeCell ref="R19:X19"/>
    <mergeCell ref="Y19:AE19"/>
    <mergeCell ref="AF19:AK19"/>
    <mergeCell ref="AL21:AT21"/>
    <mergeCell ref="A22:K22"/>
    <mergeCell ref="L22:N22"/>
    <mergeCell ref="O22:Q22"/>
    <mergeCell ref="R22:X22"/>
    <mergeCell ref="Y22:AE22"/>
    <mergeCell ref="AF22:AK22"/>
    <mergeCell ref="AL22:AT22"/>
    <mergeCell ref="A21:K21"/>
    <mergeCell ref="L21:N21"/>
    <mergeCell ref="O21:Q21"/>
    <mergeCell ref="R21:X21"/>
    <mergeCell ref="Y21:AE21"/>
    <mergeCell ref="AF21:AK21"/>
    <mergeCell ref="AL23:AT23"/>
    <mergeCell ref="A24:K24"/>
    <mergeCell ref="L24:N24"/>
    <mergeCell ref="O24:Q24"/>
    <mergeCell ref="R24:X24"/>
    <mergeCell ref="Y24:AE24"/>
    <mergeCell ref="AF24:AK24"/>
    <mergeCell ref="AL24:AT24"/>
    <mergeCell ref="A23:K23"/>
    <mergeCell ref="L23:N23"/>
    <mergeCell ref="O23:Q23"/>
    <mergeCell ref="R23:X23"/>
    <mergeCell ref="Y23:AE23"/>
    <mergeCell ref="AF23:AK23"/>
    <mergeCell ref="AL25:AT25"/>
    <mergeCell ref="A26:K26"/>
    <mergeCell ref="L26:N26"/>
    <mergeCell ref="O26:Q26"/>
    <mergeCell ref="R26:X26"/>
    <mergeCell ref="Y26:AE26"/>
    <mergeCell ref="AF26:AK26"/>
    <mergeCell ref="AL26:AT26"/>
    <mergeCell ref="A25:K25"/>
    <mergeCell ref="L25:N25"/>
    <mergeCell ref="O25:Q25"/>
    <mergeCell ref="R25:X25"/>
    <mergeCell ref="Y25:AE25"/>
    <mergeCell ref="AF25:AK25"/>
    <mergeCell ref="AL27:AT27"/>
    <mergeCell ref="A28:K28"/>
    <mergeCell ref="L28:N28"/>
    <mergeCell ref="O28:Q28"/>
    <mergeCell ref="R28:X28"/>
    <mergeCell ref="Y28:AE28"/>
    <mergeCell ref="AF28:AK28"/>
    <mergeCell ref="AL28:AT28"/>
    <mergeCell ref="A27:K27"/>
    <mergeCell ref="L27:N27"/>
    <mergeCell ref="O27:Q27"/>
    <mergeCell ref="R27:X27"/>
    <mergeCell ref="Y27:AE27"/>
    <mergeCell ref="AF27:AK27"/>
    <mergeCell ref="AL29:AT29"/>
    <mergeCell ref="A30:K30"/>
    <mergeCell ref="L30:N30"/>
    <mergeCell ref="O30:Q30"/>
    <mergeCell ref="R30:X30"/>
    <mergeCell ref="Y30:AE30"/>
    <mergeCell ref="AF30:AK30"/>
    <mergeCell ref="AL30:AT30"/>
    <mergeCell ref="A29:K29"/>
    <mergeCell ref="L29:N29"/>
    <mergeCell ref="O29:Q29"/>
    <mergeCell ref="R29:X29"/>
    <mergeCell ref="Y29:AE29"/>
    <mergeCell ref="AF29:AK29"/>
    <mergeCell ref="AL31:AT31"/>
    <mergeCell ref="A32:K32"/>
    <mergeCell ref="L32:N32"/>
    <mergeCell ref="O32:Q32"/>
    <mergeCell ref="R32:X32"/>
    <mergeCell ref="Y32:AE32"/>
    <mergeCell ref="AF32:AK32"/>
    <mergeCell ref="AL32:AT32"/>
    <mergeCell ref="A31:K31"/>
    <mergeCell ref="L31:N31"/>
    <mergeCell ref="O31:Q31"/>
    <mergeCell ref="R31:X31"/>
    <mergeCell ref="Y31:AE31"/>
    <mergeCell ref="AF31:AK31"/>
  </mergeCells>
  <pageMargins left="0.22" right="0.2" top="0.74803149606299213" bottom="0.74803149606299213" header="0.31496062992125984" footer="0.31496062992125984"/>
  <pageSetup paperSize="9" orientation="landscape" r:id="rId1"/>
</worksheet>
</file>

<file path=xl/worksheets/sheet35.xml><?xml version="1.0" encoding="utf-8"?>
<worksheet xmlns="http://schemas.openxmlformats.org/spreadsheetml/2006/main" xmlns:r="http://schemas.openxmlformats.org/officeDocument/2006/relationships">
  <sheetPr>
    <tabColor rgb="FFFFC000"/>
  </sheetPr>
  <dimension ref="A1:AC71"/>
  <sheetViews>
    <sheetView topLeftCell="A25" zoomScale="85" zoomScaleNormal="85" workbookViewId="0">
      <selection activeCell="Y10" sqref="Y10:AE10"/>
    </sheetView>
  </sheetViews>
  <sheetFormatPr defaultColWidth="4.140625" defaultRowHeight="24.95" customHeight="1"/>
  <cols>
    <col min="1" max="2" width="4.140625" style="102" customWidth="1"/>
    <col min="3" max="3" width="4.140625" style="114" customWidth="1"/>
    <col min="4" max="10" width="4.140625" style="102"/>
    <col min="11" max="11" width="2.42578125" style="102" customWidth="1"/>
    <col min="12" max="15" width="4.140625" style="102"/>
    <col min="16" max="16" width="2.42578125" style="102" customWidth="1"/>
    <col min="17" max="17" width="3.28515625" style="102" customWidth="1"/>
    <col min="18" max="18" width="2.7109375" style="102" customWidth="1"/>
    <col min="19" max="19" width="4.140625" style="102"/>
    <col min="20" max="20" width="4.140625" style="102" customWidth="1"/>
    <col min="21" max="24" width="4.140625" style="102"/>
    <col min="25" max="25" width="2.85546875" style="102" customWidth="1"/>
    <col min="26" max="29" width="15.28515625" style="1245" customWidth="1"/>
    <col min="30" max="255" width="4.140625" style="102"/>
    <col min="256" max="258" width="4.140625" style="102" customWidth="1"/>
    <col min="259" max="265" width="4.140625" style="102"/>
    <col min="266" max="266" width="2.42578125" style="102" customWidth="1"/>
    <col min="267" max="270" width="4.140625" style="102"/>
    <col min="271" max="271" width="2.42578125" style="102" customWidth="1"/>
    <col min="272" max="272" width="3.28515625" style="102" customWidth="1"/>
    <col min="273" max="273" width="2.7109375" style="102" customWidth="1"/>
    <col min="274" max="274" width="4.140625" style="102"/>
    <col min="275" max="275" width="4.140625" style="102" customWidth="1"/>
    <col min="276" max="279" width="4.140625" style="102"/>
    <col min="280" max="280" width="2.85546875" style="102" customWidth="1"/>
    <col min="281" max="511" width="4.140625" style="102"/>
    <col min="512" max="514" width="4.140625" style="102" customWidth="1"/>
    <col min="515" max="521" width="4.140625" style="102"/>
    <col min="522" max="522" width="2.42578125" style="102" customWidth="1"/>
    <col min="523" max="526" width="4.140625" style="102"/>
    <col min="527" max="527" width="2.42578125" style="102" customWidth="1"/>
    <col min="528" max="528" width="3.28515625" style="102" customWidth="1"/>
    <col min="529" max="529" width="2.7109375" style="102" customWidth="1"/>
    <col min="530" max="530" width="4.140625" style="102"/>
    <col min="531" max="531" width="4.140625" style="102" customWidth="1"/>
    <col min="532" max="535" width="4.140625" style="102"/>
    <col min="536" max="536" width="2.85546875" style="102" customWidth="1"/>
    <col min="537" max="767" width="4.140625" style="102"/>
    <col min="768" max="770" width="4.140625" style="102" customWidth="1"/>
    <col min="771" max="777" width="4.140625" style="102"/>
    <col min="778" max="778" width="2.42578125" style="102" customWidth="1"/>
    <col min="779" max="782" width="4.140625" style="102"/>
    <col min="783" max="783" width="2.42578125" style="102" customWidth="1"/>
    <col min="784" max="784" width="3.28515625" style="102" customWidth="1"/>
    <col min="785" max="785" width="2.7109375" style="102" customWidth="1"/>
    <col min="786" max="786" width="4.140625" style="102"/>
    <col min="787" max="787" width="4.140625" style="102" customWidth="1"/>
    <col min="788" max="791" width="4.140625" style="102"/>
    <col min="792" max="792" width="2.85546875" style="102" customWidth="1"/>
    <col min="793" max="1023" width="4.140625" style="102"/>
    <col min="1024" max="1026" width="4.140625" style="102" customWidth="1"/>
    <col min="1027" max="1033" width="4.140625" style="102"/>
    <col min="1034" max="1034" width="2.42578125" style="102" customWidth="1"/>
    <col min="1035" max="1038" width="4.140625" style="102"/>
    <col min="1039" max="1039" width="2.42578125" style="102" customWidth="1"/>
    <col min="1040" max="1040" width="3.28515625" style="102" customWidth="1"/>
    <col min="1041" max="1041" width="2.7109375" style="102" customWidth="1"/>
    <col min="1042" max="1042" width="4.140625" style="102"/>
    <col min="1043" max="1043" width="4.140625" style="102" customWidth="1"/>
    <col min="1044" max="1047" width="4.140625" style="102"/>
    <col min="1048" max="1048" width="2.85546875" style="102" customWidth="1"/>
    <col min="1049" max="1279" width="4.140625" style="102"/>
    <col min="1280" max="1282" width="4.140625" style="102" customWidth="1"/>
    <col min="1283" max="1289" width="4.140625" style="102"/>
    <col min="1290" max="1290" width="2.42578125" style="102" customWidth="1"/>
    <col min="1291" max="1294" width="4.140625" style="102"/>
    <col min="1295" max="1295" width="2.42578125" style="102" customWidth="1"/>
    <col min="1296" max="1296" width="3.28515625" style="102" customWidth="1"/>
    <col min="1297" max="1297" width="2.7109375" style="102" customWidth="1"/>
    <col min="1298" max="1298" width="4.140625" style="102"/>
    <col min="1299" max="1299" width="4.140625" style="102" customWidth="1"/>
    <col min="1300" max="1303" width="4.140625" style="102"/>
    <col min="1304" max="1304" width="2.85546875" style="102" customWidth="1"/>
    <col min="1305" max="1535" width="4.140625" style="102"/>
    <col min="1536" max="1538" width="4.140625" style="102" customWidth="1"/>
    <col min="1539" max="1545" width="4.140625" style="102"/>
    <col min="1546" max="1546" width="2.42578125" style="102" customWidth="1"/>
    <col min="1547" max="1550" width="4.140625" style="102"/>
    <col min="1551" max="1551" width="2.42578125" style="102" customWidth="1"/>
    <col min="1552" max="1552" width="3.28515625" style="102" customWidth="1"/>
    <col min="1553" max="1553" width="2.7109375" style="102" customWidth="1"/>
    <col min="1554" max="1554" width="4.140625" style="102"/>
    <col min="1555" max="1555" width="4.140625" style="102" customWidth="1"/>
    <col min="1556" max="1559" width="4.140625" style="102"/>
    <col min="1560" max="1560" width="2.85546875" style="102" customWidth="1"/>
    <col min="1561" max="1791" width="4.140625" style="102"/>
    <col min="1792" max="1794" width="4.140625" style="102" customWidth="1"/>
    <col min="1795" max="1801" width="4.140625" style="102"/>
    <col min="1802" max="1802" width="2.42578125" style="102" customWidth="1"/>
    <col min="1803" max="1806" width="4.140625" style="102"/>
    <col min="1807" max="1807" width="2.42578125" style="102" customWidth="1"/>
    <col min="1808" max="1808" width="3.28515625" style="102" customWidth="1"/>
    <col min="1809" max="1809" width="2.7109375" style="102" customWidth="1"/>
    <col min="1810" max="1810" width="4.140625" style="102"/>
    <col min="1811" max="1811" width="4.140625" style="102" customWidth="1"/>
    <col min="1812" max="1815" width="4.140625" style="102"/>
    <col min="1816" max="1816" width="2.85546875" style="102" customWidth="1"/>
    <col min="1817" max="2047" width="4.140625" style="102"/>
    <col min="2048" max="2050" width="4.140625" style="102" customWidth="1"/>
    <col min="2051" max="2057" width="4.140625" style="102"/>
    <col min="2058" max="2058" width="2.42578125" style="102" customWidth="1"/>
    <col min="2059" max="2062" width="4.140625" style="102"/>
    <col min="2063" max="2063" width="2.42578125" style="102" customWidth="1"/>
    <col min="2064" max="2064" width="3.28515625" style="102" customWidth="1"/>
    <col min="2065" max="2065" width="2.7109375" style="102" customWidth="1"/>
    <col min="2066" max="2066" width="4.140625" style="102"/>
    <col min="2067" max="2067" width="4.140625" style="102" customWidth="1"/>
    <col min="2068" max="2071" width="4.140625" style="102"/>
    <col min="2072" max="2072" width="2.85546875" style="102" customWidth="1"/>
    <col min="2073" max="2303" width="4.140625" style="102"/>
    <col min="2304" max="2306" width="4.140625" style="102" customWidth="1"/>
    <col min="2307" max="2313" width="4.140625" style="102"/>
    <col min="2314" max="2314" width="2.42578125" style="102" customWidth="1"/>
    <col min="2315" max="2318" width="4.140625" style="102"/>
    <col min="2319" max="2319" width="2.42578125" style="102" customWidth="1"/>
    <col min="2320" max="2320" width="3.28515625" style="102" customWidth="1"/>
    <col min="2321" max="2321" width="2.7109375" style="102" customWidth="1"/>
    <col min="2322" max="2322" width="4.140625" style="102"/>
    <col min="2323" max="2323" width="4.140625" style="102" customWidth="1"/>
    <col min="2324" max="2327" width="4.140625" style="102"/>
    <col min="2328" max="2328" width="2.85546875" style="102" customWidth="1"/>
    <col min="2329" max="2559" width="4.140625" style="102"/>
    <col min="2560" max="2562" width="4.140625" style="102" customWidth="1"/>
    <col min="2563" max="2569" width="4.140625" style="102"/>
    <col min="2570" max="2570" width="2.42578125" style="102" customWidth="1"/>
    <col min="2571" max="2574" width="4.140625" style="102"/>
    <col min="2575" max="2575" width="2.42578125" style="102" customWidth="1"/>
    <col min="2576" max="2576" width="3.28515625" style="102" customWidth="1"/>
    <col min="2577" max="2577" width="2.7109375" style="102" customWidth="1"/>
    <col min="2578" max="2578" width="4.140625" style="102"/>
    <col min="2579" max="2579" width="4.140625" style="102" customWidth="1"/>
    <col min="2580" max="2583" width="4.140625" style="102"/>
    <col min="2584" max="2584" width="2.85546875" style="102" customWidth="1"/>
    <col min="2585" max="2815" width="4.140625" style="102"/>
    <col min="2816" max="2818" width="4.140625" style="102" customWidth="1"/>
    <col min="2819" max="2825" width="4.140625" style="102"/>
    <col min="2826" max="2826" width="2.42578125" style="102" customWidth="1"/>
    <col min="2827" max="2830" width="4.140625" style="102"/>
    <col min="2831" max="2831" width="2.42578125" style="102" customWidth="1"/>
    <col min="2832" max="2832" width="3.28515625" style="102" customWidth="1"/>
    <col min="2833" max="2833" width="2.7109375" style="102" customWidth="1"/>
    <col min="2834" max="2834" width="4.140625" style="102"/>
    <col min="2835" max="2835" width="4.140625" style="102" customWidth="1"/>
    <col min="2836" max="2839" width="4.140625" style="102"/>
    <col min="2840" max="2840" width="2.85546875" style="102" customWidth="1"/>
    <col min="2841" max="3071" width="4.140625" style="102"/>
    <col min="3072" max="3074" width="4.140625" style="102" customWidth="1"/>
    <col min="3075" max="3081" width="4.140625" style="102"/>
    <col min="3082" max="3082" width="2.42578125" style="102" customWidth="1"/>
    <col min="3083" max="3086" width="4.140625" style="102"/>
    <col min="3087" max="3087" width="2.42578125" style="102" customWidth="1"/>
    <col min="3088" max="3088" width="3.28515625" style="102" customWidth="1"/>
    <col min="3089" max="3089" width="2.7109375" style="102" customWidth="1"/>
    <col min="3090" max="3090" width="4.140625" style="102"/>
    <col min="3091" max="3091" width="4.140625" style="102" customWidth="1"/>
    <col min="3092" max="3095" width="4.140625" style="102"/>
    <col min="3096" max="3096" width="2.85546875" style="102" customWidth="1"/>
    <col min="3097" max="3327" width="4.140625" style="102"/>
    <col min="3328" max="3330" width="4.140625" style="102" customWidth="1"/>
    <col min="3331" max="3337" width="4.140625" style="102"/>
    <col min="3338" max="3338" width="2.42578125" style="102" customWidth="1"/>
    <col min="3339" max="3342" width="4.140625" style="102"/>
    <col min="3343" max="3343" width="2.42578125" style="102" customWidth="1"/>
    <col min="3344" max="3344" width="3.28515625" style="102" customWidth="1"/>
    <col min="3345" max="3345" width="2.7109375" style="102" customWidth="1"/>
    <col min="3346" max="3346" width="4.140625" style="102"/>
    <col min="3347" max="3347" width="4.140625" style="102" customWidth="1"/>
    <col min="3348" max="3351" width="4.140625" style="102"/>
    <col min="3352" max="3352" width="2.85546875" style="102" customWidth="1"/>
    <col min="3353" max="3583" width="4.140625" style="102"/>
    <col min="3584" max="3586" width="4.140625" style="102" customWidth="1"/>
    <col min="3587" max="3593" width="4.140625" style="102"/>
    <col min="3594" max="3594" width="2.42578125" style="102" customWidth="1"/>
    <col min="3595" max="3598" width="4.140625" style="102"/>
    <col min="3599" max="3599" width="2.42578125" style="102" customWidth="1"/>
    <col min="3600" max="3600" width="3.28515625" style="102" customWidth="1"/>
    <col min="3601" max="3601" width="2.7109375" style="102" customWidth="1"/>
    <col min="3602" max="3602" width="4.140625" style="102"/>
    <col min="3603" max="3603" width="4.140625" style="102" customWidth="1"/>
    <col min="3604" max="3607" width="4.140625" style="102"/>
    <col min="3608" max="3608" width="2.85546875" style="102" customWidth="1"/>
    <col min="3609" max="3839" width="4.140625" style="102"/>
    <col min="3840" max="3842" width="4.140625" style="102" customWidth="1"/>
    <col min="3843" max="3849" width="4.140625" style="102"/>
    <col min="3850" max="3850" width="2.42578125" style="102" customWidth="1"/>
    <col min="3851" max="3854" width="4.140625" style="102"/>
    <col min="3855" max="3855" width="2.42578125" style="102" customWidth="1"/>
    <col min="3856" max="3856" width="3.28515625" style="102" customWidth="1"/>
    <col min="3857" max="3857" width="2.7109375" style="102" customWidth="1"/>
    <col min="3858" max="3858" width="4.140625" style="102"/>
    <col min="3859" max="3859" width="4.140625" style="102" customWidth="1"/>
    <col min="3860" max="3863" width="4.140625" style="102"/>
    <col min="3864" max="3864" width="2.85546875" style="102" customWidth="1"/>
    <col min="3865" max="4095" width="4.140625" style="102"/>
    <col min="4096" max="4098" width="4.140625" style="102" customWidth="1"/>
    <col min="4099" max="4105" width="4.140625" style="102"/>
    <col min="4106" max="4106" width="2.42578125" style="102" customWidth="1"/>
    <col min="4107" max="4110" width="4.140625" style="102"/>
    <col min="4111" max="4111" width="2.42578125" style="102" customWidth="1"/>
    <col min="4112" max="4112" width="3.28515625" style="102" customWidth="1"/>
    <col min="4113" max="4113" width="2.7109375" style="102" customWidth="1"/>
    <col min="4114" max="4114" width="4.140625" style="102"/>
    <col min="4115" max="4115" width="4.140625" style="102" customWidth="1"/>
    <col min="4116" max="4119" width="4.140625" style="102"/>
    <col min="4120" max="4120" width="2.85546875" style="102" customWidth="1"/>
    <col min="4121" max="4351" width="4.140625" style="102"/>
    <col min="4352" max="4354" width="4.140625" style="102" customWidth="1"/>
    <col min="4355" max="4361" width="4.140625" style="102"/>
    <col min="4362" max="4362" width="2.42578125" style="102" customWidth="1"/>
    <col min="4363" max="4366" width="4.140625" style="102"/>
    <col min="4367" max="4367" width="2.42578125" style="102" customWidth="1"/>
    <col min="4368" max="4368" width="3.28515625" style="102" customWidth="1"/>
    <col min="4369" max="4369" width="2.7109375" style="102" customWidth="1"/>
    <col min="4370" max="4370" width="4.140625" style="102"/>
    <col min="4371" max="4371" width="4.140625" style="102" customWidth="1"/>
    <col min="4372" max="4375" width="4.140625" style="102"/>
    <col min="4376" max="4376" width="2.85546875" style="102" customWidth="1"/>
    <col min="4377" max="4607" width="4.140625" style="102"/>
    <col min="4608" max="4610" width="4.140625" style="102" customWidth="1"/>
    <col min="4611" max="4617" width="4.140625" style="102"/>
    <col min="4618" max="4618" width="2.42578125" style="102" customWidth="1"/>
    <col min="4619" max="4622" width="4.140625" style="102"/>
    <col min="4623" max="4623" width="2.42578125" style="102" customWidth="1"/>
    <col min="4624" max="4624" width="3.28515625" style="102" customWidth="1"/>
    <col min="4625" max="4625" width="2.7109375" style="102" customWidth="1"/>
    <col min="4626" max="4626" width="4.140625" style="102"/>
    <col min="4627" max="4627" width="4.140625" style="102" customWidth="1"/>
    <col min="4628" max="4631" width="4.140625" style="102"/>
    <col min="4632" max="4632" width="2.85546875" style="102" customWidth="1"/>
    <col min="4633" max="4863" width="4.140625" style="102"/>
    <col min="4864" max="4866" width="4.140625" style="102" customWidth="1"/>
    <col min="4867" max="4873" width="4.140625" style="102"/>
    <col min="4874" max="4874" width="2.42578125" style="102" customWidth="1"/>
    <col min="4875" max="4878" width="4.140625" style="102"/>
    <col min="4879" max="4879" width="2.42578125" style="102" customWidth="1"/>
    <col min="4880" max="4880" width="3.28515625" style="102" customWidth="1"/>
    <col min="4881" max="4881" width="2.7109375" style="102" customWidth="1"/>
    <col min="4882" max="4882" width="4.140625" style="102"/>
    <col min="4883" max="4883" width="4.140625" style="102" customWidth="1"/>
    <col min="4884" max="4887" width="4.140625" style="102"/>
    <col min="4888" max="4888" width="2.85546875" style="102" customWidth="1"/>
    <col min="4889" max="5119" width="4.140625" style="102"/>
    <col min="5120" max="5122" width="4.140625" style="102" customWidth="1"/>
    <col min="5123" max="5129" width="4.140625" style="102"/>
    <col min="5130" max="5130" width="2.42578125" style="102" customWidth="1"/>
    <col min="5131" max="5134" width="4.140625" style="102"/>
    <col min="5135" max="5135" width="2.42578125" style="102" customWidth="1"/>
    <col min="5136" max="5136" width="3.28515625" style="102" customWidth="1"/>
    <col min="5137" max="5137" width="2.7109375" style="102" customWidth="1"/>
    <col min="5138" max="5138" width="4.140625" style="102"/>
    <col min="5139" max="5139" width="4.140625" style="102" customWidth="1"/>
    <col min="5140" max="5143" width="4.140625" style="102"/>
    <col min="5144" max="5144" width="2.85546875" style="102" customWidth="1"/>
    <col min="5145" max="5375" width="4.140625" style="102"/>
    <col min="5376" max="5378" width="4.140625" style="102" customWidth="1"/>
    <col min="5379" max="5385" width="4.140625" style="102"/>
    <col min="5386" max="5386" width="2.42578125" style="102" customWidth="1"/>
    <col min="5387" max="5390" width="4.140625" style="102"/>
    <col min="5391" max="5391" width="2.42578125" style="102" customWidth="1"/>
    <col min="5392" max="5392" width="3.28515625" style="102" customWidth="1"/>
    <col min="5393" max="5393" width="2.7109375" style="102" customWidth="1"/>
    <col min="5394" max="5394" width="4.140625" style="102"/>
    <col min="5395" max="5395" width="4.140625" style="102" customWidth="1"/>
    <col min="5396" max="5399" width="4.140625" style="102"/>
    <col min="5400" max="5400" width="2.85546875" style="102" customWidth="1"/>
    <col min="5401" max="5631" width="4.140625" style="102"/>
    <col min="5632" max="5634" width="4.140625" style="102" customWidth="1"/>
    <col min="5635" max="5641" width="4.140625" style="102"/>
    <col min="5642" max="5642" width="2.42578125" style="102" customWidth="1"/>
    <col min="5643" max="5646" width="4.140625" style="102"/>
    <col min="5647" max="5647" width="2.42578125" style="102" customWidth="1"/>
    <col min="5648" max="5648" width="3.28515625" style="102" customWidth="1"/>
    <col min="5649" max="5649" width="2.7109375" style="102" customWidth="1"/>
    <col min="5650" max="5650" width="4.140625" style="102"/>
    <col min="5651" max="5651" width="4.140625" style="102" customWidth="1"/>
    <col min="5652" max="5655" width="4.140625" style="102"/>
    <col min="5656" max="5656" width="2.85546875" style="102" customWidth="1"/>
    <col min="5657" max="5887" width="4.140625" style="102"/>
    <col min="5888" max="5890" width="4.140625" style="102" customWidth="1"/>
    <col min="5891" max="5897" width="4.140625" style="102"/>
    <col min="5898" max="5898" width="2.42578125" style="102" customWidth="1"/>
    <col min="5899" max="5902" width="4.140625" style="102"/>
    <col min="5903" max="5903" width="2.42578125" style="102" customWidth="1"/>
    <col min="5904" max="5904" width="3.28515625" style="102" customWidth="1"/>
    <col min="5905" max="5905" width="2.7109375" style="102" customWidth="1"/>
    <col min="5906" max="5906" width="4.140625" style="102"/>
    <col min="5907" max="5907" width="4.140625" style="102" customWidth="1"/>
    <col min="5908" max="5911" width="4.140625" style="102"/>
    <col min="5912" max="5912" width="2.85546875" style="102" customWidth="1"/>
    <col min="5913" max="6143" width="4.140625" style="102"/>
    <col min="6144" max="6146" width="4.140625" style="102" customWidth="1"/>
    <col min="6147" max="6153" width="4.140625" style="102"/>
    <col min="6154" max="6154" width="2.42578125" style="102" customWidth="1"/>
    <col min="6155" max="6158" width="4.140625" style="102"/>
    <col min="6159" max="6159" width="2.42578125" style="102" customWidth="1"/>
    <col min="6160" max="6160" width="3.28515625" style="102" customWidth="1"/>
    <col min="6161" max="6161" width="2.7109375" style="102" customWidth="1"/>
    <col min="6162" max="6162" width="4.140625" style="102"/>
    <col min="6163" max="6163" width="4.140625" style="102" customWidth="1"/>
    <col min="6164" max="6167" width="4.140625" style="102"/>
    <col min="6168" max="6168" width="2.85546875" style="102" customWidth="1"/>
    <col min="6169" max="6399" width="4.140625" style="102"/>
    <col min="6400" max="6402" width="4.140625" style="102" customWidth="1"/>
    <col min="6403" max="6409" width="4.140625" style="102"/>
    <col min="6410" max="6410" width="2.42578125" style="102" customWidth="1"/>
    <col min="6411" max="6414" width="4.140625" style="102"/>
    <col min="6415" max="6415" width="2.42578125" style="102" customWidth="1"/>
    <col min="6416" max="6416" width="3.28515625" style="102" customWidth="1"/>
    <col min="6417" max="6417" width="2.7109375" style="102" customWidth="1"/>
    <col min="6418" max="6418" width="4.140625" style="102"/>
    <col min="6419" max="6419" width="4.140625" style="102" customWidth="1"/>
    <col min="6420" max="6423" width="4.140625" style="102"/>
    <col min="6424" max="6424" width="2.85546875" style="102" customWidth="1"/>
    <col min="6425" max="6655" width="4.140625" style="102"/>
    <col min="6656" max="6658" width="4.140625" style="102" customWidth="1"/>
    <col min="6659" max="6665" width="4.140625" style="102"/>
    <col min="6666" max="6666" width="2.42578125" style="102" customWidth="1"/>
    <col min="6667" max="6670" width="4.140625" style="102"/>
    <col min="6671" max="6671" width="2.42578125" style="102" customWidth="1"/>
    <col min="6672" max="6672" width="3.28515625" style="102" customWidth="1"/>
    <col min="6673" max="6673" width="2.7109375" style="102" customWidth="1"/>
    <col min="6674" max="6674" width="4.140625" style="102"/>
    <col min="6675" max="6675" width="4.140625" style="102" customWidth="1"/>
    <col min="6676" max="6679" width="4.140625" style="102"/>
    <col min="6680" max="6680" width="2.85546875" style="102" customWidth="1"/>
    <col min="6681" max="6911" width="4.140625" style="102"/>
    <col min="6912" max="6914" width="4.140625" style="102" customWidth="1"/>
    <col min="6915" max="6921" width="4.140625" style="102"/>
    <col min="6922" max="6922" width="2.42578125" style="102" customWidth="1"/>
    <col min="6923" max="6926" width="4.140625" style="102"/>
    <col min="6927" max="6927" width="2.42578125" style="102" customWidth="1"/>
    <col min="6928" max="6928" width="3.28515625" style="102" customWidth="1"/>
    <col min="6929" max="6929" width="2.7109375" style="102" customWidth="1"/>
    <col min="6930" max="6930" width="4.140625" style="102"/>
    <col min="6931" max="6931" width="4.140625" style="102" customWidth="1"/>
    <col min="6932" max="6935" width="4.140625" style="102"/>
    <col min="6936" max="6936" width="2.85546875" style="102" customWidth="1"/>
    <col min="6937" max="7167" width="4.140625" style="102"/>
    <col min="7168" max="7170" width="4.140625" style="102" customWidth="1"/>
    <col min="7171" max="7177" width="4.140625" style="102"/>
    <col min="7178" max="7178" width="2.42578125" style="102" customWidth="1"/>
    <col min="7179" max="7182" width="4.140625" style="102"/>
    <col min="7183" max="7183" width="2.42578125" style="102" customWidth="1"/>
    <col min="7184" max="7184" width="3.28515625" style="102" customWidth="1"/>
    <col min="7185" max="7185" width="2.7109375" style="102" customWidth="1"/>
    <col min="7186" max="7186" width="4.140625" style="102"/>
    <col min="7187" max="7187" width="4.140625" style="102" customWidth="1"/>
    <col min="7188" max="7191" width="4.140625" style="102"/>
    <col min="7192" max="7192" width="2.85546875" style="102" customWidth="1"/>
    <col min="7193" max="7423" width="4.140625" style="102"/>
    <col min="7424" max="7426" width="4.140625" style="102" customWidth="1"/>
    <col min="7427" max="7433" width="4.140625" style="102"/>
    <col min="7434" max="7434" width="2.42578125" style="102" customWidth="1"/>
    <col min="7435" max="7438" width="4.140625" style="102"/>
    <col min="7439" max="7439" width="2.42578125" style="102" customWidth="1"/>
    <col min="7440" max="7440" width="3.28515625" style="102" customWidth="1"/>
    <col min="7441" max="7441" width="2.7109375" style="102" customWidth="1"/>
    <col min="7442" max="7442" width="4.140625" style="102"/>
    <col min="7443" max="7443" width="4.140625" style="102" customWidth="1"/>
    <col min="7444" max="7447" width="4.140625" style="102"/>
    <col min="7448" max="7448" width="2.85546875" style="102" customWidth="1"/>
    <col min="7449" max="7679" width="4.140625" style="102"/>
    <col min="7680" max="7682" width="4.140625" style="102" customWidth="1"/>
    <col min="7683" max="7689" width="4.140625" style="102"/>
    <col min="7690" max="7690" width="2.42578125" style="102" customWidth="1"/>
    <col min="7691" max="7694" width="4.140625" style="102"/>
    <col min="7695" max="7695" width="2.42578125" style="102" customWidth="1"/>
    <col min="7696" max="7696" width="3.28515625" style="102" customWidth="1"/>
    <col min="7697" max="7697" width="2.7109375" style="102" customWidth="1"/>
    <col min="7698" max="7698" width="4.140625" style="102"/>
    <col min="7699" max="7699" width="4.140625" style="102" customWidth="1"/>
    <col min="7700" max="7703" width="4.140625" style="102"/>
    <col min="7704" max="7704" width="2.85546875" style="102" customWidth="1"/>
    <col min="7705" max="7935" width="4.140625" style="102"/>
    <col min="7936" max="7938" width="4.140625" style="102" customWidth="1"/>
    <col min="7939" max="7945" width="4.140625" style="102"/>
    <col min="7946" max="7946" width="2.42578125" style="102" customWidth="1"/>
    <col min="7947" max="7950" width="4.140625" style="102"/>
    <col min="7951" max="7951" width="2.42578125" style="102" customWidth="1"/>
    <col min="7952" max="7952" width="3.28515625" style="102" customWidth="1"/>
    <col min="7953" max="7953" width="2.7109375" style="102" customWidth="1"/>
    <col min="7954" max="7954" width="4.140625" style="102"/>
    <col min="7955" max="7955" width="4.140625" style="102" customWidth="1"/>
    <col min="7956" max="7959" width="4.140625" style="102"/>
    <col min="7960" max="7960" width="2.85546875" style="102" customWidth="1"/>
    <col min="7961" max="8191" width="4.140625" style="102"/>
    <col min="8192" max="8194" width="4.140625" style="102" customWidth="1"/>
    <col min="8195" max="8201" width="4.140625" style="102"/>
    <col min="8202" max="8202" width="2.42578125" style="102" customWidth="1"/>
    <col min="8203" max="8206" width="4.140625" style="102"/>
    <col min="8207" max="8207" width="2.42578125" style="102" customWidth="1"/>
    <col min="8208" max="8208" width="3.28515625" style="102" customWidth="1"/>
    <col min="8209" max="8209" width="2.7109375" style="102" customWidth="1"/>
    <col min="8210" max="8210" width="4.140625" style="102"/>
    <col min="8211" max="8211" width="4.140625" style="102" customWidth="1"/>
    <col min="8212" max="8215" width="4.140625" style="102"/>
    <col min="8216" max="8216" width="2.85546875" style="102" customWidth="1"/>
    <col min="8217" max="8447" width="4.140625" style="102"/>
    <col min="8448" max="8450" width="4.140625" style="102" customWidth="1"/>
    <col min="8451" max="8457" width="4.140625" style="102"/>
    <col min="8458" max="8458" width="2.42578125" style="102" customWidth="1"/>
    <col min="8459" max="8462" width="4.140625" style="102"/>
    <col min="8463" max="8463" width="2.42578125" style="102" customWidth="1"/>
    <col min="8464" max="8464" width="3.28515625" style="102" customWidth="1"/>
    <col min="8465" max="8465" width="2.7109375" style="102" customWidth="1"/>
    <col min="8466" max="8466" width="4.140625" style="102"/>
    <col min="8467" max="8467" width="4.140625" style="102" customWidth="1"/>
    <col min="8468" max="8471" width="4.140625" style="102"/>
    <col min="8472" max="8472" width="2.85546875" style="102" customWidth="1"/>
    <col min="8473" max="8703" width="4.140625" style="102"/>
    <col min="8704" max="8706" width="4.140625" style="102" customWidth="1"/>
    <col min="8707" max="8713" width="4.140625" style="102"/>
    <col min="8714" max="8714" width="2.42578125" style="102" customWidth="1"/>
    <col min="8715" max="8718" width="4.140625" style="102"/>
    <col min="8719" max="8719" width="2.42578125" style="102" customWidth="1"/>
    <col min="8720" max="8720" width="3.28515625" style="102" customWidth="1"/>
    <col min="8721" max="8721" width="2.7109375" style="102" customWidth="1"/>
    <col min="8722" max="8722" width="4.140625" style="102"/>
    <col min="8723" max="8723" width="4.140625" style="102" customWidth="1"/>
    <col min="8724" max="8727" width="4.140625" style="102"/>
    <col min="8728" max="8728" width="2.85546875" style="102" customWidth="1"/>
    <col min="8729" max="8959" width="4.140625" style="102"/>
    <col min="8960" max="8962" width="4.140625" style="102" customWidth="1"/>
    <col min="8963" max="8969" width="4.140625" style="102"/>
    <col min="8970" max="8970" width="2.42578125" style="102" customWidth="1"/>
    <col min="8971" max="8974" width="4.140625" style="102"/>
    <col min="8975" max="8975" width="2.42578125" style="102" customWidth="1"/>
    <col min="8976" max="8976" width="3.28515625" style="102" customWidth="1"/>
    <col min="8977" max="8977" width="2.7109375" style="102" customWidth="1"/>
    <col min="8978" max="8978" width="4.140625" style="102"/>
    <col min="8979" max="8979" width="4.140625" style="102" customWidth="1"/>
    <col min="8980" max="8983" width="4.140625" style="102"/>
    <col min="8984" max="8984" width="2.85546875" style="102" customWidth="1"/>
    <col min="8985" max="9215" width="4.140625" style="102"/>
    <col min="9216" max="9218" width="4.140625" style="102" customWidth="1"/>
    <col min="9219" max="9225" width="4.140625" style="102"/>
    <col min="9226" max="9226" width="2.42578125" style="102" customWidth="1"/>
    <col min="9227" max="9230" width="4.140625" style="102"/>
    <col min="9231" max="9231" width="2.42578125" style="102" customWidth="1"/>
    <col min="9232" max="9232" width="3.28515625" style="102" customWidth="1"/>
    <col min="9233" max="9233" width="2.7109375" style="102" customWidth="1"/>
    <col min="9234" max="9234" width="4.140625" style="102"/>
    <col min="9235" max="9235" width="4.140625" style="102" customWidth="1"/>
    <col min="9236" max="9239" width="4.140625" style="102"/>
    <col min="9240" max="9240" width="2.85546875" style="102" customWidth="1"/>
    <col min="9241" max="9471" width="4.140625" style="102"/>
    <col min="9472" max="9474" width="4.140625" style="102" customWidth="1"/>
    <col min="9475" max="9481" width="4.140625" style="102"/>
    <col min="9482" max="9482" width="2.42578125" style="102" customWidth="1"/>
    <col min="9483" max="9486" width="4.140625" style="102"/>
    <col min="9487" max="9487" width="2.42578125" style="102" customWidth="1"/>
    <col min="9488" max="9488" width="3.28515625" style="102" customWidth="1"/>
    <col min="9489" max="9489" width="2.7109375" style="102" customWidth="1"/>
    <col min="9490" max="9490" width="4.140625" style="102"/>
    <col min="9491" max="9491" width="4.140625" style="102" customWidth="1"/>
    <col min="9492" max="9495" width="4.140625" style="102"/>
    <col min="9496" max="9496" width="2.85546875" style="102" customWidth="1"/>
    <col min="9497" max="9727" width="4.140625" style="102"/>
    <col min="9728" max="9730" width="4.140625" style="102" customWidth="1"/>
    <col min="9731" max="9737" width="4.140625" style="102"/>
    <col min="9738" max="9738" width="2.42578125" style="102" customWidth="1"/>
    <col min="9739" max="9742" width="4.140625" style="102"/>
    <col min="9743" max="9743" width="2.42578125" style="102" customWidth="1"/>
    <col min="9744" max="9744" width="3.28515625" style="102" customWidth="1"/>
    <col min="9745" max="9745" width="2.7109375" style="102" customWidth="1"/>
    <col min="9746" max="9746" width="4.140625" style="102"/>
    <col min="9747" max="9747" width="4.140625" style="102" customWidth="1"/>
    <col min="9748" max="9751" width="4.140625" style="102"/>
    <col min="9752" max="9752" width="2.85546875" style="102" customWidth="1"/>
    <col min="9753" max="9983" width="4.140625" style="102"/>
    <col min="9984" max="9986" width="4.140625" style="102" customWidth="1"/>
    <col min="9987" max="9993" width="4.140625" style="102"/>
    <col min="9994" max="9994" width="2.42578125" style="102" customWidth="1"/>
    <col min="9995" max="9998" width="4.140625" style="102"/>
    <col min="9999" max="9999" width="2.42578125" style="102" customWidth="1"/>
    <col min="10000" max="10000" width="3.28515625" style="102" customWidth="1"/>
    <col min="10001" max="10001" width="2.7109375" style="102" customWidth="1"/>
    <col min="10002" max="10002" width="4.140625" style="102"/>
    <col min="10003" max="10003" width="4.140625" style="102" customWidth="1"/>
    <col min="10004" max="10007" width="4.140625" style="102"/>
    <col min="10008" max="10008" width="2.85546875" style="102" customWidth="1"/>
    <col min="10009" max="10239" width="4.140625" style="102"/>
    <col min="10240" max="10242" width="4.140625" style="102" customWidth="1"/>
    <col min="10243" max="10249" width="4.140625" style="102"/>
    <col min="10250" max="10250" width="2.42578125" style="102" customWidth="1"/>
    <col min="10251" max="10254" width="4.140625" style="102"/>
    <col min="10255" max="10255" width="2.42578125" style="102" customWidth="1"/>
    <col min="10256" max="10256" width="3.28515625" style="102" customWidth="1"/>
    <col min="10257" max="10257" width="2.7109375" style="102" customWidth="1"/>
    <col min="10258" max="10258" width="4.140625" style="102"/>
    <col min="10259" max="10259" width="4.140625" style="102" customWidth="1"/>
    <col min="10260" max="10263" width="4.140625" style="102"/>
    <col min="10264" max="10264" width="2.85546875" style="102" customWidth="1"/>
    <col min="10265" max="10495" width="4.140625" style="102"/>
    <col min="10496" max="10498" width="4.140625" style="102" customWidth="1"/>
    <col min="10499" max="10505" width="4.140625" style="102"/>
    <col min="10506" max="10506" width="2.42578125" style="102" customWidth="1"/>
    <col min="10507" max="10510" width="4.140625" style="102"/>
    <col min="10511" max="10511" width="2.42578125" style="102" customWidth="1"/>
    <col min="10512" max="10512" width="3.28515625" style="102" customWidth="1"/>
    <col min="10513" max="10513" width="2.7109375" style="102" customWidth="1"/>
    <col min="10514" max="10514" width="4.140625" style="102"/>
    <col min="10515" max="10515" width="4.140625" style="102" customWidth="1"/>
    <col min="10516" max="10519" width="4.140625" style="102"/>
    <col min="10520" max="10520" width="2.85546875" style="102" customWidth="1"/>
    <col min="10521" max="10751" width="4.140625" style="102"/>
    <col min="10752" max="10754" width="4.140625" style="102" customWidth="1"/>
    <col min="10755" max="10761" width="4.140625" style="102"/>
    <col min="10762" max="10762" width="2.42578125" style="102" customWidth="1"/>
    <col min="10763" max="10766" width="4.140625" style="102"/>
    <col min="10767" max="10767" width="2.42578125" style="102" customWidth="1"/>
    <col min="10768" max="10768" width="3.28515625" style="102" customWidth="1"/>
    <col min="10769" max="10769" width="2.7109375" style="102" customWidth="1"/>
    <col min="10770" max="10770" width="4.140625" style="102"/>
    <col min="10771" max="10771" width="4.140625" style="102" customWidth="1"/>
    <col min="10772" max="10775" width="4.140625" style="102"/>
    <col min="10776" max="10776" width="2.85546875" style="102" customWidth="1"/>
    <col min="10777" max="11007" width="4.140625" style="102"/>
    <col min="11008" max="11010" width="4.140625" style="102" customWidth="1"/>
    <col min="11011" max="11017" width="4.140625" style="102"/>
    <col min="11018" max="11018" width="2.42578125" style="102" customWidth="1"/>
    <col min="11019" max="11022" width="4.140625" style="102"/>
    <col min="11023" max="11023" width="2.42578125" style="102" customWidth="1"/>
    <col min="11024" max="11024" width="3.28515625" style="102" customWidth="1"/>
    <col min="11025" max="11025" width="2.7109375" style="102" customWidth="1"/>
    <col min="11026" max="11026" width="4.140625" style="102"/>
    <col min="11027" max="11027" width="4.140625" style="102" customWidth="1"/>
    <col min="11028" max="11031" width="4.140625" style="102"/>
    <col min="11032" max="11032" width="2.85546875" style="102" customWidth="1"/>
    <col min="11033" max="11263" width="4.140625" style="102"/>
    <col min="11264" max="11266" width="4.140625" style="102" customWidth="1"/>
    <col min="11267" max="11273" width="4.140625" style="102"/>
    <col min="11274" max="11274" width="2.42578125" style="102" customWidth="1"/>
    <col min="11275" max="11278" width="4.140625" style="102"/>
    <col min="11279" max="11279" width="2.42578125" style="102" customWidth="1"/>
    <col min="11280" max="11280" width="3.28515625" style="102" customWidth="1"/>
    <col min="11281" max="11281" width="2.7109375" style="102" customWidth="1"/>
    <col min="11282" max="11282" width="4.140625" style="102"/>
    <col min="11283" max="11283" width="4.140625" style="102" customWidth="1"/>
    <col min="11284" max="11287" width="4.140625" style="102"/>
    <col min="11288" max="11288" width="2.85546875" style="102" customWidth="1"/>
    <col min="11289" max="11519" width="4.140625" style="102"/>
    <col min="11520" max="11522" width="4.140625" style="102" customWidth="1"/>
    <col min="11523" max="11529" width="4.140625" style="102"/>
    <col min="11530" max="11530" width="2.42578125" style="102" customWidth="1"/>
    <col min="11531" max="11534" width="4.140625" style="102"/>
    <col min="11535" max="11535" width="2.42578125" style="102" customWidth="1"/>
    <col min="11536" max="11536" width="3.28515625" style="102" customWidth="1"/>
    <col min="11537" max="11537" width="2.7109375" style="102" customWidth="1"/>
    <col min="11538" max="11538" width="4.140625" style="102"/>
    <col min="11539" max="11539" width="4.140625" style="102" customWidth="1"/>
    <col min="11540" max="11543" width="4.140625" style="102"/>
    <col min="11544" max="11544" width="2.85546875" style="102" customWidth="1"/>
    <col min="11545" max="11775" width="4.140625" style="102"/>
    <col min="11776" max="11778" width="4.140625" style="102" customWidth="1"/>
    <col min="11779" max="11785" width="4.140625" style="102"/>
    <col min="11786" max="11786" width="2.42578125" style="102" customWidth="1"/>
    <col min="11787" max="11790" width="4.140625" style="102"/>
    <col min="11791" max="11791" width="2.42578125" style="102" customWidth="1"/>
    <col min="11792" max="11792" width="3.28515625" style="102" customWidth="1"/>
    <col min="11793" max="11793" width="2.7109375" style="102" customWidth="1"/>
    <col min="11794" max="11794" width="4.140625" style="102"/>
    <col min="11795" max="11795" width="4.140625" style="102" customWidth="1"/>
    <col min="11796" max="11799" width="4.140625" style="102"/>
    <col min="11800" max="11800" width="2.85546875" style="102" customWidth="1"/>
    <col min="11801" max="12031" width="4.140625" style="102"/>
    <col min="12032" max="12034" width="4.140625" style="102" customWidth="1"/>
    <col min="12035" max="12041" width="4.140625" style="102"/>
    <col min="12042" max="12042" width="2.42578125" style="102" customWidth="1"/>
    <col min="12043" max="12046" width="4.140625" style="102"/>
    <col min="12047" max="12047" width="2.42578125" style="102" customWidth="1"/>
    <col min="12048" max="12048" width="3.28515625" style="102" customWidth="1"/>
    <col min="12049" max="12049" width="2.7109375" style="102" customWidth="1"/>
    <col min="12050" max="12050" width="4.140625" style="102"/>
    <col min="12051" max="12051" width="4.140625" style="102" customWidth="1"/>
    <col min="12052" max="12055" width="4.140625" style="102"/>
    <col min="12056" max="12056" width="2.85546875" style="102" customWidth="1"/>
    <col min="12057" max="12287" width="4.140625" style="102"/>
    <col min="12288" max="12290" width="4.140625" style="102" customWidth="1"/>
    <col min="12291" max="12297" width="4.140625" style="102"/>
    <col min="12298" max="12298" width="2.42578125" style="102" customWidth="1"/>
    <col min="12299" max="12302" width="4.140625" style="102"/>
    <col min="12303" max="12303" width="2.42578125" style="102" customWidth="1"/>
    <col min="12304" max="12304" width="3.28515625" style="102" customWidth="1"/>
    <col min="12305" max="12305" width="2.7109375" style="102" customWidth="1"/>
    <col min="12306" max="12306" width="4.140625" style="102"/>
    <col min="12307" max="12307" width="4.140625" style="102" customWidth="1"/>
    <col min="12308" max="12311" width="4.140625" style="102"/>
    <col min="12312" max="12312" width="2.85546875" style="102" customWidth="1"/>
    <col min="12313" max="12543" width="4.140625" style="102"/>
    <col min="12544" max="12546" width="4.140625" style="102" customWidth="1"/>
    <col min="12547" max="12553" width="4.140625" style="102"/>
    <col min="12554" max="12554" width="2.42578125" style="102" customWidth="1"/>
    <col min="12555" max="12558" width="4.140625" style="102"/>
    <col min="12559" max="12559" width="2.42578125" style="102" customWidth="1"/>
    <col min="12560" max="12560" width="3.28515625" style="102" customWidth="1"/>
    <col min="12561" max="12561" width="2.7109375" style="102" customWidth="1"/>
    <col min="12562" max="12562" width="4.140625" style="102"/>
    <col min="12563" max="12563" width="4.140625" style="102" customWidth="1"/>
    <col min="12564" max="12567" width="4.140625" style="102"/>
    <col min="12568" max="12568" width="2.85546875" style="102" customWidth="1"/>
    <col min="12569" max="12799" width="4.140625" style="102"/>
    <col min="12800" max="12802" width="4.140625" style="102" customWidth="1"/>
    <col min="12803" max="12809" width="4.140625" style="102"/>
    <col min="12810" max="12810" width="2.42578125" style="102" customWidth="1"/>
    <col min="12811" max="12814" width="4.140625" style="102"/>
    <col min="12815" max="12815" width="2.42578125" style="102" customWidth="1"/>
    <col min="12816" max="12816" width="3.28515625" style="102" customWidth="1"/>
    <col min="12817" max="12817" width="2.7109375" style="102" customWidth="1"/>
    <col min="12818" max="12818" width="4.140625" style="102"/>
    <col min="12819" max="12819" width="4.140625" style="102" customWidth="1"/>
    <col min="12820" max="12823" width="4.140625" style="102"/>
    <col min="12824" max="12824" width="2.85546875" style="102" customWidth="1"/>
    <col min="12825" max="13055" width="4.140625" style="102"/>
    <col min="13056" max="13058" width="4.140625" style="102" customWidth="1"/>
    <col min="13059" max="13065" width="4.140625" style="102"/>
    <col min="13066" max="13066" width="2.42578125" style="102" customWidth="1"/>
    <col min="13067" max="13070" width="4.140625" style="102"/>
    <col min="13071" max="13071" width="2.42578125" style="102" customWidth="1"/>
    <col min="13072" max="13072" width="3.28515625" style="102" customWidth="1"/>
    <col min="13073" max="13073" width="2.7109375" style="102" customWidth="1"/>
    <col min="13074" max="13074" width="4.140625" style="102"/>
    <col min="13075" max="13075" width="4.140625" style="102" customWidth="1"/>
    <col min="13076" max="13079" width="4.140625" style="102"/>
    <col min="13080" max="13080" width="2.85546875" style="102" customWidth="1"/>
    <col min="13081" max="13311" width="4.140625" style="102"/>
    <col min="13312" max="13314" width="4.140625" style="102" customWidth="1"/>
    <col min="13315" max="13321" width="4.140625" style="102"/>
    <col min="13322" max="13322" width="2.42578125" style="102" customWidth="1"/>
    <col min="13323" max="13326" width="4.140625" style="102"/>
    <col min="13327" max="13327" width="2.42578125" style="102" customWidth="1"/>
    <col min="13328" max="13328" width="3.28515625" style="102" customWidth="1"/>
    <col min="13329" max="13329" width="2.7109375" style="102" customWidth="1"/>
    <col min="13330" max="13330" width="4.140625" style="102"/>
    <col min="13331" max="13331" width="4.140625" style="102" customWidth="1"/>
    <col min="13332" max="13335" width="4.140625" style="102"/>
    <col min="13336" max="13336" width="2.85546875" style="102" customWidth="1"/>
    <col min="13337" max="13567" width="4.140625" style="102"/>
    <col min="13568" max="13570" width="4.140625" style="102" customWidth="1"/>
    <col min="13571" max="13577" width="4.140625" style="102"/>
    <col min="13578" max="13578" width="2.42578125" style="102" customWidth="1"/>
    <col min="13579" max="13582" width="4.140625" style="102"/>
    <col min="13583" max="13583" width="2.42578125" style="102" customWidth="1"/>
    <col min="13584" max="13584" width="3.28515625" style="102" customWidth="1"/>
    <col min="13585" max="13585" width="2.7109375" style="102" customWidth="1"/>
    <col min="13586" max="13586" width="4.140625" style="102"/>
    <col min="13587" max="13587" width="4.140625" style="102" customWidth="1"/>
    <col min="13588" max="13591" width="4.140625" style="102"/>
    <col min="13592" max="13592" width="2.85546875" style="102" customWidth="1"/>
    <col min="13593" max="13823" width="4.140625" style="102"/>
    <col min="13824" max="13826" width="4.140625" style="102" customWidth="1"/>
    <col min="13827" max="13833" width="4.140625" style="102"/>
    <col min="13834" max="13834" width="2.42578125" style="102" customWidth="1"/>
    <col min="13835" max="13838" width="4.140625" style="102"/>
    <col min="13839" max="13839" width="2.42578125" style="102" customWidth="1"/>
    <col min="13840" max="13840" width="3.28515625" style="102" customWidth="1"/>
    <col min="13841" max="13841" width="2.7109375" style="102" customWidth="1"/>
    <col min="13842" max="13842" width="4.140625" style="102"/>
    <col min="13843" max="13843" width="4.140625" style="102" customWidth="1"/>
    <col min="13844" max="13847" width="4.140625" style="102"/>
    <col min="13848" max="13848" width="2.85546875" style="102" customWidth="1"/>
    <col min="13849" max="14079" width="4.140625" style="102"/>
    <col min="14080" max="14082" width="4.140625" style="102" customWidth="1"/>
    <col min="14083" max="14089" width="4.140625" style="102"/>
    <col min="14090" max="14090" width="2.42578125" style="102" customWidth="1"/>
    <col min="14091" max="14094" width="4.140625" style="102"/>
    <col min="14095" max="14095" width="2.42578125" style="102" customWidth="1"/>
    <col min="14096" max="14096" width="3.28515625" style="102" customWidth="1"/>
    <col min="14097" max="14097" width="2.7109375" style="102" customWidth="1"/>
    <col min="14098" max="14098" width="4.140625" style="102"/>
    <col min="14099" max="14099" width="4.140625" style="102" customWidth="1"/>
    <col min="14100" max="14103" width="4.140625" style="102"/>
    <col min="14104" max="14104" width="2.85546875" style="102" customWidth="1"/>
    <col min="14105" max="14335" width="4.140625" style="102"/>
    <col min="14336" max="14338" width="4.140625" style="102" customWidth="1"/>
    <col min="14339" max="14345" width="4.140625" style="102"/>
    <col min="14346" max="14346" width="2.42578125" style="102" customWidth="1"/>
    <col min="14347" max="14350" width="4.140625" style="102"/>
    <col min="14351" max="14351" width="2.42578125" style="102" customWidth="1"/>
    <col min="14352" max="14352" width="3.28515625" style="102" customWidth="1"/>
    <col min="14353" max="14353" width="2.7109375" style="102" customWidth="1"/>
    <col min="14354" max="14354" width="4.140625" style="102"/>
    <col min="14355" max="14355" width="4.140625" style="102" customWidth="1"/>
    <col min="14356" max="14359" width="4.140625" style="102"/>
    <col min="14360" max="14360" width="2.85546875" style="102" customWidth="1"/>
    <col min="14361" max="14591" width="4.140625" style="102"/>
    <col min="14592" max="14594" width="4.140625" style="102" customWidth="1"/>
    <col min="14595" max="14601" width="4.140625" style="102"/>
    <col min="14602" max="14602" width="2.42578125" style="102" customWidth="1"/>
    <col min="14603" max="14606" width="4.140625" style="102"/>
    <col min="14607" max="14607" width="2.42578125" style="102" customWidth="1"/>
    <col min="14608" max="14608" width="3.28515625" style="102" customWidth="1"/>
    <col min="14609" max="14609" width="2.7109375" style="102" customWidth="1"/>
    <col min="14610" max="14610" width="4.140625" style="102"/>
    <col min="14611" max="14611" width="4.140625" style="102" customWidth="1"/>
    <col min="14612" max="14615" width="4.140625" style="102"/>
    <col min="14616" max="14616" width="2.85546875" style="102" customWidth="1"/>
    <col min="14617" max="14847" width="4.140625" style="102"/>
    <col min="14848" max="14850" width="4.140625" style="102" customWidth="1"/>
    <col min="14851" max="14857" width="4.140625" style="102"/>
    <col min="14858" max="14858" width="2.42578125" style="102" customWidth="1"/>
    <col min="14859" max="14862" width="4.140625" style="102"/>
    <col min="14863" max="14863" width="2.42578125" style="102" customWidth="1"/>
    <col min="14864" max="14864" width="3.28515625" style="102" customWidth="1"/>
    <col min="14865" max="14865" width="2.7109375" style="102" customWidth="1"/>
    <col min="14866" max="14866" width="4.140625" style="102"/>
    <col min="14867" max="14867" width="4.140625" style="102" customWidth="1"/>
    <col min="14868" max="14871" width="4.140625" style="102"/>
    <col min="14872" max="14872" width="2.85546875" style="102" customWidth="1"/>
    <col min="14873" max="15103" width="4.140625" style="102"/>
    <col min="15104" max="15106" width="4.140625" style="102" customWidth="1"/>
    <col min="15107" max="15113" width="4.140625" style="102"/>
    <col min="15114" max="15114" width="2.42578125" style="102" customWidth="1"/>
    <col min="15115" max="15118" width="4.140625" style="102"/>
    <col min="15119" max="15119" width="2.42578125" style="102" customWidth="1"/>
    <col min="15120" max="15120" width="3.28515625" style="102" customWidth="1"/>
    <col min="15121" max="15121" width="2.7109375" style="102" customWidth="1"/>
    <col min="15122" max="15122" width="4.140625" style="102"/>
    <col min="15123" max="15123" width="4.140625" style="102" customWidth="1"/>
    <col min="15124" max="15127" width="4.140625" style="102"/>
    <col min="15128" max="15128" width="2.85546875" style="102" customWidth="1"/>
    <col min="15129" max="15359" width="4.140625" style="102"/>
    <col min="15360" max="15362" width="4.140625" style="102" customWidth="1"/>
    <col min="15363" max="15369" width="4.140625" style="102"/>
    <col min="15370" max="15370" width="2.42578125" style="102" customWidth="1"/>
    <col min="15371" max="15374" width="4.140625" style="102"/>
    <col min="15375" max="15375" width="2.42578125" style="102" customWidth="1"/>
    <col min="15376" max="15376" width="3.28515625" style="102" customWidth="1"/>
    <col min="15377" max="15377" width="2.7109375" style="102" customWidth="1"/>
    <col min="15378" max="15378" width="4.140625" style="102"/>
    <col min="15379" max="15379" width="4.140625" style="102" customWidth="1"/>
    <col min="15380" max="15383" width="4.140625" style="102"/>
    <col min="15384" max="15384" width="2.85546875" style="102" customWidth="1"/>
    <col min="15385" max="15615" width="4.140625" style="102"/>
    <col min="15616" max="15618" width="4.140625" style="102" customWidth="1"/>
    <col min="15619" max="15625" width="4.140625" style="102"/>
    <col min="15626" max="15626" width="2.42578125" style="102" customWidth="1"/>
    <col min="15627" max="15630" width="4.140625" style="102"/>
    <col min="15631" max="15631" width="2.42578125" style="102" customWidth="1"/>
    <col min="15632" max="15632" width="3.28515625" style="102" customWidth="1"/>
    <col min="15633" max="15633" width="2.7109375" style="102" customWidth="1"/>
    <col min="15634" max="15634" width="4.140625" style="102"/>
    <col min="15635" max="15635" width="4.140625" style="102" customWidth="1"/>
    <col min="15636" max="15639" width="4.140625" style="102"/>
    <col min="15640" max="15640" width="2.85546875" style="102" customWidth="1"/>
    <col min="15641" max="15871" width="4.140625" style="102"/>
    <col min="15872" max="15874" width="4.140625" style="102" customWidth="1"/>
    <col min="15875" max="15881" width="4.140625" style="102"/>
    <col min="15882" max="15882" width="2.42578125" style="102" customWidth="1"/>
    <col min="15883" max="15886" width="4.140625" style="102"/>
    <col min="15887" max="15887" width="2.42578125" style="102" customWidth="1"/>
    <col min="15888" max="15888" width="3.28515625" style="102" customWidth="1"/>
    <col min="15889" max="15889" width="2.7109375" style="102" customWidth="1"/>
    <col min="15890" max="15890" width="4.140625" style="102"/>
    <col min="15891" max="15891" width="4.140625" style="102" customWidth="1"/>
    <col min="15892" max="15895" width="4.140625" style="102"/>
    <col min="15896" max="15896" width="2.85546875" style="102" customWidth="1"/>
    <col min="15897" max="16127" width="4.140625" style="102"/>
    <col min="16128" max="16130" width="4.140625" style="102" customWidth="1"/>
    <col min="16131" max="16137" width="4.140625" style="102"/>
    <col min="16138" max="16138" width="2.42578125" style="102" customWidth="1"/>
    <col min="16139" max="16142" width="4.140625" style="102"/>
    <col min="16143" max="16143" width="2.42578125" style="102" customWidth="1"/>
    <col min="16144" max="16144" width="3.28515625" style="102" customWidth="1"/>
    <col min="16145" max="16145" width="2.7109375" style="102" customWidth="1"/>
    <col min="16146" max="16146" width="4.140625" style="102"/>
    <col min="16147" max="16147" width="4.140625" style="102" customWidth="1"/>
    <col min="16148" max="16151" width="4.140625" style="102"/>
    <col min="16152" max="16152" width="2.85546875" style="102" customWidth="1"/>
    <col min="16153" max="16384" width="4.140625" style="102"/>
  </cols>
  <sheetData>
    <row r="1" spans="1:29" ht="20.100000000000001" customHeight="1">
      <c r="A1" s="489"/>
      <c r="B1" s="490"/>
      <c r="C1" s="490"/>
      <c r="D1" s="490"/>
      <c r="E1" s="490"/>
      <c r="F1" s="490"/>
      <c r="G1" s="490"/>
      <c r="H1" s="490"/>
      <c r="I1" s="490"/>
      <c r="J1" s="491"/>
      <c r="K1" s="490"/>
      <c r="L1" s="490"/>
      <c r="M1" s="490"/>
      <c r="N1" s="490"/>
      <c r="O1" s="490"/>
      <c r="P1" s="490"/>
      <c r="Q1" s="490"/>
      <c r="R1" s="490"/>
      <c r="S1" s="490"/>
      <c r="T1" s="490"/>
      <c r="U1" s="490"/>
      <c r="V1" s="490"/>
      <c r="W1" s="490"/>
      <c r="X1" s="490"/>
      <c r="Y1" s="492"/>
    </row>
    <row r="2" spans="1:29" ht="21.75" customHeight="1">
      <c r="A2" s="493"/>
      <c r="B2" s="2237" t="s">
        <v>135</v>
      </c>
      <c r="C2" s="2238"/>
      <c r="D2" s="2238"/>
      <c r="E2" s="2238"/>
      <c r="F2" s="2238"/>
      <c r="G2" s="2238"/>
      <c r="H2" s="2239"/>
      <c r="I2" s="103"/>
      <c r="J2" s="103"/>
      <c r="K2" s="103"/>
      <c r="L2" s="103"/>
      <c r="M2" s="274" t="s">
        <v>330</v>
      </c>
      <c r="O2" s="103"/>
      <c r="R2" s="103"/>
      <c r="T2" s="2240"/>
      <c r="U2" s="2240"/>
      <c r="V2" s="2240"/>
      <c r="W2" s="2240"/>
      <c r="X2" s="2240"/>
      <c r="Y2" s="104"/>
    </row>
    <row r="3" spans="1:29" ht="12.75">
      <c r="A3" s="493"/>
      <c r="B3" s="103"/>
      <c r="C3" s="103"/>
      <c r="D3" s="103"/>
      <c r="E3" s="103"/>
      <c r="F3" s="103"/>
      <c r="G3" s="103"/>
      <c r="H3" s="103"/>
      <c r="I3" s="103"/>
      <c r="J3" s="103"/>
      <c r="K3" s="103"/>
      <c r="L3" s="103"/>
      <c r="M3" s="103"/>
      <c r="N3" s="103"/>
      <c r="O3" s="103"/>
      <c r="P3" s="103"/>
      <c r="Q3" s="103"/>
      <c r="R3" s="103"/>
      <c r="S3" s="103"/>
      <c r="T3" s="2241"/>
      <c r="U3" s="2242"/>
      <c r="V3" s="2242"/>
      <c r="W3" s="2242"/>
      <c r="X3" s="2242"/>
      <c r="Y3" s="2243"/>
    </row>
    <row r="4" spans="1:29" ht="21.75" customHeight="1">
      <c r="A4" s="2244" t="s">
        <v>136</v>
      </c>
      <c r="B4" s="2245"/>
      <c r="C4" s="2245"/>
      <c r="D4" s="2245"/>
      <c r="E4" s="2245"/>
      <c r="F4" s="2245"/>
      <c r="G4" s="2245"/>
      <c r="H4" s="2245"/>
      <c r="I4" s="2245"/>
      <c r="J4" s="2245"/>
      <c r="K4" s="2245"/>
      <c r="L4" s="2245"/>
      <c r="M4" s="2245"/>
      <c r="N4" s="2245"/>
      <c r="O4" s="2245"/>
      <c r="P4" s="2245"/>
      <c r="Q4" s="2245"/>
      <c r="R4" s="2245"/>
      <c r="S4" s="2245"/>
      <c r="T4" s="2245"/>
      <c r="U4" s="2245"/>
      <c r="V4" s="2245"/>
      <c r="W4" s="2245"/>
      <c r="X4" s="2245"/>
      <c r="Y4" s="2246"/>
      <c r="Z4" s="1229" t="s">
        <v>1251</v>
      </c>
    </row>
    <row r="5" spans="1:29" ht="21.75" customHeight="1">
      <c r="A5" s="2247" t="s">
        <v>342</v>
      </c>
      <c r="B5" s="2248"/>
      <c r="C5" s="2248"/>
      <c r="D5" s="2248"/>
      <c r="E5" s="2248"/>
      <c r="F5" s="2248"/>
      <c r="G5" s="2248"/>
      <c r="H5" s="2248"/>
      <c r="I5" s="2248"/>
      <c r="J5" s="2248"/>
      <c r="K5" s="2248"/>
      <c r="L5" s="2248"/>
      <c r="M5" s="2248"/>
      <c r="N5" s="2248"/>
      <c r="O5" s="2248"/>
      <c r="P5" s="2248"/>
      <c r="Q5" s="2248"/>
      <c r="R5" s="2248"/>
      <c r="S5" s="2248"/>
      <c r="T5" s="2248"/>
      <c r="U5" s="2248"/>
      <c r="V5" s="2248"/>
      <c r="W5" s="2248"/>
      <c r="X5" s="2248"/>
      <c r="Y5" s="2249"/>
      <c r="Z5" s="1229" t="s">
        <v>1239</v>
      </c>
      <c r="AA5" s="1246"/>
      <c r="AB5" s="1246"/>
    </row>
    <row r="6" spans="1:29" ht="20.100000000000001" customHeight="1">
      <c r="A6" s="2250" t="s">
        <v>700</v>
      </c>
      <c r="B6" s="2251"/>
      <c r="C6" s="2251"/>
      <c r="D6" s="2251"/>
      <c r="E6" s="2251"/>
      <c r="F6" s="2251"/>
      <c r="G6" s="2251"/>
      <c r="H6" s="2251"/>
      <c r="I6" s="2251"/>
      <c r="J6" s="2251"/>
      <c r="K6" s="2251"/>
      <c r="L6" s="2251"/>
      <c r="M6" s="2251"/>
      <c r="N6" s="2251"/>
      <c r="O6" s="2251"/>
      <c r="P6" s="2251"/>
      <c r="Q6" s="2251"/>
      <c r="R6" s="2251"/>
      <c r="S6" s="2251"/>
      <c r="T6" s="2251"/>
      <c r="U6" s="2251"/>
      <c r="V6" s="2251"/>
      <c r="W6" s="2251"/>
      <c r="X6" s="2251"/>
      <c r="Y6" s="2252"/>
      <c r="Z6" s="1229" t="s">
        <v>1252</v>
      </c>
    </row>
    <row r="7" spans="1:29" ht="18" customHeight="1">
      <c r="A7" s="493"/>
      <c r="B7" s="103"/>
      <c r="C7" s="103"/>
      <c r="D7" s="103"/>
      <c r="E7" s="103"/>
      <c r="F7" s="103"/>
      <c r="G7" s="103"/>
      <c r="H7" s="103"/>
      <c r="I7" s="103"/>
      <c r="J7" s="103"/>
      <c r="K7" s="103"/>
      <c r="L7" s="103"/>
      <c r="M7" s="103"/>
      <c r="N7" s="103"/>
      <c r="O7" s="103"/>
      <c r="P7" s="103"/>
      <c r="Q7" s="103"/>
      <c r="R7" s="103"/>
      <c r="S7" s="103"/>
      <c r="T7" s="103"/>
      <c r="U7" s="103"/>
      <c r="V7" s="103"/>
      <c r="W7" s="103"/>
      <c r="X7" s="103"/>
      <c r="Y7" s="104"/>
      <c r="Z7" s="1213" t="s">
        <v>261</v>
      </c>
    </row>
    <row r="8" spans="1:29" s="105" customFormat="1" ht="16.5" customHeight="1">
      <c r="A8" s="2256" t="s">
        <v>685</v>
      </c>
      <c r="B8" s="2257"/>
      <c r="C8" s="2257"/>
      <c r="D8" s="2257"/>
      <c r="E8" s="2257"/>
      <c r="F8" s="2257"/>
      <c r="G8" s="2257"/>
      <c r="H8" s="2257"/>
      <c r="I8" s="2257"/>
      <c r="J8" s="2257"/>
      <c r="K8" s="2257"/>
      <c r="L8" s="2257"/>
      <c r="M8" s="2257"/>
      <c r="N8" s="2257"/>
      <c r="O8" s="2257"/>
      <c r="P8" s="2257"/>
      <c r="Q8" s="2257"/>
      <c r="R8" s="2257"/>
      <c r="S8" s="2257"/>
      <c r="T8" s="2257"/>
      <c r="U8" s="2257"/>
      <c r="V8" s="2257"/>
      <c r="W8" s="2257"/>
      <c r="X8" s="2257"/>
      <c r="Y8" s="2258"/>
      <c r="Z8" s="1219"/>
      <c r="AA8" s="1219"/>
      <c r="AB8" s="1219"/>
      <c r="AC8" s="1219"/>
    </row>
    <row r="9" spans="1:29" s="105" customFormat="1" ht="15.75" customHeight="1">
      <c r="A9" s="2259" t="s">
        <v>0</v>
      </c>
      <c r="B9" s="2260"/>
      <c r="C9" s="2260"/>
      <c r="D9" s="2260"/>
      <c r="E9" s="2260"/>
      <c r="F9" s="2260"/>
      <c r="G9" s="2260"/>
      <c r="H9" s="2260"/>
      <c r="I9" s="2260"/>
      <c r="J9" s="2260"/>
      <c r="K9" s="2260"/>
      <c r="L9" s="2260"/>
      <c r="M9" s="2260"/>
      <c r="N9" s="2260"/>
      <c r="O9" s="2260"/>
      <c r="P9" s="2260"/>
      <c r="Q9" s="2260"/>
      <c r="R9" s="2260"/>
      <c r="S9" s="2260"/>
      <c r="T9" s="2260"/>
      <c r="U9" s="2260"/>
      <c r="V9" s="2260"/>
      <c r="W9" s="2260"/>
      <c r="X9" s="2260"/>
      <c r="Y9" s="2261"/>
      <c r="Z9" s="1219"/>
      <c r="AA9" s="1219"/>
      <c r="AB9" s="1219"/>
      <c r="AC9" s="1219"/>
    </row>
    <row r="10" spans="1:29" s="105" customFormat="1" ht="15.75" customHeight="1">
      <c r="A10" s="494" t="s">
        <v>335</v>
      </c>
      <c r="B10" s="9"/>
      <c r="C10" s="9"/>
      <c r="D10" s="9"/>
      <c r="E10" s="9"/>
      <c r="F10" s="9"/>
      <c r="G10" s="9"/>
      <c r="H10" s="9"/>
      <c r="I10" s="9"/>
      <c r="J10" s="9"/>
      <c r="K10" s="9"/>
      <c r="L10" s="9"/>
      <c r="M10" s="9"/>
      <c r="N10" s="9"/>
      <c r="O10" s="9"/>
      <c r="P10" s="9"/>
      <c r="Q10" s="9"/>
      <c r="R10" s="9"/>
      <c r="S10" s="273"/>
      <c r="T10" s="9"/>
      <c r="V10" s="265"/>
      <c r="W10" s="265"/>
      <c r="X10" s="265"/>
      <c r="Y10" s="266"/>
      <c r="Z10" s="1219"/>
      <c r="AA10" s="1219"/>
      <c r="AB10" s="1219"/>
      <c r="AC10" s="1219"/>
    </row>
    <row r="11" spans="1:29" s="105" customFormat="1" ht="15.75" customHeight="1">
      <c r="A11" s="9" t="s">
        <v>830</v>
      </c>
      <c r="B11" s="9"/>
      <c r="C11" s="9"/>
      <c r="D11" s="9"/>
      <c r="E11" s="9"/>
      <c r="F11" s="9"/>
      <c r="G11" s="9"/>
      <c r="H11" s="9"/>
      <c r="I11" s="9"/>
      <c r="J11" s="9"/>
      <c r="K11" s="9"/>
      <c r="L11" s="9"/>
      <c r="M11" s="9"/>
      <c r="N11" s="9"/>
      <c r="O11" s="9"/>
      <c r="P11" s="9"/>
      <c r="Q11" s="9"/>
      <c r="R11" s="9"/>
      <c r="S11" s="273"/>
      <c r="T11" s="9"/>
      <c r="V11" s="265"/>
      <c r="W11" s="758"/>
      <c r="X11" s="758"/>
      <c r="Y11" s="266"/>
      <c r="Z11" s="1165" t="s">
        <v>1253</v>
      </c>
      <c r="AA11" s="1165"/>
      <c r="AB11" s="1219"/>
      <c r="AC11" s="1219"/>
    </row>
    <row r="12" spans="1:29" s="105" customFormat="1" ht="15.75" customHeight="1">
      <c r="A12" s="9" t="s">
        <v>829</v>
      </c>
      <c r="B12" s="9"/>
      <c r="C12" s="9"/>
      <c r="D12" s="9"/>
      <c r="E12" s="9"/>
      <c r="F12" s="9"/>
      <c r="G12" s="9"/>
      <c r="H12" s="9"/>
      <c r="I12" s="9"/>
      <c r="J12" s="9"/>
      <c r="K12" s="9"/>
      <c r="L12" s="9"/>
      <c r="M12" s="9"/>
      <c r="N12" s="9"/>
      <c r="O12" s="9"/>
      <c r="P12" s="9"/>
      <c r="Q12" s="9"/>
      <c r="R12" s="9"/>
      <c r="S12" s="273"/>
      <c r="T12" s="9"/>
      <c r="V12" s="758"/>
      <c r="W12" s="758"/>
      <c r="X12" s="758"/>
      <c r="Y12" s="266"/>
      <c r="Z12" s="1165" t="s">
        <v>1250</v>
      </c>
      <c r="AA12" s="1165"/>
      <c r="AB12" s="1219"/>
      <c r="AC12" s="1219"/>
    </row>
    <row r="13" spans="1:29" s="105" customFormat="1" ht="15.75" customHeight="1">
      <c r="A13" s="9" t="s">
        <v>834</v>
      </c>
      <c r="B13" s="9"/>
      <c r="C13" s="9"/>
      <c r="D13" s="9"/>
      <c r="E13" s="9"/>
      <c r="F13" s="9"/>
      <c r="G13" s="9"/>
      <c r="H13" s="9"/>
      <c r="I13" s="9"/>
      <c r="J13" s="9"/>
      <c r="K13" s="9"/>
      <c r="L13" s="9"/>
      <c r="M13" s="9"/>
      <c r="N13" s="9"/>
      <c r="O13" s="9"/>
      <c r="P13" s="9"/>
      <c r="Q13" s="9"/>
      <c r="R13" s="9"/>
      <c r="S13" s="273"/>
      <c r="T13" s="572"/>
      <c r="U13" s="758"/>
      <c r="V13" s="758"/>
      <c r="W13" s="758"/>
      <c r="X13" s="758"/>
      <c r="Y13" s="266"/>
      <c r="Z13" s="1165" t="s">
        <v>1240</v>
      </c>
      <c r="AA13" s="1165" t="s">
        <v>1283</v>
      </c>
      <c r="AB13" s="1219"/>
      <c r="AC13" s="1219"/>
    </row>
    <row r="14" spans="1:29" s="105" customFormat="1" ht="10.5" customHeight="1">
      <c r="A14" s="494"/>
      <c r="B14" s="416"/>
      <c r="C14" s="416"/>
      <c r="D14" s="416"/>
      <c r="E14" s="416"/>
      <c r="F14" s="416"/>
      <c r="G14" s="416"/>
      <c r="H14" s="416"/>
      <c r="I14" s="416"/>
      <c r="J14" s="416"/>
      <c r="K14" s="416"/>
      <c r="L14" s="416"/>
      <c r="M14" s="9"/>
      <c r="N14" s="9"/>
      <c r="O14" s="9"/>
      <c r="P14" s="9"/>
      <c r="Q14" s="9"/>
      <c r="R14" s="9"/>
      <c r="S14" s="9"/>
      <c r="T14" s="9"/>
      <c r="U14" s="9"/>
      <c r="V14" s="9"/>
      <c r="W14" s="9"/>
      <c r="X14" s="9"/>
      <c r="Y14" s="261"/>
      <c r="Z14" s="1165"/>
      <c r="AA14" s="1165"/>
      <c r="AB14" s="1219"/>
      <c r="AC14" s="1219"/>
    </row>
    <row r="15" spans="1:29" s="105" customFormat="1" ht="22.5" customHeight="1">
      <c r="A15" s="371" t="s">
        <v>696</v>
      </c>
      <c r="B15" s="416"/>
      <c r="C15" s="416"/>
      <c r="D15" s="416"/>
      <c r="E15" s="416"/>
      <c r="F15" s="416"/>
      <c r="G15" s="416"/>
      <c r="H15" s="416"/>
      <c r="I15" s="416"/>
      <c r="J15" s="416"/>
      <c r="K15" s="416"/>
      <c r="L15" s="1623"/>
      <c r="M15" s="1624"/>
      <c r="N15" s="1624"/>
      <c r="O15" s="1624"/>
      <c r="P15" s="1624"/>
      <c r="Q15" s="1625"/>
      <c r="R15" s="9"/>
      <c r="S15" s="759" t="s">
        <v>403</v>
      </c>
      <c r="Y15" s="261"/>
      <c r="Z15" s="1165" t="s">
        <v>1241</v>
      </c>
      <c r="AA15" s="1165"/>
      <c r="AB15" s="1219"/>
      <c r="AC15" s="1219"/>
    </row>
    <row r="16" spans="1:29" s="109" customFormat="1" ht="18.75" customHeight="1">
      <c r="A16" s="496" t="s">
        <v>528</v>
      </c>
      <c r="B16" s="106"/>
      <c r="C16" s="107"/>
      <c r="D16" s="106"/>
      <c r="E16" s="106"/>
      <c r="F16" s="106"/>
      <c r="G16" s="106"/>
      <c r="H16" s="106"/>
      <c r="I16" s="106"/>
      <c r="J16" s="106"/>
      <c r="K16" s="106"/>
      <c r="L16" s="106"/>
      <c r="M16" s="106"/>
      <c r="N16" s="106"/>
      <c r="O16" s="106"/>
      <c r="P16" s="106"/>
      <c r="Q16" s="106"/>
      <c r="R16" s="106"/>
      <c r="S16" s="106"/>
      <c r="T16" s="106"/>
      <c r="U16" s="106"/>
      <c r="V16" s="106"/>
      <c r="W16" s="106"/>
      <c r="X16" s="106"/>
      <c r="Y16" s="108"/>
      <c r="Z16" s="1247"/>
      <c r="AA16" s="1247"/>
      <c r="AB16" s="1247"/>
      <c r="AC16" s="1247"/>
    </row>
    <row r="17" spans="1:29" s="113" customFormat="1" ht="17.25" customHeight="1">
      <c r="A17" s="497"/>
      <c r="B17" s="110"/>
      <c r="C17" s="110"/>
      <c r="D17" s="110"/>
      <c r="E17" s="111"/>
      <c r="F17" s="111"/>
      <c r="G17" s="111"/>
      <c r="H17" s="111"/>
      <c r="I17" s="111"/>
      <c r="J17" s="111"/>
      <c r="K17" s="111"/>
      <c r="L17" s="111"/>
      <c r="M17" s="111"/>
      <c r="N17" s="111"/>
      <c r="O17" s="111"/>
      <c r="P17" s="111"/>
      <c r="Q17" s="111"/>
      <c r="R17" s="111"/>
      <c r="S17" s="111"/>
      <c r="T17" s="111"/>
      <c r="U17" s="111"/>
      <c r="V17" s="111"/>
      <c r="W17" s="111"/>
      <c r="X17" s="111"/>
      <c r="Y17" s="112" t="s">
        <v>1</v>
      </c>
      <c r="Z17" s="1248"/>
      <c r="AA17" s="1248"/>
      <c r="AB17" s="1248"/>
      <c r="AC17" s="1248"/>
    </row>
    <row r="18" spans="1:29" s="109" customFormat="1" ht="37.5" customHeight="1">
      <c r="A18" s="2262" t="s">
        <v>137</v>
      </c>
      <c r="B18" s="2262"/>
      <c r="C18" s="2262"/>
      <c r="D18" s="2262"/>
      <c r="E18" s="2262"/>
      <c r="F18" s="2262"/>
      <c r="G18" s="2262"/>
      <c r="H18" s="2262"/>
      <c r="I18" s="2262"/>
      <c r="J18" s="2262"/>
      <c r="K18" s="2262"/>
      <c r="L18" s="2262"/>
      <c r="M18" s="2262"/>
      <c r="N18" s="2262"/>
      <c r="O18" s="2262"/>
      <c r="P18" s="2262"/>
      <c r="Q18" s="2262"/>
      <c r="R18" s="2262"/>
      <c r="S18" s="2262" t="s">
        <v>138</v>
      </c>
      <c r="T18" s="2262"/>
      <c r="U18" s="2262" t="s">
        <v>541</v>
      </c>
      <c r="V18" s="2262"/>
      <c r="W18" s="2262"/>
      <c r="X18" s="2262"/>
      <c r="Y18" s="2262"/>
      <c r="Z18" s="1247"/>
      <c r="AA18" s="1247"/>
      <c r="AB18" s="1247"/>
      <c r="AC18" s="1247"/>
    </row>
    <row r="19" spans="1:29" s="109" customFormat="1" ht="14.25" customHeight="1">
      <c r="A19" s="2255" t="s">
        <v>3</v>
      </c>
      <c r="B19" s="2255"/>
      <c r="C19" s="2255"/>
      <c r="D19" s="2255"/>
      <c r="E19" s="2255"/>
      <c r="F19" s="2255"/>
      <c r="G19" s="2255"/>
      <c r="H19" s="2255"/>
      <c r="I19" s="2255"/>
      <c r="J19" s="2255"/>
      <c r="K19" s="2255"/>
      <c r="L19" s="2255"/>
      <c r="M19" s="2255"/>
      <c r="N19" s="2255"/>
      <c r="O19" s="2255"/>
      <c r="P19" s="2255"/>
      <c r="Q19" s="2255"/>
      <c r="R19" s="2255"/>
      <c r="S19" s="2255" t="s">
        <v>4</v>
      </c>
      <c r="T19" s="2255"/>
      <c r="U19" s="2255">
        <v>1</v>
      </c>
      <c r="V19" s="2255"/>
      <c r="W19" s="2255"/>
      <c r="X19" s="2255"/>
      <c r="Y19" s="2255"/>
      <c r="Z19" s="1247"/>
      <c r="AA19" s="1247"/>
      <c r="AB19" s="1247"/>
      <c r="AC19" s="1247"/>
    </row>
    <row r="20" spans="1:29" s="109" customFormat="1" ht="18.75" customHeight="1">
      <c r="A20" s="2219" t="s">
        <v>529</v>
      </c>
      <c r="B20" s="2219"/>
      <c r="C20" s="2219"/>
      <c r="D20" s="2219"/>
      <c r="E20" s="2219"/>
      <c r="F20" s="2219"/>
      <c r="G20" s="2219"/>
      <c r="H20" s="2219"/>
      <c r="I20" s="2232"/>
      <c r="J20" s="2232"/>
      <c r="K20" s="2232"/>
      <c r="L20" s="2219"/>
      <c r="M20" s="2219"/>
      <c r="N20" s="2219"/>
      <c r="O20" s="2219"/>
      <c r="P20" s="2219"/>
      <c r="Q20" s="2219"/>
      <c r="R20" s="2219"/>
      <c r="S20" s="2233" t="s">
        <v>5</v>
      </c>
      <c r="T20" s="2220"/>
      <c r="U20" s="2234" t="s">
        <v>1010</v>
      </c>
      <c r="V20" s="2235"/>
      <c r="W20" s="2235"/>
      <c r="X20" s="2235"/>
      <c r="Y20" s="2236"/>
      <c r="Z20" s="1247"/>
      <c r="AA20" s="1247"/>
      <c r="AB20" s="1247"/>
      <c r="AC20" s="1247"/>
    </row>
    <row r="21" spans="1:29" s="109" customFormat="1" ht="18.75" customHeight="1">
      <c r="A21" s="2212" t="s">
        <v>123</v>
      </c>
      <c r="B21" s="2212"/>
      <c r="C21" s="2212"/>
      <c r="D21" s="2212"/>
      <c r="E21" s="2212"/>
      <c r="F21" s="2212"/>
      <c r="G21" s="2212"/>
      <c r="H21" s="2212"/>
      <c r="I21" s="2212"/>
      <c r="J21" s="2212"/>
      <c r="K21" s="2212"/>
      <c r="L21" s="2212"/>
      <c r="M21" s="2212"/>
      <c r="N21" s="2212"/>
      <c r="O21" s="2212"/>
      <c r="P21" s="2212"/>
      <c r="Q21" s="2212"/>
      <c r="R21" s="2212"/>
      <c r="S21" s="2253" t="s">
        <v>139</v>
      </c>
      <c r="T21" s="2221"/>
      <c r="U21" s="2254"/>
      <c r="V21" s="2254"/>
      <c r="W21" s="2254"/>
      <c r="X21" s="2254"/>
      <c r="Y21" s="2254"/>
      <c r="Z21" s="1247"/>
      <c r="AA21" s="1247"/>
      <c r="AB21" s="1247"/>
      <c r="AC21" s="1247"/>
    </row>
    <row r="22" spans="1:29" s="109" customFormat="1" ht="18.75" customHeight="1">
      <c r="A22" s="2210" t="s">
        <v>140</v>
      </c>
      <c r="B22" s="2210"/>
      <c r="C22" s="2210"/>
      <c r="D22" s="2210"/>
      <c r="E22" s="2210"/>
      <c r="F22" s="2210"/>
      <c r="G22" s="2210"/>
      <c r="H22" s="2210"/>
      <c r="I22" s="2210"/>
      <c r="J22" s="2210"/>
      <c r="K22" s="2210"/>
      <c r="L22" s="2210"/>
      <c r="M22" s="2210"/>
      <c r="N22" s="2210"/>
      <c r="O22" s="2210"/>
      <c r="P22" s="2210"/>
      <c r="Q22" s="2210"/>
      <c r="R22" s="2210"/>
      <c r="S22" s="2231" t="s">
        <v>6</v>
      </c>
      <c r="T22" s="2216"/>
      <c r="U22" s="2214" t="s">
        <v>1011</v>
      </c>
      <c r="V22" s="2214"/>
      <c r="W22" s="2214"/>
      <c r="X22" s="2214"/>
      <c r="Y22" s="2214"/>
      <c r="Z22" s="1247"/>
      <c r="AA22" s="1247"/>
      <c r="AB22" s="1247"/>
      <c r="AC22" s="1247"/>
    </row>
    <row r="23" spans="1:29" s="109" customFormat="1" ht="18.75" customHeight="1">
      <c r="A23" s="2210" t="s">
        <v>141</v>
      </c>
      <c r="B23" s="2210"/>
      <c r="C23" s="2210"/>
      <c r="D23" s="2210"/>
      <c r="E23" s="2210"/>
      <c r="F23" s="2210"/>
      <c r="G23" s="2210"/>
      <c r="H23" s="2210"/>
      <c r="I23" s="2210"/>
      <c r="J23" s="2210"/>
      <c r="K23" s="2210"/>
      <c r="L23" s="2210"/>
      <c r="M23" s="2210"/>
      <c r="N23" s="2210"/>
      <c r="O23" s="2210"/>
      <c r="P23" s="2210"/>
      <c r="Q23" s="2210"/>
      <c r="R23" s="2210"/>
      <c r="S23" s="2231" t="s">
        <v>7</v>
      </c>
      <c r="T23" s="2216"/>
      <c r="U23" s="2214" t="s">
        <v>1012</v>
      </c>
      <c r="V23" s="2214"/>
      <c r="W23" s="2214"/>
      <c r="X23" s="2214"/>
      <c r="Y23" s="2214"/>
      <c r="Z23" s="1247"/>
      <c r="AA23" s="1247"/>
      <c r="AB23" s="1247"/>
      <c r="AC23" s="1247"/>
    </row>
    <row r="24" spans="1:29" s="109" customFormat="1" ht="18.75" customHeight="1">
      <c r="A24" s="2210" t="s">
        <v>142</v>
      </c>
      <c r="B24" s="2210"/>
      <c r="C24" s="2210"/>
      <c r="D24" s="2210"/>
      <c r="E24" s="2210"/>
      <c r="F24" s="2210"/>
      <c r="G24" s="2210"/>
      <c r="H24" s="2210"/>
      <c r="I24" s="2210"/>
      <c r="J24" s="2210"/>
      <c r="K24" s="2210"/>
      <c r="L24" s="2210"/>
      <c r="M24" s="2210"/>
      <c r="N24" s="2210"/>
      <c r="O24" s="2210"/>
      <c r="P24" s="2210"/>
      <c r="Q24" s="2210"/>
      <c r="R24" s="2210"/>
      <c r="S24" s="2231" t="s">
        <v>8</v>
      </c>
      <c r="T24" s="2216"/>
      <c r="U24" s="2214" t="s">
        <v>1013</v>
      </c>
      <c r="V24" s="2214"/>
      <c r="W24" s="2214"/>
      <c r="X24" s="2214"/>
      <c r="Y24" s="2214"/>
      <c r="Z24" s="1247"/>
      <c r="AA24" s="1247"/>
      <c r="AB24" s="1247"/>
      <c r="AC24" s="1247"/>
    </row>
    <row r="25" spans="1:29" s="109" customFormat="1" ht="18.75" customHeight="1">
      <c r="A25" s="2210" t="s">
        <v>143</v>
      </c>
      <c r="B25" s="2210"/>
      <c r="C25" s="2210"/>
      <c r="D25" s="2210"/>
      <c r="E25" s="2210"/>
      <c r="F25" s="2210"/>
      <c r="G25" s="2210"/>
      <c r="H25" s="2210"/>
      <c r="I25" s="2210"/>
      <c r="J25" s="2210"/>
      <c r="K25" s="2210"/>
      <c r="L25" s="2210"/>
      <c r="M25" s="2210"/>
      <c r="N25" s="2210"/>
      <c r="O25" s="2210"/>
      <c r="P25" s="2210"/>
      <c r="Q25" s="2210"/>
      <c r="R25" s="2210"/>
      <c r="S25" s="2231" t="s">
        <v>9</v>
      </c>
      <c r="T25" s="2216"/>
      <c r="U25" s="2214" t="s">
        <v>1014</v>
      </c>
      <c r="V25" s="2214"/>
      <c r="W25" s="2214"/>
      <c r="X25" s="2214"/>
      <c r="Y25" s="2214"/>
      <c r="Z25" s="1247"/>
      <c r="AA25" s="1247"/>
      <c r="AB25" s="1247"/>
      <c r="AC25" s="1247"/>
    </row>
    <row r="26" spans="1:29" s="109" customFormat="1" ht="18.75" customHeight="1">
      <c r="A26" s="2210" t="s">
        <v>144</v>
      </c>
      <c r="B26" s="2210"/>
      <c r="C26" s="2210"/>
      <c r="D26" s="2210"/>
      <c r="E26" s="2210"/>
      <c r="F26" s="2210"/>
      <c r="G26" s="2210"/>
      <c r="H26" s="2210"/>
      <c r="I26" s="2210"/>
      <c r="J26" s="2210"/>
      <c r="K26" s="2210"/>
      <c r="L26" s="2210"/>
      <c r="M26" s="2210"/>
      <c r="N26" s="2210"/>
      <c r="O26" s="2210"/>
      <c r="P26" s="2210"/>
      <c r="Q26" s="2210"/>
      <c r="R26" s="2210"/>
      <c r="S26" s="2231" t="s">
        <v>10</v>
      </c>
      <c r="T26" s="2216"/>
      <c r="U26" s="2214" t="s">
        <v>1015</v>
      </c>
      <c r="V26" s="2214"/>
      <c r="W26" s="2214"/>
      <c r="X26" s="2214"/>
      <c r="Y26" s="2214"/>
      <c r="Z26" s="1247"/>
      <c r="AA26" s="1247"/>
      <c r="AB26" s="1247"/>
      <c r="AC26" s="1247"/>
    </row>
    <row r="27" spans="1:29" s="109" customFormat="1" ht="18.75" customHeight="1">
      <c r="A27" s="2210" t="s">
        <v>145</v>
      </c>
      <c r="B27" s="2210"/>
      <c r="C27" s="2210"/>
      <c r="D27" s="2210"/>
      <c r="E27" s="2210"/>
      <c r="F27" s="2210"/>
      <c r="G27" s="2210"/>
      <c r="H27" s="2210"/>
      <c r="I27" s="2210"/>
      <c r="J27" s="2210"/>
      <c r="K27" s="2210"/>
      <c r="L27" s="2210"/>
      <c r="M27" s="2210"/>
      <c r="N27" s="2210"/>
      <c r="O27" s="2210"/>
      <c r="P27" s="2210"/>
      <c r="Q27" s="2210"/>
      <c r="R27" s="2210"/>
      <c r="S27" s="2231" t="s">
        <v>11</v>
      </c>
      <c r="T27" s="2216"/>
      <c r="U27" s="2214" t="s">
        <v>1016</v>
      </c>
      <c r="V27" s="2214"/>
      <c r="W27" s="2214"/>
      <c r="X27" s="2214"/>
      <c r="Y27" s="2214"/>
      <c r="Z27" s="1247"/>
      <c r="AA27" s="1247"/>
      <c r="AB27" s="1247"/>
      <c r="AC27" s="1247"/>
    </row>
    <row r="28" spans="1:29" s="109" customFormat="1" ht="18.75" customHeight="1">
      <c r="A28" s="2210" t="s">
        <v>146</v>
      </c>
      <c r="B28" s="2210"/>
      <c r="C28" s="2210"/>
      <c r="D28" s="2210"/>
      <c r="E28" s="2210"/>
      <c r="F28" s="2210"/>
      <c r="G28" s="2210"/>
      <c r="H28" s="2210"/>
      <c r="I28" s="2210"/>
      <c r="J28" s="2210"/>
      <c r="K28" s="2210"/>
      <c r="L28" s="2210"/>
      <c r="M28" s="2210"/>
      <c r="N28" s="2210"/>
      <c r="O28" s="2210"/>
      <c r="P28" s="2210"/>
      <c r="Q28" s="2210"/>
      <c r="R28" s="2210"/>
      <c r="S28" s="2231" t="s">
        <v>12</v>
      </c>
      <c r="T28" s="2216"/>
      <c r="U28" s="2214" t="s">
        <v>1017</v>
      </c>
      <c r="V28" s="2214"/>
      <c r="W28" s="2214"/>
      <c r="X28" s="2214"/>
      <c r="Y28" s="2214"/>
      <c r="Z28" s="1247"/>
      <c r="AA28" s="1247"/>
      <c r="AB28" s="1247"/>
      <c r="AC28" s="1247"/>
    </row>
    <row r="29" spans="1:29" s="109" customFormat="1" ht="18.75" customHeight="1">
      <c r="A29" s="2210" t="s">
        <v>93</v>
      </c>
      <c r="B29" s="2210"/>
      <c r="C29" s="2210"/>
      <c r="D29" s="2210"/>
      <c r="E29" s="2210"/>
      <c r="F29" s="2210"/>
      <c r="G29" s="2210"/>
      <c r="H29" s="2210"/>
      <c r="I29" s="2210"/>
      <c r="J29" s="2210"/>
      <c r="K29" s="2210"/>
      <c r="L29" s="2210"/>
      <c r="M29" s="2210"/>
      <c r="N29" s="2210"/>
      <c r="O29" s="2210"/>
      <c r="P29" s="2210"/>
      <c r="Q29" s="2210"/>
      <c r="R29" s="2210"/>
      <c r="S29" s="2231" t="s">
        <v>13</v>
      </c>
      <c r="T29" s="2216"/>
      <c r="U29" s="2214" t="s">
        <v>1018</v>
      </c>
      <c r="V29" s="2214"/>
      <c r="W29" s="2214"/>
      <c r="X29" s="2214"/>
      <c r="Y29" s="2214"/>
      <c r="Z29" s="1247"/>
      <c r="AA29" s="1247"/>
      <c r="AB29" s="1247"/>
      <c r="AC29" s="1247"/>
    </row>
    <row r="30" spans="1:29" s="109" customFormat="1" ht="18.75" customHeight="1">
      <c r="A30" s="2219" t="s">
        <v>530</v>
      </c>
      <c r="B30" s="2219"/>
      <c r="C30" s="2219"/>
      <c r="D30" s="2219"/>
      <c r="E30" s="2219"/>
      <c r="F30" s="2219"/>
      <c r="G30" s="2219"/>
      <c r="H30" s="2219"/>
      <c r="I30" s="2219"/>
      <c r="J30" s="2219"/>
      <c r="K30" s="2219"/>
      <c r="L30" s="2219"/>
      <c r="M30" s="2219"/>
      <c r="N30" s="2219"/>
      <c r="O30" s="2219"/>
      <c r="P30" s="2219"/>
      <c r="Q30" s="2219"/>
      <c r="R30" s="2219"/>
      <c r="S30" s="2220">
        <v>10</v>
      </c>
      <c r="T30" s="2220"/>
      <c r="U30" s="2214" t="s">
        <v>1019</v>
      </c>
      <c r="V30" s="2214"/>
      <c r="W30" s="2214"/>
      <c r="X30" s="2214"/>
      <c r="Y30" s="2214"/>
      <c r="Z30" s="1247"/>
      <c r="AA30" s="1247"/>
      <c r="AB30" s="1247"/>
      <c r="AC30" s="1247"/>
    </row>
    <row r="31" spans="1:29" s="109" customFormat="1" ht="18.75" customHeight="1">
      <c r="A31" s="2223" t="s">
        <v>531</v>
      </c>
      <c r="B31" s="2224"/>
      <c r="C31" s="2224"/>
      <c r="D31" s="2224"/>
      <c r="E31" s="2224"/>
      <c r="F31" s="2224"/>
      <c r="G31" s="2224"/>
      <c r="H31" s="2224"/>
      <c r="I31" s="2224"/>
      <c r="J31" s="2224"/>
      <c r="K31" s="2224"/>
      <c r="L31" s="2224"/>
      <c r="M31" s="2224"/>
      <c r="N31" s="2224"/>
      <c r="O31" s="2224"/>
      <c r="P31" s="2224"/>
      <c r="Q31" s="2224"/>
      <c r="R31" s="2225"/>
      <c r="S31" s="2220">
        <v>11</v>
      </c>
      <c r="T31" s="2220"/>
      <c r="U31" s="2214" t="s">
        <v>1020</v>
      </c>
      <c r="V31" s="2214"/>
      <c r="W31" s="2214"/>
      <c r="X31" s="2214"/>
      <c r="Y31" s="2214"/>
      <c r="Z31" s="1247"/>
      <c r="AA31" s="1247"/>
      <c r="AB31" s="1247"/>
      <c r="AC31" s="1247"/>
    </row>
    <row r="32" spans="1:29" s="109" customFormat="1" ht="18.75" customHeight="1">
      <c r="A32" s="2226" t="s">
        <v>123</v>
      </c>
      <c r="B32" s="2227"/>
      <c r="C32" s="2227"/>
      <c r="D32" s="2227"/>
      <c r="E32" s="2227"/>
      <c r="F32" s="2227"/>
      <c r="G32" s="2227"/>
      <c r="H32" s="2227"/>
      <c r="I32" s="2227"/>
      <c r="J32" s="2227"/>
      <c r="K32" s="2227"/>
      <c r="L32" s="2227"/>
      <c r="M32" s="2227"/>
      <c r="N32" s="2227"/>
      <c r="O32" s="2227"/>
      <c r="P32" s="2227"/>
      <c r="Q32" s="2227"/>
      <c r="R32" s="2228"/>
      <c r="S32" s="2229"/>
      <c r="T32" s="2230"/>
      <c r="U32" s="2214"/>
      <c r="V32" s="2214"/>
      <c r="W32" s="2214"/>
      <c r="X32" s="2214"/>
      <c r="Y32" s="2214"/>
      <c r="Z32" s="1247"/>
      <c r="AA32" s="1247"/>
      <c r="AB32" s="1247"/>
      <c r="AC32" s="1247"/>
    </row>
    <row r="33" spans="1:29" s="109" customFormat="1" ht="18.75" customHeight="1">
      <c r="A33" s="2222" t="s">
        <v>147</v>
      </c>
      <c r="B33" s="2222"/>
      <c r="C33" s="2222"/>
      <c r="D33" s="2222"/>
      <c r="E33" s="2222"/>
      <c r="F33" s="2222"/>
      <c r="G33" s="2222"/>
      <c r="H33" s="2222"/>
      <c r="I33" s="2222"/>
      <c r="J33" s="2222"/>
      <c r="K33" s="2222"/>
      <c r="L33" s="2222"/>
      <c r="M33" s="2222"/>
      <c r="N33" s="2222"/>
      <c r="O33" s="2222"/>
      <c r="P33" s="2222"/>
      <c r="Q33" s="2222"/>
      <c r="R33" s="2222"/>
      <c r="S33" s="2216">
        <v>12</v>
      </c>
      <c r="T33" s="2216"/>
      <c r="U33" s="2214" t="s">
        <v>1021</v>
      </c>
      <c r="V33" s="2214"/>
      <c r="W33" s="2214"/>
      <c r="X33" s="2214"/>
      <c r="Y33" s="2214"/>
      <c r="Z33" s="1247"/>
      <c r="AA33" s="1247"/>
      <c r="AB33" s="1247"/>
      <c r="AC33" s="1247"/>
    </row>
    <row r="34" spans="1:29" s="109" customFormat="1" ht="18.75" customHeight="1">
      <c r="A34" s="2222" t="s">
        <v>148</v>
      </c>
      <c r="B34" s="2222"/>
      <c r="C34" s="2222"/>
      <c r="D34" s="2222"/>
      <c r="E34" s="2222"/>
      <c r="F34" s="2222"/>
      <c r="G34" s="2222"/>
      <c r="H34" s="2222"/>
      <c r="I34" s="2222"/>
      <c r="J34" s="2222"/>
      <c r="K34" s="2222"/>
      <c r="L34" s="2222"/>
      <c r="M34" s="2222"/>
      <c r="N34" s="2222"/>
      <c r="O34" s="2222"/>
      <c r="P34" s="2222"/>
      <c r="Q34" s="2222"/>
      <c r="R34" s="2222"/>
      <c r="S34" s="2216">
        <v>13</v>
      </c>
      <c r="T34" s="2216"/>
      <c r="U34" s="2214" t="s">
        <v>1022</v>
      </c>
      <c r="V34" s="2214"/>
      <c r="W34" s="2214"/>
      <c r="X34" s="2214"/>
      <c r="Y34" s="2214"/>
      <c r="Z34" s="1247"/>
      <c r="AA34" s="1247"/>
      <c r="AB34" s="1247"/>
      <c r="AC34" s="1247"/>
    </row>
    <row r="35" spans="1:29" s="109" customFormat="1" ht="18.75" customHeight="1">
      <c r="A35" s="2219" t="s">
        <v>532</v>
      </c>
      <c r="B35" s="2219"/>
      <c r="C35" s="2219"/>
      <c r="D35" s="2219"/>
      <c r="E35" s="2219"/>
      <c r="F35" s="2219"/>
      <c r="G35" s="2219"/>
      <c r="H35" s="2219"/>
      <c r="I35" s="2219"/>
      <c r="J35" s="2219"/>
      <c r="K35" s="2219"/>
      <c r="L35" s="2219"/>
      <c r="M35" s="2219"/>
      <c r="N35" s="2219"/>
      <c r="O35" s="2219"/>
      <c r="P35" s="2219"/>
      <c r="Q35" s="2219"/>
      <c r="R35" s="2219"/>
      <c r="S35" s="2220">
        <v>14</v>
      </c>
      <c r="T35" s="2220"/>
      <c r="U35" s="2214" t="s">
        <v>1023</v>
      </c>
      <c r="V35" s="2214"/>
      <c r="W35" s="2214"/>
      <c r="X35" s="2214"/>
      <c r="Y35" s="2214"/>
      <c r="Z35" s="1247"/>
      <c r="AA35" s="1247"/>
      <c r="AB35" s="1247"/>
      <c r="AC35" s="1247"/>
    </row>
    <row r="36" spans="1:29" s="109" customFormat="1" ht="18.75" customHeight="1">
      <c r="A36" s="2212" t="s">
        <v>149</v>
      </c>
      <c r="B36" s="2212"/>
      <c r="C36" s="2212"/>
      <c r="D36" s="2212"/>
      <c r="E36" s="2212"/>
      <c r="F36" s="2212"/>
      <c r="G36" s="2212"/>
      <c r="H36" s="2212"/>
      <c r="I36" s="2212"/>
      <c r="J36" s="2212"/>
      <c r="K36" s="2212"/>
      <c r="L36" s="2212"/>
      <c r="M36" s="2212"/>
      <c r="N36" s="2212"/>
      <c r="O36" s="2212"/>
      <c r="P36" s="2212"/>
      <c r="Q36" s="2212"/>
      <c r="R36" s="2212"/>
      <c r="S36" s="2221"/>
      <c r="T36" s="2221"/>
      <c r="Z36" s="1247"/>
      <c r="AA36" s="1247"/>
      <c r="AB36" s="1247"/>
      <c r="AC36" s="1247"/>
    </row>
    <row r="37" spans="1:29" s="109" customFormat="1" ht="18.75" customHeight="1">
      <c r="A37" s="2215" t="s">
        <v>150</v>
      </c>
      <c r="B37" s="2215"/>
      <c r="C37" s="2215"/>
      <c r="D37" s="2215"/>
      <c r="E37" s="2215"/>
      <c r="F37" s="2215"/>
      <c r="G37" s="2215"/>
      <c r="H37" s="2215"/>
      <c r="I37" s="2215"/>
      <c r="J37" s="2215"/>
      <c r="K37" s="2215"/>
      <c r="L37" s="2215"/>
      <c r="M37" s="2215"/>
      <c r="N37" s="2215"/>
      <c r="O37" s="2215"/>
      <c r="P37" s="2215"/>
      <c r="Q37" s="2215"/>
      <c r="R37" s="2215"/>
      <c r="S37" s="2216">
        <v>15</v>
      </c>
      <c r="T37" s="2216"/>
      <c r="U37" s="2214" t="s">
        <v>1024</v>
      </c>
      <c r="V37" s="2214"/>
      <c r="W37" s="2214"/>
      <c r="X37" s="2214"/>
      <c r="Y37" s="2214"/>
      <c r="Z37" s="1247"/>
      <c r="AA37" s="1247"/>
      <c r="AB37" s="1247"/>
      <c r="AC37" s="1247"/>
    </row>
    <row r="38" spans="1:29" s="109" customFormat="1" ht="18.75" customHeight="1">
      <c r="A38" s="2215" t="s">
        <v>151</v>
      </c>
      <c r="B38" s="2215"/>
      <c r="C38" s="2215"/>
      <c r="D38" s="2215"/>
      <c r="E38" s="2215"/>
      <c r="F38" s="2215"/>
      <c r="G38" s="2215"/>
      <c r="H38" s="2215"/>
      <c r="I38" s="2215"/>
      <c r="J38" s="2215"/>
      <c r="K38" s="2215"/>
      <c r="L38" s="2215"/>
      <c r="M38" s="2215"/>
      <c r="N38" s="2215"/>
      <c r="O38" s="2215"/>
      <c r="P38" s="2215"/>
      <c r="Q38" s="2215"/>
      <c r="R38" s="2215"/>
      <c r="S38" s="2216">
        <v>16</v>
      </c>
      <c r="T38" s="2216"/>
      <c r="U38" s="2214" t="s">
        <v>1025</v>
      </c>
      <c r="V38" s="2214"/>
      <c r="W38" s="2214"/>
      <c r="X38" s="2214"/>
      <c r="Y38" s="2214"/>
      <c r="Z38" s="1247"/>
      <c r="AA38" s="1247"/>
      <c r="AB38" s="1247"/>
      <c r="AC38" s="1247"/>
    </row>
    <row r="39" spans="1:29" s="109" customFormat="1" ht="18.75" customHeight="1">
      <c r="A39" s="2215" t="s">
        <v>152</v>
      </c>
      <c r="B39" s="2215"/>
      <c r="C39" s="2215"/>
      <c r="D39" s="2215"/>
      <c r="E39" s="2215"/>
      <c r="F39" s="2215"/>
      <c r="G39" s="2215"/>
      <c r="H39" s="2215"/>
      <c r="I39" s="2215"/>
      <c r="J39" s="2215"/>
      <c r="K39" s="2215"/>
      <c r="L39" s="2215"/>
      <c r="M39" s="2215"/>
      <c r="N39" s="2215"/>
      <c r="O39" s="2215"/>
      <c r="P39" s="2215"/>
      <c r="Q39" s="2215"/>
      <c r="R39" s="2215"/>
      <c r="S39" s="2216">
        <v>17</v>
      </c>
      <c r="T39" s="2216"/>
      <c r="U39" s="2214" t="s">
        <v>1026</v>
      </c>
      <c r="V39" s="2214"/>
      <c r="W39" s="2214"/>
      <c r="X39" s="2214"/>
      <c r="Y39" s="2214"/>
      <c r="Z39" s="1247"/>
      <c r="AA39" s="1247"/>
      <c r="AB39" s="1247"/>
      <c r="AC39" s="1247"/>
    </row>
    <row r="40" spans="1:29" s="109" customFormat="1" ht="18.75" customHeight="1">
      <c r="A40" s="2215" t="s">
        <v>153</v>
      </c>
      <c r="B40" s="2215"/>
      <c r="C40" s="2215"/>
      <c r="D40" s="2215"/>
      <c r="E40" s="2215"/>
      <c r="F40" s="2215"/>
      <c r="G40" s="2215"/>
      <c r="H40" s="2215"/>
      <c r="I40" s="2215"/>
      <c r="J40" s="2215"/>
      <c r="K40" s="2215"/>
      <c r="L40" s="2215"/>
      <c r="M40" s="2215"/>
      <c r="N40" s="2215"/>
      <c r="O40" s="2215"/>
      <c r="P40" s="2215"/>
      <c r="Q40" s="2215"/>
      <c r="R40" s="2215"/>
      <c r="S40" s="2216">
        <v>18</v>
      </c>
      <c r="T40" s="2216"/>
      <c r="U40" s="2214" t="s">
        <v>1027</v>
      </c>
      <c r="V40" s="2214"/>
      <c r="W40" s="2214"/>
      <c r="X40" s="2214"/>
      <c r="Y40" s="2214"/>
      <c r="Z40" s="1247"/>
      <c r="AA40" s="1247"/>
      <c r="AB40" s="1247"/>
      <c r="AC40" s="1247"/>
    </row>
    <row r="41" spans="1:29" s="109" customFormat="1" ht="40.5" customHeight="1">
      <c r="A41" s="2212" t="s">
        <v>154</v>
      </c>
      <c r="B41" s="2213"/>
      <c r="C41" s="2213"/>
      <c r="D41" s="2213"/>
      <c r="E41" s="2213"/>
      <c r="F41" s="2213"/>
      <c r="G41" s="2212"/>
      <c r="H41" s="2212"/>
      <c r="I41" s="2212"/>
      <c r="J41" s="2212"/>
      <c r="K41" s="2212"/>
      <c r="L41" s="2212"/>
      <c r="M41" s="2212"/>
      <c r="N41" s="2212"/>
      <c r="O41" s="2212"/>
      <c r="P41" s="2212"/>
      <c r="Q41" s="2212"/>
      <c r="R41" s="2212"/>
      <c r="S41" s="2217" t="s">
        <v>155</v>
      </c>
      <c r="T41" s="2218"/>
      <c r="U41" s="2214"/>
      <c r="V41" s="2214"/>
      <c r="W41" s="2214"/>
      <c r="X41" s="2214"/>
      <c r="Y41" s="2214"/>
      <c r="Z41" s="1247"/>
      <c r="AA41" s="1247"/>
      <c r="AB41" s="1247"/>
      <c r="AC41" s="1247"/>
    </row>
    <row r="42" spans="1:29" s="109" customFormat="1" ht="18.75" customHeight="1">
      <c r="A42" s="2210" t="s">
        <v>248</v>
      </c>
      <c r="B42" s="2211"/>
      <c r="C42" s="2211"/>
      <c r="D42" s="2211"/>
      <c r="E42" s="2211"/>
      <c r="F42" s="2211"/>
      <c r="G42" s="2210"/>
      <c r="H42" s="2210"/>
      <c r="I42" s="2210"/>
      <c r="J42" s="2210"/>
      <c r="K42" s="2210"/>
      <c r="L42" s="2210"/>
      <c r="M42" s="2210"/>
      <c r="N42" s="2210"/>
      <c r="O42" s="2210"/>
      <c r="P42" s="2210"/>
      <c r="Q42" s="2210"/>
      <c r="R42" s="2210"/>
      <c r="S42" s="1461" t="s">
        <v>1767</v>
      </c>
      <c r="T42" s="1459"/>
      <c r="U42" s="2200" t="s">
        <v>1028</v>
      </c>
      <c r="V42" s="2201"/>
      <c r="W42" s="2201"/>
      <c r="X42" s="2201"/>
      <c r="Y42" s="2202"/>
      <c r="Z42" s="1247"/>
      <c r="AA42" s="1247"/>
      <c r="AB42" s="1247"/>
      <c r="AC42" s="1247"/>
    </row>
    <row r="43" spans="1:29" s="109" customFormat="1" ht="24.75" customHeight="1">
      <c r="A43" s="2210" t="s">
        <v>248</v>
      </c>
      <c r="B43" s="2211"/>
      <c r="C43" s="2211"/>
      <c r="D43" s="2211"/>
      <c r="E43" s="2211"/>
      <c r="F43" s="2211"/>
      <c r="G43" s="2210"/>
      <c r="H43" s="2210"/>
      <c r="I43" s="2210"/>
      <c r="J43" s="2210"/>
      <c r="K43" s="2210"/>
      <c r="L43" s="2210"/>
      <c r="M43" s="2210"/>
      <c r="N43" s="2210"/>
      <c r="O43" s="2210"/>
      <c r="P43" s="2210"/>
      <c r="Q43" s="2210"/>
      <c r="R43" s="2210"/>
      <c r="S43" s="1461" t="s">
        <v>1769</v>
      </c>
      <c r="T43" s="1460"/>
      <c r="U43" s="2200" t="s">
        <v>1029</v>
      </c>
      <c r="V43" s="2201"/>
      <c r="W43" s="2201"/>
      <c r="X43" s="2201"/>
      <c r="Y43" s="2202"/>
      <c r="Z43" s="1247"/>
      <c r="AA43" s="1247"/>
      <c r="AB43" s="1247"/>
      <c r="AC43" s="1247"/>
    </row>
    <row r="44" spans="1:29" s="109" customFormat="1" ht="18.75" customHeight="1">
      <c r="A44" s="2210" t="s">
        <v>248</v>
      </c>
      <c r="B44" s="2211"/>
      <c r="C44" s="2211"/>
      <c r="D44" s="2211"/>
      <c r="E44" s="2211"/>
      <c r="F44" s="2211"/>
      <c r="G44" s="2210"/>
      <c r="H44" s="2210"/>
      <c r="I44" s="2210"/>
      <c r="J44" s="2210"/>
      <c r="K44" s="2210"/>
      <c r="L44" s="2210"/>
      <c r="M44" s="2210"/>
      <c r="N44" s="2210"/>
      <c r="O44" s="2210"/>
      <c r="P44" s="2210"/>
      <c r="Q44" s="2210"/>
      <c r="R44" s="2210"/>
      <c r="S44" s="1461" t="s">
        <v>1770</v>
      </c>
      <c r="T44" s="1457"/>
      <c r="U44" s="2200" t="s">
        <v>1030</v>
      </c>
      <c r="V44" s="2201"/>
      <c r="W44" s="2201"/>
      <c r="X44" s="2201"/>
      <c r="Y44" s="2202"/>
      <c r="Z44" s="1247"/>
      <c r="AA44" s="1247"/>
      <c r="AB44" s="1247"/>
      <c r="AC44" s="1247"/>
    </row>
    <row r="45" spans="1:29" s="109" customFormat="1" ht="18.75" customHeight="1">
      <c r="A45" s="2207" t="s">
        <v>248</v>
      </c>
      <c r="B45" s="2208"/>
      <c r="C45" s="2208"/>
      <c r="D45" s="2208"/>
      <c r="E45" s="2208"/>
      <c r="F45" s="2208"/>
      <c r="G45" s="2208"/>
      <c r="H45" s="2208"/>
      <c r="I45" s="2208"/>
      <c r="J45" s="2208"/>
      <c r="K45" s="2208"/>
      <c r="L45" s="2208"/>
      <c r="M45" s="2208"/>
      <c r="N45" s="2208"/>
      <c r="O45" s="2208"/>
      <c r="P45" s="2208"/>
      <c r="Q45" s="2208"/>
      <c r="R45" s="2209"/>
      <c r="S45" s="1461" t="s">
        <v>1771</v>
      </c>
      <c r="T45" s="1457"/>
      <c r="U45" s="2203" t="s">
        <v>1031</v>
      </c>
      <c r="V45" s="2203"/>
      <c r="W45" s="2203"/>
      <c r="X45" s="2203"/>
      <c r="Y45" s="2203"/>
      <c r="Z45" s="1247"/>
      <c r="AA45" s="1247"/>
      <c r="AB45" s="1247"/>
      <c r="AC45" s="1247"/>
    </row>
    <row r="46" spans="1:29" s="109" customFormat="1" ht="18.75" customHeight="1">
      <c r="A46" s="2207" t="s">
        <v>248</v>
      </c>
      <c r="B46" s="2208"/>
      <c r="C46" s="2208"/>
      <c r="D46" s="2208"/>
      <c r="E46" s="2208"/>
      <c r="F46" s="2208"/>
      <c r="G46" s="2208"/>
      <c r="H46" s="2208"/>
      <c r="I46" s="2208"/>
      <c r="J46" s="2208"/>
      <c r="K46" s="2208"/>
      <c r="L46" s="2208"/>
      <c r="M46" s="2208"/>
      <c r="N46" s="2208"/>
      <c r="O46" s="2208"/>
      <c r="P46" s="2208"/>
      <c r="Q46" s="2208"/>
      <c r="R46" s="2209"/>
      <c r="S46" s="1461" t="s">
        <v>1772</v>
      </c>
      <c r="T46" s="1457"/>
      <c r="U46" s="2200" t="s">
        <v>3484</v>
      </c>
      <c r="V46" s="2201"/>
      <c r="W46" s="2201"/>
      <c r="X46" s="2201"/>
      <c r="Y46" s="2202"/>
      <c r="Z46" s="1247"/>
      <c r="AA46" s="1247"/>
      <c r="AB46" s="1247"/>
      <c r="AC46" s="1247"/>
    </row>
    <row r="47" spans="1:29" s="109" customFormat="1" ht="18.75" customHeight="1">
      <c r="A47" s="2210" t="s">
        <v>248</v>
      </c>
      <c r="B47" s="2211"/>
      <c r="C47" s="2211"/>
      <c r="D47" s="2211"/>
      <c r="E47" s="2211"/>
      <c r="F47" s="2211"/>
      <c r="G47" s="2210"/>
      <c r="H47" s="2210"/>
      <c r="I47" s="2210"/>
      <c r="J47" s="2210"/>
      <c r="K47" s="2210"/>
      <c r="L47" s="2210"/>
      <c r="M47" s="2210"/>
      <c r="N47" s="2210"/>
      <c r="O47" s="2210"/>
      <c r="P47" s="2210"/>
      <c r="Q47" s="2210"/>
      <c r="R47" s="2210"/>
      <c r="S47" s="1461" t="s">
        <v>1773</v>
      </c>
      <c r="T47" s="1457"/>
      <c r="U47" s="2203" t="s">
        <v>3485</v>
      </c>
      <c r="V47" s="2203"/>
      <c r="W47" s="2203"/>
      <c r="X47" s="2203"/>
      <c r="Y47" s="2203"/>
      <c r="Z47" s="1247"/>
      <c r="AA47" s="1247"/>
      <c r="AB47" s="1247"/>
      <c r="AC47" s="1247"/>
    </row>
    <row r="48" spans="1:29" s="109" customFormat="1" ht="18.75" customHeight="1">
      <c r="A48" s="2207" t="s">
        <v>248</v>
      </c>
      <c r="B48" s="2208"/>
      <c r="C48" s="2208"/>
      <c r="D48" s="2208"/>
      <c r="E48" s="2208"/>
      <c r="F48" s="2208"/>
      <c r="G48" s="2208"/>
      <c r="H48" s="2208"/>
      <c r="I48" s="2208"/>
      <c r="J48" s="2208"/>
      <c r="K48" s="2208"/>
      <c r="L48" s="2208"/>
      <c r="M48" s="2208"/>
      <c r="N48" s="2208"/>
      <c r="O48" s="2208"/>
      <c r="P48" s="2208"/>
      <c r="Q48" s="2208"/>
      <c r="R48" s="2209"/>
      <c r="S48" s="1461" t="s">
        <v>1774</v>
      </c>
      <c r="T48" s="1457"/>
      <c r="U48" s="2200" t="s">
        <v>3486</v>
      </c>
      <c r="V48" s="2201"/>
      <c r="W48" s="2201"/>
      <c r="X48" s="2201"/>
      <c r="Y48" s="2202"/>
      <c r="Z48" s="1247"/>
      <c r="AA48" s="1247"/>
      <c r="AB48" s="1247"/>
      <c r="AC48" s="1247"/>
    </row>
    <row r="49" spans="1:29" s="109" customFormat="1" ht="18.75" customHeight="1">
      <c r="A49" s="2210" t="s">
        <v>248</v>
      </c>
      <c r="B49" s="2211"/>
      <c r="C49" s="2211"/>
      <c r="D49" s="2211"/>
      <c r="E49" s="2211"/>
      <c r="F49" s="2211"/>
      <c r="G49" s="2210"/>
      <c r="H49" s="2210"/>
      <c r="I49" s="2210"/>
      <c r="J49" s="2210"/>
      <c r="K49" s="2210"/>
      <c r="L49" s="2210"/>
      <c r="M49" s="2210"/>
      <c r="N49" s="2210"/>
      <c r="O49" s="2210"/>
      <c r="P49" s="2210"/>
      <c r="Q49" s="2210"/>
      <c r="R49" s="2210"/>
      <c r="S49" s="1461" t="s">
        <v>1775</v>
      </c>
      <c r="T49" s="1457"/>
      <c r="U49" s="2203" t="s">
        <v>3487</v>
      </c>
      <c r="V49" s="2203"/>
      <c r="W49" s="2203"/>
      <c r="X49" s="2203"/>
      <c r="Y49" s="2203"/>
      <c r="Z49" s="1247"/>
      <c r="AA49" s="1247"/>
      <c r="AB49" s="1247"/>
      <c r="AC49" s="1247"/>
    </row>
    <row r="50" spans="1:29" s="109" customFormat="1" ht="18.75" customHeight="1">
      <c r="A50" s="2207" t="s">
        <v>248</v>
      </c>
      <c r="B50" s="2208"/>
      <c r="C50" s="2208"/>
      <c r="D50" s="2208"/>
      <c r="E50" s="2208"/>
      <c r="F50" s="2208"/>
      <c r="G50" s="2208"/>
      <c r="H50" s="2208"/>
      <c r="I50" s="2208"/>
      <c r="J50" s="2208"/>
      <c r="K50" s="2208"/>
      <c r="L50" s="2208"/>
      <c r="M50" s="2208"/>
      <c r="N50" s="2208"/>
      <c r="O50" s="2208"/>
      <c r="P50" s="2208"/>
      <c r="Q50" s="2208"/>
      <c r="R50" s="2209"/>
      <c r="S50" s="1461" t="s">
        <v>1776</v>
      </c>
      <c r="T50" s="1457"/>
      <c r="U50" s="2200" t="s">
        <v>3488</v>
      </c>
      <c r="V50" s="2201"/>
      <c r="W50" s="2201"/>
      <c r="X50" s="2201"/>
      <c r="Y50" s="2202"/>
      <c r="Z50" s="1247"/>
      <c r="AA50" s="1247"/>
      <c r="AB50" s="1247"/>
      <c r="AC50" s="1247"/>
    </row>
    <row r="51" spans="1:29" s="109" customFormat="1" ht="18.75" customHeight="1">
      <c r="A51" s="2204" t="s">
        <v>248</v>
      </c>
      <c r="B51" s="2205"/>
      <c r="C51" s="2205"/>
      <c r="D51" s="2205"/>
      <c r="E51" s="2205"/>
      <c r="F51" s="2205"/>
      <c r="G51" s="2205"/>
      <c r="H51" s="2205"/>
      <c r="I51" s="2205"/>
      <c r="J51" s="2205"/>
      <c r="K51" s="2205"/>
      <c r="L51" s="2205"/>
      <c r="M51" s="2205"/>
      <c r="N51" s="2205"/>
      <c r="O51" s="2205"/>
      <c r="P51" s="2205"/>
      <c r="Q51" s="2205"/>
      <c r="R51" s="2206"/>
      <c r="S51" s="1461" t="s">
        <v>1777</v>
      </c>
      <c r="T51" s="1458"/>
      <c r="U51" s="2203" t="s">
        <v>3489</v>
      </c>
      <c r="V51" s="2203"/>
      <c r="W51" s="2203"/>
      <c r="X51" s="2203"/>
      <c r="Y51" s="2203"/>
      <c r="Z51" s="1247"/>
      <c r="AA51" s="1247"/>
      <c r="AB51" s="1247"/>
      <c r="AC51" s="1247"/>
    </row>
    <row r="52" spans="1:29" s="109" customFormat="1" ht="18.75" customHeight="1">
      <c r="A52" s="2204" t="s">
        <v>248</v>
      </c>
      <c r="B52" s="2205"/>
      <c r="C52" s="2205"/>
      <c r="D52" s="2205"/>
      <c r="E52" s="2205"/>
      <c r="F52" s="2205"/>
      <c r="G52" s="2205"/>
      <c r="H52" s="2205"/>
      <c r="I52" s="2205"/>
      <c r="J52" s="2205"/>
      <c r="K52" s="2205"/>
      <c r="L52" s="2205"/>
      <c r="M52" s="2205"/>
      <c r="N52" s="2205"/>
      <c r="O52" s="2205"/>
      <c r="P52" s="2205"/>
      <c r="Q52" s="2205"/>
      <c r="R52" s="2206"/>
      <c r="S52" s="1461" t="s">
        <v>3510</v>
      </c>
      <c r="T52" s="292"/>
      <c r="U52" s="2200" t="s">
        <v>3490</v>
      </c>
      <c r="V52" s="2201"/>
      <c r="W52" s="2201"/>
      <c r="X52" s="2201"/>
      <c r="Y52" s="2202"/>
      <c r="Z52" s="1247"/>
      <c r="AA52" s="1247"/>
      <c r="AB52" s="1247"/>
      <c r="AC52" s="1247"/>
    </row>
    <row r="53" spans="1:29" ht="24.95" customHeight="1">
      <c r="A53" s="2204" t="s">
        <v>248</v>
      </c>
      <c r="B53" s="2205"/>
      <c r="C53" s="2205"/>
      <c r="D53" s="2205"/>
      <c r="E53" s="2205"/>
      <c r="F53" s="2205"/>
      <c r="G53" s="2205"/>
      <c r="H53" s="2205"/>
      <c r="I53" s="2205"/>
      <c r="J53" s="2205"/>
      <c r="K53" s="2205"/>
      <c r="L53" s="2205"/>
      <c r="M53" s="2205"/>
      <c r="N53" s="2205"/>
      <c r="O53" s="2205"/>
      <c r="P53" s="2205"/>
      <c r="Q53" s="2205"/>
      <c r="R53" s="2206"/>
      <c r="S53" s="1461" t="s">
        <v>3511</v>
      </c>
      <c r="U53" s="2203" t="s">
        <v>3491</v>
      </c>
      <c r="V53" s="2203"/>
      <c r="W53" s="2203"/>
      <c r="X53" s="2203"/>
      <c r="Y53" s="2203"/>
    </row>
    <row r="54" spans="1:29" ht="24.95" customHeight="1">
      <c r="A54" s="2204" t="s">
        <v>248</v>
      </c>
      <c r="B54" s="2205"/>
      <c r="C54" s="2205"/>
      <c r="D54" s="2205"/>
      <c r="E54" s="2205"/>
      <c r="F54" s="2205"/>
      <c r="G54" s="2205"/>
      <c r="H54" s="2205"/>
      <c r="I54" s="2205"/>
      <c r="J54" s="2205"/>
      <c r="K54" s="2205"/>
      <c r="L54" s="2205"/>
      <c r="M54" s="2205"/>
      <c r="N54" s="2205"/>
      <c r="O54" s="2205"/>
      <c r="P54" s="2205"/>
      <c r="Q54" s="2205"/>
      <c r="R54" s="2206"/>
      <c r="S54" s="1461" t="s">
        <v>3512</v>
      </c>
      <c r="U54" s="2200" t="s">
        <v>3492</v>
      </c>
      <c r="V54" s="2201"/>
      <c r="W54" s="2201"/>
      <c r="X54" s="2201"/>
      <c r="Y54" s="2202"/>
    </row>
    <row r="55" spans="1:29" ht="24.95" customHeight="1">
      <c r="A55" s="2204" t="s">
        <v>248</v>
      </c>
      <c r="B55" s="2205"/>
      <c r="C55" s="2205"/>
      <c r="D55" s="2205"/>
      <c r="E55" s="2205"/>
      <c r="F55" s="2205"/>
      <c r="G55" s="2205"/>
      <c r="H55" s="2205"/>
      <c r="I55" s="2205"/>
      <c r="J55" s="2205"/>
      <c r="K55" s="2205"/>
      <c r="L55" s="2205"/>
      <c r="M55" s="2205"/>
      <c r="N55" s="2205"/>
      <c r="O55" s="2205"/>
      <c r="P55" s="2205"/>
      <c r="Q55" s="2205"/>
      <c r="R55" s="2206"/>
      <c r="S55" s="1461" t="s">
        <v>3513</v>
      </c>
      <c r="U55" s="2203" t="s">
        <v>3493</v>
      </c>
      <c r="V55" s="2203"/>
      <c r="W55" s="2203"/>
      <c r="X55" s="2203"/>
      <c r="Y55" s="2203"/>
    </row>
    <row r="56" spans="1:29" ht="24.95" customHeight="1">
      <c r="A56" s="2204" t="s">
        <v>248</v>
      </c>
      <c r="B56" s="2205"/>
      <c r="C56" s="2205"/>
      <c r="D56" s="2205"/>
      <c r="E56" s="2205"/>
      <c r="F56" s="2205"/>
      <c r="G56" s="2205"/>
      <c r="H56" s="2205"/>
      <c r="I56" s="2205"/>
      <c r="J56" s="2205"/>
      <c r="K56" s="2205"/>
      <c r="L56" s="2205"/>
      <c r="M56" s="2205"/>
      <c r="N56" s="2205"/>
      <c r="O56" s="2205"/>
      <c r="P56" s="2205"/>
      <c r="Q56" s="2205"/>
      <c r="R56" s="2206"/>
      <c r="S56" s="1461" t="s">
        <v>3514</v>
      </c>
      <c r="U56" s="2200" t="s">
        <v>3494</v>
      </c>
      <c r="V56" s="2201"/>
      <c r="W56" s="2201"/>
      <c r="X56" s="2201"/>
      <c r="Y56" s="2202"/>
    </row>
    <row r="57" spans="1:29" ht="24.95" customHeight="1">
      <c r="A57" s="2204" t="s">
        <v>248</v>
      </c>
      <c r="B57" s="2205"/>
      <c r="C57" s="2205"/>
      <c r="D57" s="2205"/>
      <c r="E57" s="2205"/>
      <c r="F57" s="2205"/>
      <c r="G57" s="2205"/>
      <c r="H57" s="2205"/>
      <c r="I57" s="2205"/>
      <c r="J57" s="2205"/>
      <c r="K57" s="2205"/>
      <c r="L57" s="2205"/>
      <c r="M57" s="2205"/>
      <c r="N57" s="2205"/>
      <c r="O57" s="2205"/>
      <c r="P57" s="2205"/>
      <c r="Q57" s="2205"/>
      <c r="R57" s="2206"/>
      <c r="S57" s="1461" t="s">
        <v>3515</v>
      </c>
      <c r="U57" s="2200" t="s">
        <v>3495</v>
      </c>
      <c r="V57" s="2201"/>
      <c r="W57" s="2201"/>
      <c r="X57" s="2201"/>
      <c r="Y57" s="2202"/>
    </row>
    <row r="58" spans="1:29" ht="24.95" customHeight="1">
      <c r="A58" s="2204" t="s">
        <v>248</v>
      </c>
      <c r="B58" s="2205"/>
      <c r="C58" s="2205"/>
      <c r="D58" s="2205"/>
      <c r="E58" s="2205"/>
      <c r="F58" s="2205"/>
      <c r="G58" s="2205"/>
      <c r="H58" s="2205"/>
      <c r="I58" s="2205"/>
      <c r="J58" s="2205"/>
      <c r="K58" s="2205"/>
      <c r="L58" s="2205"/>
      <c r="M58" s="2205"/>
      <c r="N58" s="2205"/>
      <c r="O58" s="2205"/>
      <c r="P58" s="2205"/>
      <c r="Q58" s="2205"/>
      <c r="R58" s="2206"/>
      <c r="S58" s="1461" t="s">
        <v>3516</v>
      </c>
      <c r="U58" s="2203" t="s">
        <v>3496</v>
      </c>
      <c r="V58" s="2203"/>
      <c r="W58" s="2203"/>
      <c r="X58" s="2203"/>
      <c r="Y58" s="2203"/>
    </row>
    <row r="59" spans="1:29" ht="24.95" customHeight="1">
      <c r="A59" s="2204" t="s">
        <v>248</v>
      </c>
      <c r="B59" s="2205"/>
      <c r="C59" s="2205"/>
      <c r="D59" s="2205"/>
      <c r="E59" s="2205"/>
      <c r="F59" s="2205"/>
      <c r="G59" s="2205"/>
      <c r="H59" s="2205"/>
      <c r="I59" s="2205"/>
      <c r="J59" s="2205"/>
      <c r="K59" s="2205"/>
      <c r="L59" s="2205"/>
      <c r="M59" s="2205"/>
      <c r="N59" s="2205"/>
      <c r="O59" s="2205"/>
      <c r="P59" s="2205"/>
      <c r="Q59" s="2205"/>
      <c r="R59" s="2206"/>
      <c r="S59" s="1461" t="s">
        <v>3517</v>
      </c>
      <c r="U59" s="2200" t="s">
        <v>3497</v>
      </c>
      <c r="V59" s="2201"/>
      <c r="W59" s="2201"/>
      <c r="X59" s="2201"/>
      <c r="Y59" s="2202"/>
    </row>
    <row r="60" spans="1:29" ht="24.95" customHeight="1">
      <c r="A60" s="2204" t="s">
        <v>248</v>
      </c>
      <c r="B60" s="2205"/>
      <c r="C60" s="2205"/>
      <c r="D60" s="2205"/>
      <c r="E60" s="2205"/>
      <c r="F60" s="2205"/>
      <c r="G60" s="2205"/>
      <c r="H60" s="2205"/>
      <c r="I60" s="2205"/>
      <c r="J60" s="2205"/>
      <c r="K60" s="2205"/>
      <c r="L60" s="2205"/>
      <c r="M60" s="2205"/>
      <c r="N60" s="2205"/>
      <c r="O60" s="2205"/>
      <c r="P60" s="2205"/>
      <c r="Q60" s="2205"/>
      <c r="R60" s="2206"/>
      <c r="S60" s="1461" t="s">
        <v>3518</v>
      </c>
      <c r="U60" s="2203" t="s">
        <v>3498</v>
      </c>
      <c r="V60" s="2203"/>
      <c r="W60" s="2203"/>
      <c r="X60" s="2203"/>
      <c r="Y60" s="2203"/>
    </row>
    <row r="61" spans="1:29" ht="24.95" customHeight="1">
      <c r="A61" s="2204" t="s">
        <v>248</v>
      </c>
      <c r="B61" s="2205"/>
      <c r="C61" s="2205"/>
      <c r="D61" s="2205"/>
      <c r="E61" s="2205"/>
      <c r="F61" s="2205"/>
      <c r="G61" s="2205"/>
      <c r="H61" s="2205"/>
      <c r="I61" s="2205"/>
      <c r="J61" s="2205"/>
      <c r="K61" s="2205"/>
      <c r="L61" s="2205"/>
      <c r="M61" s="2205"/>
      <c r="N61" s="2205"/>
      <c r="O61" s="2205"/>
      <c r="P61" s="2205"/>
      <c r="Q61" s="2205"/>
      <c r="R61" s="2206"/>
      <c r="S61" s="1461" t="s">
        <v>3519</v>
      </c>
      <c r="U61" s="2200" t="s">
        <v>3499</v>
      </c>
      <c r="V61" s="2201"/>
      <c r="W61" s="2201"/>
      <c r="X61" s="2201"/>
      <c r="Y61" s="2202"/>
    </row>
    <row r="62" spans="1:29" ht="24.95" customHeight="1">
      <c r="A62" s="2204" t="s">
        <v>248</v>
      </c>
      <c r="B62" s="2205"/>
      <c r="C62" s="2205"/>
      <c r="D62" s="2205"/>
      <c r="E62" s="2205"/>
      <c r="F62" s="2205"/>
      <c r="G62" s="2205"/>
      <c r="H62" s="2205"/>
      <c r="I62" s="2205"/>
      <c r="J62" s="2205"/>
      <c r="K62" s="2205"/>
      <c r="L62" s="2205"/>
      <c r="M62" s="2205"/>
      <c r="N62" s="2205"/>
      <c r="O62" s="2205"/>
      <c r="P62" s="2205"/>
      <c r="Q62" s="2205"/>
      <c r="R62" s="2206"/>
      <c r="S62" s="1461" t="s">
        <v>3520</v>
      </c>
      <c r="U62" s="2203" t="s">
        <v>3500</v>
      </c>
      <c r="V62" s="2203"/>
      <c r="W62" s="2203"/>
      <c r="X62" s="2203"/>
      <c r="Y62" s="2203"/>
    </row>
    <row r="63" spans="1:29" ht="24.95" customHeight="1">
      <c r="A63" s="2204" t="s">
        <v>248</v>
      </c>
      <c r="B63" s="2205"/>
      <c r="C63" s="2205"/>
      <c r="D63" s="2205"/>
      <c r="E63" s="2205"/>
      <c r="F63" s="2205"/>
      <c r="G63" s="2205"/>
      <c r="H63" s="2205"/>
      <c r="I63" s="2205"/>
      <c r="J63" s="2205"/>
      <c r="K63" s="2205"/>
      <c r="L63" s="2205"/>
      <c r="M63" s="2205"/>
      <c r="N63" s="2205"/>
      <c r="O63" s="2205"/>
      <c r="P63" s="2205"/>
      <c r="Q63" s="2205"/>
      <c r="R63" s="2206"/>
      <c r="S63" s="1461" t="s">
        <v>3521</v>
      </c>
      <c r="U63" s="2200" t="s">
        <v>3501</v>
      </c>
      <c r="V63" s="2201"/>
      <c r="W63" s="2201"/>
      <c r="X63" s="2201"/>
      <c r="Y63" s="2202"/>
    </row>
    <row r="64" spans="1:29" ht="24.95" customHeight="1">
      <c r="A64" s="2204" t="s">
        <v>248</v>
      </c>
      <c r="B64" s="2205"/>
      <c r="C64" s="2205"/>
      <c r="D64" s="2205"/>
      <c r="E64" s="2205"/>
      <c r="F64" s="2205"/>
      <c r="G64" s="2205"/>
      <c r="H64" s="2205"/>
      <c r="I64" s="2205"/>
      <c r="J64" s="2205"/>
      <c r="K64" s="2205"/>
      <c r="L64" s="2205"/>
      <c r="M64" s="2205"/>
      <c r="N64" s="2205"/>
      <c r="O64" s="2205"/>
      <c r="P64" s="2205"/>
      <c r="Q64" s="2205"/>
      <c r="R64" s="2206"/>
      <c r="S64" s="1461" t="s">
        <v>3522</v>
      </c>
      <c r="U64" s="2203" t="s">
        <v>3502</v>
      </c>
      <c r="V64" s="2203"/>
      <c r="W64" s="2203"/>
      <c r="X64" s="2203"/>
      <c r="Y64" s="2203"/>
    </row>
    <row r="65" spans="1:25" ht="24.95" customHeight="1">
      <c r="A65" s="2204" t="s">
        <v>248</v>
      </c>
      <c r="B65" s="2205"/>
      <c r="C65" s="2205"/>
      <c r="D65" s="2205"/>
      <c r="E65" s="2205"/>
      <c r="F65" s="2205"/>
      <c r="G65" s="2205"/>
      <c r="H65" s="2205"/>
      <c r="I65" s="2205"/>
      <c r="J65" s="2205"/>
      <c r="K65" s="2205"/>
      <c r="L65" s="2205"/>
      <c r="M65" s="2205"/>
      <c r="N65" s="2205"/>
      <c r="O65" s="2205"/>
      <c r="P65" s="2205"/>
      <c r="Q65" s="2205"/>
      <c r="R65" s="2206"/>
      <c r="S65" s="1461" t="s">
        <v>3523</v>
      </c>
      <c r="U65" s="2200" t="s">
        <v>3503</v>
      </c>
      <c r="V65" s="2201"/>
      <c r="W65" s="2201"/>
      <c r="X65" s="2201"/>
      <c r="Y65" s="2202"/>
    </row>
    <row r="66" spans="1:25" ht="24.95" customHeight="1">
      <c r="A66" s="2204" t="s">
        <v>248</v>
      </c>
      <c r="B66" s="2205"/>
      <c r="C66" s="2205"/>
      <c r="D66" s="2205"/>
      <c r="E66" s="2205"/>
      <c r="F66" s="2205"/>
      <c r="G66" s="2205"/>
      <c r="H66" s="2205"/>
      <c r="I66" s="2205"/>
      <c r="J66" s="2205"/>
      <c r="K66" s="2205"/>
      <c r="L66" s="2205"/>
      <c r="M66" s="2205"/>
      <c r="N66" s="2205"/>
      <c r="O66" s="2205"/>
      <c r="P66" s="2205"/>
      <c r="Q66" s="2205"/>
      <c r="R66" s="2206"/>
      <c r="S66" s="1461" t="s">
        <v>3524</v>
      </c>
      <c r="U66" s="2203" t="s">
        <v>3504</v>
      </c>
      <c r="V66" s="2203"/>
      <c r="W66" s="2203"/>
      <c r="X66" s="2203"/>
      <c r="Y66" s="2203"/>
    </row>
    <row r="67" spans="1:25" ht="24.95" customHeight="1">
      <c r="A67" s="2204" t="s">
        <v>248</v>
      </c>
      <c r="B67" s="2205"/>
      <c r="C67" s="2205"/>
      <c r="D67" s="2205"/>
      <c r="E67" s="2205"/>
      <c r="F67" s="2205"/>
      <c r="G67" s="2205"/>
      <c r="H67" s="2205"/>
      <c r="I67" s="2205"/>
      <c r="J67" s="2205"/>
      <c r="K67" s="2205"/>
      <c r="L67" s="2205"/>
      <c r="M67" s="2205"/>
      <c r="N67" s="2205"/>
      <c r="O67" s="2205"/>
      <c r="P67" s="2205"/>
      <c r="Q67" s="2205"/>
      <c r="R67" s="2206"/>
      <c r="S67" s="1461" t="s">
        <v>3525</v>
      </c>
      <c r="U67" s="2200" t="s">
        <v>3505</v>
      </c>
      <c r="V67" s="2201"/>
      <c r="W67" s="2201"/>
      <c r="X67" s="2201"/>
      <c r="Y67" s="2202"/>
    </row>
    <row r="68" spans="1:25" ht="24.95" customHeight="1">
      <c r="A68" s="2204" t="s">
        <v>248</v>
      </c>
      <c r="B68" s="2205"/>
      <c r="C68" s="2205"/>
      <c r="D68" s="2205"/>
      <c r="E68" s="2205"/>
      <c r="F68" s="2205"/>
      <c r="G68" s="2205"/>
      <c r="H68" s="2205"/>
      <c r="I68" s="2205"/>
      <c r="J68" s="2205"/>
      <c r="K68" s="2205"/>
      <c r="L68" s="2205"/>
      <c r="M68" s="2205"/>
      <c r="N68" s="2205"/>
      <c r="O68" s="2205"/>
      <c r="P68" s="2205"/>
      <c r="Q68" s="2205"/>
      <c r="R68" s="2206"/>
      <c r="S68" s="1461" t="s">
        <v>3526</v>
      </c>
      <c r="U68" s="2203" t="s">
        <v>3506</v>
      </c>
      <c r="V68" s="2203"/>
      <c r="W68" s="2203"/>
      <c r="X68" s="2203"/>
      <c r="Y68" s="2203"/>
    </row>
    <row r="69" spans="1:25" ht="24.95" customHeight="1">
      <c r="A69" s="2204" t="s">
        <v>248</v>
      </c>
      <c r="B69" s="2205"/>
      <c r="C69" s="2205"/>
      <c r="D69" s="2205"/>
      <c r="E69" s="2205"/>
      <c r="F69" s="2205"/>
      <c r="G69" s="2205"/>
      <c r="H69" s="2205"/>
      <c r="I69" s="2205"/>
      <c r="J69" s="2205"/>
      <c r="K69" s="2205"/>
      <c r="L69" s="2205"/>
      <c r="M69" s="2205"/>
      <c r="N69" s="2205"/>
      <c r="O69" s="2205"/>
      <c r="P69" s="2205"/>
      <c r="Q69" s="2205"/>
      <c r="R69" s="2206"/>
      <c r="S69" s="1461" t="s">
        <v>3527</v>
      </c>
      <c r="U69" s="2200" t="s">
        <v>3507</v>
      </c>
      <c r="V69" s="2201"/>
      <c r="W69" s="2201"/>
      <c r="X69" s="2201"/>
      <c r="Y69" s="2202"/>
    </row>
    <row r="70" spans="1:25" ht="24.95" customHeight="1">
      <c r="A70" s="2204" t="s">
        <v>248</v>
      </c>
      <c r="B70" s="2205"/>
      <c r="C70" s="2205"/>
      <c r="D70" s="2205"/>
      <c r="E70" s="2205"/>
      <c r="F70" s="2205"/>
      <c r="G70" s="2205"/>
      <c r="H70" s="2205"/>
      <c r="I70" s="2205"/>
      <c r="J70" s="2205"/>
      <c r="K70" s="2205"/>
      <c r="L70" s="2205"/>
      <c r="M70" s="2205"/>
      <c r="N70" s="2205"/>
      <c r="O70" s="2205"/>
      <c r="P70" s="2205"/>
      <c r="Q70" s="2205"/>
      <c r="R70" s="2206"/>
      <c r="S70" s="1461" t="s">
        <v>3528</v>
      </c>
      <c r="U70" s="2200" t="s">
        <v>3508</v>
      </c>
      <c r="V70" s="2201"/>
      <c r="W70" s="2201"/>
      <c r="X70" s="2201"/>
      <c r="Y70" s="2202"/>
    </row>
    <row r="71" spans="1:25" ht="24.95" customHeight="1">
      <c r="A71" s="2204" t="s">
        <v>248</v>
      </c>
      <c r="B71" s="2205"/>
      <c r="C71" s="2205"/>
      <c r="D71" s="2205"/>
      <c r="E71" s="2205"/>
      <c r="F71" s="2205"/>
      <c r="G71" s="2205"/>
      <c r="H71" s="2205"/>
      <c r="I71" s="2205"/>
      <c r="J71" s="2205"/>
      <c r="K71" s="2205"/>
      <c r="L71" s="2205"/>
      <c r="M71" s="2205"/>
      <c r="N71" s="2205"/>
      <c r="O71" s="2205"/>
      <c r="P71" s="2205"/>
      <c r="Q71" s="2205"/>
      <c r="R71" s="2206"/>
      <c r="S71" s="1461" t="s">
        <v>3529</v>
      </c>
      <c r="U71" s="2203" t="s">
        <v>3509</v>
      </c>
      <c r="V71" s="2203"/>
      <c r="W71" s="2203"/>
      <c r="X71" s="2203"/>
      <c r="Y71" s="2203"/>
    </row>
  </sheetData>
  <mergeCells count="140">
    <mergeCell ref="A20:R20"/>
    <mergeCell ref="S20:T20"/>
    <mergeCell ref="U20:Y20"/>
    <mergeCell ref="A25:R25"/>
    <mergeCell ref="S25:T25"/>
    <mergeCell ref="U25:Y25"/>
    <mergeCell ref="B2:H2"/>
    <mergeCell ref="T2:X2"/>
    <mergeCell ref="T3:Y3"/>
    <mergeCell ref="A4:Y4"/>
    <mergeCell ref="A5:Y5"/>
    <mergeCell ref="A6:Y6"/>
    <mergeCell ref="A21:R21"/>
    <mergeCell ref="S21:T21"/>
    <mergeCell ref="U21:Y21"/>
    <mergeCell ref="A19:R19"/>
    <mergeCell ref="S19:T19"/>
    <mergeCell ref="U19:Y19"/>
    <mergeCell ref="A8:Y8"/>
    <mergeCell ref="A9:Y9"/>
    <mergeCell ref="L15:Q15"/>
    <mergeCell ref="A18:R18"/>
    <mergeCell ref="S18:T18"/>
    <mergeCell ref="U18:Y18"/>
    <mergeCell ref="A23:R23"/>
    <mergeCell ref="S23:T23"/>
    <mergeCell ref="U23:Y23"/>
    <mergeCell ref="A24:R24"/>
    <mergeCell ref="S24:T24"/>
    <mergeCell ref="U24:Y24"/>
    <mergeCell ref="A22:R22"/>
    <mergeCell ref="S22:T22"/>
    <mergeCell ref="U22:Y22"/>
    <mergeCell ref="A27:R27"/>
    <mergeCell ref="S27:T27"/>
    <mergeCell ref="U27:Y27"/>
    <mergeCell ref="A28:R28"/>
    <mergeCell ref="S28:T28"/>
    <mergeCell ref="U28:Y28"/>
    <mergeCell ref="A26:R26"/>
    <mergeCell ref="S26:T26"/>
    <mergeCell ref="U26:Y26"/>
    <mergeCell ref="A31:R31"/>
    <mergeCell ref="S31:T31"/>
    <mergeCell ref="U31:Y31"/>
    <mergeCell ref="A32:R32"/>
    <mergeCell ref="S32:T32"/>
    <mergeCell ref="U32:Y32"/>
    <mergeCell ref="A29:R29"/>
    <mergeCell ref="S29:T29"/>
    <mergeCell ref="U29:Y29"/>
    <mergeCell ref="A30:R30"/>
    <mergeCell ref="S30:T30"/>
    <mergeCell ref="U30:Y30"/>
    <mergeCell ref="A35:R35"/>
    <mergeCell ref="S35:T35"/>
    <mergeCell ref="U35:Y35"/>
    <mergeCell ref="A36:R36"/>
    <mergeCell ref="S36:T36"/>
    <mergeCell ref="U37:Y37"/>
    <mergeCell ref="A33:R33"/>
    <mergeCell ref="S33:T33"/>
    <mergeCell ref="U33:Y33"/>
    <mergeCell ref="A34:R34"/>
    <mergeCell ref="S34:T34"/>
    <mergeCell ref="U34:Y34"/>
    <mergeCell ref="A39:R39"/>
    <mergeCell ref="S39:T39"/>
    <mergeCell ref="U39:Y39"/>
    <mergeCell ref="A40:R40"/>
    <mergeCell ref="S40:T40"/>
    <mergeCell ref="U40:Y40"/>
    <mergeCell ref="S41:T41"/>
    <mergeCell ref="A37:R37"/>
    <mergeCell ref="S37:T37"/>
    <mergeCell ref="A38:R38"/>
    <mergeCell ref="S38:T38"/>
    <mergeCell ref="U38:Y38"/>
    <mergeCell ref="U45:Y45"/>
    <mergeCell ref="A47:R47"/>
    <mergeCell ref="U47:Y47"/>
    <mergeCell ref="A44:R44"/>
    <mergeCell ref="U43:Y43"/>
    <mergeCell ref="A45:R45"/>
    <mergeCell ref="U44:Y44"/>
    <mergeCell ref="U46:Y46"/>
    <mergeCell ref="A41:R41"/>
    <mergeCell ref="U41:Y41"/>
    <mergeCell ref="A42:R42"/>
    <mergeCell ref="A43:R43"/>
    <mergeCell ref="U42:Y42"/>
    <mergeCell ref="A50:R50"/>
    <mergeCell ref="U50:Y50"/>
    <mergeCell ref="A51:R51"/>
    <mergeCell ref="U51:Y51"/>
    <mergeCell ref="A48:R48"/>
    <mergeCell ref="U48:Y48"/>
    <mergeCell ref="A49:R49"/>
    <mergeCell ref="U49:Y49"/>
    <mergeCell ref="A46:R46"/>
    <mergeCell ref="U63:Y63"/>
    <mergeCell ref="U64:Y64"/>
    <mergeCell ref="U65:Y65"/>
    <mergeCell ref="U66:Y66"/>
    <mergeCell ref="U67:Y67"/>
    <mergeCell ref="U68:Y68"/>
    <mergeCell ref="U69:Y69"/>
    <mergeCell ref="U52:Y52"/>
    <mergeCell ref="U53:Y53"/>
    <mergeCell ref="U54:Y54"/>
    <mergeCell ref="U55:Y55"/>
    <mergeCell ref="U56:Y56"/>
    <mergeCell ref="U57:Y57"/>
    <mergeCell ref="U58:Y58"/>
    <mergeCell ref="U59:Y59"/>
    <mergeCell ref="U60:Y60"/>
    <mergeCell ref="U70:Y70"/>
    <mergeCell ref="U71:Y71"/>
    <mergeCell ref="A52:R52"/>
    <mergeCell ref="A53:R53"/>
    <mergeCell ref="A54:R54"/>
    <mergeCell ref="A55:R55"/>
    <mergeCell ref="A56:R56"/>
    <mergeCell ref="A57:R57"/>
    <mergeCell ref="A58:R58"/>
    <mergeCell ref="A59:R59"/>
    <mergeCell ref="A60:R60"/>
    <mergeCell ref="A61:R61"/>
    <mergeCell ref="A62:R62"/>
    <mergeCell ref="A63:R63"/>
    <mergeCell ref="A64:R64"/>
    <mergeCell ref="A65:R65"/>
    <mergeCell ref="A66:R66"/>
    <mergeCell ref="A67:R67"/>
    <mergeCell ref="A68:R68"/>
    <mergeCell ref="A69:R69"/>
    <mergeCell ref="A70:R70"/>
    <mergeCell ref="A71:R71"/>
    <mergeCell ref="U61:Y61"/>
    <mergeCell ref="U62:Y62"/>
  </mergeCells>
  <printOptions horizontalCentered="1"/>
  <pageMargins left="0.39370078740157499" right="0.196850393700787" top="0.28000000000000003" bottom="0.39370078740157499" header="0" footer="0"/>
  <pageSetup paperSize="9" firstPageNumber="11" orientation="portrait" horizontalDpi="300" verticalDpi="300" r:id="rId1"/>
  <headerFooter alignWithMargins="0"/>
  <drawing r:id="rId2"/>
</worksheet>
</file>

<file path=xl/worksheets/sheet36.xml><?xml version="1.0" encoding="utf-8"?>
<worksheet xmlns="http://schemas.openxmlformats.org/spreadsheetml/2006/main" xmlns:r="http://schemas.openxmlformats.org/officeDocument/2006/relationships">
  <sheetPr>
    <tabColor rgb="FFFFC000"/>
  </sheetPr>
  <dimension ref="A1:AC71"/>
  <sheetViews>
    <sheetView topLeftCell="A47" workbookViewId="0">
      <selection activeCell="Y10" sqref="Y10:AE10"/>
    </sheetView>
  </sheetViews>
  <sheetFormatPr defaultColWidth="4.140625" defaultRowHeight="24.95" customHeight="1"/>
  <cols>
    <col min="1" max="2" width="4.140625" style="102" customWidth="1"/>
    <col min="3" max="3" width="4.140625" style="114" customWidth="1"/>
    <col min="4" max="10" width="4.140625" style="102"/>
    <col min="11" max="11" width="2.42578125" style="102" customWidth="1"/>
    <col min="12" max="15" width="4.140625" style="102"/>
    <col min="16" max="16" width="2.42578125" style="102" customWidth="1"/>
    <col min="17" max="17" width="3.28515625" style="102" customWidth="1"/>
    <col min="18" max="18" width="2.7109375" style="102" customWidth="1"/>
    <col min="19" max="19" width="4.140625" style="102"/>
    <col min="20" max="20" width="4.140625" style="102" customWidth="1"/>
    <col min="21" max="24" width="4.140625" style="102"/>
    <col min="25" max="25" width="2.85546875" style="102" customWidth="1"/>
    <col min="26" max="29" width="15.28515625" style="1245" customWidth="1"/>
    <col min="30" max="255" width="4.140625" style="102"/>
    <col min="256" max="258" width="4.140625" style="102" customWidth="1"/>
    <col min="259" max="265" width="4.140625" style="102"/>
    <col min="266" max="266" width="2.42578125" style="102" customWidth="1"/>
    <col min="267" max="270" width="4.140625" style="102"/>
    <col min="271" max="271" width="2.42578125" style="102" customWidth="1"/>
    <col min="272" max="272" width="3.28515625" style="102" customWidth="1"/>
    <col min="273" max="273" width="2.7109375" style="102" customWidth="1"/>
    <col min="274" max="274" width="4.140625" style="102"/>
    <col min="275" max="275" width="4.140625" style="102" customWidth="1"/>
    <col min="276" max="279" width="4.140625" style="102"/>
    <col min="280" max="280" width="2.85546875" style="102" customWidth="1"/>
    <col min="281" max="511" width="4.140625" style="102"/>
    <col min="512" max="514" width="4.140625" style="102" customWidth="1"/>
    <col min="515" max="521" width="4.140625" style="102"/>
    <col min="522" max="522" width="2.42578125" style="102" customWidth="1"/>
    <col min="523" max="526" width="4.140625" style="102"/>
    <col min="527" max="527" width="2.42578125" style="102" customWidth="1"/>
    <col min="528" max="528" width="3.28515625" style="102" customWidth="1"/>
    <col min="529" max="529" width="2.7109375" style="102" customWidth="1"/>
    <col min="530" max="530" width="4.140625" style="102"/>
    <col min="531" max="531" width="4.140625" style="102" customWidth="1"/>
    <col min="532" max="535" width="4.140625" style="102"/>
    <col min="536" max="536" width="2.85546875" style="102" customWidth="1"/>
    <col min="537" max="767" width="4.140625" style="102"/>
    <col min="768" max="770" width="4.140625" style="102" customWidth="1"/>
    <col min="771" max="777" width="4.140625" style="102"/>
    <col min="778" max="778" width="2.42578125" style="102" customWidth="1"/>
    <col min="779" max="782" width="4.140625" style="102"/>
    <col min="783" max="783" width="2.42578125" style="102" customWidth="1"/>
    <col min="784" max="784" width="3.28515625" style="102" customWidth="1"/>
    <col min="785" max="785" width="2.7109375" style="102" customWidth="1"/>
    <col min="786" max="786" width="4.140625" style="102"/>
    <col min="787" max="787" width="4.140625" style="102" customWidth="1"/>
    <col min="788" max="791" width="4.140625" style="102"/>
    <col min="792" max="792" width="2.85546875" style="102" customWidth="1"/>
    <col min="793" max="1023" width="4.140625" style="102"/>
    <col min="1024" max="1026" width="4.140625" style="102" customWidth="1"/>
    <col min="1027" max="1033" width="4.140625" style="102"/>
    <col min="1034" max="1034" width="2.42578125" style="102" customWidth="1"/>
    <col min="1035" max="1038" width="4.140625" style="102"/>
    <col min="1039" max="1039" width="2.42578125" style="102" customWidth="1"/>
    <col min="1040" max="1040" width="3.28515625" style="102" customWidth="1"/>
    <col min="1041" max="1041" width="2.7109375" style="102" customWidth="1"/>
    <col min="1042" max="1042" width="4.140625" style="102"/>
    <col min="1043" max="1043" width="4.140625" style="102" customWidth="1"/>
    <col min="1044" max="1047" width="4.140625" style="102"/>
    <col min="1048" max="1048" width="2.85546875" style="102" customWidth="1"/>
    <col min="1049" max="1279" width="4.140625" style="102"/>
    <col min="1280" max="1282" width="4.140625" style="102" customWidth="1"/>
    <col min="1283" max="1289" width="4.140625" style="102"/>
    <col min="1290" max="1290" width="2.42578125" style="102" customWidth="1"/>
    <col min="1291" max="1294" width="4.140625" style="102"/>
    <col min="1295" max="1295" width="2.42578125" style="102" customWidth="1"/>
    <col min="1296" max="1296" width="3.28515625" style="102" customWidth="1"/>
    <col min="1297" max="1297" width="2.7109375" style="102" customWidth="1"/>
    <col min="1298" max="1298" width="4.140625" style="102"/>
    <col min="1299" max="1299" width="4.140625" style="102" customWidth="1"/>
    <col min="1300" max="1303" width="4.140625" style="102"/>
    <col min="1304" max="1304" width="2.85546875" style="102" customWidth="1"/>
    <col min="1305" max="1535" width="4.140625" style="102"/>
    <col min="1536" max="1538" width="4.140625" style="102" customWidth="1"/>
    <col min="1539" max="1545" width="4.140625" style="102"/>
    <col min="1546" max="1546" width="2.42578125" style="102" customWidth="1"/>
    <col min="1547" max="1550" width="4.140625" style="102"/>
    <col min="1551" max="1551" width="2.42578125" style="102" customWidth="1"/>
    <col min="1552" max="1552" width="3.28515625" style="102" customWidth="1"/>
    <col min="1553" max="1553" width="2.7109375" style="102" customWidth="1"/>
    <col min="1554" max="1554" width="4.140625" style="102"/>
    <col min="1555" max="1555" width="4.140625" style="102" customWidth="1"/>
    <col min="1556" max="1559" width="4.140625" style="102"/>
    <col min="1560" max="1560" width="2.85546875" style="102" customWidth="1"/>
    <col min="1561" max="1791" width="4.140625" style="102"/>
    <col min="1792" max="1794" width="4.140625" style="102" customWidth="1"/>
    <col min="1795" max="1801" width="4.140625" style="102"/>
    <col min="1802" max="1802" width="2.42578125" style="102" customWidth="1"/>
    <col min="1803" max="1806" width="4.140625" style="102"/>
    <col min="1807" max="1807" width="2.42578125" style="102" customWidth="1"/>
    <col min="1808" max="1808" width="3.28515625" style="102" customWidth="1"/>
    <col min="1809" max="1809" width="2.7109375" style="102" customWidth="1"/>
    <col min="1810" max="1810" width="4.140625" style="102"/>
    <col min="1811" max="1811" width="4.140625" style="102" customWidth="1"/>
    <col min="1812" max="1815" width="4.140625" style="102"/>
    <col min="1816" max="1816" width="2.85546875" style="102" customWidth="1"/>
    <col min="1817" max="2047" width="4.140625" style="102"/>
    <col min="2048" max="2050" width="4.140625" style="102" customWidth="1"/>
    <col min="2051" max="2057" width="4.140625" style="102"/>
    <col min="2058" max="2058" width="2.42578125" style="102" customWidth="1"/>
    <col min="2059" max="2062" width="4.140625" style="102"/>
    <col min="2063" max="2063" width="2.42578125" style="102" customWidth="1"/>
    <col min="2064" max="2064" width="3.28515625" style="102" customWidth="1"/>
    <col min="2065" max="2065" width="2.7109375" style="102" customWidth="1"/>
    <col min="2066" max="2066" width="4.140625" style="102"/>
    <col min="2067" max="2067" width="4.140625" style="102" customWidth="1"/>
    <col min="2068" max="2071" width="4.140625" style="102"/>
    <col min="2072" max="2072" width="2.85546875" style="102" customWidth="1"/>
    <col min="2073" max="2303" width="4.140625" style="102"/>
    <col min="2304" max="2306" width="4.140625" style="102" customWidth="1"/>
    <col min="2307" max="2313" width="4.140625" style="102"/>
    <col min="2314" max="2314" width="2.42578125" style="102" customWidth="1"/>
    <col min="2315" max="2318" width="4.140625" style="102"/>
    <col min="2319" max="2319" width="2.42578125" style="102" customWidth="1"/>
    <col min="2320" max="2320" width="3.28515625" style="102" customWidth="1"/>
    <col min="2321" max="2321" width="2.7109375" style="102" customWidth="1"/>
    <col min="2322" max="2322" width="4.140625" style="102"/>
    <col min="2323" max="2323" width="4.140625" style="102" customWidth="1"/>
    <col min="2324" max="2327" width="4.140625" style="102"/>
    <col min="2328" max="2328" width="2.85546875" style="102" customWidth="1"/>
    <col min="2329" max="2559" width="4.140625" style="102"/>
    <col min="2560" max="2562" width="4.140625" style="102" customWidth="1"/>
    <col min="2563" max="2569" width="4.140625" style="102"/>
    <col min="2570" max="2570" width="2.42578125" style="102" customWidth="1"/>
    <col min="2571" max="2574" width="4.140625" style="102"/>
    <col min="2575" max="2575" width="2.42578125" style="102" customWidth="1"/>
    <col min="2576" max="2576" width="3.28515625" style="102" customWidth="1"/>
    <col min="2577" max="2577" width="2.7109375" style="102" customWidth="1"/>
    <col min="2578" max="2578" width="4.140625" style="102"/>
    <col min="2579" max="2579" width="4.140625" style="102" customWidth="1"/>
    <col min="2580" max="2583" width="4.140625" style="102"/>
    <col min="2584" max="2584" width="2.85546875" style="102" customWidth="1"/>
    <col min="2585" max="2815" width="4.140625" style="102"/>
    <col min="2816" max="2818" width="4.140625" style="102" customWidth="1"/>
    <col min="2819" max="2825" width="4.140625" style="102"/>
    <col min="2826" max="2826" width="2.42578125" style="102" customWidth="1"/>
    <col min="2827" max="2830" width="4.140625" style="102"/>
    <col min="2831" max="2831" width="2.42578125" style="102" customWidth="1"/>
    <col min="2832" max="2832" width="3.28515625" style="102" customWidth="1"/>
    <col min="2833" max="2833" width="2.7109375" style="102" customWidth="1"/>
    <col min="2834" max="2834" width="4.140625" style="102"/>
    <col min="2835" max="2835" width="4.140625" style="102" customWidth="1"/>
    <col min="2836" max="2839" width="4.140625" style="102"/>
    <col min="2840" max="2840" width="2.85546875" style="102" customWidth="1"/>
    <col min="2841" max="3071" width="4.140625" style="102"/>
    <col min="3072" max="3074" width="4.140625" style="102" customWidth="1"/>
    <col min="3075" max="3081" width="4.140625" style="102"/>
    <col min="3082" max="3082" width="2.42578125" style="102" customWidth="1"/>
    <col min="3083" max="3086" width="4.140625" style="102"/>
    <col min="3087" max="3087" width="2.42578125" style="102" customWidth="1"/>
    <col min="3088" max="3088" width="3.28515625" style="102" customWidth="1"/>
    <col min="3089" max="3089" width="2.7109375" style="102" customWidth="1"/>
    <col min="3090" max="3090" width="4.140625" style="102"/>
    <col min="3091" max="3091" width="4.140625" style="102" customWidth="1"/>
    <col min="3092" max="3095" width="4.140625" style="102"/>
    <col min="3096" max="3096" width="2.85546875" style="102" customWidth="1"/>
    <col min="3097" max="3327" width="4.140625" style="102"/>
    <col min="3328" max="3330" width="4.140625" style="102" customWidth="1"/>
    <col min="3331" max="3337" width="4.140625" style="102"/>
    <col min="3338" max="3338" width="2.42578125" style="102" customWidth="1"/>
    <col min="3339" max="3342" width="4.140625" style="102"/>
    <col min="3343" max="3343" width="2.42578125" style="102" customWidth="1"/>
    <col min="3344" max="3344" width="3.28515625" style="102" customWidth="1"/>
    <col min="3345" max="3345" width="2.7109375" style="102" customWidth="1"/>
    <col min="3346" max="3346" width="4.140625" style="102"/>
    <col min="3347" max="3347" width="4.140625" style="102" customWidth="1"/>
    <col min="3348" max="3351" width="4.140625" style="102"/>
    <col min="3352" max="3352" width="2.85546875" style="102" customWidth="1"/>
    <col min="3353" max="3583" width="4.140625" style="102"/>
    <col min="3584" max="3586" width="4.140625" style="102" customWidth="1"/>
    <col min="3587" max="3593" width="4.140625" style="102"/>
    <col min="3594" max="3594" width="2.42578125" style="102" customWidth="1"/>
    <col min="3595" max="3598" width="4.140625" style="102"/>
    <col min="3599" max="3599" width="2.42578125" style="102" customWidth="1"/>
    <col min="3600" max="3600" width="3.28515625" style="102" customWidth="1"/>
    <col min="3601" max="3601" width="2.7109375" style="102" customWidth="1"/>
    <col min="3602" max="3602" width="4.140625" style="102"/>
    <col min="3603" max="3603" width="4.140625" style="102" customWidth="1"/>
    <col min="3604" max="3607" width="4.140625" style="102"/>
    <col min="3608" max="3608" width="2.85546875" style="102" customWidth="1"/>
    <col min="3609" max="3839" width="4.140625" style="102"/>
    <col min="3840" max="3842" width="4.140625" style="102" customWidth="1"/>
    <col min="3843" max="3849" width="4.140625" style="102"/>
    <col min="3850" max="3850" width="2.42578125" style="102" customWidth="1"/>
    <col min="3851" max="3854" width="4.140625" style="102"/>
    <col min="3855" max="3855" width="2.42578125" style="102" customWidth="1"/>
    <col min="3856" max="3856" width="3.28515625" style="102" customWidth="1"/>
    <col min="3857" max="3857" width="2.7109375" style="102" customWidth="1"/>
    <col min="3858" max="3858" width="4.140625" style="102"/>
    <col min="3859" max="3859" width="4.140625" style="102" customWidth="1"/>
    <col min="3860" max="3863" width="4.140625" style="102"/>
    <col min="3864" max="3864" width="2.85546875" style="102" customWidth="1"/>
    <col min="3865" max="4095" width="4.140625" style="102"/>
    <col min="4096" max="4098" width="4.140625" style="102" customWidth="1"/>
    <col min="4099" max="4105" width="4.140625" style="102"/>
    <col min="4106" max="4106" width="2.42578125" style="102" customWidth="1"/>
    <col min="4107" max="4110" width="4.140625" style="102"/>
    <col min="4111" max="4111" width="2.42578125" style="102" customWidth="1"/>
    <col min="4112" max="4112" width="3.28515625" style="102" customWidth="1"/>
    <col min="4113" max="4113" width="2.7109375" style="102" customWidth="1"/>
    <col min="4114" max="4114" width="4.140625" style="102"/>
    <col min="4115" max="4115" width="4.140625" style="102" customWidth="1"/>
    <col min="4116" max="4119" width="4.140625" style="102"/>
    <col min="4120" max="4120" width="2.85546875" style="102" customWidth="1"/>
    <col min="4121" max="4351" width="4.140625" style="102"/>
    <col min="4352" max="4354" width="4.140625" style="102" customWidth="1"/>
    <col min="4355" max="4361" width="4.140625" style="102"/>
    <col min="4362" max="4362" width="2.42578125" style="102" customWidth="1"/>
    <col min="4363" max="4366" width="4.140625" style="102"/>
    <col min="4367" max="4367" width="2.42578125" style="102" customWidth="1"/>
    <col min="4368" max="4368" width="3.28515625" style="102" customWidth="1"/>
    <col min="4369" max="4369" width="2.7109375" style="102" customWidth="1"/>
    <col min="4370" max="4370" width="4.140625" style="102"/>
    <col min="4371" max="4371" width="4.140625" style="102" customWidth="1"/>
    <col min="4372" max="4375" width="4.140625" style="102"/>
    <col min="4376" max="4376" width="2.85546875" style="102" customWidth="1"/>
    <col min="4377" max="4607" width="4.140625" style="102"/>
    <col min="4608" max="4610" width="4.140625" style="102" customWidth="1"/>
    <col min="4611" max="4617" width="4.140625" style="102"/>
    <col min="4618" max="4618" width="2.42578125" style="102" customWidth="1"/>
    <col min="4619" max="4622" width="4.140625" style="102"/>
    <col min="4623" max="4623" width="2.42578125" style="102" customWidth="1"/>
    <col min="4624" max="4624" width="3.28515625" style="102" customWidth="1"/>
    <col min="4625" max="4625" width="2.7109375" style="102" customWidth="1"/>
    <col min="4626" max="4626" width="4.140625" style="102"/>
    <col min="4627" max="4627" width="4.140625" style="102" customWidth="1"/>
    <col min="4628" max="4631" width="4.140625" style="102"/>
    <col min="4632" max="4632" width="2.85546875" style="102" customWidth="1"/>
    <col min="4633" max="4863" width="4.140625" style="102"/>
    <col min="4864" max="4866" width="4.140625" style="102" customWidth="1"/>
    <col min="4867" max="4873" width="4.140625" style="102"/>
    <col min="4874" max="4874" width="2.42578125" style="102" customWidth="1"/>
    <col min="4875" max="4878" width="4.140625" style="102"/>
    <col min="4879" max="4879" width="2.42578125" style="102" customWidth="1"/>
    <col min="4880" max="4880" width="3.28515625" style="102" customWidth="1"/>
    <col min="4881" max="4881" width="2.7109375" style="102" customWidth="1"/>
    <col min="4882" max="4882" width="4.140625" style="102"/>
    <col min="4883" max="4883" width="4.140625" style="102" customWidth="1"/>
    <col min="4884" max="4887" width="4.140625" style="102"/>
    <col min="4888" max="4888" width="2.85546875" style="102" customWidth="1"/>
    <col min="4889" max="5119" width="4.140625" style="102"/>
    <col min="5120" max="5122" width="4.140625" style="102" customWidth="1"/>
    <col min="5123" max="5129" width="4.140625" style="102"/>
    <col min="5130" max="5130" width="2.42578125" style="102" customWidth="1"/>
    <col min="5131" max="5134" width="4.140625" style="102"/>
    <col min="5135" max="5135" width="2.42578125" style="102" customWidth="1"/>
    <col min="5136" max="5136" width="3.28515625" style="102" customWidth="1"/>
    <col min="5137" max="5137" width="2.7109375" style="102" customWidth="1"/>
    <col min="5138" max="5138" width="4.140625" style="102"/>
    <col min="5139" max="5139" width="4.140625" style="102" customWidth="1"/>
    <col min="5140" max="5143" width="4.140625" style="102"/>
    <col min="5144" max="5144" width="2.85546875" style="102" customWidth="1"/>
    <col min="5145" max="5375" width="4.140625" style="102"/>
    <col min="5376" max="5378" width="4.140625" style="102" customWidth="1"/>
    <col min="5379" max="5385" width="4.140625" style="102"/>
    <col min="5386" max="5386" width="2.42578125" style="102" customWidth="1"/>
    <col min="5387" max="5390" width="4.140625" style="102"/>
    <col min="5391" max="5391" width="2.42578125" style="102" customWidth="1"/>
    <col min="5392" max="5392" width="3.28515625" style="102" customWidth="1"/>
    <col min="5393" max="5393" width="2.7109375" style="102" customWidth="1"/>
    <col min="5394" max="5394" width="4.140625" style="102"/>
    <col min="5395" max="5395" width="4.140625" style="102" customWidth="1"/>
    <col min="5396" max="5399" width="4.140625" style="102"/>
    <col min="5400" max="5400" width="2.85546875" style="102" customWidth="1"/>
    <col min="5401" max="5631" width="4.140625" style="102"/>
    <col min="5632" max="5634" width="4.140625" style="102" customWidth="1"/>
    <col min="5635" max="5641" width="4.140625" style="102"/>
    <col min="5642" max="5642" width="2.42578125" style="102" customWidth="1"/>
    <col min="5643" max="5646" width="4.140625" style="102"/>
    <col min="5647" max="5647" width="2.42578125" style="102" customWidth="1"/>
    <col min="5648" max="5648" width="3.28515625" style="102" customWidth="1"/>
    <col min="5649" max="5649" width="2.7109375" style="102" customWidth="1"/>
    <col min="5650" max="5650" width="4.140625" style="102"/>
    <col min="5651" max="5651" width="4.140625" style="102" customWidth="1"/>
    <col min="5652" max="5655" width="4.140625" style="102"/>
    <col min="5656" max="5656" width="2.85546875" style="102" customWidth="1"/>
    <col min="5657" max="5887" width="4.140625" style="102"/>
    <col min="5888" max="5890" width="4.140625" style="102" customWidth="1"/>
    <col min="5891" max="5897" width="4.140625" style="102"/>
    <col min="5898" max="5898" width="2.42578125" style="102" customWidth="1"/>
    <col min="5899" max="5902" width="4.140625" style="102"/>
    <col min="5903" max="5903" width="2.42578125" style="102" customWidth="1"/>
    <col min="5904" max="5904" width="3.28515625" style="102" customWidth="1"/>
    <col min="5905" max="5905" width="2.7109375" style="102" customWidth="1"/>
    <col min="5906" max="5906" width="4.140625" style="102"/>
    <col min="5907" max="5907" width="4.140625" style="102" customWidth="1"/>
    <col min="5908" max="5911" width="4.140625" style="102"/>
    <col min="5912" max="5912" width="2.85546875" style="102" customWidth="1"/>
    <col min="5913" max="6143" width="4.140625" style="102"/>
    <col min="6144" max="6146" width="4.140625" style="102" customWidth="1"/>
    <col min="6147" max="6153" width="4.140625" style="102"/>
    <col min="6154" max="6154" width="2.42578125" style="102" customWidth="1"/>
    <col min="6155" max="6158" width="4.140625" style="102"/>
    <col min="6159" max="6159" width="2.42578125" style="102" customWidth="1"/>
    <col min="6160" max="6160" width="3.28515625" style="102" customWidth="1"/>
    <col min="6161" max="6161" width="2.7109375" style="102" customWidth="1"/>
    <col min="6162" max="6162" width="4.140625" style="102"/>
    <col min="6163" max="6163" width="4.140625" style="102" customWidth="1"/>
    <col min="6164" max="6167" width="4.140625" style="102"/>
    <col min="6168" max="6168" width="2.85546875" style="102" customWidth="1"/>
    <col min="6169" max="6399" width="4.140625" style="102"/>
    <col min="6400" max="6402" width="4.140625" style="102" customWidth="1"/>
    <col min="6403" max="6409" width="4.140625" style="102"/>
    <col min="6410" max="6410" width="2.42578125" style="102" customWidth="1"/>
    <col min="6411" max="6414" width="4.140625" style="102"/>
    <col min="6415" max="6415" width="2.42578125" style="102" customWidth="1"/>
    <col min="6416" max="6416" width="3.28515625" style="102" customWidth="1"/>
    <col min="6417" max="6417" width="2.7109375" style="102" customWidth="1"/>
    <col min="6418" max="6418" width="4.140625" style="102"/>
    <col min="6419" max="6419" width="4.140625" style="102" customWidth="1"/>
    <col min="6420" max="6423" width="4.140625" style="102"/>
    <col min="6424" max="6424" width="2.85546875" style="102" customWidth="1"/>
    <col min="6425" max="6655" width="4.140625" style="102"/>
    <col min="6656" max="6658" width="4.140625" style="102" customWidth="1"/>
    <col min="6659" max="6665" width="4.140625" style="102"/>
    <col min="6666" max="6666" width="2.42578125" style="102" customWidth="1"/>
    <col min="6667" max="6670" width="4.140625" style="102"/>
    <col min="6671" max="6671" width="2.42578125" style="102" customWidth="1"/>
    <col min="6672" max="6672" width="3.28515625" style="102" customWidth="1"/>
    <col min="6673" max="6673" width="2.7109375" style="102" customWidth="1"/>
    <col min="6674" max="6674" width="4.140625" style="102"/>
    <col min="6675" max="6675" width="4.140625" style="102" customWidth="1"/>
    <col min="6676" max="6679" width="4.140625" style="102"/>
    <col min="6680" max="6680" width="2.85546875" style="102" customWidth="1"/>
    <col min="6681" max="6911" width="4.140625" style="102"/>
    <col min="6912" max="6914" width="4.140625" style="102" customWidth="1"/>
    <col min="6915" max="6921" width="4.140625" style="102"/>
    <col min="6922" max="6922" width="2.42578125" style="102" customWidth="1"/>
    <col min="6923" max="6926" width="4.140625" style="102"/>
    <col min="6927" max="6927" width="2.42578125" style="102" customWidth="1"/>
    <col min="6928" max="6928" width="3.28515625" style="102" customWidth="1"/>
    <col min="6929" max="6929" width="2.7109375" style="102" customWidth="1"/>
    <col min="6930" max="6930" width="4.140625" style="102"/>
    <col min="6931" max="6931" width="4.140625" style="102" customWidth="1"/>
    <col min="6932" max="6935" width="4.140625" style="102"/>
    <col min="6936" max="6936" width="2.85546875" style="102" customWidth="1"/>
    <col min="6937" max="7167" width="4.140625" style="102"/>
    <col min="7168" max="7170" width="4.140625" style="102" customWidth="1"/>
    <col min="7171" max="7177" width="4.140625" style="102"/>
    <col min="7178" max="7178" width="2.42578125" style="102" customWidth="1"/>
    <col min="7179" max="7182" width="4.140625" style="102"/>
    <col min="7183" max="7183" width="2.42578125" style="102" customWidth="1"/>
    <col min="7184" max="7184" width="3.28515625" style="102" customWidth="1"/>
    <col min="7185" max="7185" width="2.7109375" style="102" customWidth="1"/>
    <col min="7186" max="7186" width="4.140625" style="102"/>
    <col min="7187" max="7187" width="4.140625" style="102" customWidth="1"/>
    <col min="7188" max="7191" width="4.140625" style="102"/>
    <col min="7192" max="7192" width="2.85546875" style="102" customWidth="1"/>
    <col min="7193" max="7423" width="4.140625" style="102"/>
    <col min="7424" max="7426" width="4.140625" style="102" customWidth="1"/>
    <col min="7427" max="7433" width="4.140625" style="102"/>
    <col min="7434" max="7434" width="2.42578125" style="102" customWidth="1"/>
    <col min="7435" max="7438" width="4.140625" style="102"/>
    <col min="7439" max="7439" width="2.42578125" style="102" customWidth="1"/>
    <col min="7440" max="7440" width="3.28515625" style="102" customWidth="1"/>
    <col min="7441" max="7441" width="2.7109375" style="102" customWidth="1"/>
    <col min="7442" max="7442" width="4.140625" style="102"/>
    <col min="7443" max="7443" width="4.140625" style="102" customWidth="1"/>
    <col min="7444" max="7447" width="4.140625" style="102"/>
    <col min="7448" max="7448" width="2.85546875" style="102" customWidth="1"/>
    <col min="7449" max="7679" width="4.140625" style="102"/>
    <col min="7680" max="7682" width="4.140625" style="102" customWidth="1"/>
    <col min="7683" max="7689" width="4.140625" style="102"/>
    <col min="7690" max="7690" width="2.42578125" style="102" customWidth="1"/>
    <col min="7691" max="7694" width="4.140625" style="102"/>
    <col min="7695" max="7695" width="2.42578125" style="102" customWidth="1"/>
    <col min="7696" max="7696" width="3.28515625" style="102" customWidth="1"/>
    <col min="7697" max="7697" width="2.7109375" style="102" customWidth="1"/>
    <col min="7698" max="7698" width="4.140625" style="102"/>
    <col min="7699" max="7699" width="4.140625" style="102" customWidth="1"/>
    <col min="7700" max="7703" width="4.140625" style="102"/>
    <col min="7704" max="7704" width="2.85546875" style="102" customWidth="1"/>
    <col min="7705" max="7935" width="4.140625" style="102"/>
    <col min="7936" max="7938" width="4.140625" style="102" customWidth="1"/>
    <col min="7939" max="7945" width="4.140625" style="102"/>
    <col min="7946" max="7946" width="2.42578125" style="102" customWidth="1"/>
    <col min="7947" max="7950" width="4.140625" style="102"/>
    <col min="7951" max="7951" width="2.42578125" style="102" customWidth="1"/>
    <col min="7952" max="7952" width="3.28515625" style="102" customWidth="1"/>
    <col min="7953" max="7953" width="2.7109375" style="102" customWidth="1"/>
    <col min="7954" max="7954" width="4.140625" style="102"/>
    <col min="7955" max="7955" width="4.140625" style="102" customWidth="1"/>
    <col min="7956" max="7959" width="4.140625" style="102"/>
    <col min="7960" max="7960" width="2.85546875" style="102" customWidth="1"/>
    <col min="7961" max="8191" width="4.140625" style="102"/>
    <col min="8192" max="8194" width="4.140625" style="102" customWidth="1"/>
    <col min="8195" max="8201" width="4.140625" style="102"/>
    <col min="8202" max="8202" width="2.42578125" style="102" customWidth="1"/>
    <col min="8203" max="8206" width="4.140625" style="102"/>
    <col min="8207" max="8207" width="2.42578125" style="102" customWidth="1"/>
    <col min="8208" max="8208" width="3.28515625" style="102" customWidth="1"/>
    <col min="8209" max="8209" width="2.7109375" style="102" customWidth="1"/>
    <col min="8210" max="8210" width="4.140625" style="102"/>
    <col min="8211" max="8211" width="4.140625" style="102" customWidth="1"/>
    <col min="8212" max="8215" width="4.140625" style="102"/>
    <col min="8216" max="8216" width="2.85546875" style="102" customWidth="1"/>
    <col min="8217" max="8447" width="4.140625" style="102"/>
    <col min="8448" max="8450" width="4.140625" style="102" customWidth="1"/>
    <col min="8451" max="8457" width="4.140625" style="102"/>
    <col min="8458" max="8458" width="2.42578125" style="102" customWidth="1"/>
    <col min="8459" max="8462" width="4.140625" style="102"/>
    <col min="8463" max="8463" width="2.42578125" style="102" customWidth="1"/>
    <col min="8464" max="8464" width="3.28515625" style="102" customWidth="1"/>
    <col min="8465" max="8465" width="2.7109375" style="102" customWidth="1"/>
    <col min="8466" max="8466" width="4.140625" style="102"/>
    <col min="8467" max="8467" width="4.140625" style="102" customWidth="1"/>
    <col min="8468" max="8471" width="4.140625" style="102"/>
    <col min="8472" max="8472" width="2.85546875" style="102" customWidth="1"/>
    <col min="8473" max="8703" width="4.140625" style="102"/>
    <col min="8704" max="8706" width="4.140625" style="102" customWidth="1"/>
    <col min="8707" max="8713" width="4.140625" style="102"/>
    <col min="8714" max="8714" width="2.42578125" style="102" customWidth="1"/>
    <col min="8715" max="8718" width="4.140625" style="102"/>
    <col min="8719" max="8719" width="2.42578125" style="102" customWidth="1"/>
    <col min="8720" max="8720" width="3.28515625" style="102" customWidth="1"/>
    <col min="8721" max="8721" width="2.7109375" style="102" customWidth="1"/>
    <col min="8722" max="8722" width="4.140625" style="102"/>
    <col min="8723" max="8723" width="4.140625" style="102" customWidth="1"/>
    <col min="8724" max="8727" width="4.140625" style="102"/>
    <col min="8728" max="8728" width="2.85546875" style="102" customWidth="1"/>
    <col min="8729" max="8959" width="4.140625" style="102"/>
    <col min="8960" max="8962" width="4.140625" style="102" customWidth="1"/>
    <col min="8963" max="8969" width="4.140625" style="102"/>
    <col min="8970" max="8970" width="2.42578125" style="102" customWidth="1"/>
    <col min="8971" max="8974" width="4.140625" style="102"/>
    <col min="8975" max="8975" width="2.42578125" style="102" customWidth="1"/>
    <col min="8976" max="8976" width="3.28515625" style="102" customWidth="1"/>
    <col min="8977" max="8977" width="2.7109375" style="102" customWidth="1"/>
    <col min="8978" max="8978" width="4.140625" style="102"/>
    <col min="8979" max="8979" width="4.140625" style="102" customWidth="1"/>
    <col min="8980" max="8983" width="4.140625" style="102"/>
    <col min="8984" max="8984" width="2.85546875" style="102" customWidth="1"/>
    <col min="8985" max="9215" width="4.140625" style="102"/>
    <col min="9216" max="9218" width="4.140625" style="102" customWidth="1"/>
    <col min="9219" max="9225" width="4.140625" style="102"/>
    <col min="9226" max="9226" width="2.42578125" style="102" customWidth="1"/>
    <col min="9227" max="9230" width="4.140625" style="102"/>
    <col min="9231" max="9231" width="2.42578125" style="102" customWidth="1"/>
    <col min="9232" max="9232" width="3.28515625" style="102" customWidth="1"/>
    <col min="9233" max="9233" width="2.7109375" style="102" customWidth="1"/>
    <col min="9234" max="9234" width="4.140625" style="102"/>
    <col min="9235" max="9235" width="4.140625" style="102" customWidth="1"/>
    <col min="9236" max="9239" width="4.140625" style="102"/>
    <col min="9240" max="9240" width="2.85546875" style="102" customWidth="1"/>
    <col min="9241" max="9471" width="4.140625" style="102"/>
    <col min="9472" max="9474" width="4.140625" style="102" customWidth="1"/>
    <col min="9475" max="9481" width="4.140625" style="102"/>
    <col min="9482" max="9482" width="2.42578125" style="102" customWidth="1"/>
    <col min="9483" max="9486" width="4.140625" style="102"/>
    <col min="9487" max="9487" width="2.42578125" style="102" customWidth="1"/>
    <col min="9488" max="9488" width="3.28515625" style="102" customWidth="1"/>
    <col min="9489" max="9489" width="2.7109375" style="102" customWidth="1"/>
    <col min="9490" max="9490" width="4.140625" style="102"/>
    <col min="9491" max="9491" width="4.140625" style="102" customWidth="1"/>
    <col min="9492" max="9495" width="4.140625" style="102"/>
    <col min="9496" max="9496" width="2.85546875" style="102" customWidth="1"/>
    <col min="9497" max="9727" width="4.140625" style="102"/>
    <col min="9728" max="9730" width="4.140625" style="102" customWidth="1"/>
    <col min="9731" max="9737" width="4.140625" style="102"/>
    <col min="9738" max="9738" width="2.42578125" style="102" customWidth="1"/>
    <col min="9739" max="9742" width="4.140625" style="102"/>
    <col min="9743" max="9743" width="2.42578125" style="102" customWidth="1"/>
    <col min="9744" max="9744" width="3.28515625" style="102" customWidth="1"/>
    <col min="9745" max="9745" width="2.7109375" style="102" customWidth="1"/>
    <col min="9746" max="9746" width="4.140625" style="102"/>
    <col min="9747" max="9747" width="4.140625" style="102" customWidth="1"/>
    <col min="9748" max="9751" width="4.140625" style="102"/>
    <col min="9752" max="9752" width="2.85546875" style="102" customWidth="1"/>
    <col min="9753" max="9983" width="4.140625" style="102"/>
    <col min="9984" max="9986" width="4.140625" style="102" customWidth="1"/>
    <col min="9987" max="9993" width="4.140625" style="102"/>
    <col min="9994" max="9994" width="2.42578125" style="102" customWidth="1"/>
    <col min="9995" max="9998" width="4.140625" style="102"/>
    <col min="9999" max="9999" width="2.42578125" style="102" customWidth="1"/>
    <col min="10000" max="10000" width="3.28515625" style="102" customWidth="1"/>
    <col min="10001" max="10001" width="2.7109375" style="102" customWidth="1"/>
    <col min="10002" max="10002" width="4.140625" style="102"/>
    <col min="10003" max="10003" width="4.140625" style="102" customWidth="1"/>
    <col min="10004" max="10007" width="4.140625" style="102"/>
    <col min="10008" max="10008" width="2.85546875" style="102" customWidth="1"/>
    <col min="10009" max="10239" width="4.140625" style="102"/>
    <col min="10240" max="10242" width="4.140625" style="102" customWidth="1"/>
    <col min="10243" max="10249" width="4.140625" style="102"/>
    <col min="10250" max="10250" width="2.42578125" style="102" customWidth="1"/>
    <col min="10251" max="10254" width="4.140625" style="102"/>
    <col min="10255" max="10255" width="2.42578125" style="102" customWidth="1"/>
    <col min="10256" max="10256" width="3.28515625" style="102" customWidth="1"/>
    <col min="10257" max="10257" width="2.7109375" style="102" customWidth="1"/>
    <col min="10258" max="10258" width="4.140625" style="102"/>
    <col min="10259" max="10259" width="4.140625" style="102" customWidth="1"/>
    <col min="10260" max="10263" width="4.140625" style="102"/>
    <col min="10264" max="10264" width="2.85546875" style="102" customWidth="1"/>
    <col min="10265" max="10495" width="4.140625" style="102"/>
    <col min="10496" max="10498" width="4.140625" style="102" customWidth="1"/>
    <col min="10499" max="10505" width="4.140625" style="102"/>
    <col min="10506" max="10506" width="2.42578125" style="102" customWidth="1"/>
    <col min="10507" max="10510" width="4.140625" style="102"/>
    <col min="10511" max="10511" width="2.42578125" style="102" customWidth="1"/>
    <col min="10512" max="10512" width="3.28515625" style="102" customWidth="1"/>
    <col min="10513" max="10513" width="2.7109375" style="102" customWidth="1"/>
    <col min="10514" max="10514" width="4.140625" style="102"/>
    <col min="10515" max="10515" width="4.140625" style="102" customWidth="1"/>
    <col min="10516" max="10519" width="4.140625" style="102"/>
    <col min="10520" max="10520" width="2.85546875" style="102" customWidth="1"/>
    <col min="10521" max="10751" width="4.140625" style="102"/>
    <col min="10752" max="10754" width="4.140625" style="102" customWidth="1"/>
    <col min="10755" max="10761" width="4.140625" style="102"/>
    <col min="10762" max="10762" width="2.42578125" style="102" customWidth="1"/>
    <col min="10763" max="10766" width="4.140625" style="102"/>
    <col min="10767" max="10767" width="2.42578125" style="102" customWidth="1"/>
    <col min="10768" max="10768" width="3.28515625" style="102" customWidth="1"/>
    <col min="10769" max="10769" width="2.7109375" style="102" customWidth="1"/>
    <col min="10770" max="10770" width="4.140625" style="102"/>
    <col min="10771" max="10771" width="4.140625" style="102" customWidth="1"/>
    <col min="10772" max="10775" width="4.140625" style="102"/>
    <col min="10776" max="10776" width="2.85546875" style="102" customWidth="1"/>
    <col min="10777" max="11007" width="4.140625" style="102"/>
    <col min="11008" max="11010" width="4.140625" style="102" customWidth="1"/>
    <col min="11011" max="11017" width="4.140625" style="102"/>
    <col min="11018" max="11018" width="2.42578125" style="102" customWidth="1"/>
    <col min="11019" max="11022" width="4.140625" style="102"/>
    <col min="11023" max="11023" width="2.42578125" style="102" customWidth="1"/>
    <col min="11024" max="11024" width="3.28515625" style="102" customWidth="1"/>
    <col min="11025" max="11025" width="2.7109375" style="102" customWidth="1"/>
    <col min="11026" max="11026" width="4.140625" style="102"/>
    <col min="11027" max="11027" width="4.140625" style="102" customWidth="1"/>
    <col min="11028" max="11031" width="4.140625" style="102"/>
    <col min="11032" max="11032" width="2.85546875" style="102" customWidth="1"/>
    <col min="11033" max="11263" width="4.140625" style="102"/>
    <col min="11264" max="11266" width="4.140625" style="102" customWidth="1"/>
    <col min="11267" max="11273" width="4.140625" style="102"/>
    <col min="11274" max="11274" width="2.42578125" style="102" customWidth="1"/>
    <col min="11275" max="11278" width="4.140625" style="102"/>
    <col min="11279" max="11279" width="2.42578125" style="102" customWidth="1"/>
    <col min="11280" max="11280" width="3.28515625" style="102" customWidth="1"/>
    <col min="11281" max="11281" width="2.7109375" style="102" customWidth="1"/>
    <col min="11282" max="11282" width="4.140625" style="102"/>
    <col min="11283" max="11283" width="4.140625" style="102" customWidth="1"/>
    <col min="11284" max="11287" width="4.140625" style="102"/>
    <col min="11288" max="11288" width="2.85546875" style="102" customWidth="1"/>
    <col min="11289" max="11519" width="4.140625" style="102"/>
    <col min="11520" max="11522" width="4.140625" style="102" customWidth="1"/>
    <col min="11523" max="11529" width="4.140625" style="102"/>
    <col min="11530" max="11530" width="2.42578125" style="102" customWidth="1"/>
    <col min="11531" max="11534" width="4.140625" style="102"/>
    <col min="11535" max="11535" width="2.42578125" style="102" customWidth="1"/>
    <col min="11536" max="11536" width="3.28515625" style="102" customWidth="1"/>
    <col min="11537" max="11537" width="2.7109375" style="102" customWidth="1"/>
    <col min="11538" max="11538" width="4.140625" style="102"/>
    <col min="11539" max="11539" width="4.140625" style="102" customWidth="1"/>
    <col min="11540" max="11543" width="4.140625" style="102"/>
    <col min="11544" max="11544" width="2.85546875" style="102" customWidth="1"/>
    <col min="11545" max="11775" width="4.140625" style="102"/>
    <col min="11776" max="11778" width="4.140625" style="102" customWidth="1"/>
    <col min="11779" max="11785" width="4.140625" style="102"/>
    <col min="11786" max="11786" width="2.42578125" style="102" customWidth="1"/>
    <col min="11787" max="11790" width="4.140625" style="102"/>
    <col min="11791" max="11791" width="2.42578125" style="102" customWidth="1"/>
    <col min="11792" max="11792" width="3.28515625" style="102" customWidth="1"/>
    <col min="11793" max="11793" width="2.7109375" style="102" customWidth="1"/>
    <col min="11794" max="11794" width="4.140625" style="102"/>
    <col min="11795" max="11795" width="4.140625" style="102" customWidth="1"/>
    <col min="11796" max="11799" width="4.140625" style="102"/>
    <col min="11800" max="11800" width="2.85546875" style="102" customWidth="1"/>
    <col min="11801" max="12031" width="4.140625" style="102"/>
    <col min="12032" max="12034" width="4.140625" style="102" customWidth="1"/>
    <col min="12035" max="12041" width="4.140625" style="102"/>
    <col min="12042" max="12042" width="2.42578125" style="102" customWidth="1"/>
    <col min="12043" max="12046" width="4.140625" style="102"/>
    <col min="12047" max="12047" width="2.42578125" style="102" customWidth="1"/>
    <col min="12048" max="12048" width="3.28515625" style="102" customWidth="1"/>
    <col min="12049" max="12049" width="2.7109375" style="102" customWidth="1"/>
    <col min="12050" max="12050" width="4.140625" style="102"/>
    <col min="12051" max="12051" width="4.140625" style="102" customWidth="1"/>
    <col min="12052" max="12055" width="4.140625" style="102"/>
    <col min="12056" max="12056" width="2.85546875" style="102" customWidth="1"/>
    <col min="12057" max="12287" width="4.140625" style="102"/>
    <col min="12288" max="12290" width="4.140625" style="102" customWidth="1"/>
    <col min="12291" max="12297" width="4.140625" style="102"/>
    <col min="12298" max="12298" width="2.42578125" style="102" customWidth="1"/>
    <col min="12299" max="12302" width="4.140625" style="102"/>
    <col min="12303" max="12303" width="2.42578125" style="102" customWidth="1"/>
    <col min="12304" max="12304" width="3.28515625" style="102" customWidth="1"/>
    <col min="12305" max="12305" width="2.7109375" style="102" customWidth="1"/>
    <col min="12306" max="12306" width="4.140625" style="102"/>
    <col min="12307" max="12307" width="4.140625" style="102" customWidth="1"/>
    <col min="12308" max="12311" width="4.140625" style="102"/>
    <col min="12312" max="12312" width="2.85546875" style="102" customWidth="1"/>
    <col min="12313" max="12543" width="4.140625" style="102"/>
    <col min="12544" max="12546" width="4.140625" style="102" customWidth="1"/>
    <col min="12547" max="12553" width="4.140625" style="102"/>
    <col min="12554" max="12554" width="2.42578125" style="102" customWidth="1"/>
    <col min="12555" max="12558" width="4.140625" style="102"/>
    <col min="12559" max="12559" width="2.42578125" style="102" customWidth="1"/>
    <col min="12560" max="12560" width="3.28515625" style="102" customWidth="1"/>
    <col min="12561" max="12561" width="2.7109375" style="102" customWidth="1"/>
    <col min="12562" max="12562" width="4.140625" style="102"/>
    <col min="12563" max="12563" width="4.140625" style="102" customWidth="1"/>
    <col min="12564" max="12567" width="4.140625" style="102"/>
    <col min="12568" max="12568" width="2.85546875" style="102" customWidth="1"/>
    <col min="12569" max="12799" width="4.140625" style="102"/>
    <col min="12800" max="12802" width="4.140625" style="102" customWidth="1"/>
    <col min="12803" max="12809" width="4.140625" style="102"/>
    <col min="12810" max="12810" width="2.42578125" style="102" customWidth="1"/>
    <col min="12811" max="12814" width="4.140625" style="102"/>
    <col min="12815" max="12815" width="2.42578125" style="102" customWidth="1"/>
    <col min="12816" max="12816" width="3.28515625" style="102" customWidth="1"/>
    <col min="12817" max="12817" width="2.7109375" style="102" customWidth="1"/>
    <col min="12818" max="12818" width="4.140625" style="102"/>
    <col min="12819" max="12819" width="4.140625" style="102" customWidth="1"/>
    <col min="12820" max="12823" width="4.140625" style="102"/>
    <col min="12824" max="12824" width="2.85546875" style="102" customWidth="1"/>
    <col min="12825" max="13055" width="4.140625" style="102"/>
    <col min="13056" max="13058" width="4.140625" style="102" customWidth="1"/>
    <col min="13059" max="13065" width="4.140625" style="102"/>
    <col min="13066" max="13066" width="2.42578125" style="102" customWidth="1"/>
    <col min="13067" max="13070" width="4.140625" style="102"/>
    <col min="13071" max="13071" width="2.42578125" style="102" customWidth="1"/>
    <col min="13072" max="13072" width="3.28515625" style="102" customWidth="1"/>
    <col min="13073" max="13073" width="2.7109375" style="102" customWidth="1"/>
    <col min="13074" max="13074" width="4.140625" style="102"/>
    <col min="13075" max="13075" width="4.140625" style="102" customWidth="1"/>
    <col min="13076" max="13079" width="4.140625" style="102"/>
    <col min="13080" max="13080" width="2.85546875" style="102" customWidth="1"/>
    <col min="13081" max="13311" width="4.140625" style="102"/>
    <col min="13312" max="13314" width="4.140625" style="102" customWidth="1"/>
    <col min="13315" max="13321" width="4.140625" style="102"/>
    <col min="13322" max="13322" width="2.42578125" style="102" customWidth="1"/>
    <col min="13323" max="13326" width="4.140625" style="102"/>
    <col min="13327" max="13327" width="2.42578125" style="102" customWidth="1"/>
    <col min="13328" max="13328" width="3.28515625" style="102" customWidth="1"/>
    <col min="13329" max="13329" width="2.7109375" style="102" customWidth="1"/>
    <col min="13330" max="13330" width="4.140625" style="102"/>
    <col min="13331" max="13331" width="4.140625" style="102" customWidth="1"/>
    <col min="13332" max="13335" width="4.140625" style="102"/>
    <col min="13336" max="13336" width="2.85546875" style="102" customWidth="1"/>
    <col min="13337" max="13567" width="4.140625" style="102"/>
    <col min="13568" max="13570" width="4.140625" style="102" customWidth="1"/>
    <col min="13571" max="13577" width="4.140625" style="102"/>
    <col min="13578" max="13578" width="2.42578125" style="102" customWidth="1"/>
    <col min="13579" max="13582" width="4.140625" style="102"/>
    <col min="13583" max="13583" width="2.42578125" style="102" customWidth="1"/>
    <col min="13584" max="13584" width="3.28515625" style="102" customWidth="1"/>
    <col min="13585" max="13585" width="2.7109375" style="102" customWidth="1"/>
    <col min="13586" max="13586" width="4.140625" style="102"/>
    <col min="13587" max="13587" width="4.140625" style="102" customWidth="1"/>
    <col min="13588" max="13591" width="4.140625" style="102"/>
    <col min="13592" max="13592" width="2.85546875" style="102" customWidth="1"/>
    <col min="13593" max="13823" width="4.140625" style="102"/>
    <col min="13824" max="13826" width="4.140625" style="102" customWidth="1"/>
    <col min="13827" max="13833" width="4.140625" style="102"/>
    <col min="13834" max="13834" width="2.42578125" style="102" customWidth="1"/>
    <col min="13835" max="13838" width="4.140625" style="102"/>
    <col min="13839" max="13839" width="2.42578125" style="102" customWidth="1"/>
    <col min="13840" max="13840" width="3.28515625" style="102" customWidth="1"/>
    <col min="13841" max="13841" width="2.7109375" style="102" customWidth="1"/>
    <col min="13842" max="13842" width="4.140625" style="102"/>
    <col min="13843" max="13843" width="4.140625" style="102" customWidth="1"/>
    <col min="13844" max="13847" width="4.140625" style="102"/>
    <col min="13848" max="13848" width="2.85546875" style="102" customWidth="1"/>
    <col min="13849" max="14079" width="4.140625" style="102"/>
    <col min="14080" max="14082" width="4.140625" style="102" customWidth="1"/>
    <col min="14083" max="14089" width="4.140625" style="102"/>
    <col min="14090" max="14090" width="2.42578125" style="102" customWidth="1"/>
    <col min="14091" max="14094" width="4.140625" style="102"/>
    <col min="14095" max="14095" width="2.42578125" style="102" customWidth="1"/>
    <col min="14096" max="14096" width="3.28515625" style="102" customWidth="1"/>
    <col min="14097" max="14097" width="2.7109375" style="102" customWidth="1"/>
    <col min="14098" max="14098" width="4.140625" style="102"/>
    <col min="14099" max="14099" width="4.140625" style="102" customWidth="1"/>
    <col min="14100" max="14103" width="4.140625" style="102"/>
    <col min="14104" max="14104" width="2.85546875" style="102" customWidth="1"/>
    <col min="14105" max="14335" width="4.140625" style="102"/>
    <col min="14336" max="14338" width="4.140625" style="102" customWidth="1"/>
    <col min="14339" max="14345" width="4.140625" style="102"/>
    <col min="14346" max="14346" width="2.42578125" style="102" customWidth="1"/>
    <col min="14347" max="14350" width="4.140625" style="102"/>
    <col min="14351" max="14351" width="2.42578125" style="102" customWidth="1"/>
    <col min="14352" max="14352" width="3.28515625" style="102" customWidth="1"/>
    <col min="14353" max="14353" width="2.7109375" style="102" customWidth="1"/>
    <col min="14354" max="14354" width="4.140625" style="102"/>
    <col min="14355" max="14355" width="4.140625" style="102" customWidth="1"/>
    <col min="14356" max="14359" width="4.140625" style="102"/>
    <col min="14360" max="14360" width="2.85546875" style="102" customWidth="1"/>
    <col min="14361" max="14591" width="4.140625" style="102"/>
    <col min="14592" max="14594" width="4.140625" style="102" customWidth="1"/>
    <col min="14595" max="14601" width="4.140625" style="102"/>
    <col min="14602" max="14602" width="2.42578125" style="102" customWidth="1"/>
    <col min="14603" max="14606" width="4.140625" style="102"/>
    <col min="14607" max="14607" width="2.42578125" style="102" customWidth="1"/>
    <col min="14608" max="14608" width="3.28515625" style="102" customWidth="1"/>
    <col min="14609" max="14609" width="2.7109375" style="102" customWidth="1"/>
    <col min="14610" max="14610" width="4.140625" style="102"/>
    <col min="14611" max="14611" width="4.140625" style="102" customWidth="1"/>
    <col min="14612" max="14615" width="4.140625" style="102"/>
    <col min="14616" max="14616" width="2.85546875" style="102" customWidth="1"/>
    <col min="14617" max="14847" width="4.140625" style="102"/>
    <col min="14848" max="14850" width="4.140625" style="102" customWidth="1"/>
    <col min="14851" max="14857" width="4.140625" style="102"/>
    <col min="14858" max="14858" width="2.42578125" style="102" customWidth="1"/>
    <col min="14859" max="14862" width="4.140625" style="102"/>
    <col min="14863" max="14863" width="2.42578125" style="102" customWidth="1"/>
    <col min="14864" max="14864" width="3.28515625" style="102" customWidth="1"/>
    <col min="14865" max="14865" width="2.7109375" style="102" customWidth="1"/>
    <col min="14866" max="14866" width="4.140625" style="102"/>
    <col min="14867" max="14867" width="4.140625" style="102" customWidth="1"/>
    <col min="14868" max="14871" width="4.140625" style="102"/>
    <col min="14872" max="14872" width="2.85546875" style="102" customWidth="1"/>
    <col min="14873" max="15103" width="4.140625" style="102"/>
    <col min="15104" max="15106" width="4.140625" style="102" customWidth="1"/>
    <col min="15107" max="15113" width="4.140625" style="102"/>
    <col min="15114" max="15114" width="2.42578125" style="102" customWidth="1"/>
    <col min="15115" max="15118" width="4.140625" style="102"/>
    <col min="15119" max="15119" width="2.42578125" style="102" customWidth="1"/>
    <col min="15120" max="15120" width="3.28515625" style="102" customWidth="1"/>
    <col min="15121" max="15121" width="2.7109375" style="102" customWidth="1"/>
    <col min="15122" max="15122" width="4.140625" style="102"/>
    <col min="15123" max="15123" width="4.140625" style="102" customWidth="1"/>
    <col min="15124" max="15127" width="4.140625" style="102"/>
    <col min="15128" max="15128" width="2.85546875" style="102" customWidth="1"/>
    <col min="15129" max="15359" width="4.140625" style="102"/>
    <col min="15360" max="15362" width="4.140625" style="102" customWidth="1"/>
    <col min="15363" max="15369" width="4.140625" style="102"/>
    <col min="15370" max="15370" width="2.42578125" style="102" customWidth="1"/>
    <col min="15371" max="15374" width="4.140625" style="102"/>
    <col min="15375" max="15375" width="2.42578125" style="102" customWidth="1"/>
    <col min="15376" max="15376" width="3.28515625" style="102" customWidth="1"/>
    <col min="15377" max="15377" width="2.7109375" style="102" customWidth="1"/>
    <col min="15378" max="15378" width="4.140625" style="102"/>
    <col min="15379" max="15379" width="4.140625" style="102" customWidth="1"/>
    <col min="15380" max="15383" width="4.140625" style="102"/>
    <col min="15384" max="15384" width="2.85546875" style="102" customWidth="1"/>
    <col min="15385" max="15615" width="4.140625" style="102"/>
    <col min="15616" max="15618" width="4.140625" style="102" customWidth="1"/>
    <col min="15619" max="15625" width="4.140625" style="102"/>
    <col min="15626" max="15626" width="2.42578125" style="102" customWidth="1"/>
    <col min="15627" max="15630" width="4.140625" style="102"/>
    <col min="15631" max="15631" width="2.42578125" style="102" customWidth="1"/>
    <col min="15632" max="15632" width="3.28515625" style="102" customWidth="1"/>
    <col min="15633" max="15633" width="2.7109375" style="102" customWidth="1"/>
    <col min="15634" max="15634" width="4.140625" style="102"/>
    <col min="15635" max="15635" width="4.140625" style="102" customWidth="1"/>
    <col min="15636" max="15639" width="4.140625" style="102"/>
    <col min="15640" max="15640" width="2.85546875" style="102" customWidth="1"/>
    <col min="15641" max="15871" width="4.140625" style="102"/>
    <col min="15872" max="15874" width="4.140625" style="102" customWidth="1"/>
    <col min="15875" max="15881" width="4.140625" style="102"/>
    <col min="15882" max="15882" width="2.42578125" style="102" customWidth="1"/>
    <col min="15883" max="15886" width="4.140625" style="102"/>
    <col min="15887" max="15887" width="2.42578125" style="102" customWidth="1"/>
    <col min="15888" max="15888" width="3.28515625" style="102" customWidth="1"/>
    <col min="15889" max="15889" width="2.7109375" style="102" customWidth="1"/>
    <col min="15890" max="15890" width="4.140625" style="102"/>
    <col min="15891" max="15891" width="4.140625" style="102" customWidth="1"/>
    <col min="15892" max="15895" width="4.140625" style="102"/>
    <col min="15896" max="15896" width="2.85546875" style="102" customWidth="1"/>
    <col min="15897" max="16127" width="4.140625" style="102"/>
    <col min="16128" max="16130" width="4.140625" style="102" customWidth="1"/>
    <col min="16131" max="16137" width="4.140625" style="102"/>
    <col min="16138" max="16138" width="2.42578125" style="102" customWidth="1"/>
    <col min="16139" max="16142" width="4.140625" style="102"/>
    <col min="16143" max="16143" width="2.42578125" style="102" customWidth="1"/>
    <col min="16144" max="16144" width="3.28515625" style="102" customWidth="1"/>
    <col min="16145" max="16145" width="2.7109375" style="102" customWidth="1"/>
    <col min="16146" max="16146" width="4.140625" style="102"/>
    <col min="16147" max="16147" width="4.140625" style="102" customWidth="1"/>
    <col min="16148" max="16151" width="4.140625" style="102"/>
    <col min="16152" max="16152" width="2.85546875" style="102" customWidth="1"/>
    <col min="16153" max="16384" width="4.140625" style="102"/>
  </cols>
  <sheetData>
    <row r="1" spans="1:29" ht="20.100000000000001" customHeight="1">
      <c r="A1" s="489"/>
      <c r="B1" s="490"/>
      <c r="C1" s="490"/>
      <c r="D1" s="490"/>
      <c r="E1" s="490"/>
      <c r="F1" s="490"/>
      <c r="G1" s="490"/>
      <c r="H1" s="490"/>
      <c r="I1" s="490"/>
      <c r="J1" s="491"/>
      <c r="K1" s="490"/>
      <c r="L1" s="490"/>
      <c r="M1" s="490"/>
      <c r="N1" s="490"/>
      <c r="O1" s="490"/>
      <c r="P1" s="490"/>
      <c r="Q1" s="490"/>
      <c r="R1" s="490"/>
      <c r="S1" s="490"/>
      <c r="T1" s="490"/>
      <c r="U1" s="490"/>
      <c r="V1" s="490"/>
      <c r="W1" s="490"/>
      <c r="X1" s="490"/>
      <c r="Y1" s="492"/>
    </row>
    <row r="2" spans="1:29" ht="21.75" customHeight="1">
      <c r="A2" s="493"/>
      <c r="B2" s="2264" t="s">
        <v>3025</v>
      </c>
      <c r="C2" s="2238"/>
      <c r="D2" s="2238"/>
      <c r="E2" s="2238"/>
      <c r="F2" s="2238"/>
      <c r="G2" s="2238"/>
      <c r="H2" s="2239"/>
      <c r="I2" s="103"/>
      <c r="J2" s="103"/>
      <c r="K2" s="103"/>
      <c r="L2" s="103"/>
      <c r="M2" s="274" t="s">
        <v>2731</v>
      </c>
      <c r="O2" s="103"/>
      <c r="R2" s="103"/>
      <c r="T2" s="2240"/>
      <c r="U2" s="2240"/>
      <c r="V2" s="2240"/>
      <c r="W2" s="2240"/>
      <c r="X2" s="2240"/>
      <c r="Y2" s="104"/>
    </row>
    <row r="3" spans="1:29" ht="12.75">
      <c r="A3" s="493"/>
      <c r="B3" s="103"/>
      <c r="C3" s="103"/>
      <c r="D3" s="103"/>
      <c r="E3" s="103"/>
      <c r="F3" s="103"/>
      <c r="G3" s="103"/>
      <c r="H3" s="103"/>
      <c r="I3" s="103"/>
      <c r="J3" s="103"/>
      <c r="K3" s="103"/>
      <c r="L3" s="103"/>
      <c r="M3" s="103"/>
      <c r="N3" s="103"/>
      <c r="O3" s="103"/>
      <c r="P3" s="103"/>
      <c r="Q3" s="103"/>
      <c r="R3" s="103"/>
      <c r="S3" s="103"/>
      <c r="T3" s="2241"/>
      <c r="U3" s="2242"/>
      <c r="V3" s="2242"/>
      <c r="W3" s="2242"/>
      <c r="X3" s="2242"/>
      <c r="Y3" s="2243"/>
    </row>
    <row r="4" spans="1:29" ht="21.75" customHeight="1">
      <c r="A4" s="2244" t="s">
        <v>3024</v>
      </c>
      <c r="B4" s="2245"/>
      <c r="C4" s="2245"/>
      <c r="D4" s="2245"/>
      <c r="E4" s="2245"/>
      <c r="F4" s="2245"/>
      <c r="G4" s="2245"/>
      <c r="H4" s="2245"/>
      <c r="I4" s="2245"/>
      <c r="J4" s="2245"/>
      <c r="K4" s="2245"/>
      <c r="L4" s="2245"/>
      <c r="M4" s="2245"/>
      <c r="N4" s="2245"/>
      <c r="O4" s="2245"/>
      <c r="P4" s="2245"/>
      <c r="Q4" s="2245"/>
      <c r="R4" s="2245"/>
      <c r="S4" s="2245"/>
      <c r="T4" s="2245"/>
      <c r="U4" s="2245"/>
      <c r="V4" s="2245"/>
      <c r="W4" s="2245"/>
      <c r="X4" s="2245"/>
      <c r="Y4" s="2246"/>
      <c r="Z4" s="1229" t="s">
        <v>1251</v>
      </c>
    </row>
    <row r="5" spans="1:29" ht="21.75" customHeight="1">
      <c r="A5" s="2247" t="s">
        <v>2417</v>
      </c>
      <c r="B5" s="2248"/>
      <c r="C5" s="2248"/>
      <c r="D5" s="2248"/>
      <c r="E5" s="2248"/>
      <c r="F5" s="2248"/>
      <c r="G5" s="2248"/>
      <c r="H5" s="2248"/>
      <c r="I5" s="2248"/>
      <c r="J5" s="2248"/>
      <c r="K5" s="2248"/>
      <c r="L5" s="2248"/>
      <c r="M5" s="2248"/>
      <c r="N5" s="2248"/>
      <c r="O5" s="2248"/>
      <c r="P5" s="2248"/>
      <c r="Q5" s="2248"/>
      <c r="R5" s="2248"/>
      <c r="S5" s="2248"/>
      <c r="T5" s="2248"/>
      <c r="U5" s="2248"/>
      <c r="V5" s="2248"/>
      <c r="W5" s="2248"/>
      <c r="X5" s="2248"/>
      <c r="Y5" s="2249"/>
      <c r="Z5" s="1229" t="s">
        <v>1239</v>
      </c>
      <c r="AA5" s="1246"/>
      <c r="AB5" s="1246"/>
    </row>
    <row r="6" spans="1:29" ht="20.100000000000001" customHeight="1">
      <c r="A6" s="2250" t="s">
        <v>3026</v>
      </c>
      <c r="B6" s="2251"/>
      <c r="C6" s="2251"/>
      <c r="D6" s="2251"/>
      <c r="E6" s="2251"/>
      <c r="F6" s="2251"/>
      <c r="G6" s="2251"/>
      <c r="H6" s="2251"/>
      <c r="I6" s="2251"/>
      <c r="J6" s="2251"/>
      <c r="K6" s="2251"/>
      <c r="L6" s="2251"/>
      <c r="M6" s="2251"/>
      <c r="N6" s="2251"/>
      <c r="O6" s="2251"/>
      <c r="P6" s="2251"/>
      <c r="Q6" s="2251"/>
      <c r="R6" s="2251"/>
      <c r="S6" s="2251"/>
      <c r="T6" s="2251"/>
      <c r="U6" s="2251"/>
      <c r="V6" s="2251"/>
      <c r="W6" s="2251"/>
      <c r="X6" s="2251"/>
      <c r="Y6" s="2252"/>
      <c r="Z6" s="1229" t="s">
        <v>1252</v>
      </c>
    </row>
    <row r="7" spans="1:29" ht="18" customHeight="1">
      <c r="A7" s="493"/>
      <c r="B7" s="103"/>
      <c r="C7" s="103"/>
      <c r="D7" s="103"/>
      <c r="E7" s="103"/>
      <c r="F7" s="103"/>
      <c r="G7" s="103"/>
      <c r="H7" s="103"/>
      <c r="I7" s="103"/>
      <c r="J7" s="103"/>
      <c r="K7" s="103"/>
      <c r="L7" s="103"/>
      <c r="M7" s="103"/>
      <c r="N7" s="103"/>
      <c r="O7" s="103"/>
      <c r="P7" s="103"/>
      <c r="Q7" s="103"/>
      <c r="R7" s="103"/>
      <c r="S7" s="103"/>
      <c r="T7" s="103"/>
      <c r="U7" s="103"/>
      <c r="V7" s="103"/>
      <c r="W7" s="103"/>
      <c r="X7" s="103"/>
      <c r="Y7" s="104"/>
      <c r="Z7" s="1213" t="s">
        <v>261</v>
      </c>
    </row>
    <row r="8" spans="1:29" s="105" customFormat="1" ht="16.5" customHeight="1">
      <c r="A8" s="2256" t="s">
        <v>3027</v>
      </c>
      <c r="B8" s="2257"/>
      <c r="C8" s="2257"/>
      <c r="D8" s="2257"/>
      <c r="E8" s="2257"/>
      <c r="F8" s="2257"/>
      <c r="G8" s="2257"/>
      <c r="H8" s="2257"/>
      <c r="I8" s="2257"/>
      <c r="J8" s="2257"/>
      <c r="K8" s="2257"/>
      <c r="L8" s="2257"/>
      <c r="M8" s="2257"/>
      <c r="N8" s="2257"/>
      <c r="O8" s="2257"/>
      <c r="P8" s="2257"/>
      <c r="Q8" s="2257"/>
      <c r="R8" s="2257"/>
      <c r="S8" s="2257"/>
      <c r="T8" s="2257"/>
      <c r="U8" s="2257"/>
      <c r="V8" s="2257"/>
      <c r="W8" s="2257"/>
      <c r="X8" s="2257"/>
      <c r="Y8" s="2258"/>
      <c r="Z8" s="1219"/>
      <c r="AA8" s="1219"/>
      <c r="AB8" s="1219"/>
      <c r="AC8" s="1219"/>
    </row>
    <row r="9" spans="1:29" s="105" customFormat="1" ht="15.75" customHeight="1">
      <c r="A9" s="2259" t="s">
        <v>2735</v>
      </c>
      <c r="B9" s="2260"/>
      <c r="C9" s="2260"/>
      <c r="D9" s="2260"/>
      <c r="E9" s="2260"/>
      <c r="F9" s="2260"/>
      <c r="G9" s="2260"/>
      <c r="H9" s="2260"/>
      <c r="I9" s="2260"/>
      <c r="J9" s="2260"/>
      <c r="K9" s="2260"/>
      <c r="L9" s="2260"/>
      <c r="M9" s="2260"/>
      <c r="N9" s="2260"/>
      <c r="O9" s="2260"/>
      <c r="P9" s="2260"/>
      <c r="Q9" s="2260"/>
      <c r="R9" s="2260"/>
      <c r="S9" s="2260"/>
      <c r="T9" s="2260"/>
      <c r="U9" s="2260"/>
      <c r="V9" s="2260"/>
      <c r="W9" s="2260"/>
      <c r="X9" s="2260"/>
      <c r="Y9" s="2261"/>
      <c r="Z9" s="1219"/>
      <c r="AA9" s="1219"/>
      <c r="AB9" s="1219"/>
      <c r="AC9" s="1219"/>
    </row>
    <row r="10" spans="1:29" s="105" customFormat="1" ht="15.75" customHeight="1">
      <c r="A10" s="906" t="s">
        <v>2900</v>
      </c>
      <c r="B10" s="9"/>
      <c r="C10" s="9"/>
      <c r="D10" s="9"/>
      <c r="E10" s="9"/>
      <c r="F10" s="9"/>
      <c r="G10" s="9"/>
      <c r="H10" s="9"/>
      <c r="I10" s="9"/>
      <c r="J10" s="9"/>
      <c r="K10" s="9"/>
      <c r="L10" s="9"/>
      <c r="M10" s="9"/>
      <c r="N10" s="9"/>
      <c r="O10" s="9"/>
      <c r="P10" s="9"/>
      <c r="Q10" s="9"/>
      <c r="R10" s="9"/>
      <c r="S10" s="273"/>
      <c r="T10" s="9"/>
      <c r="V10" s="265"/>
      <c r="W10" s="265"/>
      <c r="X10" s="265"/>
      <c r="Y10" s="266"/>
      <c r="Z10" s="1219"/>
      <c r="AA10" s="1219"/>
      <c r="AB10" s="1219"/>
      <c r="AC10" s="1219"/>
    </row>
    <row r="11" spans="1:29" s="105" customFormat="1" ht="15.75" customHeight="1">
      <c r="A11" s="9" t="s">
        <v>3028</v>
      </c>
      <c r="B11" s="9"/>
      <c r="C11" s="9"/>
      <c r="D11" s="9"/>
      <c r="E11" s="9"/>
      <c r="F11" s="9"/>
      <c r="G11" s="9"/>
      <c r="H11" s="9"/>
      <c r="I11" s="9"/>
      <c r="J11" s="9"/>
      <c r="K11" s="9"/>
      <c r="L11" s="9"/>
      <c r="M11" s="9"/>
      <c r="N11" s="9"/>
      <c r="O11" s="9"/>
      <c r="P11" s="9"/>
      <c r="Q11" s="9"/>
      <c r="R11" s="9"/>
      <c r="S11" s="273"/>
      <c r="T11" s="9"/>
      <c r="V11" s="265"/>
      <c r="W11" s="758"/>
      <c r="X11" s="758"/>
      <c r="Y11" s="266"/>
      <c r="Z11" s="1165" t="s">
        <v>1253</v>
      </c>
      <c r="AA11" s="1165"/>
      <c r="AB11" s="1219"/>
      <c r="AC11" s="1219"/>
    </row>
    <row r="12" spans="1:29" s="105" customFormat="1" ht="15.75" customHeight="1">
      <c r="A12" s="9" t="s">
        <v>3029</v>
      </c>
      <c r="B12" s="9"/>
      <c r="C12" s="9"/>
      <c r="D12" s="9"/>
      <c r="E12" s="9"/>
      <c r="F12" s="9"/>
      <c r="G12" s="9"/>
      <c r="H12" s="9"/>
      <c r="I12" s="9"/>
      <c r="J12" s="9"/>
      <c r="K12" s="9"/>
      <c r="L12" s="9"/>
      <c r="M12" s="9"/>
      <c r="N12" s="9"/>
      <c r="O12" s="9"/>
      <c r="P12" s="9"/>
      <c r="Q12" s="9"/>
      <c r="R12" s="9"/>
      <c r="S12" s="273"/>
      <c r="T12" s="9"/>
      <c r="V12" s="758"/>
      <c r="W12" s="758"/>
      <c r="X12" s="758"/>
      <c r="Y12" s="266"/>
      <c r="Z12" s="1165" t="s">
        <v>1250</v>
      </c>
      <c r="AA12" s="1165"/>
      <c r="AB12" s="1219"/>
      <c r="AC12" s="1219"/>
    </row>
    <row r="13" spans="1:29" s="105" customFormat="1" ht="15.75" customHeight="1">
      <c r="A13" s="273" t="s">
        <v>3401</v>
      </c>
      <c r="B13" s="9"/>
      <c r="C13" s="9"/>
      <c r="D13" s="9"/>
      <c r="E13" s="9"/>
      <c r="F13" s="9"/>
      <c r="G13" s="9"/>
      <c r="H13" s="9"/>
      <c r="I13" s="9"/>
      <c r="J13" s="9"/>
      <c r="K13" s="9"/>
      <c r="L13" s="9"/>
      <c r="M13" s="9"/>
      <c r="N13" s="9"/>
      <c r="O13" s="9"/>
      <c r="P13" s="9"/>
      <c r="Q13" s="9"/>
      <c r="R13" s="9"/>
      <c r="S13" s="273"/>
      <c r="T13" s="572"/>
      <c r="U13" s="758"/>
      <c r="V13" s="758"/>
      <c r="W13" s="758"/>
      <c r="X13" s="758"/>
      <c r="Y13" s="266"/>
      <c r="Z13" s="1165" t="s">
        <v>1240</v>
      </c>
      <c r="AA13" s="1165" t="s">
        <v>1283</v>
      </c>
      <c r="AB13" s="1219"/>
      <c r="AC13" s="1219"/>
    </row>
    <row r="14" spans="1:29" s="105" customFormat="1" ht="10.5" customHeight="1">
      <c r="A14" s="494"/>
      <c r="B14" s="1390"/>
      <c r="C14" s="1390"/>
      <c r="D14" s="1390"/>
      <c r="E14" s="1390"/>
      <c r="F14" s="1390"/>
      <c r="G14" s="1390"/>
      <c r="H14" s="1390"/>
      <c r="I14" s="1390"/>
      <c r="J14" s="1390"/>
      <c r="K14" s="1390"/>
      <c r="L14" s="1390"/>
      <c r="M14" s="9"/>
      <c r="N14" s="9"/>
      <c r="O14" s="9"/>
      <c r="P14" s="9"/>
      <c r="Q14" s="9"/>
      <c r="R14" s="9"/>
      <c r="S14" s="9"/>
      <c r="T14" s="9"/>
      <c r="U14" s="9"/>
      <c r="V14" s="9"/>
      <c r="W14" s="9"/>
      <c r="X14" s="9"/>
      <c r="Y14" s="261"/>
      <c r="Z14" s="1165"/>
      <c r="AA14" s="1165"/>
      <c r="AB14" s="1219"/>
      <c r="AC14" s="1219"/>
    </row>
    <row r="15" spans="1:29" s="105" customFormat="1" ht="22.5" customHeight="1">
      <c r="A15" s="371" t="s">
        <v>3030</v>
      </c>
      <c r="B15" s="1390"/>
      <c r="C15" s="1390"/>
      <c r="D15" s="1390"/>
      <c r="E15" s="1390"/>
      <c r="F15" s="1390"/>
      <c r="G15" s="1390"/>
      <c r="H15" s="1390"/>
      <c r="I15" s="1390"/>
      <c r="J15" s="1390"/>
      <c r="K15" s="1390"/>
      <c r="L15" s="1623"/>
      <c r="M15" s="1624"/>
      <c r="N15" s="1624"/>
      <c r="O15" s="1624"/>
      <c r="P15" s="1624"/>
      <c r="Q15" s="1625"/>
      <c r="R15" s="9"/>
      <c r="S15" s="759" t="s">
        <v>2496</v>
      </c>
      <c r="Y15" s="261"/>
      <c r="Z15" s="1165" t="s">
        <v>1241</v>
      </c>
      <c r="AA15" s="1165"/>
      <c r="AB15" s="1219"/>
      <c r="AC15" s="1219"/>
    </row>
    <row r="16" spans="1:29" s="109" customFormat="1" ht="18.75" customHeight="1">
      <c r="A16" s="496" t="s">
        <v>3031</v>
      </c>
      <c r="B16" s="106"/>
      <c r="C16" s="107"/>
      <c r="D16" s="106"/>
      <c r="E16" s="106"/>
      <c r="F16" s="106"/>
      <c r="G16" s="106"/>
      <c r="H16" s="106"/>
      <c r="I16" s="106"/>
      <c r="J16" s="106"/>
      <c r="K16" s="106"/>
      <c r="L16" s="106"/>
      <c r="M16" s="106"/>
      <c r="N16" s="106"/>
      <c r="O16" s="106"/>
      <c r="P16" s="106"/>
      <c r="Q16" s="106"/>
      <c r="R16" s="106"/>
      <c r="S16" s="106"/>
      <c r="T16" s="106"/>
      <c r="U16" s="106"/>
      <c r="V16" s="106"/>
      <c r="W16" s="106"/>
      <c r="X16" s="106"/>
      <c r="Y16" s="108"/>
      <c r="Z16" s="1247"/>
      <c r="AA16" s="1247"/>
      <c r="AB16" s="1247"/>
      <c r="AC16" s="1247"/>
    </row>
    <row r="17" spans="1:29" s="113" customFormat="1" ht="17.25" customHeight="1">
      <c r="A17" s="497"/>
      <c r="B17" s="110"/>
      <c r="C17" s="110"/>
      <c r="D17" s="110"/>
      <c r="E17" s="111"/>
      <c r="F17" s="111"/>
      <c r="G17" s="111"/>
      <c r="H17" s="111"/>
      <c r="I17" s="111"/>
      <c r="J17" s="111"/>
      <c r="K17" s="111"/>
      <c r="L17" s="111"/>
      <c r="M17" s="111"/>
      <c r="N17" s="111"/>
      <c r="O17" s="111"/>
      <c r="P17" s="111"/>
      <c r="Q17" s="111"/>
      <c r="R17" s="111"/>
      <c r="S17" s="111"/>
      <c r="T17" s="111"/>
      <c r="U17" s="111"/>
      <c r="V17" s="111"/>
      <c r="W17" s="111"/>
      <c r="X17" s="111"/>
      <c r="Y17" s="112" t="s">
        <v>2516</v>
      </c>
      <c r="Z17" s="1248"/>
      <c r="AA17" s="1248"/>
      <c r="AB17" s="1248"/>
      <c r="AC17" s="1248"/>
    </row>
    <row r="18" spans="1:29" s="109" customFormat="1" ht="37.5" customHeight="1">
      <c r="A18" s="2262" t="s">
        <v>2500</v>
      </c>
      <c r="B18" s="2262"/>
      <c r="C18" s="2262"/>
      <c r="D18" s="2262"/>
      <c r="E18" s="2262"/>
      <c r="F18" s="2262"/>
      <c r="G18" s="2262"/>
      <c r="H18" s="2262"/>
      <c r="I18" s="2262"/>
      <c r="J18" s="2262"/>
      <c r="K18" s="2262"/>
      <c r="L18" s="2262"/>
      <c r="M18" s="2262"/>
      <c r="N18" s="2262"/>
      <c r="O18" s="2262"/>
      <c r="P18" s="2262"/>
      <c r="Q18" s="2262"/>
      <c r="R18" s="2262"/>
      <c r="S18" s="2262" t="s">
        <v>2501</v>
      </c>
      <c r="T18" s="2262"/>
      <c r="U18" s="2263" t="s">
        <v>2542</v>
      </c>
      <c r="V18" s="2263"/>
      <c r="W18" s="2263"/>
      <c r="X18" s="2263"/>
      <c r="Y18" s="2263"/>
      <c r="Z18" s="1247"/>
      <c r="AA18" s="1247"/>
      <c r="AB18" s="1247"/>
      <c r="AC18" s="1247"/>
    </row>
    <row r="19" spans="1:29" s="109" customFormat="1" ht="14.25" customHeight="1">
      <c r="A19" s="2255" t="s">
        <v>3</v>
      </c>
      <c r="B19" s="2255"/>
      <c r="C19" s="2255"/>
      <c r="D19" s="2255"/>
      <c r="E19" s="2255"/>
      <c r="F19" s="2255"/>
      <c r="G19" s="2255"/>
      <c r="H19" s="2255"/>
      <c r="I19" s="2255"/>
      <c r="J19" s="2255"/>
      <c r="K19" s="2255"/>
      <c r="L19" s="2255"/>
      <c r="M19" s="2255"/>
      <c r="N19" s="2255"/>
      <c r="O19" s="2255"/>
      <c r="P19" s="2255"/>
      <c r="Q19" s="2255"/>
      <c r="R19" s="2255"/>
      <c r="S19" s="2255" t="s">
        <v>4</v>
      </c>
      <c r="T19" s="2255"/>
      <c r="U19" s="2255">
        <v>1</v>
      </c>
      <c r="V19" s="2255"/>
      <c r="W19" s="2255"/>
      <c r="X19" s="2255"/>
      <c r="Y19" s="2255"/>
      <c r="Z19" s="1247"/>
      <c r="AA19" s="1247"/>
      <c r="AB19" s="1247"/>
      <c r="AC19" s="1247"/>
    </row>
    <row r="20" spans="1:29" s="109" customFormat="1" ht="18.75" customHeight="1">
      <c r="A20" s="2219" t="s">
        <v>3032</v>
      </c>
      <c r="B20" s="2219"/>
      <c r="C20" s="2219"/>
      <c r="D20" s="2219"/>
      <c r="E20" s="2219"/>
      <c r="F20" s="2219"/>
      <c r="G20" s="2219"/>
      <c r="H20" s="2219"/>
      <c r="I20" s="2232"/>
      <c r="J20" s="2232"/>
      <c r="K20" s="2232"/>
      <c r="L20" s="2219"/>
      <c r="M20" s="2219"/>
      <c r="N20" s="2219"/>
      <c r="O20" s="2219"/>
      <c r="P20" s="2219"/>
      <c r="Q20" s="2219"/>
      <c r="R20" s="2219"/>
      <c r="S20" s="2233" t="s">
        <v>5</v>
      </c>
      <c r="T20" s="2220"/>
      <c r="U20" s="2234" t="s">
        <v>1010</v>
      </c>
      <c r="V20" s="2235"/>
      <c r="W20" s="2235"/>
      <c r="X20" s="2235"/>
      <c r="Y20" s="2236"/>
      <c r="Z20" s="1247"/>
      <c r="AA20" s="1247"/>
      <c r="AB20" s="1247"/>
      <c r="AC20" s="1247"/>
    </row>
    <row r="21" spans="1:29" s="109" customFormat="1" ht="18.75" customHeight="1">
      <c r="A21" s="2212" t="s">
        <v>2643</v>
      </c>
      <c r="B21" s="2212"/>
      <c r="C21" s="2212"/>
      <c r="D21" s="2212"/>
      <c r="E21" s="2212"/>
      <c r="F21" s="2212"/>
      <c r="G21" s="2212"/>
      <c r="H21" s="2212"/>
      <c r="I21" s="2212"/>
      <c r="J21" s="2212"/>
      <c r="K21" s="2212"/>
      <c r="L21" s="2212"/>
      <c r="M21" s="2212"/>
      <c r="N21" s="2212"/>
      <c r="O21" s="2212"/>
      <c r="P21" s="2212"/>
      <c r="Q21" s="2212"/>
      <c r="R21" s="2212"/>
      <c r="S21" s="2253" t="s">
        <v>139</v>
      </c>
      <c r="T21" s="2221"/>
      <c r="U21" s="2254"/>
      <c r="V21" s="2254"/>
      <c r="W21" s="2254"/>
      <c r="X21" s="2254"/>
      <c r="Y21" s="2254"/>
      <c r="Z21" s="1247"/>
      <c r="AA21" s="1247"/>
      <c r="AB21" s="1247"/>
      <c r="AC21" s="1247"/>
    </row>
    <row r="22" spans="1:29" s="109" customFormat="1" ht="18.75" customHeight="1">
      <c r="A22" s="2210" t="s">
        <v>3033</v>
      </c>
      <c r="B22" s="2210"/>
      <c r="C22" s="2210"/>
      <c r="D22" s="2210"/>
      <c r="E22" s="2210"/>
      <c r="F22" s="2210"/>
      <c r="G22" s="2210"/>
      <c r="H22" s="2210"/>
      <c r="I22" s="2210"/>
      <c r="J22" s="2210"/>
      <c r="K22" s="2210"/>
      <c r="L22" s="2210"/>
      <c r="M22" s="2210"/>
      <c r="N22" s="2210"/>
      <c r="O22" s="2210"/>
      <c r="P22" s="2210"/>
      <c r="Q22" s="2210"/>
      <c r="R22" s="2210"/>
      <c r="S22" s="2231" t="s">
        <v>6</v>
      </c>
      <c r="T22" s="2216"/>
      <c r="U22" s="2214" t="s">
        <v>1011</v>
      </c>
      <c r="V22" s="2214"/>
      <c r="W22" s="2214"/>
      <c r="X22" s="2214"/>
      <c r="Y22" s="2214"/>
      <c r="Z22" s="1247"/>
      <c r="AA22" s="1247"/>
      <c r="AB22" s="1247"/>
      <c r="AC22" s="1247"/>
    </row>
    <row r="23" spans="1:29" s="109" customFormat="1" ht="18.75" customHeight="1">
      <c r="A23" s="2210" t="s">
        <v>3034</v>
      </c>
      <c r="B23" s="2210"/>
      <c r="C23" s="2210"/>
      <c r="D23" s="2210"/>
      <c r="E23" s="2210"/>
      <c r="F23" s="2210"/>
      <c r="G23" s="2210"/>
      <c r="H23" s="2210"/>
      <c r="I23" s="2210"/>
      <c r="J23" s="2210"/>
      <c r="K23" s="2210"/>
      <c r="L23" s="2210"/>
      <c r="M23" s="2210"/>
      <c r="N23" s="2210"/>
      <c r="O23" s="2210"/>
      <c r="P23" s="2210"/>
      <c r="Q23" s="2210"/>
      <c r="R23" s="2210"/>
      <c r="S23" s="2231" t="s">
        <v>7</v>
      </c>
      <c r="T23" s="2216"/>
      <c r="U23" s="2214" t="s">
        <v>1012</v>
      </c>
      <c r="V23" s="2214"/>
      <c r="W23" s="2214"/>
      <c r="X23" s="2214"/>
      <c r="Y23" s="2214"/>
      <c r="Z23" s="1247"/>
      <c r="AA23" s="1247"/>
      <c r="AB23" s="1247"/>
      <c r="AC23" s="1247"/>
    </row>
    <row r="24" spans="1:29" s="109" customFormat="1" ht="18.75" customHeight="1">
      <c r="A24" s="2210" t="s">
        <v>3035</v>
      </c>
      <c r="B24" s="2210"/>
      <c r="C24" s="2210"/>
      <c r="D24" s="2210"/>
      <c r="E24" s="2210"/>
      <c r="F24" s="2210"/>
      <c r="G24" s="2210"/>
      <c r="H24" s="2210"/>
      <c r="I24" s="2210"/>
      <c r="J24" s="2210"/>
      <c r="K24" s="2210"/>
      <c r="L24" s="2210"/>
      <c r="M24" s="2210"/>
      <c r="N24" s="2210"/>
      <c r="O24" s="2210"/>
      <c r="P24" s="2210"/>
      <c r="Q24" s="2210"/>
      <c r="R24" s="2210"/>
      <c r="S24" s="2231" t="s">
        <v>8</v>
      </c>
      <c r="T24" s="2216"/>
      <c r="U24" s="2214" t="s">
        <v>1013</v>
      </c>
      <c r="V24" s="2214"/>
      <c r="W24" s="2214"/>
      <c r="X24" s="2214"/>
      <c r="Y24" s="2214"/>
      <c r="Z24" s="1247"/>
      <c r="AA24" s="1247"/>
      <c r="AB24" s="1247"/>
      <c r="AC24" s="1247"/>
    </row>
    <row r="25" spans="1:29" s="109" customFormat="1" ht="18.75" customHeight="1">
      <c r="A25" s="2210" t="s">
        <v>3036</v>
      </c>
      <c r="B25" s="2210"/>
      <c r="C25" s="2210"/>
      <c r="D25" s="2210"/>
      <c r="E25" s="2210"/>
      <c r="F25" s="2210"/>
      <c r="G25" s="2210"/>
      <c r="H25" s="2210"/>
      <c r="I25" s="2210"/>
      <c r="J25" s="2210"/>
      <c r="K25" s="2210"/>
      <c r="L25" s="2210"/>
      <c r="M25" s="2210"/>
      <c r="N25" s="2210"/>
      <c r="O25" s="2210"/>
      <c r="P25" s="2210"/>
      <c r="Q25" s="2210"/>
      <c r="R25" s="2210"/>
      <c r="S25" s="2231" t="s">
        <v>9</v>
      </c>
      <c r="T25" s="2216"/>
      <c r="U25" s="2214" t="s">
        <v>1014</v>
      </c>
      <c r="V25" s="2214"/>
      <c r="W25" s="2214"/>
      <c r="X25" s="2214"/>
      <c r="Y25" s="2214"/>
      <c r="Z25" s="1247"/>
      <c r="AA25" s="1247"/>
      <c r="AB25" s="1247"/>
      <c r="AC25" s="1247"/>
    </row>
    <row r="26" spans="1:29" s="109" customFormat="1" ht="18.75" customHeight="1">
      <c r="A26" s="2210" t="s">
        <v>3037</v>
      </c>
      <c r="B26" s="2210"/>
      <c r="C26" s="2210"/>
      <c r="D26" s="2210"/>
      <c r="E26" s="2210"/>
      <c r="F26" s="2210"/>
      <c r="G26" s="2210"/>
      <c r="H26" s="2210"/>
      <c r="I26" s="2210"/>
      <c r="J26" s="2210"/>
      <c r="K26" s="2210"/>
      <c r="L26" s="2210"/>
      <c r="M26" s="2210"/>
      <c r="N26" s="2210"/>
      <c r="O26" s="2210"/>
      <c r="P26" s="2210"/>
      <c r="Q26" s="2210"/>
      <c r="R26" s="2210"/>
      <c r="S26" s="2231" t="s">
        <v>10</v>
      </c>
      <c r="T26" s="2216"/>
      <c r="U26" s="2214" t="s">
        <v>1015</v>
      </c>
      <c r="V26" s="2214"/>
      <c r="W26" s="2214"/>
      <c r="X26" s="2214"/>
      <c r="Y26" s="2214"/>
      <c r="Z26" s="1247"/>
      <c r="AA26" s="1247"/>
      <c r="AB26" s="1247"/>
      <c r="AC26" s="1247"/>
    </row>
    <row r="27" spans="1:29" s="109" customFormat="1" ht="18.75" customHeight="1">
      <c r="A27" s="2210" t="s">
        <v>3038</v>
      </c>
      <c r="B27" s="2210"/>
      <c r="C27" s="2210"/>
      <c r="D27" s="2210"/>
      <c r="E27" s="2210"/>
      <c r="F27" s="2210"/>
      <c r="G27" s="2210"/>
      <c r="H27" s="2210"/>
      <c r="I27" s="2210"/>
      <c r="J27" s="2210"/>
      <c r="K27" s="2210"/>
      <c r="L27" s="2210"/>
      <c r="M27" s="2210"/>
      <c r="N27" s="2210"/>
      <c r="O27" s="2210"/>
      <c r="P27" s="2210"/>
      <c r="Q27" s="2210"/>
      <c r="R27" s="2210"/>
      <c r="S27" s="2231" t="s">
        <v>11</v>
      </c>
      <c r="T27" s="2216"/>
      <c r="U27" s="2214" t="s">
        <v>1016</v>
      </c>
      <c r="V27" s="2214"/>
      <c r="W27" s="2214"/>
      <c r="X27" s="2214"/>
      <c r="Y27" s="2214"/>
      <c r="Z27" s="1247"/>
      <c r="AA27" s="1247"/>
      <c r="AB27" s="1247"/>
      <c r="AC27" s="1247"/>
    </row>
    <row r="28" spans="1:29" s="109" customFormat="1" ht="18.75" customHeight="1">
      <c r="A28" s="2210" t="s">
        <v>3039</v>
      </c>
      <c r="B28" s="2210"/>
      <c r="C28" s="2210"/>
      <c r="D28" s="2210"/>
      <c r="E28" s="2210"/>
      <c r="F28" s="2210"/>
      <c r="G28" s="2210"/>
      <c r="H28" s="2210"/>
      <c r="I28" s="2210"/>
      <c r="J28" s="2210"/>
      <c r="K28" s="2210"/>
      <c r="L28" s="2210"/>
      <c r="M28" s="2210"/>
      <c r="N28" s="2210"/>
      <c r="O28" s="2210"/>
      <c r="P28" s="2210"/>
      <c r="Q28" s="2210"/>
      <c r="R28" s="2210"/>
      <c r="S28" s="2231" t="s">
        <v>12</v>
      </c>
      <c r="T28" s="2216"/>
      <c r="U28" s="2214" t="s">
        <v>1017</v>
      </c>
      <c r="V28" s="2214"/>
      <c r="W28" s="2214"/>
      <c r="X28" s="2214"/>
      <c r="Y28" s="2214"/>
      <c r="Z28" s="1247"/>
      <c r="AA28" s="1247"/>
      <c r="AB28" s="1247"/>
      <c r="AC28" s="1247"/>
    </row>
    <row r="29" spans="1:29" s="109" customFormat="1" ht="18.75" customHeight="1">
      <c r="A29" s="2210" t="s">
        <v>3040</v>
      </c>
      <c r="B29" s="2210"/>
      <c r="C29" s="2210"/>
      <c r="D29" s="2210"/>
      <c r="E29" s="2210"/>
      <c r="F29" s="2210"/>
      <c r="G29" s="2210"/>
      <c r="H29" s="2210"/>
      <c r="I29" s="2210"/>
      <c r="J29" s="2210"/>
      <c r="K29" s="2210"/>
      <c r="L29" s="2210"/>
      <c r="M29" s="2210"/>
      <c r="N29" s="2210"/>
      <c r="O29" s="2210"/>
      <c r="P29" s="2210"/>
      <c r="Q29" s="2210"/>
      <c r="R29" s="2210"/>
      <c r="S29" s="2231" t="s">
        <v>13</v>
      </c>
      <c r="T29" s="2216"/>
      <c r="U29" s="2214" t="s">
        <v>1018</v>
      </c>
      <c r="V29" s="2214"/>
      <c r="W29" s="2214"/>
      <c r="X29" s="2214"/>
      <c r="Y29" s="2214"/>
      <c r="Z29" s="1247"/>
      <c r="AA29" s="1247"/>
      <c r="AB29" s="1247"/>
      <c r="AC29" s="1247"/>
    </row>
    <row r="30" spans="1:29" s="109" customFormat="1" ht="18.75" customHeight="1">
      <c r="A30" s="2219" t="s">
        <v>3041</v>
      </c>
      <c r="B30" s="2219"/>
      <c r="C30" s="2219"/>
      <c r="D30" s="2219"/>
      <c r="E30" s="2219"/>
      <c r="F30" s="2219"/>
      <c r="G30" s="2219"/>
      <c r="H30" s="2219"/>
      <c r="I30" s="2219"/>
      <c r="J30" s="2219"/>
      <c r="K30" s="2219"/>
      <c r="L30" s="2219"/>
      <c r="M30" s="2219"/>
      <c r="N30" s="2219"/>
      <c r="O30" s="2219"/>
      <c r="P30" s="2219"/>
      <c r="Q30" s="2219"/>
      <c r="R30" s="2219"/>
      <c r="S30" s="2220">
        <v>10</v>
      </c>
      <c r="T30" s="2220"/>
      <c r="U30" s="2214" t="s">
        <v>1019</v>
      </c>
      <c r="V30" s="2214"/>
      <c r="W30" s="2214"/>
      <c r="X30" s="2214"/>
      <c r="Y30" s="2214"/>
      <c r="Z30" s="1247"/>
      <c r="AA30" s="1247"/>
      <c r="AB30" s="1247"/>
      <c r="AC30" s="1247"/>
    </row>
    <row r="31" spans="1:29" s="109" customFormat="1" ht="18.75" customHeight="1">
      <c r="A31" s="2223" t="s">
        <v>3042</v>
      </c>
      <c r="B31" s="2224"/>
      <c r="C31" s="2224"/>
      <c r="D31" s="2224"/>
      <c r="E31" s="2224"/>
      <c r="F31" s="2224"/>
      <c r="G31" s="2224"/>
      <c r="H31" s="2224"/>
      <c r="I31" s="2224"/>
      <c r="J31" s="2224"/>
      <c r="K31" s="2224"/>
      <c r="L31" s="2224"/>
      <c r="M31" s="2224"/>
      <c r="N31" s="2224"/>
      <c r="O31" s="2224"/>
      <c r="P31" s="2224"/>
      <c r="Q31" s="2224"/>
      <c r="R31" s="2225"/>
      <c r="S31" s="2220">
        <v>11</v>
      </c>
      <c r="T31" s="2220"/>
      <c r="U31" s="2214" t="s">
        <v>1020</v>
      </c>
      <c r="V31" s="2214"/>
      <c r="W31" s="2214"/>
      <c r="X31" s="2214"/>
      <c r="Y31" s="2214"/>
      <c r="Z31" s="1247"/>
      <c r="AA31" s="1247"/>
      <c r="AB31" s="1247"/>
      <c r="AC31" s="1247"/>
    </row>
    <row r="32" spans="1:29" s="109" customFormat="1" ht="18.75" customHeight="1">
      <c r="A32" s="2226" t="s">
        <v>2643</v>
      </c>
      <c r="B32" s="2227"/>
      <c r="C32" s="2227"/>
      <c r="D32" s="2227"/>
      <c r="E32" s="2227"/>
      <c r="F32" s="2227"/>
      <c r="G32" s="2227"/>
      <c r="H32" s="2227"/>
      <c r="I32" s="2227"/>
      <c r="J32" s="2227"/>
      <c r="K32" s="2227"/>
      <c r="L32" s="2227"/>
      <c r="M32" s="2227"/>
      <c r="N32" s="2227"/>
      <c r="O32" s="2227"/>
      <c r="P32" s="2227"/>
      <c r="Q32" s="2227"/>
      <c r="R32" s="2228"/>
      <c r="S32" s="2229"/>
      <c r="T32" s="2230"/>
      <c r="U32" s="2214"/>
      <c r="V32" s="2214"/>
      <c r="W32" s="2214"/>
      <c r="X32" s="2214"/>
      <c r="Y32" s="2214"/>
      <c r="Z32" s="1247"/>
      <c r="AA32" s="1247"/>
      <c r="AB32" s="1247"/>
      <c r="AC32" s="1247"/>
    </row>
    <row r="33" spans="1:29" s="109" customFormat="1" ht="18.75" customHeight="1">
      <c r="A33" s="2222" t="s">
        <v>3043</v>
      </c>
      <c r="B33" s="2222"/>
      <c r="C33" s="2222"/>
      <c r="D33" s="2222"/>
      <c r="E33" s="2222"/>
      <c r="F33" s="2222"/>
      <c r="G33" s="2222"/>
      <c r="H33" s="2222"/>
      <c r="I33" s="2222"/>
      <c r="J33" s="2222"/>
      <c r="K33" s="2222"/>
      <c r="L33" s="2222"/>
      <c r="M33" s="2222"/>
      <c r="N33" s="2222"/>
      <c r="O33" s="2222"/>
      <c r="P33" s="2222"/>
      <c r="Q33" s="2222"/>
      <c r="R33" s="2222"/>
      <c r="S33" s="2216">
        <v>12</v>
      </c>
      <c r="T33" s="2216"/>
      <c r="U33" s="2214" t="s">
        <v>1021</v>
      </c>
      <c r="V33" s="2214"/>
      <c r="W33" s="2214"/>
      <c r="X33" s="2214"/>
      <c r="Y33" s="2214"/>
      <c r="Z33" s="1247"/>
      <c r="AA33" s="1247"/>
      <c r="AB33" s="1247"/>
      <c r="AC33" s="1247"/>
    </row>
    <row r="34" spans="1:29" s="109" customFormat="1" ht="18.75" customHeight="1">
      <c r="A34" s="2222" t="s">
        <v>3044</v>
      </c>
      <c r="B34" s="2222"/>
      <c r="C34" s="2222"/>
      <c r="D34" s="2222"/>
      <c r="E34" s="2222"/>
      <c r="F34" s="2222"/>
      <c r="G34" s="2222"/>
      <c r="H34" s="2222"/>
      <c r="I34" s="2222"/>
      <c r="J34" s="2222"/>
      <c r="K34" s="2222"/>
      <c r="L34" s="2222"/>
      <c r="M34" s="2222"/>
      <c r="N34" s="2222"/>
      <c r="O34" s="2222"/>
      <c r="P34" s="2222"/>
      <c r="Q34" s="2222"/>
      <c r="R34" s="2222"/>
      <c r="S34" s="2216">
        <v>13</v>
      </c>
      <c r="T34" s="2216"/>
      <c r="U34" s="2214" t="s">
        <v>1022</v>
      </c>
      <c r="V34" s="2214"/>
      <c r="W34" s="2214"/>
      <c r="X34" s="2214"/>
      <c r="Y34" s="2214"/>
      <c r="Z34" s="1247"/>
      <c r="AA34" s="1247"/>
      <c r="AB34" s="1247"/>
      <c r="AC34" s="1247"/>
    </row>
    <row r="35" spans="1:29" s="109" customFormat="1" ht="18.75" customHeight="1">
      <c r="A35" s="2219" t="s">
        <v>3051</v>
      </c>
      <c r="B35" s="2219"/>
      <c r="C35" s="2219"/>
      <c r="D35" s="2219"/>
      <c r="E35" s="2219"/>
      <c r="F35" s="2219"/>
      <c r="G35" s="2219"/>
      <c r="H35" s="2219"/>
      <c r="I35" s="2219"/>
      <c r="J35" s="2219"/>
      <c r="K35" s="2219"/>
      <c r="L35" s="2219"/>
      <c r="M35" s="2219"/>
      <c r="N35" s="2219"/>
      <c r="O35" s="2219"/>
      <c r="P35" s="2219"/>
      <c r="Q35" s="2219"/>
      <c r="R35" s="2219"/>
      <c r="S35" s="2220">
        <v>14</v>
      </c>
      <c r="T35" s="2220"/>
      <c r="U35" s="2214" t="s">
        <v>1023</v>
      </c>
      <c r="V35" s="2214"/>
      <c r="W35" s="2214"/>
      <c r="X35" s="2214"/>
      <c r="Y35" s="2214"/>
      <c r="Z35" s="1247"/>
      <c r="AA35" s="1247"/>
      <c r="AB35" s="1247"/>
      <c r="AC35" s="1247"/>
    </row>
    <row r="36" spans="1:29" s="109" customFormat="1" ht="18.75" customHeight="1">
      <c r="A36" s="2212" t="s">
        <v>3050</v>
      </c>
      <c r="B36" s="2212"/>
      <c r="C36" s="2212"/>
      <c r="D36" s="2212"/>
      <c r="E36" s="2212"/>
      <c r="F36" s="2212"/>
      <c r="G36" s="2212"/>
      <c r="H36" s="2212"/>
      <c r="I36" s="2212"/>
      <c r="J36" s="2212"/>
      <c r="K36" s="2212"/>
      <c r="L36" s="2212"/>
      <c r="M36" s="2212"/>
      <c r="N36" s="2212"/>
      <c r="O36" s="2212"/>
      <c r="P36" s="2212"/>
      <c r="Q36" s="2212"/>
      <c r="R36" s="2212"/>
      <c r="S36" s="2221"/>
      <c r="T36" s="2221"/>
      <c r="Z36" s="1247"/>
      <c r="AA36" s="1247"/>
      <c r="AB36" s="1247"/>
      <c r="AC36" s="1247"/>
    </row>
    <row r="37" spans="1:29" s="109" customFormat="1" ht="18.75" customHeight="1">
      <c r="A37" s="2215" t="s">
        <v>3045</v>
      </c>
      <c r="B37" s="2215"/>
      <c r="C37" s="2215"/>
      <c r="D37" s="2215"/>
      <c r="E37" s="2215"/>
      <c r="F37" s="2215"/>
      <c r="G37" s="2215"/>
      <c r="H37" s="2215"/>
      <c r="I37" s="2215"/>
      <c r="J37" s="2215"/>
      <c r="K37" s="2215"/>
      <c r="L37" s="2215"/>
      <c r="M37" s="2215"/>
      <c r="N37" s="2215"/>
      <c r="O37" s="2215"/>
      <c r="P37" s="2215"/>
      <c r="Q37" s="2215"/>
      <c r="R37" s="2215"/>
      <c r="S37" s="2216">
        <v>15</v>
      </c>
      <c r="T37" s="2216"/>
      <c r="U37" s="2214" t="s">
        <v>1024</v>
      </c>
      <c r="V37" s="2214"/>
      <c r="W37" s="2214"/>
      <c r="X37" s="2214"/>
      <c r="Y37" s="2214"/>
      <c r="Z37" s="1247"/>
      <c r="AA37" s="1247"/>
      <c r="AB37" s="1247"/>
      <c r="AC37" s="1247"/>
    </row>
    <row r="38" spans="1:29" s="109" customFormat="1" ht="18.75" customHeight="1">
      <c r="A38" s="2215" t="s">
        <v>3046</v>
      </c>
      <c r="B38" s="2215"/>
      <c r="C38" s="2215"/>
      <c r="D38" s="2215"/>
      <c r="E38" s="2215"/>
      <c r="F38" s="2215"/>
      <c r="G38" s="2215"/>
      <c r="H38" s="2215"/>
      <c r="I38" s="2215"/>
      <c r="J38" s="2215"/>
      <c r="K38" s="2215"/>
      <c r="L38" s="2215"/>
      <c r="M38" s="2215"/>
      <c r="N38" s="2215"/>
      <c r="O38" s="2215"/>
      <c r="P38" s="2215"/>
      <c r="Q38" s="2215"/>
      <c r="R38" s="2215"/>
      <c r="S38" s="2216">
        <v>16</v>
      </c>
      <c r="T38" s="2216"/>
      <c r="U38" s="2214" t="s">
        <v>1025</v>
      </c>
      <c r="V38" s="2214"/>
      <c r="W38" s="2214"/>
      <c r="X38" s="2214"/>
      <c r="Y38" s="2214"/>
      <c r="Z38" s="1247"/>
      <c r="AA38" s="1247"/>
      <c r="AB38" s="1247"/>
      <c r="AC38" s="1247"/>
    </row>
    <row r="39" spans="1:29" s="109" customFormat="1" ht="18.75" customHeight="1">
      <c r="A39" s="2215" t="s">
        <v>3047</v>
      </c>
      <c r="B39" s="2215"/>
      <c r="C39" s="2215"/>
      <c r="D39" s="2215"/>
      <c r="E39" s="2215"/>
      <c r="F39" s="2215"/>
      <c r="G39" s="2215"/>
      <c r="H39" s="2215"/>
      <c r="I39" s="2215"/>
      <c r="J39" s="2215"/>
      <c r="K39" s="2215"/>
      <c r="L39" s="2215"/>
      <c r="M39" s="2215"/>
      <c r="N39" s="2215"/>
      <c r="O39" s="2215"/>
      <c r="P39" s="2215"/>
      <c r="Q39" s="2215"/>
      <c r="R39" s="2215"/>
      <c r="S39" s="2216">
        <v>17</v>
      </c>
      <c r="T39" s="2216"/>
      <c r="U39" s="2214" t="s">
        <v>1026</v>
      </c>
      <c r="V39" s="2214"/>
      <c r="W39" s="2214"/>
      <c r="X39" s="2214"/>
      <c r="Y39" s="2214"/>
      <c r="Z39" s="1247"/>
      <c r="AA39" s="1247"/>
      <c r="AB39" s="1247"/>
      <c r="AC39" s="1247"/>
    </row>
    <row r="40" spans="1:29" s="109" customFormat="1" ht="18.75" customHeight="1">
      <c r="A40" s="2215" t="s">
        <v>3048</v>
      </c>
      <c r="B40" s="2215"/>
      <c r="C40" s="2215"/>
      <c r="D40" s="2215"/>
      <c r="E40" s="2215"/>
      <c r="F40" s="2215"/>
      <c r="G40" s="2215"/>
      <c r="H40" s="2215"/>
      <c r="I40" s="2215"/>
      <c r="J40" s="2215"/>
      <c r="K40" s="2215"/>
      <c r="L40" s="2215"/>
      <c r="M40" s="2215"/>
      <c r="N40" s="2215"/>
      <c r="O40" s="2215"/>
      <c r="P40" s="2215"/>
      <c r="Q40" s="2215"/>
      <c r="R40" s="2215"/>
      <c r="S40" s="2216">
        <v>18</v>
      </c>
      <c r="T40" s="2216"/>
      <c r="U40" s="2214" t="s">
        <v>1027</v>
      </c>
      <c r="V40" s="2214"/>
      <c r="W40" s="2214"/>
      <c r="X40" s="2214"/>
      <c r="Y40" s="2214"/>
      <c r="Z40" s="1247"/>
      <c r="AA40" s="1247"/>
      <c r="AB40" s="1247"/>
      <c r="AC40" s="1247"/>
    </row>
    <row r="41" spans="1:29" s="109" customFormat="1" ht="39" customHeight="1">
      <c r="A41" s="2212" t="s">
        <v>3049</v>
      </c>
      <c r="B41" s="2213"/>
      <c r="C41" s="2213"/>
      <c r="D41" s="2213"/>
      <c r="E41" s="2213"/>
      <c r="F41" s="2213"/>
      <c r="G41" s="2212"/>
      <c r="H41" s="2212"/>
      <c r="I41" s="2212"/>
      <c r="J41" s="2212"/>
      <c r="K41" s="2212"/>
      <c r="L41" s="2212"/>
      <c r="M41" s="2212"/>
      <c r="N41" s="2212"/>
      <c r="O41" s="2212"/>
      <c r="P41" s="2212"/>
      <c r="Q41" s="2212"/>
      <c r="R41" s="2212"/>
      <c r="S41" s="2217" t="s">
        <v>3052</v>
      </c>
      <c r="T41" s="2218"/>
      <c r="U41" s="2214"/>
      <c r="V41" s="2214"/>
      <c r="W41" s="2214"/>
      <c r="X41" s="2214"/>
      <c r="Y41" s="2214"/>
      <c r="Z41" s="1247"/>
      <c r="AA41" s="1247"/>
      <c r="AB41" s="1247"/>
      <c r="AC41" s="1247"/>
    </row>
    <row r="42" spans="1:29" s="109" customFormat="1" ht="18.75" customHeight="1">
      <c r="A42" s="2210" t="s">
        <v>2901</v>
      </c>
      <c r="B42" s="2211"/>
      <c r="C42" s="2211"/>
      <c r="D42" s="2211"/>
      <c r="E42" s="2211"/>
      <c r="F42" s="2211"/>
      <c r="G42" s="2210"/>
      <c r="H42" s="2210"/>
      <c r="I42" s="2210"/>
      <c r="J42" s="2210"/>
      <c r="K42" s="2210"/>
      <c r="L42" s="2210"/>
      <c r="M42" s="2210"/>
      <c r="N42" s="2210"/>
      <c r="O42" s="2210"/>
      <c r="P42" s="2210"/>
      <c r="Q42" s="2210"/>
      <c r="R42" s="2210"/>
      <c r="S42" s="1461" t="s">
        <v>1767</v>
      </c>
      <c r="T42" s="1459"/>
      <c r="U42" s="2200" t="s">
        <v>1028</v>
      </c>
      <c r="V42" s="2201"/>
      <c r="W42" s="2201"/>
      <c r="X42" s="2201"/>
      <c r="Y42" s="2202"/>
      <c r="Z42" s="1247"/>
      <c r="AA42" s="1247"/>
      <c r="AB42" s="1247"/>
      <c r="AC42" s="1247"/>
    </row>
    <row r="43" spans="1:29" s="109" customFormat="1" ht="24.75" customHeight="1">
      <c r="A43" s="2210" t="s">
        <v>2901</v>
      </c>
      <c r="B43" s="2211"/>
      <c r="C43" s="2211"/>
      <c r="D43" s="2211"/>
      <c r="E43" s="2211"/>
      <c r="F43" s="2211"/>
      <c r="G43" s="2210"/>
      <c r="H43" s="2210"/>
      <c r="I43" s="2210"/>
      <c r="J43" s="2210"/>
      <c r="K43" s="2210"/>
      <c r="L43" s="2210"/>
      <c r="M43" s="2210"/>
      <c r="N43" s="2210"/>
      <c r="O43" s="2210"/>
      <c r="P43" s="2210"/>
      <c r="Q43" s="2210"/>
      <c r="R43" s="2210"/>
      <c r="S43" s="1461" t="s">
        <v>1769</v>
      </c>
      <c r="T43" s="1460"/>
      <c r="U43" s="2200" t="s">
        <v>1029</v>
      </c>
      <c r="V43" s="2201"/>
      <c r="W43" s="2201"/>
      <c r="X43" s="2201"/>
      <c r="Y43" s="2202"/>
      <c r="Z43" s="1247"/>
      <c r="AA43" s="1247"/>
      <c r="AB43" s="1247"/>
      <c r="AC43" s="1247"/>
    </row>
    <row r="44" spans="1:29" s="109" customFormat="1" ht="18.75" customHeight="1">
      <c r="A44" s="2210" t="s">
        <v>2901</v>
      </c>
      <c r="B44" s="2211"/>
      <c r="C44" s="2211"/>
      <c r="D44" s="2211"/>
      <c r="E44" s="2211"/>
      <c r="F44" s="2211"/>
      <c r="G44" s="2210"/>
      <c r="H44" s="2210"/>
      <c r="I44" s="2210"/>
      <c r="J44" s="2210"/>
      <c r="K44" s="2210"/>
      <c r="L44" s="2210"/>
      <c r="M44" s="2210"/>
      <c r="N44" s="2210"/>
      <c r="O44" s="2210"/>
      <c r="P44" s="2210"/>
      <c r="Q44" s="2210"/>
      <c r="R44" s="2210"/>
      <c r="S44" s="1461" t="s">
        <v>1770</v>
      </c>
      <c r="T44" s="1457"/>
      <c r="U44" s="2200" t="s">
        <v>1030</v>
      </c>
      <c r="V44" s="2201"/>
      <c r="W44" s="2201"/>
      <c r="X44" s="2201"/>
      <c r="Y44" s="2202"/>
      <c r="Z44" s="1247"/>
      <c r="AA44" s="1247"/>
      <c r="AB44" s="1247"/>
      <c r="AC44" s="1247"/>
    </row>
    <row r="45" spans="1:29" s="109" customFormat="1" ht="18.75" customHeight="1">
      <c r="A45" s="2210" t="s">
        <v>2901</v>
      </c>
      <c r="B45" s="2211"/>
      <c r="C45" s="2211"/>
      <c r="D45" s="2211"/>
      <c r="E45" s="2211"/>
      <c r="F45" s="2211"/>
      <c r="G45" s="2210"/>
      <c r="H45" s="2210"/>
      <c r="I45" s="2210"/>
      <c r="J45" s="2210"/>
      <c r="K45" s="2210"/>
      <c r="L45" s="2210"/>
      <c r="M45" s="2210"/>
      <c r="N45" s="2210"/>
      <c r="O45" s="2210"/>
      <c r="P45" s="2210"/>
      <c r="Q45" s="2210"/>
      <c r="R45" s="2210"/>
      <c r="S45" s="1461" t="s">
        <v>1771</v>
      </c>
      <c r="T45" s="1457"/>
      <c r="U45" s="2203" t="s">
        <v>1031</v>
      </c>
      <c r="V45" s="2203"/>
      <c r="W45" s="2203"/>
      <c r="X45" s="2203"/>
      <c r="Y45" s="2203"/>
      <c r="Z45" s="1247"/>
      <c r="AA45" s="1247"/>
      <c r="AB45" s="1247"/>
      <c r="AC45" s="1247"/>
    </row>
    <row r="46" spans="1:29" s="109" customFormat="1" ht="18.75" customHeight="1">
      <c r="A46" s="2210" t="s">
        <v>2901</v>
      </c>
      <c r="B46" s="2211"/>
      <c r="C46" s="2211"/>
      <c r="D46" s="2211"/>
      <c r="E46" s="2211"/>
      <c r="F46" s="2211"/>
      <c r="G46" s="2210"/>
      <c r="H46" s="2210"/>
      <c r="I46" s="2210"/>
      <c r="J46" s="2210"/>
      <c r="K46" s="2210"/>
      <c r="L46" s="2210"/>
      <c r="M46" s="2210"/>
      <c r="N46" s="2210"/>
      <c r="O46" s="2210"/>
      <c r="P46" s="2210"/>
      <c r="Q46" s="2210"/>
      <c r="R46" s="2210"/>
      <c r="S46" s="1461" t="s">
        <v>1772</v>
      </c>
      <c r="T46" s="1457"/>
      <c r="U46" s="2200" t="s">
        <v>3484</v>
      </c>
      <c r="V46" s="2201"/>
      <c r="W46" s="2201"/>
      <c r="X46" s="2201"/>
      <c r="Y46" s="2202"/>
      <c r="Z46" s="1247"/>
      <c r="AA46" s="1247"/>
      <c r="AB46" s="1247"/>
      <c r="AC46" s="1247"/>
    </row>
    <row r="47" spans="1:29" s="109" customFormat="1" ht="18.75" customHeight="1">
      <c r="A47" s="2210" t="s">
        <v>2901</v>
      </c>
      <c r="B47" s="2211"/>
      <c r="C47" s="2211"/>
      <c r="D47" s="2211"/>
      <c r="E47" s="2211"/>
      <c r="F47" s="2211"/>
      <c r="G47" s="2210"/>
      <c r="H47" s="2210"/>
      <c r="I47" s="2210"/>
      <c r="J47" s="2210"/>
      <c r="K47" s="2210"/>
      <c r="L47" s="2210"/>
      <c r="M47" s="2210"/>
      <c r="N47" s="2210"/>
      <c r="O47" s="2210"/>
      <c r="P47" s="2210"/>
      <c r="Q47" s="2210"/>
      <c r="R47" s="2210"/>
      <c r="S47" s="1461" t="s">
        <v>1773</v>
      </c>
      <c r="T47" s="1457"/>
      <c r="U47" s="2203" t="s">
        <v>3485</v>
      </c>
      <c r="V47" s="2203"/>
      <c r="W47" s="2203"/>
      <c r="X47" s="2203"/>
      <c r="Y47" s="2203"/>
      <c r="Z47" s="1247"/>
      <c r="AA47" s="1247"/>
      <c r="AB47" s="1247"/>
      <c r="AC47" s="1247"/>
    </row>
    <row r="48" spans="1:29" s="109" customFormat="1" ht="18.75" customHeight="1">
      <c r="A48" s="2210" t="s">
        <v>2901</v>
      </c>
      <c r="B48" s="2211"/>
      <c r="C48" s="2211"/>
      <c r="D48" s="2211"/>
      <c r="E48" s="2211"/>
      <c r="F48" s="2211"/>
      <c r="G48" s="2210"/>
      <c r="H48" s="2210"/>
      <c r="I48" s="2210"/>
      <c r="J48" s="2210"/>
      <c r="K48" s="2210"/>
      <c r="L48" s="2210"/>
      <c r="M48" s="2210"/>
      <c r="N48" s="2210"/>
      <c r="O48" s="2210"/>
      <c r="P48" s="2210"/>
      <c r="Q48" s="2210"/>
      <c r="R48" s="2210"/>
      <c r="S48" s="1461" t="s">
        <v>1774</v>
      </c>
      <c r="T48" s="1457"/>
      <c r="U48" s="2200" t="s">
        <v>3486</v>
      </c>
      <c r="V48" s="2201"/>
      <c r="W48" s="2201"/>
      <c r="X48" s="2201"/>
      <c r="Y48" s="2202"/>
      <c r="Z48" s="1247"/>
      <c r="AA48" s="1247"/>
      <c r="AB48" s="1247"/>
      <c r="AC48" s="1247"/>
    </row>
    <row r="49" spans="1:29" s="109" customFormat="1" ht="18.75" customHeight="1">
      <c r="A49" s="2210" t="s">
        <v>2901</v>
      </c>
      <c r="B49" s="2211"/>
      <c r="C49" s="2211"/>
      <c r="D49" s="2211"/>
      <c r="E49" s="2211"/>
      <c r="F49" s="2211"/>
      <c r="G49" s="2210"/>
      <c r="H49" s="2210"/>
      <c r="I49" s="2210"/>
      <c r="J49" s="2210"/>
      <c r="K49" s="2210"/>
      <c r="L49" s="2210"/>
      <c r="M49" s="2210"/>
      <c r="N49" s="2210"/>
      <c r="O49" s="2210"/>
      <c r="P49" s="2210"/>
      <c r="Q49" s="2210"/>
      <c r="R49" s="2210"/>
      <c r="S49" s="1461" t="s">
        <v>1775</v>
      </c>
      <c r="T49" s="1457"/>
      <c r="U49" s="2203" t="s">
        <v>3487</v>
      </c>
      <c r="V49" s="2203"/>
      <c r="W49" s="2203"/>
      <c r="X49" s="2203"/>
      <c r="Y49" s="2203"/>
      <c r="Z49" s="1247"/>
      <c r="AA49" s="1247"/>
      <c r="AB49" s="1247"/>
      <c r="AC49" s="1247"/>
    </row>
    <row r="50" spans="1:29" s="109" customFormat="1" ht="18.75" customHeight="1">
      <c r="A50" s="2210" t="s">
        <v>2901</v>
      </c>
      <c r="B50" s="2211"/>
      <c r="C50" s="2211"/>
      <c r="D50" s="2211"/>
      <c r="E50" s="2211"/>
      <c r="F50" s="2211"/>
      <c r="G50" s="2210"/>
      <c r="H50" s="2210"/>
      <c r="I50" s="2210"/>
      <c r="J50" s="2210"/>
      <c r="K50" s="2210"/>
      <c r="L50" s="2210"/>
      <c r="M50" s="2210"/>
      <c r="N50" s="2210"/>
      <c r="O50" s="2210"/>
      <c r="P50" s="2210"/>
      <c r="Q50" s="2210"/>
      <c r="R50" s="2210"/>
      <c r="S50" s="1461" t="s">
        <v>1776</v>
      </c>
      <c r="T50" s="1457"/>
      <c r="U50" s="2200" t="s">
        <v>3488</v>
      </c>
      <c r="V50" s="2201"/>
      <c r="W50" s="2201"/>
      <c r="X50" s="2201"/>
      <c r="Y50" s="2202"/>
      <c r="Z50" s="1247"/>
      <c r="AA50" s="1247"/>
      <c r="AB50" s="1247"/>
      <c r="AC50" s="1247"/>
    </row>
    <row r="51" spans="1:29" s="109" customFormat="1" ht="18.75" customHeight="1">
      <c r="A51" s="2210" t="s">
        <v>2901</v>
      </c>
      <c r="B51" s="2211"/>
      <c r="C51" s="2211"/>
      <c r="D51" s="2211"/>
      <c r="E51" s="2211"/>
      <c r="F51" s="2211"/>
      <c r="G51" s="2210"/>
      <c r="H51" s="2210"/>
      <c r="I51" s="2210"/>
      <c r="J51" s="2210"/>
      <c r="K51" s="2210"/>
      <c r="L51" s="2210"/>
      <c r="M51" s="2210"/>
      <c r="N51" s="2210"/>
      <c r="O51" s="2210"/>
      <c r="P51" s="2210"/>
      <c r="Q51" s="2210"/>
      <c r="R51" s="2210"/>
      <c r="S51" s="1461" t="s">
        <v>1777</v>
      </c>
      <c r="T51" s="1458"/>
      <c r="U51" s="2203" t="s">
        <v>3489</v>
      </c>
      <c r="V51" s="2203"/>
      <c r="W51" s="2203"/>
      <c r="X51" s="2203"/>
      <c r="Y51" s="2203"/>
      <c r="Z51" s="1247"/>
      <c r="AA51" s="1247"/>
      <c r="AB51" s="1247"/>
      <c r="AC51" s="1247"/>
    </row>
    <row r="52" spans="1:29" s="109" customFormat="1" ht="18.75" customHeight="1">
      <c r="A52" s="2210" t="s">
        <v>2901</v>
      </c>
      <c r="B52" s="2211"/>
      <c r="C52" s="2211"/>
      <c r="D52" s="2211"/>
      <c r="E52" s="2211"/>
      <c r="F52" s="2211"/>
      <c r="G52" s="2210"/>
      <c r="H52" s="2210"/>
      <c r="I52" s="2210"/>
      <c r="J52" s="2210"/>
      <c r="K52" s="2210"/>
      <c r="L52" s="2210"/>
      <c r="M52" s="2210"/>
      <c r="N52" s="2210"/>
      <c r="O52" s="2210"/>
      <c r="P52" s="2210"/>
      <c r="Q52" s="2210"/>
      <c r="R52" s="2210"/>
      <c r="S52" s="1461" t="s">
        <v>3510</v>
      </c>
      <c r="T52" s="292"/>
      <c r="U52" s="2200" t="s">
        <v>3490</v>
      </c>
      <c r="V52" s="2201"/>
      <c r="W52" s="2201"/>
      <c r="X52" s="2201"/>
      <c r="Y52" s="2202"/>
      <c r="Z52" s="1247"/>
      <c r="AA52" s="1247"/>
      <c r="AB52" s="1247"/>
      <c r="AC52" s="1247"/>
    </row>
    <row r="53" spans="1:29" ht="24.95" customHeight="1">
      <c r="A53" s="2210" t="s">
        <v>2901</v>
      </c>
      <c r="B53" s="2211"/>
      <c r="C53" s="2211"/>
      <c r="D53" s="2211"/>
      <c r="E53" s="2211"/>
      <c r="F53" s="2211"/>
      <c r="G53" s="2210"/>
      <c r="H53" s="2210"/>
      <c r="I53" s="2210"/>
      <c r="J53" s="2210"/>
      <c r="K53" s="2210"/>
      <c r="L53" s="2210"/>
      <c r="M53" s="2210"/>
      <c r="N53" s="2210"/>
      <c r="O53" s="2210"/>
      <c r="P53" s="2210"/>
      <c r="Q53" s="2210"/>
      <c r="R53" s="2210"/>
      <c r="S53" s="1461" t="s">
        <v>3511</v>
      </c>
      <c r="U53" s="2203" t="s">
        <v>3491</v>
      </c>
      <c r="V53" s="2203"/>
      <c r="W53" s="2203"/>
      <c r="X53" s="2203"/>
      <c r="Y53" s="2203"/>
    </row>
    <row r="54" spans="1:29" ht="24.95" customHeight="1">
      <c r="A54" s="2210" t="s">
        <v>2901</v>
      </c>
      <c r="B54" s="2211"/>
      <c r="C54" s="2211"/>
      <c r="D54" s="2211"/>
      <c r="E54" s="2211"/>
      <c r="F54" s="2211"/>
      <c r="G54" s="2210"/>
      <c r="H54" s="2210"/>
      <c r="I54" s="2210"/>
      <c r="J54" s="2210"/>
      <c r="K54" s="2210"/>
      <c r="L54" s="2210"/>
      <c r="M54" s="2210"/>
      <c r="N54" s="2210"/>
      <c r="O54" s="2210"/>
      <c r="P54" s="2210"/>
      <c r="Q54" s="2210"/>
      <c r="R54" s="2210"/>
      <c r="S54" s="1461" t="s">
        <v>3512</v>
      </c>
      <c r="U54" s="2200" t="s">
        <v>3492</v>
      </c>
      <c r="V54" s="2201"/>
      <c r="W54" s="2201"/>
      <c r="X54" s="2201"/>
      <c r="Y54" s="2202"/>
    </row>
    <row r="55" spans="1:29" ht="24.95" customHeight="1">
      <c r="A55" s="2210" t="s">
        <v>2901</v>
      </c>
      <c r="B55" s="2211"/>
      <c r="C55" s="2211"/>
      <c r="D55" s="2211"/>
      <c r="E55" s="2211"/>
      <c r="F55" s="2211"/>
      <c r="G55" s="2210"/>
      <c r="H55" s="2210"/>
      <c r="I55" s="2210"/>
      <c r="J55" s="2210"/>
      <c r="K55" s="2210"/>
      <c r="L55" s="2210"/>
      <c r="M55" s="2210"/>
      <c r="N55" s="2210"/>
      <c r="O55" s="2210"/>
      <c r="P55" s="2210"/>
      <c r="Q55" s="2210"/>
      <c r="R55" s="2210"/>
      <c r="S55" s="1461" t="s">
        <v>3513</v>
      </c>
      <c r="U55" s="2203" t="s">
        <v>3493</v>
      </c>
      <c r="V55" s="2203"/>
      <c r="W55" s="2203"/>
      <c r="X55" s="2203"/>
      <c r="Y55" s="2203"/>
    </row>
    <row r="56" spans="1:29" ht="24.95" customHeight="1">
      <c r="A56" s="2210" t="s">
        <v>2901</v>
      </c>
      <c r="B56" s="2211"/>
      <c r="C56" s="2211"/>
      <c r="D56" s="2211"/>
      <c r="E56" s="2211"/>
      <c r="F56" s="2211"/>
      <c r="G56" s="2210"/>
      <c r="H56" s="2210"/>
      <c r="I56" s="2210"/>
      <c r="J56" s="2210"/>
      <c r="K56" s="2210"/>
      <c r="L56" s="2210"/>
      <c r="M56" s="2210"/>
      <c r="N56" s="2210"/>
      <c r="O56" s="2210"/>
      <c r="P56" s="2210"/>
      <c r="Q56" s="2210"/>
      <c r="R56" s="2210"/>
      <c r="S56" s="1461" t="s">
        <v>3514</v>
      </c>
      <c r="U56" s="2200" t="s">
        <v>3494</v>
      </c>
      <c r="V56" s="2201"/>
      <c r="W56" s="2201"/>
      <c r="X56" s="2201"/>
      <c r="Y56" s="2202"/>
    </row>
    <row r="57" spans="1:29" ht="24.95" customHeight="1">
      <c r="A57" s="2210" t="s">
        <v>2901</v>
      </c>
      <c r="B57" s="2211"/>
      <c r="C57" s="2211"/>
      <c r="D57" s="2211"/>
      <c r="E57" s="2211"/>
      <c r="F57" s="2211"/>
      <c r="G57" s="2210"/>
      <c r="H57" s="2210"/>
      <c r="I57" s="2210"/>
      <c r="J57" s="2210"/>
      <c r="K57" s="2210"/>
      <c r="L57" s="2210"/>
      <c r="M57" s="2210"/>
      <c r="N57" s="2210"/>
      <c r="O57" s="2210"/>
      <c r="P57" s="2210"/>
      <c r="Q57" s="2210"/>
      <c r="R57" s="2210"/>
      <c r="S57" s="1461" t="s">
        <v>3515</v>
      </c>
      <c r="U57" s="2200" t="s">
        <v>3495</v>
      </c>
      <c r="V57" s="2201"/>
      <c r="W57" s="2201"/>
      <c r="X57" s="2201"/>
      <c r="Y57" s="2202"/>
    </row>
    <row r="58" spans="1:29" ht="24.95" customHeight="1">
      <c r="A58" s="2210" t="s">
        <v>2901</v>
      </c>
      <c r="B58" s="2211"/>
      <c r="C58" s="2211"/>
      <c r="D58" s="2211"/>
      <c r="E58" s="2211"/>
      <c r="F58" s="2211"/>
      <c r="G58" s="2210"/>
      <c r="H58" s="2210"/>
      <c r="I58" s="2210"/>
      <c r="J58" s="2210"/>
      <c r="K58" s="2210"/>
      <c r="L58" s="2210"/>
      <c r="M58" s="2210"/>
      <c r="N58" s="2210"/>
      <c r="O58" s="2210"/>
      <c r="P58" s="2210"/>
      <c r="Q58" s="2210"/>
      <c r="R58" s="2210"/>
      <c r="S58" s="1461" t="s">
        <v>3516</v>
      </c>
      <c r="U58" s="2203" t="s">
        <v>3496</v>
      </c>
      <c r="V58" s="2203"/>
      <c r="W58" s="2203"/>
      <c r="X58" s="2203"/>
      <c r="Y58" s="2203"/>
    </row>
    <row r="59" spans="1:29" ht="24.95" customHeight="1">
      <c r="A59" s="2210" t="s">
        <v>2901</v>
      </c>
      <c r="B59" s="2211"/>
      <c r="C59" s="2211"/>
      <c r="D59" s="2211"/>
      <c r="E59" s="2211"/>
      <c r="F59" s="2211"/>
      <c r="G59" s="2210"/>
      <c r="H59" s="2210"/>
      <c r="I59" s="2210"/>
      <c r="J59" s="2210"/>
      <c r="K59" s="2210"/>
      <c r="L59" s="2210"/>
      <c r="M59" s="2210"/>
      <c r="N59" s="2210"/>
      <c r="O59" s="2210"/>
      <c r="P59" s="2210"/>
      <c r="Q59" s="2210"/>
      <c r="R59" s="2210"/>
      <c r="S59" s="1461" t="s">
        <v>3517</v>
      </c>
      <c r="U59" s="2200" t="s">
        <v>3497</v>
      </c>
      <c r="V59" s="2201"/>
      <c r="W59" s="2201"/>
      <c r="X59" s="2201"/>
      <c r="Y59" s="2202"/>
    </row>
    <row r="60" spans="1:29" ht="24.95" customHeight="1">
      <c r="A60" s="2210" t="s">
        <v>2901</v>
      </c>
      <c r="B60" s="2211"/>
      <c r="C60" s="2211"/>
      <c r="D60" s="2211"/>
      <c r="E60" s="2211"/>
      <c r="F60" s="2211"/>
      <c r="G60" s="2210"/>
      <c r="H60" s="2210"/>
      <c r="I60" s="2210"/>
      <c r="J60" s="2210"/>
      <c r="K60" s="2210"/>
      <c r="L60" s="2210"/>
      <c r="M60" s="2210"/>
      <c r="N60" s="2210"/>
      <c r="O60" s="2210"/>
      <c r="P60" s="2210"/>
      <c r="Q60" s="2210"/>
      <c r="R60" s="2210"/>
      <c r="S60" s="1461" t="s">
        <v>3518</v>
      </c>
      <c r="U60" s="2203" t="s">
        <v>3498</v>
      </c>
      <c r="V60" s="2203"/>
      <c r="W60" s="2203"/>
      <c r="X60" s="2203"/>
      <c r="Y60" s="2203"/>
    </row>
    <row r="61" spans="1:29" ht="24.95" customHeight="1">
      <c r="A61" s="2210" t="s">
        <v>2901</v>
      </c>
      <c r="B61" s="2211"/>
      <c r="C61" s="2211"/>
      <c r="D61" s="2211"/>
      <c r="E61" s="2211"/>
      <c r="F61" s="2211"/>
      <c r="G61" s="2210"/>
      <c r="H61" s="2210"/>
      <c r="I61" s="2210"/>
      <c r="J61" s="2210"/>
      <c r="K61" s="2210"/>
      <c r="L61" s="2210"/>
      <c r="M61" s="2210"/>
      <c r="N61" s="2210"/>
      <c r="O61" s="2210"/>
      <c r="P61" s="2210"/>
      <c r="Q61" s="2210"/>
      <c r="R61" s="2210"/>
      <c r="S61" s="1461" t="s">
        <v>3519</v>
      </c>
      <c r="U61" s="2200" t="s">
        <v>3499</v>
      </c>
      <c r="V61" s="2201"/>
      <c r="W61" s="2201"/>
      <c r="X61" s="2201"/>
      <c r="Y61" s="2202"/>
    </row>
    <row r="62" spans="1:29" ht="24.95" customHeight="1">
      <c r="A62" s="2210" t="s">
        <v>2901</v>
      </c>
      <c r="B62" s="2211"/>
      <c r="C62" s="2211"/>
      <c r="D62" s="2211"/>
      <c r="E62" s="2211"/>
      <c r="F62" s="2211"/>
      <c r="G62" s="2210"/>
      <c r="H62" s="2210"/>
      <c r="I62" s="2210"/>
      <c r="J62" s="2210"/>
      <c r="K62" s="2210"/>
      <c r="L62" s="2210"/>
      <c r="M62" s="2210"/>
      <c r="N62" s="2210"/>
      <c r="O62" s="2210"/>
      <c r="P62" s="2210"/>
      <c r="Q62" s="2210"/>
      <c r="R62" s="2210"/>
      <c r="S62" s="1461" t="s">
        <v>3520</v>
      </c>
      <c r="U62" s="2203" t="s">
        <v>3500</v>
      </c>
      <c r="V62" s="2203"/>
      <c r="W62" s="2203"/>
      <c r="X62" s="2203"/>
      <c r="Y62" s="2203"/>
    </row>
    <row r="63" spans="1:29" ht="24.95" customHeight="1">
      <c r="A63" s="2210" t="s">
        <v>2901</v>
      </c>
      <c r="B63" s="2211"/>
      <c r="C63" s="2211"/>
      <c r="D63" s="2211"/>
      <c r="E63" s="2211"/>
      <c r="F63" s="2211"/>
      <c r="G63" s="2210"/>
      <c r="H63" s="2210"/>
      <c r="I63" s="2210"/>
      <c r="J63" s="2210"/>
      <c r="K63" s="2210"/>
      <c r="L63" s="2210"/>
      <c r="M63" s="2210"/>
      <c r="N63" s="2210"/>
      <c r="O63" s="2210"/>
      <c r="P63" s="2210"/>
      <c r="Q63" s="2210"/>
      <c r="R63" s="2210"/>
      <c r="S63" s="1461" t="s">
        <v>3521</v>
      </c>
      <c r="U63" s="2200" t="s">
        <v>3501</v>
      </c>
      <c r="V63" s="2201"/>
      <c r="W63" s="2201"/>
      <c r="X63" s="2201"/>
      <c r="Y63" s="2202"/>
    </row>
    <row r="64" spans="1:29" ht="24.95" customHeight="1">
      <c r="A64" s="2210" t="s">
        <v>2901</v>
      </c>
      <c r="B64" s="2211"/>
      <c r="C64" s="2211"/>
      <c r="D64" s="2211"/>
      <c r="E64" s="2211"/>
      <c r="F64" s="2211"/>
      <c r="G64" s="2210"/>
      <c r="H64" s="2210"/>
      <c r="I64" s="2210"/>
      <c r="J64" s="2210"/>
      <c r="K64" s="2210"/>
      <c r="L64" s="2210"/>
      <c r="M64" s="2210"/>
      <c r="N64" s="2210"/>
      <c r="O64" s="2210"/>
      <c r="P64" s="2210"/>
      <c r="Q64" s="2210"/>
      <c r="R64" s="2210"/>
      <c r="S64" s="1461" t="s">
        <v>3522</v>
      </c>
      <c r="U64" s="2203" t="s">
        <v>3502</v>
      </c>
      <c r="V64" s="2203"/>
      <c r="W64" s="2203"/>
      <c r="X64" s="2203"/>
      <c r="Y64" s="2203"/>
    </row>
    <row r="65" spans="1:25" ht="24.95" customHeight="1">
      <c r="A65" s="2210" t="s">
        <v>2901</v>
      </c>
      <c r="B65" s="2211"/>
      <c r="C65" s="2211"/>
      <c r="D65" s="2211"/>
      <c r="E65" s="2211"/>
      <c r="F65" s="2211"/>
      <c r="G65" s="2210"/>
      <c r="H65" s="2210"/>
      <c r="I65" s="2210"/>
      <c r="J65" s="2210"/>
      <c r="K65" s="2210"/>
      <c r="L65" s="2210"/>
      <c r="M65" s="2210"/>
      <c r="N65" s="2210"/>
      <c r="O65" s="2210"/>
      <c r="P65" s="2210"/>
      <c r="Q65" s="2210"/>
      <c r="R65" s="2210"/>
      <c r="S65" s="1461" t="s">
        <v>3523</v>
      </c>
      <c r="U65" s="2200" t="s">
        <v>3503</v>
      </c>
      <c r="V65" s="2201"/>
      <c r="W65" s="2201"/>
      <c r="X65" s="2201"/>
      <c r="Y65" s="2202"/>
    </row>
    <row r="66" spans="1:25" ht="24.95" customHeight="1">
      <c r="A66" s="2210" t="s">
        <v>2901</v>
      </c>
      <c r="B66" s="2211"/>
      <c r="C66" s="2211"/>
      <c r="D66" s="2211"/>
      <c r="E66" s="2211"/>
      <c r="F66" s="2211"/>
      <c r="G66" s="2210"/>
      <c r="H66" s="2210"/>
      <c r="I66" s="2210"/>
      <c r="J66" s="2210"/>
      <c r="K66" s="2210"/>
      <c r="L66" s="2210"/>
      <c r="M66" s="2210"/>
      <c r="N66" s="2210"/>
      <c r="O66" s="2210"/>
      <c r="P66" s="2210"/>
      <c r="Q66" s="2210"/>
      <c r="R66" s="2210"/>
      <c r="S66" s="1461" t="s">
        <v>3524</v>
      </c>
      <c r="U66" s="2203" t="s">
        <v>3504</v>
      </c>
      <c r="V66" s="2203"/>
      <c r="W66" s="2203"/>
      <c r="X66" s="2203"/>
      <c r="Y66" s="2203"/>
    </row>
    <row r="67" spans="1:25" ht="24.95" customHeight="1">
      <c r="A67" s="2210" t="s">
        <v>2901</v>
      </c>
      <c r="B67" s="2211"/>
      <c r="C67" s="2211"/>
      <c r="D67" s="2211"/>
      <c r="E67" s="2211"/>
      <c r="F67" s="2211"/>
      <c r="G67" s="2210"/>
      <c r="H67" s="2210"/>
      <c r="I67" s="2210"/>
      <c r="J67" s="2210"/>
      <c r="K67" s="2210"/>
      <c r="L67" s="2210"/>
      <c r="M67" s="2210"/>
      <c r="N67" s="2210"/>
      <c r="O67" s="2210"/>
      <c r="P67" s="2210"/>
      <c r="Q67" s="2210"/>
      <c r="R67" s="2210"/>
      <c r="S67" s="1461" t="s">
        <v>3525</v>
      </c>
      <c r="U67" s="2200" t="s">
        <v>3505</v>
      </c>
      <c r="V67" s="2201"/>
      <c r="W67" s="2201"/>
      <c r="X67" s="2201"/>
      <c r="Y67" s="2202"/>
    </row>
    <row r="68" spans="1:25" ht="24.95" customHeight="1">
      <c r="A68" s="2210" t="s">
        <v>2901</v>
      </c>
      <c r="B68" s="2211"/>
      <c r="C68" s="2211"/>
      <c r="D68" s="2211"/>
      <c r="E68" s="2211"/>
      <c r="F68" s="2211"/>
      <c r="G68" s="2210"/>
      <c r="H68" s="2210"/>
      <c r="I68" s="2210"/>
      <c r="J68" s="2210"/>
      <c r="K68" s="2210"/>
      <c r="L68" s="2210"/>
      <c r="M68" s="2210"/>
      <c r="N68" s="2210"/>
      <c r="O68" s="2210"/>
      <c r="P68" s="2210"/>
      <c r="Q68" s="2210"/>
      <c r="R68" s="2210"/>
      <c r="S68" s="1461" t="s">
        <v>3526</v>
      </c>
      <c r="U68" s="2203" t="s">
        <v>3506</v>
      </c>
      <c r="V68" s="2203"/>
      <c r="W68" s="2203"/>
      <c r="X68" s="2203"/>
      <c r="Y68" s="2203"/>
    </row>
    <row r="69" spans="1:25" ht="24.95" customHeight="1">
      <c r="A69" s="2210" t="s">
        <v>2901</v>
      </c>
      <c r="B69" s="2211"/>
      <c r="C69" s="2211"/>
      <c r="D69" s="2211"/>
      <c r="E69" s="2211"/>
      <c r="F69" s="2211"/>
      <c r="G69" s="2210"/>
      <c r="H69" s="2210"/>
      <c r="I69" s="2210"/>
      <c r="J69" s="2210"/>
      <c r="K69" s="2210"/>
      <c r="L69" s="2210"/>
      <c r="M69" s="2210"/>
      <c r="N69" s="2210"/>
      <c r="O69" s="2210"/>
      <c r="P69" s="2210"/>
      <c r="Q69" s="2210"/>
      <c r="R69" s="2210"/>
      <c r="S69" s="1461" t="s">
        <v>3527</v>
      </c>
      <c r="U69" s="2200" t="s">
        <v>3507</v>
      </c>
      <c r="V69" s="2201"/>
      <c r="W69" s="2201"/>
      <c r="X69" s="2201"/>
      <c r="Y69" s="2202"/>
    </row>
    <row r="70" spans="1:25" ht="24.95" customHeight="1">
      <c r="A70" s="2210" t="s">
        <v>2901</v>
      </c>
      <c r="B70" s="2211"/>
      <c r="C70" s="2211"/>
      <c r="D70" s="2211"/>
      <c r="E70" s="2211"/>
      <c r="F70" s="2211"/>
      <c r="G70" s="2210"/>
      <c r="H70" s="2210"/>
      <c r="I70" s="2210"/>
      <c r="J70" s="2210"/>
      <c r="K70" s="2210"/>
      <c r="L70" s="2210"/>
      <c r="M70" s="2210"/>
      <c r="N70" s="2210"/>
      <c r="O70" s="2210"/>
      <c r="P70" s="2210"/>
      <c r="Q70" s="2210"/>
      <c r="R70" s="2210"/>
      <c r="S70" s="1461" t="s">
        <v>3528</v>
      </c>
      <c r="U70" s="2200" t="s">
        <v>3508</v>
      </c>
      <c r="V70" s="2201"/>
      <c r="W70" s="2201"/>
      <c r="X70" s="2201"/>
      <c r="Y70" s="2202"/>
    </row>
    <row r="71" spans="1:25" ht="24.95" customHeight="1">
      <c r="A71" s="2210" t="s">
        <v>2901</v>
      </c>
      <c r="B71" s="2211"/>
      <c r="C71" s="2211"/>
      <c r="D71" s="2211"/>
      <c r="E71" s="2211"/>
      <c r="F71" s="2211"/>
      <c r="G71" s="2210"/>
      <c r="H71" s="2210"/>
      <c r="I71" s="2210"/>
      <c r="J71" s="2210"/>
      <c r="K71" s="2210"/>
      <c r="L71" s="2210"/>
      <c r="M71" s="2210"/>
      <c r="N71" s="2210"/>
      <c r="O71" s="2210"/>
      <c r="P71" s="2210"/>
      <c r="Q71" s="2210"/>
      <c r="R71" s="2210"/>
      <c r="S71" s="1461" t="s">
        <v>3529</v>
      </c>
      <c r="U71" s="2203" t="s">
        <v>3509</v>
      </c>
      <c r="V71" s="2203"/>
      <c r="W71" s="2203"/>
      <c r="X71" s="2203"/>
      <c r="Y71" s="2203"/>
    </row>
  </sheetData>
  <mergeCells count="140">
    <mergeCell ref="A8:Y8"/>
    <mergeCell ref="A9:Y9"/>
    <mergeCell ref="L15:Q15"/>
    <mergeCell ref="A18:R18"/>
    <mergeCell ref="S18:T18"/>
    <mergeCell ref="U18:Y18"/>
    <mergeCell ref="B2:H2"/>
    <mergeCell ref="T2:X2"/>
    <mergeCell ref="T3:Y3"/>
    <mergeCell ref="A4:Y4"/>
    <mergeCell ref="A5:Y5"/>
    <mergeCell ref="A6:Y6"/>
    <mergeCell ref="A21:R21"/>
    <mergeCell ref="S21:T21"/>
    <mergeCell ref="U21:Y21"/>
    <mergeCell ref="A22:R22"/>
    <mergeCell ref="S22:T22"/>
    <mergeCell ref="U22:Y22"/>
    <mergeCell ref="A19:R19"/>
    <mergeCell ref="S19:T19"/>
    <mergeCell ref="U19:Y19"/>
    <mergeCell ref="A20:R20"/>
    <mergeCell ref="S20:T20"/>
    <mergeCell ref="U20:Y20"/>
    <mergeCell ref="A25:R25"/>
    <mergeCell ref="S25:T25"/>
    <mergeCell ref="U25:Y25"/>
    <mergeCell ref="A26:R26"/>
    <mergeCell ref="S26:T26"/>
    <mergeCell ref="U26:Y26"/>
    <mergeCell ref="A23:R23"/>
    <mergeCell ref="S23:T23"/>
    <mergeCell ref="U23:Y23"/>
    <mergeCell ref="A24:R24"/>
    <mergeCell ref="S24:T24"/>
    <mergeCell ref="U24:Y24"/>
    <mergeCell ref="A29:R29"/>
    <mergeCell ref="S29:T29"/>
    <mergeCell ref="U29:Y29"/>
    <mergeCell ref="A30:R30"/>
    <mergeCell ref="S30:T30"/>
    <mergeCell ref="U30:Y30"/>
    <mergeCell ref="A27:R27"/>
    <mergeCell ref="S27:T27"/>
    <mergeCell ref="U27:Y27"/>
    <mergeCell ref="A28:R28"/>
    <mergeCell ref="S28:T28"/>
    <mergeCell ref="U28:Y28"/>
    <mergeCell ref="A33:R33"/>
    <mergeCell ref="S33:T33"/>
    <mergeCell ref="U33:Y33"/>
    <mergeCell ref="A34:R34"/>
    <mergeCell ref="S34:T34"/>
    <mergeCell ref="U34:Y34"/>
    <mergeCell ref="A31:R31"/>
    <mergeCell ref="S31:T31"/>
    <mergeCell ref="U31:Y31"/>
    <mergeCell ref="A32:R32"/>
    <mergeCell ref="S32:T32"/>
    <mergeCell ref="U32:Y32"/>
    <mergeCell ref="A38:R38"/>
    <mergeCell ref="S38:T38"/>
    <mergeCell ref="U38:Y38"/>
    <mergeCell ref="A39:R39"/>
    <mergeCell ref="S39:T39"/>
    <mergeCell ref="U39:Y39"/>
    <mergeCell ref="A35:R35"/>
    <mergeCell ref="S35:T35"/>
    <mergeCell ref="U35:Y35"/>
    <mergeCell ref="A36:R36"/>
    <mergeCell ref="S36:T36"/>
    <mergeCell ref="A37:R37"/>
    <mergeCell ref="S37:T37"/>
    <mergeCell ref="U37:Y37"/>
    <mergeCell ref="A44:R44"/>
    <mergeCell ref="U44:Y44"/>
    <mergeCell ref="A45:R45"/>
    <mergeCell ref="U45:Y45"/>
    <mergeCell ref="U46:Y46"/>
    <mergeCell ref="A40:R40"/>
    <mergeCell ref="S40:T40"/>
    <mergeCell ref="U40:Y40"/>
    <mergeCell ref="A41:R41"/>
    <mergeCell ref="U41:Y41"/>
    <mergeCell ref="A42:R42"/>
    <mergeCell ref="U42:Y42"/>
    <mergeCell ref="A43:R43"/>
    <mergeCell ref="U43:Y43"/>
    <mergeCell ref="S41:T41"/>
    <mergeCell ref="A51:R51"/>
    <mergeCell ref="U51:Y51"/>
    <mergeCell ref="A49:R49"/>
    <mergeCell ref="U49:Y49"/>
    <mergeCell ref="A50:R50"/>
    <mergeCell ref="U50:Y50"/>
    <mergeCell ref="A46:R46"/>
    <mergeCell ref="A47:R47"/>
    <mergeCell ref="U47:Y47"/>
    <mergeCell ref="A48:R48"/>
    <mergeCell ref="U48:Y48"/>
    <mergeCell ref="U63:Y63"/>
    <mergeCell ref="U64:Y64"/>
    <mergeCell ref="U65:Y65"/>
    <mergeCell ref="U66:Y66"/>
    <mergeCell ref="U67:Y67"/>
    <mergeCell ref="U68:Y68"/>
    <mergeCell ref="U69:Y69"/>
    <mergeCell ref="U52:Y52"/>
    <mergeCell ref="U53:Y53"/>
    <mergeCell ref="U54:Y54"/>
    <mergeCell ref="U55:Y55"/>
    <mergeCell ref="U56:Y56"/>
    <mergeCell ref="U57:Y57"/>
    <mergeCell ref="U58:Y58"/>
    <mergeCell ref="U59:Y59"/>
    <mergeCell ref="U60:Y60"/>
    <mergeCell ref="U70:Y70"/>
    <mergeCell ref="U71:Y71"/>
    <mergeCell ref="A52:R52"/>
    <mergeCell ref="A53:R53"/>
    <mergeCell ref="A54:R54"/>
    <mergeCell ref="A55:R55"/>
    <mergeCell ref="A56:R56"/>
    <mergeCell ref="A57:R57"/>
    <mergeCell ref="A58:R58"/>
    <mergeCell ref="A59:R59"/>
    <mergeCell ref="A60:R60"/>
    <mergeCell ref="A61:R61"/>
    <mergeCell ref="A62:R62"/>
    <mergeCell ref="A63:R63"/>
    <mergeCell ref="A64:R64"/>
    <mergeCell ref="A65:R65"/>
    <mergeCell ref="A66:R66"/>
    <mergeCell ref="A67:R67"/>
    <mergeCell ref="A68:R68"/>
    <mergeCell ref="A69:R69"/>
    <mergeCell ref="A70:R70"/>
    <mergeCell ref="A71:R71"/>
    <mergeCell ref="U61:Y61"/>
    <mergeCell ref="U62:Y62"/>
  </mergeCells>
  <printOptions horizontalCentered="1"/>
  <pageMargins left="0.39370078740157499" right="0.196850393700787" top="0.28000000000000003" bottom="0.39370078740157499" header="0" footer="0"/>
  <pageSetup paperSize="9" firstPageNumber="11" orientation="portrait" horizontalDpi="300" verticalDpi="300" r:id="rId1"/>
  <headerFooter alignWithMargins="0"/>
  <drawing r:id="rId2"/>
</worksheet>
</file>

<file path=xl/worksheets/sheet37.xml><?xml version="1.0" encoding="utf-8"?>
<worksheet xmlns="http://schemas.openxmlformats.org/spreadsheetml/2006/main" xmlns:r="http://schemas.openxmlformats.org/officeDocument/2006/relationships">
  <dimension ref="A1:AC40"/>
  <sheetViews>
    <sheetView zoomScale="85" zoomScaleNormal="85" workbookViewId="0">
      <selection activeCell="A10" sqref="A10"/>
    </sheetView>
  </sheetViews>
  <sheetFormatPr defaultColWidth="4.140625" defaultRowHeight="24.95" customHeight="1"/>
  <cols>
    <col min="1" max="2" width="4.140625" style="102" customWidth="1"/>
    <col min="3" max="3" width="4.140625" style="114" customWidth="1"/>
    <col min="4" max="10" width="4.140625" style="102"/>
    <col min="11" max="11" width="2.42578125" style="102" customWidth="1"/>
    <col min="12" max="15" width="4.140625" style="102"/>
    <col min="16" max="16" width="2.42578125" style="102" customWidth="1"/>
    <col min="17" max="17" width="3.28515625" style="102" customWidth="1"/>
    <col min="18" max="18" width="2.7109375" style="102" customWidth="1"/>
    <col min="19" max="19" width="4.140625" style="102"/>
    <col min="20" max="20" width="4.140625" style="102" customWidth="1"/>
    <col min="21" max="24" width="4.140625" style="102"/>
    <col min="25" max="25" width="2.85546875" style="102" customWidth="1"/>
    <col min="26" max="29" width="15.28515625" style="1245" customWidth="1"/>
    <col min="30" max="255" width="4.140625" style="102"/>
    <col min="256" max="258" width="4.140625" style="102" customWidth="1"/>
    <col min="259" max="265" width="4.140625" style="102"/>
    <col min="266" max="266" width="2.42578125" style="102" customWidth="1"/>
    <col min="267" max="270" width="4.140625" style="102"/>
    <col min="271" max="271" width="2.42578125" style="102" customWidth="1"/>
    <col min="272" max="272" width="3.28515625" style="102" customWidth="1"/>
    <col min="273" max="273" width="2.7109375" style="102" customWidth="1"/>
    <col min="274" max="274" width="4.140625" style="102"/>
    <col min="275" max="275" width="4.140625" style="102" customWidth="1"/>
    <col min="276" max="279" width="4.140625" style="102"/>
    <col min="280" max="280" width="2.85546875" style="102" customWidth="1"/>
    <col min="281" max="511" width="4.140625" style="102"/>
    <col min="512" max="514" width="4.140625" style="102" customWidth="1"/>
    <col min="515" max="521" width="4.140625" style="102"/>
    <col min="522" max="522" width="2.42578125" style="102" customWidth="1"/>
    <col min="523" max="526" width="4.140625" style="102"/>
    <col min="527" max="527" width="2.42578125" style="102" customWidth="1"/>
    <col min="528" max="528" width="3.28515625" style="102" customWidth="1"/>
    <col min="529" max="529" width="2.7109375" style="102" customWidth="1"/>
    <col min="530" max="530" width="4.140625" style="102"/>
    <col min="531" max="531" width="4.140625" style="102" customWidth="1"/>
    <col min="532" max="535" width="4.140625" style="102"/>
    <col min="536" max="536" width="2.85546875" style="102" customWidth="1"/>
    <col min="537" max="767" width="4.140625" style="102"/>
    <col min="768" max="770" width="4.140625" style="102" customWidth="1"/>
    <col min="771" max="777" width="4.140625" style="102"/>
    <col min="778" max="778" width="2.42578125" style="102" customWidth="1"/>
    <col min="779" max="782" width="4.140625" style="102"/>
    <col min="783" max="783" width="2.42578125" style="102" customWidth="1"/>
    <col min="784" max="784" width="3.28515625" style="102" customWidth="1"/>
    <col min="785" max="785" width="2.7109375" style="102" customWidth="1"/>
    <col min="786" max="786" width="4.140625" style="102"/>
    <col min="787" max="787" width="4.140625" style="102" customWidth="1"/>
    <col min="788" max="791" width="4.140625" style="102"/>
    <col min="792" max="792" width="2.85546875" style="102" customWidth="1"/>
    <col min="793" max="1023" width="4.140625" style="102"/>
    <col min="1024" max="1026" width="4.140625" style="102" customWidth="1"/>
    <col min="1027" max="1033" width="4.140625" style="102"/>
    <col min="1034" max="1034" width="2.42578125" style="102" customWidth="1"/>
    <col min="1035" max="1038" width="4.140625" style="102"/>
    <col min="1039" max="1039" width="2.42578125" style="102" customWidth="1"/>
    <col min="1040" max="1040" width="3.28515625" style="102" customWidth="1"/>
    <col min="1041" max="1041" width="2.7109375" style="102" customWidth="1"/>
    <col min="1042" max="1042" width="4.140625" style="102"/>
    <col min="1043" max="1043" width="4.140625" style="102" customWidth="1"/>
    <col min="1044" max="1047" width="4.140625" style="102"/>
    <col min="1048" max="1048" width="2.85546875" style="102" customWidth="1"/>
    <col min="1049" max="1279" width="4.140625" style="102"/>
    <col min="1280" max="1282" width="4.140625" style="102" customWidth="1"/>
    <col min="1283" max="1289" width="4.140625" style="102"/>
    <col min="1290" max="1290" width="2.42578125" style="102" customWidth="1"/>
    <col min="1291" max="1294" width="4.140625" style="102"/>
    <col min="1295" max="1295" width="2.42578125" style="102" customWidth="1"/>
    <col min="1296" max="1296" width="3.28515625" style="102" customWidth="1"/>
    <col min="1297" max="1297" width="2.7109375" style="102" customWidth="1"/>
    <col min="1298" max="1298" width="4.140625" style="102"/>
    <col min="1299" max="1299" width="4.140625" style="102" customWidth="1"/>
    <col min="1300" max="1303" width="4.140625" style="102"/>
    <col min="1304" max="1304" width="2.85546875" style="102" customWidth="1"/>
    <col min="1305" max="1535" width="4.140625" style="102"/>
    <col min="1536" max="1538" width="4.140625" style="102" customWidth="1"/>
    <col min="1539" max="1545" width="4.140625" style="102"/>
    <col min="1546" max="1546" width="2.42578125" style="102" customWidth="1"/>
    <col min="1547" max="1550" width="4.140625" style="102"/>
    <col min="1551" max="1551" width="2.42578125" style="102" customWidth="1"/>
    <col min="1552" max="1552" width="3.28515625" style="102" customWidth="1"/>
    <col min="1553" max="1553" width="2.7109375" style="102" customWidth="1"/>
    <col min="1554" max="1554" width="4.140625" style="102"/>
    <col min="1555" max="1555" width="4.140625" style="102" customWidth="1"/>
    <col min="1556" max="1559" width="4.140625" style="102"/>
    <col min="1560" max="1560" width="2.85546875" style="102" customWidth="1"/>
    <col min="1561" max="1791" width="4.140625" style="102"/>
    <col min="1792" max="1794" width="4.140625" style="102" customWidth="1"/>
    <col min="1795" max="1801" width="4.140625" style="102"/>
    <col min="1802" max="1802" width="2.42578125" style="102" customWidth="1"/>
    <col min="1803" max="1806" width="4.140625" style="102"/>
    <col min="1807" max="1807" width="2.42578125" style="102" customWidth="1"/>
    <col min="1808" max="1808" width="3.28515625" style="102" customWidth="1"/>
    <col min="1809" max="1809" width="2.7109375" style="102" customWidth="1"/>
    <col min="1810" max="1810" width="4.140625" style="102"/>
    <col min="1811" max="1811" width="4.140625" style="102" customWidth="1"/>
    <col min="1812" max="1815" width="4.140625" style="102"/>
    <col min="1816" max="1816" width="2.85546875" style="102" customWidth="1"/>
    <col min="1817" max="2047" width="4.140625" style="102"/>
    <col min="2048" max="2050" width="4.140625" style="102" customWidth="1"/>
    <col min="2051" max="2057" width="4.140625" style="102"/>
    <col min="2058" max="2058" width="2.42578125" style="102" customWidth="1"/>
    <col min="2059" max="2062" width="4.140625" style="102"/>
    <col min="2063" max="2063" width="2.42578125" style="102" customWidth="1"/>
    <col min="2064" max="2064" width="3.28515625" style="102" customWidth="1"/>
    <col min="2065" max="2065" width="2.7109375" style="102" customWidth="1"/>
    <col min="2066" max="2066" width="4.140625" style="102"/>
    <col min="2067" max="2067" width="4.140625" style="102" customWidth="1"/>
    <col min="2068" max="2071" width="4.140625" style="102"/>
    <col min="2072" max="2072" width="2.85546875" style="102" customWidth="1"/>
    <col min="2073" max="2303" width="4.140625" style="102"/>
    <col min="2304" max="2306" width="4.140625" style="102" customWidth="1"/>
    <col min="2307" max="2313" width="4.140625" style="102"/>
    <col min="2314" max="2314" width="2.42578125" style="102" customWidth="1"/>
    <col min="2315" max="2318" width="4.140625" style="102"/>
    <col min="2319" max="2319" width="2.42578125" style="102" customWidth="1"/>
    <col min="2320" max="2320" width="3.28515625" style="102" customWidth="1"/>
    <col min="2321" max="2321" width="2.7109375" style="102" customWidth="1"/>
    <col min="2322" max="2322" width="4.140625" style="102"/>
    <col min="2323" max="2323" width="4.140625" style="102" customWidth="1"/>
    <col min="2324" max="2327" width="4.140625" style="102"/>
    <col min="2328" max="2328" width="2.85546875" style="102" customWidth="1"/>
    <col min="2329" max="2559" width="4.140625" style="102"/>
    <col min="2560" max="2562" width="4.140625" style="102" customWidth="1"/>
    <col min="2563" max="2569" width="4.140625" style="102"/>
    <col min="2570" max="2570" width="2.42578125" style="102" customWidth="1"/>
    <col min="2571" max="2574" width="4.140625" style="102"/>
    <col min="2575" max="2575" width="2.42578125" style="102" customWidth="1"/>
    <col min="2576" max="2576" width="3.28515625" style="102" customWidth="1"/>
    <col min="2577" max="2577" width="2.7109375" style="102" customWidth="1"/>
    <col min="2578" max="2578" width="4.140625" style="102"/>
    <col min="2579" max="2579" width="4.140625" style="102" customWidth="1"/>
    <col min="2580" max="2583" width="4.140625" style="102"/>
    <col min="2584" max="2584" width="2.85546875" style="102" customWidth="1"/>
    <col min="2585" max="2815" width="4.140625" style="102"/>
    <col min="2816" max="2818" width="4.140625" style="102" customWidth="1"/>
    <col min="2819" max="2825" width="4.140625" style="102"/>
    <col min="2826" max="2826" width="2.42578125" style="102" customWidth="1"/>
    <col min="2827" max="2830" width="4.140625" style="102"/>
    <col min="2831" max="2831" width="2.42578125" style="102" customWidth="1"/>
    <col min="2832" max="2832" width="3.28515625" style="102" customWidth="1"/>
    <col min="2833" max="2833" width="2.7109375" style="102" customWidth="1"/>
    <col min="2834" max="2834" width="4.140625" style="102"/>
    <col min="2835" max="2835" width="4.140625" style="102" customWidth="1"/>
    <col min="2836" max="2839" width="4.140625" style="102"/>
    <col min="2840" max="2840" width="2.85546875" style="102" customWidth="1"/>
    <col min="2841" max="3071" width="4.140625" style="102"/>
    <col min="3072" max="3074" width="4.140625" style="102" customWidth="1"/>
    <col min="3075" max="3081" width="4.140625" style="102"/>
    <col min="3082" max="3082" width="2.42578125" style="102" customWidth="1"/>
    <col min="3083" max="3086" width="4.140625" style="102"/>
    <col min="3087" max="3087" width="2.42578125" style="102" customWidth="1"/>
    <col min="3088" max="3088" width="3.28515625" style="102" customWidth="1"/>
    <col min="3089" max="3089" width="2.7109375" style="102" customWidth="1"/>
    <col min="3090" max="3090" width="4.140625" style="102"/>
    <col min="3091" max="3091" width="4.140625" style="102" customWidth="1"/>
    <col min="3092" max="3095" width="4.140625" style="102"/>
    <col min="3096" max="3096" width="2.85546875" style="102" customWidth="1"/>
    <col min="3097" max="3327" width="4.140625" style="102"/>
    <col min="3328" max="3330" width="4.140625" style="102" customWidth="1"/>
    <col min="3331" max="3337" width="4.140625" style="102"/>
    <col min="3338" max="3338" width="2.42578125" style="102" customWidth="1"/>
    <col min="3339" max="3342" width="4.140625" style="102"/>
    <col min="3343" max="3343" width="2.42578125" style="102" customWidth="1"/>
    <col min="3344" max="3344" width="3.28515625" style="102" customWidth="1"/>
    <col min="3345" max="3345" width="2.7109375" style="102" customWidth="1"/>
    <col min="3346" max="3346" width="4.140625" style="102"/>
    <col min="3347" max="3347" width="4.140625" style="102" customWidth="1"/>
    <col min="3348" max="3351" width="4.140625" style="102"/>
    <col min="3352" max="3352" width="2.85546875" style="102" customWidth="1"/>
    <col min="3353" max="3583" width="4.140625" style="102"/>
    <col min="3584" max="3586" width="4.140625" style="102" customWidth="1"/>
    <col min="3587" max="3593" width="4.140625" style="102"/>
    <col min="3594" max="3594" width="2.42578125" style="102" customWidth="1"/>
    <col min="3595" max="3598" width="4.140625" style="102"/>
    <col min="3599" max="3599" width="2.42578125" style="102" customWidth="1"/>
    <col min="3600" max="3600" width="3.28515625" style="102" customWidth="1"/>
    <col min="3601" max="3601" width="2.7109375" style="102" customWidth="1"/>
    <col min="3602" max="3602" width="4.140625" style="102"/>
    <col min="3603" max="3603" width="4.140625" style="102" customWidth="1"/>
    <col min="3604" max="3607" width="4.140625" style="102"/>
    <col min="3608" max="3608" width="2.85546875" style="102" customWidth="1"/>
    <col min="3609" max="3839" width="4.140625" style="102"/>
    <col min="3840" max="3842" width="4.140625" style="102" customWidth="1"/>
    <col min="3843" max="3849" width="4.140625" style="102"/>
    <col min="3850" max="3850" width="2.42578125" style="102" customWidth="1"/>
    <col min="3851" max="3854" width="4.140625" style="102"/>
    <col min="3855" max="3855" width="2.42578125" style="102" customWidth="1"/>
    <col min="3856" max="3856" width="3.28515625" style="102" customWidth="1"/>
    <col min="3857" max="3857" width="2.7109375" style="102" customWidth="1"/>
    <col min="3858" max="3858" width="4.140625" style="102"/>
    <col min="3859" max="3859" width="4.140625" style="102" customWidth="1"/>
    <col min="3860" max="3863" width="4.140625" style="102"/>
    <col min="3864" max="3864" width="2.85546875" style="102" customWidth="1"/>
    <col min="3865" max="4095" width="4.140625" style="102"/>
    <col min="4096" max="4098" width="4.140625" style="102" customWidth="1"/>
    <col min="4099" max="4105" width="4.140625" style="102"/>
    <col min="4106" max="4106" width="2.42578125" style="102" customWidth="1"/>
    <col min="4107" max="4110" width="4.140625" style="102"/>
    <col min="4111" max="4111" width="2.42578125" style="102" customWidth="1"/>
    <col min="4112" max="4112" width="3.28515625" style="102" customWidth="1"/>
    <col min="4113" max="4113" width="2.7109375" style="102" customWidth="1"/>
    <col min="4114" max="4114" width="4.140625" style="102"/>
    <col min="4115" max="4115" width="4.140625" style="102" customWidth="1"/>
    <col min="4116" max="4119" width="4.140625" style="102"/>
    <col min="4120" max="4120" width="2.85546875" style="102" customWidth="1"/>
    <col min="4121" max="4351" width="4.140625" style="102"/>
    <col min="4352" max="4354" width="4.140625" style="102" customWidth="1"/>
    <col min="4355" max="4361" width="4.140625" style="102"/>
    <col min="4362" max="4362" width="2.42578125" style="102" customWidth="1"/>
    <col min="4363" max="4366" width="4.140625" style="102"/>
    <col min="4367" max="4367" width="2.42578125" style="102" customWidth="1"/>
    <col min="4368" max="4368" width="3.28515625" style="102" customWidth="1"/>
    <col min="4369" max="4369" width="2.7109375" style="102" customWidth="1"/>
    <col min="4370" max="4370" width="4.140625" style="102"/>
    <col min="4371" max="4371" width="4.140625" style="102" customWidth="1"/>
    <col min="4372" max="4375" width="4.140625" style="102"/>
    <col min="4376" max="4376" width="2.85546875" style="102" customWidth="1"/>
    <col min="4377" max="4607" width="4.140625" style="102"/>
    <col min="4608" max="4610" width="4.140625" style="102" customWidth="1"/>
    <col min="4611" max="4617" width="4.140625" style="102"/>
    <col min="4618" max="4618" width="2.42578125" style="102" customWidth="1"/>
    <col min="4619" max="4622" width="4.140625" style="102"/>
    <col min="4623" max="4623" width="2.42578125" style="102" customWidth="1"/>
    <col min="4624" max="4624" width="3.28515625" style="102" customWidth="1"/>
    <col min="4625" max="4625" width="2.7109375" style="102" customWidth="1"/>
    <col min="4626" max="4626" width="4.140625" style="102"/>
    <col min="4627" max="4627" width="4.140625" style="102" customWidth="1"/>
    <col min="4628" max="4631" width="4.140625" style="102"/>
    <col min="4632" max="4632" width="2.85546875" style="102" customWidth="1"/>
    <col min="4633" max="4863" width="4.140625" style="102"/>
    <col min="4864" max="4866" width="4.140625" style="102" customWidth="1"/>
    <col min="4867" max="4873" width="4.140625" style="102"/>
    <col min="4874" max="4874" width="2.42578125" style="102" customWidth="1"/>
    <col min="4875" max="4878" width="4.140625" style="102"/>
    <col min="4879" max="4879" width="2.42578125" style="102" customWidth="1"/>
    <col min="4880" max="4880" width="3.28515625" style="102" customWidth="1"/>
    <col min="4881" max="4881" width="2.7109375" style="102" customWidth="1"/>
    <col min="4882" max="4882" width="4.140625" style="102"/>
    <col min="4883" max="4883" width="4.140625" style="102" customWidth="1"/>
    <col min="4884" max="4887" width="4.140625" style="102"/>
    <col min="4888" max="4888" width="2.85546875" style="102" customWidth="1"/>
    <col min="4889" max="5119" width="4.140625" style="102"/>
    <col min="5120" max="5122" width="4.140625" style="102" customWidth="1"/>
    <col min="5123" max="5129" width="4.140625" style="102"/>
    <col min="5130" max="5130" width="2.42578125" style="102" customWidth="1"/>
    <col min="5131" max="5134" width="4.140625" style="102"/>
    <col min="5135" max="5135" width="2.42578125" style="102" customWidth="1"/>
    <col min="5136" max="5136" width="3.28515625" style="102" customWidth="1"/>
    <col min="5137" max="5137" width="2.7109375" style="102" customWidth="1"/>
    <col min="5138" max="5138" width="4.140625" style="102"/>
    <col min="5139" max="5139" width="4.140625" style="102" customWidth="1"/>
    <col min="5140" max="5143" width="4.140625" style="102"/>
    <col min="5144" max="5144" width="2.85546875" style="102" customWidth="1"/>
    <col min="5145" max="5375" width="4.140625" style="102"/>
    <col min="5376" max="5378" width="4.140625" style="102" customWidth="1"/>
    <col min="5379" max="5385" width="4.140625" style="102"/>
    <col min="5386" max="5386" width="2.42578125" style="102" customWidth="1"/>
    <col min="5387" max="5390" width="4.140625" style="102"/>
    <col min="5391" max="5391" width="2.42578125" style="102" customWidth="1"/>
    <col min="5392" max="5392" width="3.28515625" style="102" customWidth="1"/>
    <col min="5393" max="5393" width="2.7109375" style="102" customWidth="1"/>
    <col min="5394" max="5394" width="4.140625" style="102"/>
    <col min="5395" max="5395" width="4.140625" style="102" customWidth="1"/>
    <col min="5396" max="5399" width="4.140625" style="102"/>
    <col min="5400" max="5400" width="2.85546875" style="102" customWidth="1"/>
    <col min="5401" max="5631" width="4.140625" style="102"/>
    <col min="5632" max="5634" width="4.140625" style="102" customWidth="1"/>
    <col min="5635" max="5641" width="4.140625" style="102"/>
    <col min="5642" max="5642" width="2.42578125" style="102" customWidth="1"/>
    <col min="5643" max="5646" width="4.140625" style="102"/>
    <col min="5647" max="5647" width="2.42578125" style="102" customWidth="1"/>
    <col min="5648" max="5648" width="3.28515625" style="102" customWidth="1"/>
    <col min="5649" max="5649" width="2.7109375" style="102" customWidth="1"/>
    <col min="5650" max="5650" width="4.140625" style="102"/>
    <col min="5651" max="5651" width="4.140625" style="102" customWidth="1"/>
    <col min="5652" max="5655" width="4.140625" style="102"/>
    <col min="5656" max="5656" width="2.85546875" style="102" customWidth="1"/>
    <col min="5657" max="5887" width="4.140625" style="102"/>
    <col min="5888" max="5890" width="4.140625" style="102" customWidth="1"/>
    <col min="5891" max="5897" width="4.140625" style="102"/>
    <col min="5898" max="5898" width="2.42578125" style="102" customWidth="1"/>
    <col min="5899" max="5902" width="4.140625" style="102"/>
    <col min="5903" max="5903" width="2.42578125" style="102" customWidth="1"/>
    <col min="5904" max="5904" width="3.28515625" style="102" customWidth="1"/>
    <col min="5905" max="5905" width="2.7109375" style="102" customWidth="1"/>
    <col min="5906" max="5906" width="4.140625" style="102"/>
    <col min="5907" max="5907" width="4.140625" style="102" customWidth="1"/>
    <col min="5908" max="5911" width="4.140625" style="102"/>
    <col min="5912" max="5912" width="2.85546875" style="102" customWidth="1"/>
    <col min="5913" max="6143" width="4.140625" style="102"/>
    <col min="6144" max="6146" width="4.140625" style="102" customWidth="1"/>
    <col min="6147" max="6153" width="4.140625" style="102"/>
    <col min="6154" max="6154" width="2.42578125" style="102" customWidth="1"/>
    <col min="6155" max="6158" width="4.140625" style="102"/>
    <col min="6159" max="6159" width="2.42578125" style="102" customWidth="1"/>
    <col min="6160" max="6160" width="3.28515625" style="102" customWidth="1"/>
    <col min="6161" max="6161" width="2.7109375" style="102" customWidth="1"/>
    <col min="6162" max="6162" width="4.140625" style="102"/>
    <col min="6163" max="6163" width="4.140625" style="102" customWidth="1"/>
    <col min="6164" max="6167" width="4.140625" style="102"/>
    <col min="6168" max="6168" width="2.85546875" style="102" customWidth="1"/>
    <col min="6169" max="6399" width="4.140625" style="102"/>
    <col min="6400" max="6402" width="4.140625" style="102" customWidth="1"/>
    <col min="6403" max="6409" width="4.140625" style="102"/>
    <col min="6410" max="6410" width="2.42578125" style="102" customWidth="1"/>
    <col min="6411" max="6414" width="4.140625" style="102"/>
    <col min="6415" max="6415" width="2.42578125" style="102" customWidth="1"/>
    <col min="6416" max="6416" width="3.28515625" style="102" customWidth="1"/>
    <col min="6417" max="6417" width="2.7109375" style="102" customWidth="1"/>
    <col min="6418" max="6418" width="4.140625" style="102"/>
    <col min="6419" max="6419" width="4.140625" style="102" customWidth="1"/>
    <col min="6420" max="6423" width="4.140625" style="102"/>
    <col min="6424" max="6424" width="2.85546875" style="102" customWidth="1"/>
    <col min="6425" max="6655" width="4.140625" style="102"/>
    <col min="6656" max="6658" width="4.140625" style="102" customWidth="1"/>
    <col min="6659" max="6665" width="4.140625" style="102"/>
    <col min="6666" max="6666" width="2.42578125" style="102" customWidth="1"/>
    <col min="6667" max="6670" width="4.140625" style="102"/>
    <col min="6671" max="6671" width="2.42578125" style="102" customWidth="1"/>
    <col min="6672" max="6672" width="3.28515625" style="102" customWidth="1"/>
    <col min="6673" max="6673" width="2.7109375" style="102" customWidth="1"/>
    <col min="6674" max="6674" width="4.140625" style="102"/>
    <col min="6675" max="6675" width="4.140625" style="102" customWidth="1"/>
    <col min="6676" max="6679" width="4.140625" style="102"/>
    <col min="6680" max="6680" width="2.85546875" style="102" customWidth="1"/>
    <col min="6681" max="6911" width="4.140625" style="102"/>
    <col min="6912" max="6914" width="4.140625" style="102" customWidth="1"/>
    <col min="6915" max="6921" width="4.140625" style="102"/>
    <col min="6922" max="6922" width="2.42578125" style="102" customWidth="1"/>
    <col min="6923" max="6926" width="4.140625" style="102"/>
    <col min="6927" max="6927" width="2.42578125" style="102" customWidth="1"/>
    <col min="6928" max="6928" width="3.28515625" style="102" customWidth="1"/>
    <col min="6929" max="6929" width="2.7109375" style="102" customWidth="1"/>
    <col min="6930" max="6930" width="4.140625" style="102"/>
    <col min="6931" max="6931" width="4.140625" style="102" customWidth="1"/>
    <col min="6932" max="6935" width="4.140625" style="102"/>
    <col min="6936" max="6936" width="2.85546875" style="102" customWidth="1"/>
    <col min="6937" max="7167" width="4.140625" style="102"/>
    <col min="7168" max="7170" width="4.140625" style="102" customWidth="1"/>
    <col min="7171" max="7177" width="4.140625" style="102"/>
    <col min="7178" max="7178" width="2.42578125" style="102" customWidth="1"/>
    <col min="7179" max="7182" width="4.140625" style="102"/>
    <col min="7183" max="7183" width="2.42578125" style="102" customWidth="1"/>
    <col min="7184" max="7184" width="3.28515625" style="102" customWidth="1"/>
    <col min="7185" max="7185" width="2.7109375" style="102" customWidth="1"/>
    <col min="7186" max="7186" width="4.140625" style="102"/>
    <col min="7187" max="7187" width="4.140625" style="102" customWidth="1"/>
    <col min="7188" max="7191" width="4.140625" style="102"/>
    <col min="7192" max="7192" width="2.85546875" style="102" customWidth="1"/>
    <col min="7193" max="7423" width="4.140625" style="102"/>
    <col min="7424" max="7426" width="4.140625" style="102" customWidth="1"/>
    <col min="7427" max="7433" width="4.140625" style="102"/>
    <col min="7434" max="7434" width="2.42578125" style="102" customWidth="1"/>
    <col min="7435" max="7438" width="4.140625" style="102"/>
    <col min="7439" max="7439" width="2.42578125" style="102" customWidth="1"/>
    <col min="7440" max="7440" width="3.28515625" style="102" customWidth="1"/>
    <col min="7441" max="7441" width="2.7109375" style="102" customWidth="1"/>
    <col min="7442" max="7442" width="4.140625" style="102"/>
    <col min="7443" max="7443" width="4.140625" style="102" customWidth="1"/>
    <col min="7444" max="7447" width="4.140625" style="102"/>
    <col min="7448" max="7448" width="2.85546875" style="102" customWidth="1"/>
    <col min="7449" max="7679" width="4.140625" style="102"/>
    <col min="7680" max="7682" width="4.140625" style="102" customWidth="1"/>
    <col min="7683" max="7689" width="4.140625" style="102"/>
    <col min="7690" max="7690" width="2.42578125" style="102" customWidth="1"/>
    <col min="7691" max="7694" width="4.140625" style="102"/>
    <col min="7695" max="7695" width="2.42578125" style="102" customWidth="1"/>
    <col min="7696" max="7696" width="3.28515625" style="102" customWidth="1"/>
    <col min="7697" max="7697" width="2.7109375" style="102" customWidth="1"/>
    <col min="7698" max="7698" width="4.140625" style="102"/>
    <col min="7699" max="7699" width="4.140625" style="102" customWidth="1"/>
    <col min="7700" max="7703" width="4.140625" style="102"/>
    <col min="7704" max="7704" width="2.85546875" style="102" customWidth="1"/>
    <col min="7705" max="7935" width="4.140625" style="102"/>
    <col min="7936" max="7938" width="4.140625" style="102" customWidth="1"/>
    <col min="7939" max="7945" width="4.140625" style="102"/>
    <col min="7946" max="7946" width="2.42578125" style="102" customWidth="1"/>
    <col min="7947" max="7950" width="4.140625" style="102"/>
    <col min="7951" max="7951" width="2.42578125" style="102" customWidth="1"/>
    <col min="7952" max="7952" width="3.28515625" style="102" customWidth="1"/>
    <col min="7953" max="7953" width="2.7109375" style="102" customWidth="1"/>
    <col min="7954" max="7954" width="4.140625" style="102"/>
    <col min="7955" max="7955" width="4.140625" style="102" customWidth="1"/>
    <col min="7956" max="7959" width="4.140625" style="102"/>
    <col min="7960" max="7960" width="2.85546875" style="102" customWidth="1"/>
    <col min="7961" max="8191" width="4.140625" style="102"/>
    <col min="8192" max="8194" width="4.140625" style="102" customWidth="1"/>
    <col min="8195" max="8201" width="4.140625" style="102"/>
    <col min="8202" max="8202" width="2.42578125" style="102" customWidth="1"/>
    <col min="8203" max="8206" width="4.140625" style="102"/>
    <col min="8207" max="8207" width="2.42578125" style="102" customWidth="1"/>
    <col min="8208" max="8208" width="3.28515625" style="102" customWidth="1"/>
    <col min="8209" max="8209" width="2.7109375" style="102" customWidth="1"/>
    <col min="8210" max="8210" width="4.140625" style="102"/>
    <col min="8211" max="8211" width="4.140625" style="102" customWidth="1"/>
    <col min="8212" max="8215" width="4.140625" style="102"/>
    <col min="8216" max="8216" width="2.85546875" style="102" customWidth="1"/>
    <col min="8217" max="8447" width="4.140625" style="102"/>
    <col min="8448" max="8450" width="4.140625" style="102" customWidth="1"/>
    <col min="8451" max="8457" width="4.140625" style="102"/>
    <col min="8458" max="8458" width="2.42578125" style="102" customWidth="1"/>
    <col min="8459" max="8462" width="4.140625" style="102"/>
    <col min="8463" max="8463" width="2.42578125" style="102" customWidth="1"/>
    <col min="8464" max="8464" width="3.28515625" style="102" customWidth="1"/>
    <col min="8465" max="8465" width="2.7109375" style="102" customWidth="1"/>
    <col min="8466" max="8466" width="4.140625" style="102"/>
    <col min="8467" max="8467" width="4.140625" style="102" customWidth="1"/>
    <col min="8468" max="8471" width="4.140625" style="102"/>
    <col min="8472" max="8472" width="2.85546875" style="102" customWidth="1"/>
    <col min="8473" max="8703" width="4.140625" style="102"/>
    <col min="8704" max="8706" width="4.140625" style="102" customWidth="1"/>
    <col min="8707" max="8713" width="4.140625" style="102"/>
    <col min="8714" max="8714" width="2.42578125" style="102" customWidth="1"/>
    <col min="8715" max="8718" width="4.140625" style="102"/>
    <col min="8719" max="8719" width="2.42578125" style="102" customWidth="1"/>
    <col min="8720" max="8720" width="3.28515625" style="102" customWidth="1"/>
    <col min="8721" max="8721" width="2.7109375" style="102" customWidth="1"/>
    <col min="8722" max="8722" width="4.140625" style="102"/>
    <col min="8723" max="8723" width="4.140625" style="102" customWidth="1"/>
    <col min="8724" max="8727" width="4.140625" style="102"/>
    <col min="8728" max="8728" width="2.85546875" style="102" customWidth="1"/>
    <col min="8729" max="8959" width="4.140625" style="102"/>
    <col min="8960" max="8962" width="4.140625" style="102" customWidth="1"/>
    <col min="8963" max="8969" width="4.140625" style="102"/>
    <col min="8970" max="8970" width="2.42578125" style="102" customWidth="1"/>
    <col min="8971" max="8974" width="4.140625" style="102"/>
    <col min="8975" max="8975" width="2.42578125" style="102" customWidth="1"/>
    <col min="8976" max="8976" width="3.28515625" style="102" customWidth="1"/>
    <col min="8977" max="8977" width="2.7109375" style="102" customWidth="1"/>
    <col min="8978" max="8978" width="4.140625" style="102"/>
    <col min="8979" max="8979" width="4.140625" style="102" customWidth="1"/>
    <col min="8980" max="8983" width="4.140625" style="102"/>
    <col min="8984" max="8984" width="2.85546875" style="102" customWidth="1"/>
    <col min="8985" max="9215" width="4.140625" style="102"/>
    <col min="9216" max="9218" width="4.140625" style="102" customWidth="1"/>
    <col min="9219" max="9225" width="4.140625" style="102"/>
    <col min="9226" max="9226" width="2.42578125" style="102" customWidth="1"/>
    <col min="9227" max="9230" width="4.140625" style="102"/>
    <col min="9231" max="9231" width="2.42578125" style="102" customWidth="1"/>
    <col min="9232" max="9232" width="3.28515625" style="102" customWidth="1"/>
    <col min="9233" max="9233" width="2.7109375" style="102" customWidth="1"/>
    <col min="9234" max="9234" width="4.140625" style="102"/>
    <col min="9235" max="9235" width="4.140625" style="102" customWidth="1"/>
    <col min="9236" max="9239" width="4.140625" style="102"/>
    <col min="9240" max="9240" width="2.85546875" style="102" customWidth="1"/>
    <col min="9241" max="9471" width="4.140625" style="102"/>
    <col min="9472" max="9474" width="4.140625" style="102" customWidth="1"/>
    <col min="9475" max="9481" width="4.140625" style="102"/>
    <col min="9482" max="9482" width="2.42578125" style="102" customWidth="1"/>
    <col min="9483" max="9486" width="4.140625" style="102"/>
    <col min="9487" max="9487" width="2.42578125" style="102" customWidth="1"/>
    <col min="9488" max="9488" width="3.28515625" style="102" customWidth="1"/>
    <col min="9489" max="9489" width="2.7109375" style="102" customWidth="1"/>
    <col min="9490" max="9490" width="4.140625" style="102"/>
    <col min="9491" max="9491" width="4.140625" style="102" customWidth="1"/>
    <col min="9492" max="9495" width="4.140625" style="102"/>
    <col min="9496" max="9496" width="2.85546875" style="102" customWidth="1"/>
    <col min="9497" max="9727" width="4.140625" style="102"/>
    <col min="9728" max="9730" width="4.140625" style="102" customWidth="1"/>
    <col min="9731" max="9737" width="4.140625" style="102"/>
    <col min="9738" max="9738" width="2.42578125" style="102" customWidth="1"/>
    <col min="9739" max="9742" width="4.140625" style="102"/>
    <col min="9743" max="9743" width="2.42578125" style="102" customWidth="1"/>
    <col min="9744" max="9744" width="3.28515625" style="102" customWidth="1"/>
    <col min="9745" max="9745" width="2.7109375" style="102" customWidth="1"/>
    <col min="9746" max="9746" width="4.140625" style="102"/>
    <col min="9747" max="9747" width="4.140625" style="102" customWidth="1"/>
    <col min="9748" max="9751" width="4.140625" style="102"/>
    <col min="9752" max="9752" width="2.85546875" style="102" customWidth="1"/>
    <col min="9753" max="9983" width="4.140625" style="102"/>
    <col min="9984" max="9986" width="4.140625" style="102" customWidth="1"/>
    <col min="9987" max="9993" width="4.140625" style="102"/>
    <col min="9994" max="9994" width="2.42578125" style="102" customWidth="1"/>
    <col min="9995" max="9998" width="4.140625" style="102"/>
    <col min="9999" max="9999" width="2.42578125" style="102" customWidth="1"/>
    <col min="10000" max="10000" width="3.28515625" style="102" customWidth="1"/>
    <col min="10001" max="10001" width="2.7109375" style="102" customWidth="1"/>
    <col min="10002" max="10002" width="4.140625" style="102"/>
    <col min="10003" max="10003" width="4.140625" style="102" customWidth="1"/>
    <col min="10004" max="10007" width="4.140625" style="102"/>
    <col min="10008" max="10008" width="2.85546875" style="102" customWidth="1"/>
    <col min="10009" max="10239" width="4.140625" style="102"/>
    <col min="10240" max="10242" width="4.140625" style="102" customWidth="1"/>
    <col min="10243" max="10249" width="4.140625" style="102"/>
    <col min="10250" max="10250" width="2.42578125" style="102" customWidth="1"/>
    <col min="10251" max="10254" width="4.140625" style="102"/>
    <col min="10255" max="10255" width="2.42578125" style="102" customWidth="1"/>
    <col min="10256" max="10256" width="3.28515625" style="102" customWidth="1"/>
    <col min="10257" max="10257" width="2.7109375" style="102" customWidth="1"/>
    <col min="10258" max="10258" width="4.140625" style="102"/>
    <col min="10259" max="10259" width="4.140625" style="102" customWidth="1"/>
    <col min="10260" max="10263" width="4.140625" style="102"/>
    <col min="10264" max="10264" width="2.85546875" style="102" customWidth="1"/>
    <col min="10265" max="10495" width="4.140625" style="102"/>
    <col min="10496" max="10498" width="4.140625" style="102" customWidth="1"/>
    <col min="10499" max="10505" width="4.140625" style="102"/>
    <col min="10506" max="10506" width="2.42578125" style="102" customWidth="1"/>
    <col min="10507" max="10510" width="4.140625" style="102"/>
    <col min="10511" max="10511" width="2.42578125" style="102" customWidth="1"/>
    <col min="10512" max="10512" width="3.28515625" style="102" customWidth="1"/>
    <col min="10513" max="10513" width="2.7109375" style="102" customWidth="1"/>
    <col min="10514" max="10514" width="4.140625" style="102"/>
    <col min="10515" max="10515" width="4.140625" style="102" customWidth="1"/>
    <col min="10516" max="10519" width="4.140625" style="102"/>
    <col min="10520" max="10520" width="2.85546875" style="102" customWidth="1"/>
    <col min="10521" max="10751" width="4.140625" style="102"/>
    <col min="10752" max="10754" width="4.140625" style="102" customWidth="1"/>
    <col min="10755" max="10761" width="4.140625" style="102"/>
    <col min="10762" max="10762" width="2.42578125" style="102" customWidth="1"/>
    <col min="10763" max="10766" width="4.140625" style="102"/>
    <col min="10767" max="10767" width="2.42578125" style="102" customWidth="1"/>
    <col min="10768" max="10768" width="3.28515625" style="102" customWidth="1"/>
    <col min="10769" max="10769" width="2.7109375" style="102" customWidth="1"/>
    <col min="10770" max="10770" width="4.140625" style="102"/>
    <col min="10771" max="10771" width="4.140625" style="102" customWidth="1"/>
    <col min="10772" max="10775" width="4.140625" style="102"/>
    <col min="10776" max="10776" width="2.85546875" style="102" customWidth="1"/>
    <col min="10777" max="11007" width="4.140625" style="102"/>
    <col min="11008" max="11010" width="4.140625" style="102" customWidth="1"/>
    <col min="11011" max="11017" width="4.140625" style="102"/>
    <col min="11018" max="11018" width="2.42578125" style="102" customWidth="1"/>
    <col min="11019" max="11022" width="4.140625" style="102"/>
    <col min="11023" max="11023" width="2.42578125" style="102" customWidth="1"/>
    <col min="11024" max="11024" width="3.28515625" style="102" customWidth="1"/>
    <col min="11025" max="11025" width="2.7109375" style="102" customWidth="1"/>
    <col min="11026" max="11026" width="4.140625" style="102"/>
    <col min="11027" max="11027" width="4.140625" style="102" customWidth="1"/>
    <col min="11028" max="11031" width="4.140625" style="102"/>
    <col min="11032" max="11032" width="2.85546875" style="102" customWidth="1"/>
    <col min="11033" max="11263" width="4.140625" style="102"/>
    <col min="11264" max="11266" width="4.140625" style="102" customWidth="1"/>
    <col min="11267" max="11273" width="4.140625" style="102"/>
    <col min="11274" max="11274" width="2.42578125" style="102" customWidth="1"/>
    <col min="11275" max="11278" width="4.140625" style="102"/>
    <col min="11279" max="11279" width="2.42578125" style="102" customWidth="1"/>
    <col min="11280" max="11280" width="3.28515625" style="102" customWidth="1"/>
    <col min="11281" max="11281" width="2.7109375" style="102" customWidth="1"/>
    <col min="11282" max="11282" width="4.140625" style="102"/>
    <col min="11283" max="11283" width="4.140625" style="102" customWidth="1"/>
    <col min="11284" max="11287" width="4.140625" style="102"/>
    <col min="11288" max="11288" width="2.85546875" style="102" customWidth="1"/>
    <col min="11289" max="11519" width="4.140625" style="102"/>
    <col min="11520" max="11522" width="4.140625" style="102" customWidth="1"/>
    <col min="11523" max="11529" width="4.140625" style="102"/>
    <col min="11530" max="11530" width="2.42578125" style="102" customWidth="1"/>
    <col min="11531" max="11534" width="4.140625" style="102"/>
    <col min="11535" max="11535" width="2.42578125" style="102" customWidth="1"/>
    <col min="11536" max="11536" width="3.28515625" style="102" customWidth="1"/>
    <col min="11537" max="11537" width="2.7109375" style="102" customWidth="1"/>
    <col min="11538" max="11538" width="4.140625" style="102"/>
    <col min="11539" max="11539" width="4.140625" style="102" customWidth="1"/>
    <col min="11540" max="11543" width="4.140625" style="102"/>
    <col min="11544" max="11544" width="2.85546875" style="102" customWidth="1"/>
    <col min="11545" max="11775" width="4.140625" style="102"/>
    <col min="11776" max="11778" width="4.140625" style="102" customWidth="1"/>
    <col min="11779" max="11785" width="4.140625" style="102"/>
    <col min="11786" max="11786" width="2.42578125" style="102" customWidth="1"/>
    <col min="11787" max="11790" width="4.140625" style="102"/>
    <col min="11791" max="11791" width="2.42578125" style="102" customWidth="1"/>
    <col min="11792" max="11792" width="3.28515625" style="102" customWidth="1"/>
    <col min="11793" max="11793" width="2.7109375" style="102" customWidth="1"/>
    <col min="11794" max="11794" width="4.140625" style="102"/>
    <col min="11795" max="11795" width="4.140625" style="102" customWidth="1"/>
    <col min="11796" max="11799" width="4.140625" style="102"/>
    <col min="11800" max="11800" width="2.85546875" style="102" customWidth="1"/>
    <col min="11801" max="12031" width="4.140625" style="102"/>
    <col min="12032" max="12034" width="4.140625" style="102" customWidth="1"/>
    <col min="12035" max="12041" width="4.140625" style="102"/>
    <col min="12042" max="12042" width="2.42578125" style="102" customWidth="1"/>
    <col min="12043" max="12046" width="4.140625" style="102"/>
    <col min="12047" max="12047" width="2.42578125" style="102" customWidth="1"/>
    <col min="12048" max="12048" width="3.28515625" style="102" customWidth="1"/>
    <col min="12049" max="12049" width="2.7109375" style="102" customWidth="1"/>
    <col min="12050" max="12050" width="4.140625" style="102"/>
    <col min="12051" max="12051" width="4.140625" style="102" customWidth="1"/>
    <col min="12052" max="12055" width="4.140625" style="102"/>
    <col min="12056" max="12056" width="2.85546875" style="102" customWidth="1"/>
    <col min="12057" max="12287" width="4.140625" style="102"/>
    <col min="12288" max="12290" width="4.140625" style="102" customWidth="1"/>
    <col min="12291" max="12297" width="4.140625" style="102"/>
    <col min="12298" max="12298" width="2.42578125" style="102" customWidth="1"/>
    <col min="12299" max="12302" width="4.140625" style="102"/>
    <col min="12303" max="12303" width="2.42578125" style="102" customWidth="1"/>
    <col min="12304" max="12304" width="3.28515625" style="102" customWidth="1"/>
    <col min="12305" max="12305" width="2.7109375" style="102" customWidth="1"/>
    <col min="12306" max="12306" width="4.140625" style="102"/>
    <col min="12307" max="12307" width="4.140625" style="102" customWidth="1"/>
    <col min="12308" max="12311" width="4.140625" style="102"/>
    <col min="12312" max="12312" width="2.85546875" style="102" customWidth="1"/>
    <col min="12313" max="12543" width="4.140625" style="102"/>
    <col min="12544" max="12546" width="4.140625" style="102" customWidth="1"/>
    <col min="12547" max="12553" width="4.140625" style="102"/>
    <col min="12554" max="12554" width="2.42578125" style="102" customWidth="1"/>
    <col min="12555" max="12558" width="4.140625" style="102"/>
    <col min="12559" max="12559" width="2.42578125" style="102" customWidth="1"/>
    <col min="12560" max="12560" width="3.28515625" style="102" customWidth="1"/>
    <col min="12561" max="12561" width="2.7109375" style="102" customWidth="1"/>
    <col min="12562" max="12562" width="4.140625" style="102"/>
    <col min="12563" max="12563" width="4.140625" style="102" customWidth="1"/>
    <col min="12564" max="12567" width="4.140625" style="102"/>
    <col min="12568" max="12568" width="2.85546875" style="102" customWidth="1"/>
    <col min="12569" max="12799" width="4.140625" style="102"/>
    <col min="12800" max="12802" width="4.140625" style="102" customWidth="1"/>
    <col min="12803" max="12809" width="4.140625" style="102"/>
    <col min="12810" max="12810" width="2.42578125" style="102" customWidth="1"/>
    <col min="12811" max="12814" width="4.140625" style="102"/>
    <col min="12815" max="12815" width="2.42578125" style="102" customWidth="1"/>
    <col min="12816" max="12816" width="3.28515625" style="102" customWidth="1"/>
    <col min="12817" max="12817" width="2.7109375" style="102" customWidth="1"/>
    <col min="12818" max="12818" width="4.140625" style="102"/>
    <col min="12819" max="12819" width="4.140625" style="102" customWidth="1"/>
    <col min="12820" max="12823" width="4.140625" style="102"/>
    <col min="12824" max="12824" width="2.85546875" style="102" customWidth="1"/>
    <col min="12825" max="13055" width="4.140625" style="102"/>
    <col min="13056" max="13058" width="4.140625" style="102" customWidth="1"/>
    <col min="13059" max="13065" width="4.140625" style="102"/>
    <col min="13066" max="13066" width="2.42578125" style="102" customWidth="1"/>
    <col min="13067" max="13070" width="4.140625" style="102"/>
    <col min="13071" max="13071" width="2.42578125" style="102" customWidth="1"/>
    <col min="13072" max="13072" width="3.28515625" style="102" customWidth="1"/>
    <col min="13073" max="13073" width="2.7109375" style="102" customWidth="1"/>
    <col min="13074" max="13074" width="4.140625" style="102"/>
    <col min="13075" max="13075" width="4.140625" style="102" customWidth="1"/>
    <col min="13076" max="13079" width="4.140625" style="102"/>
    <col min="13080" max="13080" width="2.85546875" style="102" customWidth="1"/>
    <col min="13081" max="13311" width="4.140625" style="102"/>
    <col min="13312" max="13314" width="4.140625" style="102" customWidth="1"/>
    <col min="13315" max="13321" width="4.140625" style="102"/>
    <col min="13322" max="13322" width="2.42578125" style="102" customWidth="1"/>
    <col min="13323" max="13326" width="4.140625" style="102"/>
    <col min="13327" max="13327" width="2.42578125" style="102" customWidth="1"/>
    <col min="13328" max="13328" width="3.28515625" style="102" customWidth="1"/>
    <col min="13329" max="13329" width="2.7109375" style="102" customWidth="1"/>
    <col min="13330" max="13330" width="4.140625" style="102"/>
    <col min="13331" max="13331" width="4.140625" style="102" customWidth="1"/>
    <col min="13332" max="13335" width="4.140625" style="102"/>
    <col min="13336" max="13336" width="2.85546875" style="102" customWidth="1"/>
    <col min="13337" max="13567" width="4.140625" style="102"/>
    <col min="13568" max="13570" width="4.140625" style="102" customWidth="1"/>
    <col min="13571" max="13577" width="4.140625" style="102"/>
    <col min="13578" max="13578" width="2.42578125" style="102" customWidth="1"/>
    <col min="13579" max="13582" width="4.140625" style="102"/>
    <col min="13583" max="13583" width="2.42578125" style="102" customWidth="1"/>
    <col min="13584" max="13584" width="3.28515625" style="102" customWidth="1"/>
    <col min="13585" max="13585" width="2.7109375" style="102" customWidth="1"/>
    <col min="13586" max="13586" width="4.140625" style="102"/>
    <col min="13587" max="13587" width="4.140625" style="102" customWidth="1"/>
    <col min="13588" max="13591" width="4.140625" style="102"/>
    <col min="13592" max="13592" width="2.85546875" style="102" customWidth="1"/>
    <col min="13593" max="13823" width="4.140625" style="102"/>
    <col min="13824" max="13826" width="4.140625" style="102" customWidth="1"/>
    <col min="13827" max="13833" width="4.140625" style="102"/>
    <col min="13834" max="13834" width="2.42578125" style="102" customWidth="1"/>
    <col min="13835" max="13838" width="4.140625" style="102"/>
    <col min="13839" max="13839" width="2.42578125" style="102" customWidth="1"/>
    <col min="13840" max="13840" width="3.28515625" style="102" customWidth="1"/>
    <col min="13841" max="13841" width="2.7109375" style="102" customWidth="1"/>
    <col min="13842" max="13842" width="4.140625" style="102"/>
    <col min="13843" max="13843" width="4.140625" style="102" customWidth="1"/>
    <col min="13844" max="13847" width="4.140625" style="102"/>
    <col min="13848" max="13848" width="2.85546875" style="102" customWidth="1"/>
    <col min="13849" max="14079" width="4.140625" style="102"/>
    <col min="14080" max="14082" width="4.140625" style="102" customWidth="1"/>
    <col min="14083" max="14089" width="4.140625" style="102"/>
    <col min="14090" max="14090" width="2.42578125" style="102" customWidth="1"/>
    <col min="14091" max="14094" width="4.140625" style="102"/>
    <col min="14095" max="14095" width="2.42578125" style="102" customWidth="1"/>
    <col min="14096" max="14096" width="3.28515625" style="102" customWidth="1"/>
    <col min="14097" max="14097" width="2.7109375" style="102" customWidth="1"/>
    <col min="14098" max="14098" width="4.140625" style="102"/>
    <col min="14099" max="14099" width="4.140625" style="102" customWidth="1"/>
    <col min="14100" max="14103" width="4.140625" style="102"/>
    <col min="14104" max="14104" width="2.85546875" style="102" customWidth="1"/>
    <col min="14105" max="14335" width="4.140625" style="102"/>
    <col min="14336" max="14338" width="4.140625" style="102" customWidth="1"/>
    <col min="14339" max="14345" width="4.140625" style="102"/>
    <col min="14346" max="14346" width="2.42578125" style="102" customWidth="1"/>
    <col min="14347" max="14350" width="4.140625" style="102"/>
    <col min="14351" max="14351" width="2.42578125" style="102" customWidth="1"/>
    <col min="14352" max="14352" width="3.28515625" style="102" customWidth="1"/>
    <col min="14353" max="14353" width="2.7109375" style="102" customWidth="1"/>
    <col min="14354" max="14354" width="4.140625" style="102"/>
    <col min="14355" max="14355" width="4.140625" style="102" customWidth="1"/>
    <col min="14356" max="14359" width="4.140625" style="102"/>
    <col min="14360" max="14360" width="2.85546875" style="102" customWidth="1"/>
    <col min="14361" max="14591" width="4.140625" style="102"/>
    <col min="14592" max="14594" width="4.140625" style="102" customWidth="1"/>
    <col min="14595" max="14601" width="4.140625" style="102"/>
    <col min="14602" max="14602" width="2.42578125" style="102" customWidth="1"/>
    <col min="14603" max="14606" width="4.140625" style="102"/>
    <col min="14607" max="14607" width="2.42578125" style="102" customWidth="1"/>
    <col min="14608" max="14608" width="3.28515625" style="102" customWidth="1"/>
    <col min="14609" max="14609" width="2.7109375" style="102" customWidth="1"/>
    <col min="14610" max="14610" width="4.140625" style="102"/>
    <col min="14611" max="14611" width="4.140625" style="102" customWidth="1"/>
    <col min="14612" max="14615" width="4.140625" style="102"/>
    <col min="14616" max="14616" width="2.85546875" style="102" customWidth="1"/>
    <col min="14617" max="14847" width="4.140625" style="102"/>
    <col min="14848" max="14850" width="4.140625" style="102" customWidth="1"/>
    <col min="14851" max="14857" width="4.140625" style="102"/>
    <col min="14858" max="14858" width="2.42578125" style="102" customWidth="1"/>
    <col min="14859" max="14862" width="4.140625" style="102"/>
    <col min="14863" max="14863" width="2.42578125" style="102" customWidth="1"/>
    <col min="14864" max="14864" width="3.28515625" style="102" customWidth="1"/>
    <col min="14865" max="14865" width="2.7109375" style="102" customWidth="1"/>
    <col min="14866" max="14866" width="4.140625" style="102"/>
    <col min="14867" max="14867" width="4.140625" style="102" customWidth="1"/>
    <col min="14868" max="14871" width="4.140625" style="102"/>
    <col min="14872" max="14872" width="2.85546875" style="102" customWidth="1"/>
    <col min="14873" max="15103" width="4.140625" style="102"/>
    <col min="15104" max="15106" width="4.140625" style="102" customWidth="1"/>
    <col min="15107" max="15113" width="4.140625" style="102"/>
    <col min="15114" max="15114" width="2.42578125" style="102" customWidth="1"/>
    <col min="15115" max="15118" width="4.140625" style="102"/>
    <col min="15119" max="15119" width="2.42578125" style="102" customWidth="1"/>
    <col min="15120" max="15120" width="3.28515625" style="102" customWidth="1"/>
    <col min="15121" max="15121" width="2.7109375" style="102" customWidth="1"/>
    <col min="15122" max="15122" width="4.140625" style="102"/>
    <col min="15123" max="15123" width="4.140625" style="102" customWidth="1"/>
    <col min="15124" max="15127" width="4.140625" style="102"/>
    <col min="15128" max="15128" width="2.85546875" style="102" customWidth="1"/>
    <col min="15129" max="15359" width="4.140625" style="102"/>
    <col min="15360" max="15362" width="4.140625" style="102" customWidth="1"/>
    <col min="15363" max="15369" width="4.140625" style="102"/>
    <col min="15370" max="15370" width="2.42578125" style="102" customWidth="1"/>
    <col min="15371" max="15374" width="4.140625" style="102"/>
    <col min="15375" max="15375" width="2.42578125" style="102" customWidth="1"/>
    <col min="15376" max="15376" width="3.28515625" style="102" customWidth="1"/>
    <col min="15377" max="15377" width="2.7109375" style="102" customWidth="1"/>
    <col min="15378" max="15378" width="4.140625" style="102"/>
    <col min="15379" max="15379" width="4.140625" style="102" customWidth="1"/>
    <col min="15380" max="15383" width="4.140625" style="102"/>
    <col min="15384" max="15384" width="2.85546875" style="102" customWidth="1"/>
    <col min="15385" max="15615" width="4.140625" style="102"/>
    <col min="15616" max="15618" width="4.140625" style="102" customWidth="1"/>
    <col min="15619" max="15625" width="4.140625" style="102"/>
    <col min="15626" max="15626" width="2.42578125" style="102" customWidth="1"/>
    <col min="15627" max="15630" width="4.140625" style="102"/>
    <col min="15631" max="15631" width="2.42578125" style="102" customWidth="1"/>
    <col min="15632" max="15632" width="3.28515625" style="102" customWidth="1"/>
    <col min="15633" max="15633" width="2.7109375" style="102" customWidth="1"/>
    <col min="15634" max="15634" width="4.140625" style="102"/>
    <col min="15635" max="15635" width="4.140625" style="102" customWidth="1"/>
    <col min="15636" max="15639" width="4.140625" style="102"/>
    <col min="15640" max="15640" width="2.85546875" style="102" customWidth="1"/>
    <col min="15641" max="15871" width="4.140625" style="102"/>
    <col min="15872" max="15874" width="4.140625" style="102" customWidth="1"/>
    <col min="15875" max="15881" width="4.140625" style="102"/>
    <col min="15882" max="15882" width="2.42578125" style="102" customWidth="1"/>
    <col min="15883" max="15886" width="4.140625" style="102"/>
    <col min="15887" max="15887" width="2.42578125" style="102" customWidth="1"/>
    <col min="15888" max="15888" width="3.28515625" style="102" customWidth="1"/>
    <col min="15889" max="15889" width="2.7109375" style="102" customWidth="1"/>
    <col min="15890" max="15890" width="4.140625" style="102"/>
    <col min="15891" max="15891" width="4.140625" style="102" customWidth="1"/>
    <col min="15892" max="15895" width="4.140625" style="102"/>
    <col min="15896" max="15896" width="2.85546875" style="102" customWidth="1"/>
    <col min="15897" max="16127" width="4.140625" style="102"/>
    <col min="16128" max="16130" width="4.140625" style="102" customWidth="1"/>
    <col min="16131" max="16137" width="4.140625" style="102"/>
    <col min="16138" max="16138" width="2.42578125" style="102" customWidth="1"/>
    <col min="16139" max="16142" width="4.140625" style="102"/>
    <col min="16143" max="16143" width="2.42578125" style="102" customWidth="1"/>
    <col min="16144" max="16144" width="3.28515625" style="102" customWidth="1"/>
    <col min="16145" max="16145" width="2.7109375" style="102" customWidth="1"/>
    <col min="16146" max="16146" width="4.140625" style="102"/>
    <col min="16147" max="16147" width="4.140625" style="102" customWidth="1"/>
    <col min="16148" max="16151" width="4.140625" style="102"/>
    <col min="16152" max="16152" width="2.85546875" style="102" customWidth="1"/>
    <col min="16153" max="16384" width="4.140625" style="102"/>
  </cols>
  <sheetData>
    <row r="1" spans="1:29" ht="20.100000000000001" customHeight="1">
      <c r="A1" s="489"/>
      <c r="B1" s="490"/>
      <c r="C1" s="490"/>
      <c r="D1" s="490"/>
      <c r="E1" s="490"/>
      <c r="F1" s="490"/>
      <c r="G1" s="490"/>
      <c r="H1" s="490"/>
      <c r="I1" s="490"/>
      <c r="J1" s="491"/>
      <c r="K1" s="490"/>
      <c r="L1" s="490"/>
      <c r="M1" s="490"/>
      <c r="N1" s="490"/>
      <c r="O1" s="490"/>
      <c r="P1" s="490"/>
      <c r="Q1" s="490"/>
      <c r="R1" s="490"/>
      <c r="S1" s="490"/>
      <c r="T1" s="490"/>
      <c r="U1" s="490"/>
      <c r="V1" s="490"/>
      <c r="W1" s="490"/>
      <c r="X1" s="490"/>
      <c r="Y1" s="492"/>
    </row>
    <row r="2" spans="1:29" ht="21.75" customHeight="1">
      <c r="A2" s="493"/>
      <c r="B2" s="2237" t="s">
        <v>135</v>
      </c>
      <c r="C2" s="2238"/>
      <c r="D2" s="2238"/>
      <c r="E2" s="2238"/>
      <c r="F2" s="2238"/>
      <c r="G2" s="2238"/>
      <c r="H2" s="2239"/>
      <c r="I2" s="103"/>
      <c r="J2" s="103"/>
      <c r="K2" s="103"/>
      <c r="L2" s="103"/>
      <c r="M2" s="274" t="s">
        <v>330</v>
      </c>
      <c r="O2" s="103"/>
      <c r="R2" s="103"/>
      <c r="T2" s="2240"/>
      <c r="U2" s="2240"/>
      <c r="V2" s="2240"/>
      <c r="W2" s="2240"/>
      <c r="X2" s="2240"/>
      <c r="Y2" s="104"/>
    </row>
    <row r="3" spans="1:29" ht="12.75">
      <c r="A3" s="493"/>
      <c r="B3" s="103"/>
      <c r="C3" s="103"/>
      <c r="D3" s="103"/>
      <c r="E3" s="103"/>
      <c r="F3" s="103"/>
      <c r="G3" s="103"/>
      <c r="H3" s="103"/>
      <c r="I3" s="103"/>
      <c r="J3" s="103"/>
      <c r="K3" s="103"/>
      <c r="L3" s="103"/>
      <c r="M3" s="103"/>
      <c r="N3" s="103"/>
      <c r="O3" s="103"/>
      <c r="P3" s="103"/>
      <c r="Q3" s="103"/>
      <c r="R3" s="103"/>
      <c r="S3" s="103"/>
      <c r="T3" s="2241"/>
      <c r="U3" s="2242"/>
      <c r="V3" s="2242"/>
      <c r="W3" s="2242"/>
      <c r="X3" s="2242"/>
      <c r="Y3" s="2243"/>
    </row>
    <row r="4" spans="1:29" ht="21.75" customHeight="1">
      <c r="A4" s="2244" t="s">
        <v>136</v>
      </c>
      <c r="B4" s="2245"/>
      <c r="C4" s="2245"/>
      <c r="D4" s="2245"/>
      <c r="E4" s="2245"/>
      <c r="F4" s="2245"/>
      <c r="G4" s="2245"/>
      <c r="H4" s="2245"/>
      <c r="I4" s="2245"/>
      <c r="J4" s="2245"/>
      <c r="K4" s="2245"/>
      <c r="L4" s="2245"/>
      <c r="M4" s="2245"/>
      <c r="N4" s="2245"/>
      <c r="O4" s="2245"/>
      <c r="P4" s="2245"/>
      <c r="Q4" s="2245"/>
      <c r="R4" s="2245"/>
      <c r="S4" s="2245"/>
      <c r="T4" s="2245"/>
      <c r="U4" s="2245"/>
      <c r="V4" s="2245"/>
      <c r="W4" s="2245"/>
      <c r="X4" s="2245"/>
      <c r="Y4" s="2246"/>
      <c r="Z4" s="1229" t="s">
        <v>1251</v>
      </c>
    </row>
    <row r="5" spans="1:29" ht="21.75" customHeight="1">
      <c r="A5" s="2247" t="s">
        <v>342</v>
      </c>
      <c r="B5" s="2248"/>
      <c r="C5" s="2248"/>
      <c r="D5" s="2248"/>
      <c r="E5" s="2248"/>
      <c r="F5" s="2248"/>
      <c r="G5" s="2248"/>
      <c r="H5" s="2248"/>
      <c r="I5" s="2248"/>
      <c r="J5" s="2248"/>
      <c r="K5" s="2248"/>
      <c r="L5" s="2248"/>
      <c r="M5" s="2248"/>
      <c r="N5" s="2248"/>
      <c r="O5" s="2248"/>
      <c r="P5" s="2248"/>
      <c r="Q5" s="2248"/>
      <c r="R5" s="2248"/>
      <c r="S5" s="2248"/>
      <c r="T5" s="2248"/>
      <c r="U5" s="2248"/>
      <c r="V5" s="2248"/>
      <c r="W5" s="2248"/>
      <c r="X5" s="2248"/>
      <c r="Y5" s="2249"/>
      <c r="Z5" s="1229" t="s">
        <v>1239</v>
      </c>
      <c r="AA5" s="1246"/>
      <c r="AB5" s="1246"/>
    </row>
    <row r="6" spans="1:29" ht="20.100000000000001" customHeight="1">
      <c r="A6" s="2250" t="s">
        <v>700</v>
      </c>
      <c r="B6" s="2251"/>
      <c r="C6" s="2251"/>
      <c r="D6" s="2251"/>
      <c r="E6" s="2251"/>
      <c r="F6" s="2251"/>
      <c r="G6" s="2251"/>
      <c r="H6" s="2251"/>
      <c r="I6" s="2251"/>
      <c r="J6" s="2251"/>
      <c r="K6" s="2251"/>
      <c r="L6" s="2251"/>
      <c r="M6" s="2251"/>
      <c r="N6" s="2251"/>
      <c r="O6" s="2251"/>
      <c r="P6" s="2251"/>
      <c r="Q6" s="2251"/>
      <c r="R6" s="2251"/>
      <c r="S6" s="2251"/>
      <c r="T6" s="2251"/>
      <c r="U6" s="2251"/>
      <c r="V6" s="2251"/>
      <c r="W6" s="2251"/>
      <c r="X6" s="2251"/>
      <c r="Y6" s="2252"/>
      <c r="Z6" s="1229" t="s">
        <v>1252</v>
      </c>
    </row>
    <row r="7" spans="1:29" ht="18" customHeight="1">
      <c r="A7" s="493"/>
      <c r="B7" s="103"/>
      <c r="C7" s="103"/>
      <c r="D7" s="103"/>
      <c r="E7" s="103"/>
      <c r="F7" s="103"/>
      <c r="G7" s="103"/>
      <c r="H7" s="103"/>
      <c r="I7" s="103"/>
      <c r="J7" s="103"/>
      <c r="K7" s="103"/>
      <c r="L7" s="103"/>
      <c r="M7" s="103"/>
      <c r="N7" s="103"/>
      <c r="O7" s="103"/>
      <c r="P7" s="103"/>
      <c r="Q7" s="103"/>
      <c r="R7" s="103"/>
      <c r="S7" s="103"/>
      <c r="T7" s="103"/>
      <c r="U7" s="103"/>
      <c r="V7" s="103"/>
      <c r="W7" s="103"/>
      <c r="X7" s="103"/>
      <c r="Y7" s="104"/>
      <c r="Z7" s="1213" t="s">
        <v>261</v>
      </c>
    </row>
    <row r="8" spans="1:29" s="105" customFormat="1" ht="16.5" customHeight="1">
      <c r="A8" s="2256" t="s">
        <v>685</v>
      </c>
      <c r="B8" s="2257"/>
      <c r="C8" s="2257"/>
      <c r="D8" s="2257"/>
      <c r="E8" s="2257"/>
      <c r="F8" s="2257"/>
      <c r="G8" s="2257"/>
      <c r="H8" s="2257"/>
      <c r="I8" s="2257"/>
      <c r="J8" s="2257"/>
      <c r="K8" s="2257"/>
      <c r="L8" s="2257"/>
      <c r="M8" s="2257"/>
      <c r="N8" s="2257"/>
      <c r="O8" s="2257"/>
      <c r="P8" s="2257"/>
      <c r="Q8" s="2257"/>
      <c r="R8" s="2257"/>
      <c r="S8" s="2257"/>
      <c r="T8" s="2257"/>
      <c r="U8" s="2257"/>
      <c r="V8" s="2257"/>
      <c r="W8" s="2257"/>
      <c r="X8" s="2257"/>
      <c r="Y8" s="2258"/>
      <c r="Z8" s="1219"/>
      <c r="AA8" s="1219"/>
      <c r="AB8" s="1219"/>
      <c r="AC8" s="1219"/>
    </row>
    <row r="9" spans="1:29" s="109" customFormat="1" ht="18.75" customHeight="1">
      <c r="A9" s="498"/>
      <c r="B9" s="291"/>
      <c r="C9" s="291"/>
      <c r="D9" s="291"/>
      <c r="E9" s="291"/>
      <c r="F9" s="291"/>
      <c r="G9" s="291"/>
      <c r="H9" s="291"/>
      <c r="I9" s="291"/>
      <c r="J9" s="291"/>
      <c r="K9" s="291"/>
      <c r="L9" s="291"/>
      <c r="M9" s="291"/>
      <c r="N9" s="291"/>
      <c r="O9" s="291"/>
      <c r="P9" s="291"/>
      <c r="Q9" s="291"/>
      <c r="R9" s="291"/>
      <c r="S9" s="292"/>
      <c r="T9" s="292"/>
      <c r="U9" s="292"/>
      <c r="V9" s="292"/>
      <c r="W9" s="292"/>
      <c r="X9" s="292"/>
      <c r="Y9" s="293"/>
      <c r="Z9" s="1247"/>
      <c r="AA9" s="1247"/>
      <c r="AB9" s="1247"/>
      <c r="AC9" s="1247"/>
    </row>
    <row r="10" spans="1:29" s="109" customFormat="1" ht="18.75" customHeight="1">
      <c r="A10" s="499" t="s">
        <v>533</v>
      </c>
      <c r="B10" s="294"/>
      <c r="C10" s="294"/>
      <c r="D10" s="294"/>
      <c r="E10" s="292"/>
      <c r="F10" s="292"/>
      <c r="G10" s="292"/>
      <c r="H10" s="292"/>
      <c r="I10" s="292"/>
      <c r="J10" s="292"/>
      <c r="K10" s="292"/>
      <c r="L10" s="292"/>
      <c r="M10" s="292"/>
      <c r="N10" s="292"/>
      <c r="O10" s="292"/>
      <c r="P10" s="292"/>
      <c r="Q10" s="292"/>
      <c r="R10" s="292"/>
      <c r="S10" s="292"/>
      <c r="T10" s="292"/>
      <c r="U10" s="292"/>
      <c r="V10" s="292"/>
      <c r="W10" s="292"/>
      <c r="X10" s="292"/>
      <c r="Y10" s="295"/>
      <c r="Z10" s="1247"/>
      <c r="AA10" s="1247"/>
      <c r="AB10" s="1247"/>
      <c r="AC10" s="1247"/>
    </row>
    <row r="11" spans="1:29" s="1251" customFormat="1" ht="24.95" customHeight="1">
      <c r="A11" s="2262" t="s">
        <v>518</v>
      </c>
      <c r="B11" s="2262"/>
      <c r="C11" s="2262"/>
      <c r="D11" s="2262"/>
      <c r="E11" s="2262"/>
      <c r="F11" s="2262"/>
      <c r="G11" s="2262"/>
      <c r="H11" s="2262"/>
      <c r="I11" s="2262"/>
      <c r="J11" s="2262"/>
      <c r="K11" s="2262"/>
      <c r="L11" s="2262"/>
      <c r="M11" s="2262"/>
      <c r="N11" s="2262"/>
      <c r="O11" s="2262" t="s">
        <v>634</v>
      </c>
      <c r="P11" s="2262"/>
      <c r="Q11" s="2262"/>
      <c r="R11" s="2289" t="s">
        <v>1299</v>
      </c>
      <c r="S11" s="2289"/>
      <c r="T11" s="2290"/>
      <c r="U11" s="2293" t="s">
        <v>1300</v>
      </c>
      <c r="V11" s="2289"/>
      <c r="W11" s="2289"/>
      <c r="X11" s="2289"/>
      <c r="Y11" s="2290"/>
      <c r="Z11" s="1250"/>
      <c r="AA11" s="1250"/>
      <c r="AB11" s="1250"/>
      <c r="AC11" s="1250"/>
    </row>
    <row r="12" spans="1:29" s="1251" customFormat="1" ht="37.5" customHeight="1">
      <c r="A12" s="2262"/>
      <c r="B12" s="2262"/>
      <c r="C12" s="2262"/>
      <c r="D12" s="2262"/>
      <c r="E12" s="2262"/>
      <c r="F12" s="2262"/>
      <c r="G12" s="2262"/>
      <c r="H12" s="2262"/>
      <c r="I12" s="2262"/>
      <c r="J12" s="2262"/>
      <c r="K12" s="2262"/>
      <c r="L12" s="2262"/>
      <c r="M12" s="2262"/>
      <c r="N12" s="2262"/>
      <c r="O12" s="2262"/>
      <c r="P12" s="2262"/>
      <c r="Q12" s="2262"/>
      <c r="R12" s="2291"/>
      <c r="S12" s="2291"/>
      <c r="T12" s="2292"/>
      <c r="U12" s="2294"/>
      <c r="V12" s="2291"/>
      <c r="W12" s="2291"/>
      <c r="X12" s="2291"/>
      <c r="Y12" s="2292"/>
      <c r="Z12" s="1250"/>
      <c r="AA12" s="1250"/>
      <c r="AB12" s="1250"/>
      <c r="AC12" s="1250"/>
    </row>
    <row r="13" spans="1:29" s="1251" customFormat="1" ht="30" customHeight="1">
      <c r="A13" s="2295" t="s">
        <v>3</v>
      </c>
      <c r="B13" s="2296"/>
      <c r="C13" s="2296"/>
      <c r="D13" s="2296"/>
      <c r="E13" s="2296"/>
      <c r="F13" s="2296"/>
      <c r="G13" s="2296"/>
      <c r="H13" s="2296"/>
      <c r="I13" s="2296"/>
      <c r="J13" s="2296"/>
      <c r="K13" s="2296"/>
      <c r="L13" s="2296"/>
      <c r="M13" s="2296"/>
      <c r="N13" s="2297"/>
      <c r="O13" s="2295" t="s">
        <v>4</v>
      </c>
      <c r="P13" s="2296"/>
      <c r="Q13" s="2297"/>
      <c r="R13" s="2295">
        <v>1</v>
      </c>
      <c r="S13" s="2296"/>
      <c r="T13" s="2297"/>
      <c r="U13" s="2295">
        <v>2</v>
      </c>
      <c r="V13" s="2296"/>
      <c r="W13" s="2296"/>
      <c r="X13" s="2296"/>
      <c r="Y13" s="2297"/>
      <c r="Z13" s="1250"/>
      <c r="AA13" s="1250"/>
      <c r="AB13" s="1250"/>
      <c r="AC13" s="1250"/>
    </row>
    <row r="14" spans="1:29" s="500" customFormat="1" ht="30" customHeight="1">
      <c r="A14" s="2286" t="s">
        <v>1295</v>
      </c>
      <c r="B14" s="2287"/>
      <c r="C14" s="2287"/>
      <c r="D14" s="2287"/>
      <c r="E14" s="2287"/>
      <c r="F14" s="2287"/>
      <c r="G14" s="2287"/>
      <c r="H14" s="2287"/>
      <c r="I14" s="2287"/>
      <c r="J14" s="2287"/>
      <c r="K14" s="2287"/>
      <c r="L14" s="2287"/>
      <c r="M14" s="2287"/>
      <c r="N14" s="2288"/>
      <c r="O14" s="2286" t="s">
        <v>1000</v>
      </c>
      <c r="P14" s="2287"/>
      <c r="Q14" s="2288"/>
      <c r="R14" s="2286" t="s">
        <v>1301</v>
      </c>
      <c r="S14" s="2287"/>
      <c r="T14" s="2288"/>
      <c r="U14" s="2286" t="s">
        <v>1302</v>
      </c>
      <c r="V14" s="2287"/>
      <c r="W14" s="2287"/>
      <c r="X14" s="2287"/>
      <c r="Y14" s="2288"/>
      <c r="Z14" s="1249"/>
      <c r="AA14" s="1249"/>
      <c r="AB14" s="1249"/>
      <c r="AC14" s="1249"/>
    </row>
    <row r="15" spans="1:29" s="1251" customFormat="1" ht="24.95" customHeight="1">
      <c r="A15" s="2281" t="s">
        <v>635</v>
      </c>
      <c r="B15" s="2281"/>
      <c r="C15" s="2281"/>
      <c r="D15" s="2281"/>
      <c r="E15" s="2281"/>
      <c r="F15" s="2281"/>
      <c r="G15" s="2281"/>
      <c r="H15" s="2281"/>
      <c r="I15" s="2281"/>
      <c r="J15" s="2281"/>
      <c r="K15" s="2281"/>
      <c r="L15" s="2281"/>
      <c r="M15" s="2281"/>
      <c r="N15" s="2281"/>
      <c r="O15" s="2282"/>
      <c r="P15" s="2283"/>
      <c r="Q15" s="2284"/>
      <c r="R15" s="2285"/>
      <c r="S15" s="2285"/>
      <c r="T15" s="2285"/>
      <c r="U15" s="2285"/>
      <c r="V15" s="2285"/>
      <c r="W15" s="2285"/>
      <c r="X15" s="2285"/>
      <c r="Y15" s="2285"/>
      <c r="Z15" s="1250"/>
      <c r="AA15" s="1250"/>
      <c r="AB15" s="1250"/>
      <c r="AC15" s="1250"/>
    </row>
    <row r="16" spans="1:29" s="500" customFormat="1" ht="24.95" customHeight="1">
      <c r="A16" s="2265"/>
      <c r="B16" s="2265"/>
      <c r="C16" s="2265"/>
      <c r="D16" s="2265"/>
      <c r="E16" s="2265"/>
      <c r="F16" s="2265"/>
      <c r="G16" s="2265"/>
      <c r="H16" s="2265"/>
      <c r="I16" s="2265"/>
      <c r="J16" s="2265"/>
      <c r="K16" s="2265"/>
      <c r="L16" s="2265"/>
      <c r="M16" s="2265"/>
      <c r="N16" s="2265"/>
      <c r="O16" s="2275"/>
      <c r="P16" s="2276"/>
      <c r="Q16" s="2268"/>
      <c r="R16" s="2269"/>
      <c r="S16" s="2269"/>
      <c r="T16" s="2269"/>
      <c r="U16" s="2269"/>
      <c r="V16" s="2269"/>
      <c r="W16" s="2269"/>
      <c r="X16" s="2269"/>
      <c r="Y16" s="2269"/>
      <c r="Z16" s="1249"/>
      <c r="AA16" s="1249"/>
      <c r="AB16" s="1249"/>
      <c r="AC16" s="1249"/>
    </row>
    <row r="17" spans="1:29" s="500" customFormat="1" ht="24.95" customHeight="1">
      <c r="A17" s="2265"/>
      <c r="B17" s="2265"/>
      <c r="C17" s="2265"/>
      <c r="D17" s="2265"/>
      <c r="E17" s="2265"/>
      <c r="F17" s="2265"/>
      <c r="G17" s="2265"/>
      <c r="H17" s="2265"/>
      <c r="I17" s="2265"/>
      <c r="J17" s="2265"/>
      <c r="K17" s="2265"/>
      <c r="L17" s="2265"/>
      <c r="M17" s="2265"/>
      <c r="N17" s="2265"/>
      <c r="O17" s="2275"/>
      <c r="P17" s="2276"/>
      <c r="Q17" s="2268"/>
      <c r="R17" s="2269"/>
      <c r="S17" s="2269"/>
      <c r="T17" s="2269"/>
      <c r="U17" s="2269"/>
      <c r="V17" s="2269"/>
      <c r="W17" s="2269"/>
      <c r="X17" s="2269"/>
      <c r="Y17" s="2269"/>
      <c r="Z17" s="1249"/>
      <c r="AA17" s="1249"/>
      <c r="AB17" s="1249"/>
      <c r="AC17" s="1249"/>
    </row>
    <row r="18" spans="1:29" s="501" customFormat="1" ht="24.95" customHeight="1">
      <c r="A18" s="2265"/>
      <c r="B18" s="2265"/>
      <c r="C18" s="2265"/>
      <c r="D18" s="2265"/>
      <c r="E18" s="2265"/>
      <c r="F18" s="2265"/>
      <c r="G18" s="2265"/>
      <c r="H18" s="2265"/>
      <c r="I18" s="2265"/>
      <c r="J18" s="2265"/>
      <c r="K18" s="2265"/>
      <c r="L18" s="2265"/>
      <c r="M18" s="2265"/>
      <c r="N18" s="2265"/>
      <c r="O18" s="2275"/>
      <c r="P18" s="2276"/>
      <c r="Q18" s="2268"/>
      <c r="R18" s="2269"/>
      <c r="S18" s="2269"/>
      <c r="T18" s="2269"/>
      <c r="U18" s="2269"/>
      <c r="V18" s="2269"/>
      <c r="W18" s="2269"/>
      <c r="X18" s="2269"/>
      <c r="Y18" s="2269"/>
      <c r="Z18" s="1245"/>
      <c r="AA18" s="1245"/>
      <c r="AB18" s="1245"/>
      <c r="AC18" s="1245"/>
    </row>
    <row r="19" spans="1:29" s="501" customFormat="1" ht="24.95" customHeight="1">
      <c r="A19" s="2277"/>
      <c r="B19" s="2277"/>
      <c r="C19" s="2277"/>
      <c r="D19" s="2277"/>
      <c r="E19" s="2277"/>
      <c r="F19" s="2277"/>
      <c r="G19" s="2277"/>
      <c r="H19" s="2277"/>
      <c r="I19" s="2277"/>
      <c r="J19" s="2277"/>
      <c r="K19" s="2277"/>
      <c r="L19" s="2277"/>
      <c r="M19" s="2277"/>
      <c r="N19" s="2277"/>
      <c r="O19" s="2278"/>
      <c r="P19" s="2279"/>
      <c r="Q19" s="2280"/>
      <c r="R19" s="2269"/>
      <c r="S19" s="2269"/>
      <c r="T19" s="2269"/>
      <c r="U19" s="2269"/>
      <c r="V19" s="2269"/>
      <c r="W19" s="2269"/>
      <c r="X19" s="2269"/>
      <c r="Y19" s="2269"/>
      <c r="Z19" s="1245"/>
      <c r="AA19" s="1245"/>
      <c r="AB19" s="1245"/>
      <c r="AC19" s="1245"/>
    </row>
    <row r="20" spans="1:29" s="501" customFormat="1" ht="24.95" customHeight="1">
      <c r="A20" s="2265"/>
      <c r="B20" s="2265"/>
      <c r="C20" s="2265"/>
      <c r="D20" s="2265"/>
      <c r="E20" s="2265"/>
      <c r="F20" s="2265"/>
      <c r="G20" s="2265"/>
      <c r="H20" s="2265"/>
      <c r="I20" s="2265"/>
      <c r="J20" s="2265"/>
      <c r="K20" s="2265"/>
      <c r="L20" s="2265"/>
      <c r="M20" s="2265"/>
      <c r="N20" s="2265"/>
      <c r="O20" s="2275"/>
      <c r="P20" s="2276"/>
      <c r="Q20" s="2268"/>
      <c r="R20" s="2269"/>
      <c r="S20" s="2269"/>
      <c r="T20" s="2269"/>
      <c r="U20" s="2269"/>
      <c r="V20" s="2269"/>
      <c r="W20" s="2269"/>
      <c r="X20" s="2269"/>
      <c r="Y20" s="2269"/>
      <c r="Z20" s="1245"/>
      <c r="AA20" s="1245"/>
      <c r="AB20" s="1245"/>
      <c r="AC20" s="1245"/>
    </row>
    <row r="21" spans="1:29" s="501" customFormat="1" ht="24.95" customHeight="1">
      <c r="A21" s="2265"/>
      <c r="B21" s="2265"/>
      <c r="C21" s="2265"/>
      <c r="D21" s="2265"/>
      <c r="E21" s="2265"/>
      <c r="F21" s="2265"/>
      <c r="G21" s="2265"/>
      <c r="H21" s="2265"/>
      <c r="I21" s="2265"/>
      <c r="J21" s="2265"/>
      <c r="K21" s="2265"/>
      <c r="L21" s="2265"/>
      <c r="M21" s="2265"/>
      <c r="N21" s="2265"/>
      <c r="O21" s="2275"/>
      <c r="P21" s="2276"/>
      <c r="Q21" s="2268"/>
      <c r="R21" s="2269"/>
      <c r="S21" s="2269"/>
      <c r="T21" s="2269"/>
      <c r="U21" s="2269"/>
      <c r="V21" s="2269"/>
      <c r="W21" s="2269"/>
      <c r="X21" s="2269"/>
      <c r="Y21" s="2269"/>
      <c r="Z21" s="1245"/>
      <c r="AA21" s="1245"/>
      <c r="AB21" s="1245"/>
      <c r="AC21" s="1245"/>
    </row>
    <row r="22" spans="1:29" s="501" customFormat="1" ht="24.95" customHeight="1">
      <c r="A22" s="2265"/>
      <c r="B22" s="2265"/>
      <c r="C22" s="2265"/>
      <c r="D22" s="2265"/>
      <c r="E22" s="2265"/>
      <c r="F22" s="2265"/>
      <c r="G22" s="2265"/>
      <c r="H22" s="2265"/>
      <c r="I22" s="2265"/>
      <c r="J22" s="2265"/>
      <c r="K22" s="2265"/>
      <c r="L22" s="2265"/>
      <c r="M22" s="2265"/>
      <c r="N22" s="2265"/>
      <c r="O22" s="2275"/>
      <c r="P22" s="2276"/>
      <c r="Q22" s="2268"/>
      <c r="R22" s="2269"/>
      <c r="S22" s="2269"/>
      <c r="T22" s="2269"/>
      <c r="U22" s="2269"/>
      <c r="V22" s="2269"/>
      <c r="W22" s="2269"/>
      <c r="X22" s="2269"/>
      <c r="Y22" s="2269"/>
      <c r="Z22" s="1245"/>
      <c r="AA22" s="1245"/>
      <c r="AB22" s="1245"/>
      <c r="AC22" s="1245"/>
    </row>
    <row r="23" spans="1:29" s="501" customFormat="1" ht="24.95" customHeight="1">
      <c r="A23" s="2265"/>
      <c r="B23" s="2265"/>
      <c r="C23" s="2265"/>
      <c r="D23" s="2265"/>
      <c r="E23" s="2265"/>
      <c r="F23" s="2265"/>
      <c r="G23" s="2265"/>
      <c r="H23" s="2265"/>
      <c r="I23" s="2265"/>
      <c r="J23" s="2265"/>
      <c r="K23" s="2265"/>
      <c r="L23" s="2265"/>
      <c r="M23" s="2265"/>
      <c r="N23" s="2265"/>
      <c r="O23" s="2275"/>
      <c r="P23" s="2276"/>
      <c r="Q23" s="2268"/>
      <c r="R23" s="2269"/>
      <c r="S23" s="2269"/>
      <c r="T23" s="2269"/>
      <c r="U23" s="2269"/>
      <c r="V23" s="2269"/>
      <c r="W23" s="2269"/>
      <c r="X23" s="2269"/>
      <c r="Y23" s="2269"/>
      <c r="Z23" s="1245"/>
      <c r="AA23" s="1245"/>
      <c r="AB23" s="1245"/>
      <c r="AC23" s="1245"/>
    </row>
    <row r="24" spans="1:29" s="501" customFormat="1" ht="24.95" customHeight="1">
      <c r="A24" s="2265"/>
      <c r="B24" s="2265"/>
      <c r="C24" s="2265"/>
      <c r="D24" s="2265"/>
      <c r="E24" s="2265"/>
      <c r="F24" s="2265"/>
      <c r="G24" s="2265"/>
      <c r="H24" s="2265"/>
      <c r="I24" s="2265"/>
      <c r="J24" s="2265"/>
      <c r="K24" s="2265"/>
      <c r="L24" s="2265"/>
      <c r="M24" s="2265"/>
      <c r="N24" s="2265"/>
      <c r="O24" s="2275"/>
      <c r="P24" s="2276"/>
      <c r="Q24" s="2268"/>
      <c r="R24" s="2269"/>
      <c r="S24" s="2269"/>
      <c r="T24" s="2269"/>
      <c r="U24" s="2269"/>
      <c r="V24" s="2269"/>
      <c r="W24" s="2269"/>
      <c r="X24" s="2269"/>
      <c r="Y24" s="2269"/>
      <c r="Z24" s="1245"/>
      <c r="AA24" s="1245"/>
      <c r="AB24" s="1245"/>
      <c r="AC24" s="1245"/>
    </row>
    <row r="25" spans="1:29" s="501" customFormat="1" ht="24.95" customHeight="1">
      <c r="A25" s="2265"/>
      <c r="B25" s="2265"/>
      <c r="C25" s="2265"/>
      <c r="D25" s="2265"/>
      <c r="E25" s="2265"/>
      <c r="F25" s="2265"/>
      <c r="G25" s="2265"/>
      <c r="H25" s="2265"/>
      <c r="I25" s="2265"/>
      <c r="J25" s="2265"/>
      <c r="K25" s="2265"/>
      <c r="L25" s="2265"/>
      <c r="M25" s="2265"/>
      <c r="N25" s="2265"/>
      <c r="O25" s="2275"/>
      <c r="P25" s="2276"/>
      <c r="Q25" s="2268"/>
      <c r="R25" s="2269"/>
      <c r="S25" s="2269"/>
      <c r="T25" s="2269"/>
      <c r="U25" s="2269"/>
      <c r="V25" s="2269"/>
      <c r="W25" s="2269"/>
      <c r="X25" s="2269"/>
      <c r="Y25" s="2269"/>
      <c r="Z25" s="1245"/>
      <c r="AA25" s="1245"/>
      <c r="AB25" s="1245"/>
      <c r="AC25" s="1245"/>
    </row>
    <row r="26" spans="1:29" s="501" customFormat="1" ht="24.95" customHeight="1">
      <c r="A26" s="2277"/>
      <c r="B26" s="2277"/>
      <c r="C26" s="2277"/>
      <c r="D26" s="2277"/>
      <c r="E26" s="2277"/>
      <c r="F26" s="2277"/>
      <c r="G26" s="2277"/>
      <c r="H26" s="2277"/>
      <c r="I26" s="2277"/>
      <c r="J26" s="2277"/>
      <c r="K26" s="2277"/>
      <c r="L26" s="2277"/>
      <c r="M26" s="2277"/>
      <c r="N26" s="2277"/>
      <c r="O26" s="2278"/>
      <c r="P26" s="2279"/>
      <c r="Q26" s="2280"/>
      <c r="R26" s="2269"/>
      <c r="S26" s="2269"/>
      <c r="T26" s="2269"/>
      <c r="U26" s="2269"/>
      <c r="V26" s="2269"/>
      <c r="W26" s="2269"/>
      <c r="X26" s="2269"/>
      <c r="Y26" s="2269"/>
      <c r="Z26" s="1245"/>
      <c r="AA26" s="1245"/>
      <c r="AB26" s="1245"/>
      <c r="AC26" s="1245"/>
    </row>
    <row r="27" spans="1:29" s="501" customFormat="1" ht="24.95" customHeight="1">
      <c r="A27" s="2265"/>
      <c r="B27" s="2265"/>
      <c r="C27" s="2265"/>
      <c r="D27" s="2265"/>
      <c r="E27" s="2265"/>
      <c r="F27" s="2265"/>
      <c r="G27" s="2265"/>
      <c r="H27" s="2265"/>
      <c r="I27" s="2265"/>
      <c r="J27" s="2265"/>
      <c r="K27" s="2265"/>
      <c r="L27" s="2265"/>
      <c r="M27" s="2265"/>
      <c r="N27" s="2265"/>
      <c r="O27" s="2275"/>
      <c r="P27" s="2276"/>
      <c r="Q27" s="2268"/>
      <c r="R27" s="2269"/>
      <c r="S27" s="2269"/>
      <c r="T27" s="2269"/>
      <c r="U27" s="2269"/>
      <c r="V27" s="2269"/>
      <c r="W27" s="2269"/>
      <c r="X27" s="2269"/>
      <c r="Y27" s="2269"/>
      <c r="Z27" s="1245"/>
      <c r="AA27" s="1245"/>
      <c r="AB27" s="1245"/>
      <c r="AC27" s="1245"/>
    </row>
    <row r="28" spans="1:29" s="501" customFormat="1" ht="24.95" customHeight="1">
      <c r="A28" s="2265"/>
      <c r="B28" s="2265"/>
      <c r="C28" s="2265"/>
      <c r="D28" s="2265"/>
      <c r="E28" s="2265"/>
      <c r="F28" s="2265"/>
      <c r="G28" s="2265"/>
      <c r="H28" s="2265"/>
      <c r="I28" s="2265"/>
      <c r="J28" s="2265"/>
      <c r="K28" s="2265"/>
      <c r="L28" s="2265"/>
      <c r="M28" s="2265"/>
      <c r="N28" s="2265"/>
      <c r="O28" s="2275"/>
      <c r="P28" s="2276"/>
      <c r="Q28" s="2268"/>
      <c r="R28" s="2269"/>
      <c r="S28" s="2269"/>
      <c r="T28" s="2269"/>
      <c r="U28" s="2269"/>
      <c r="V28" s="2269"/>
      <c r="W28" s="2269"/>
      <c r="X28" s="2269"/>
      <c r="Y28" s="2269"/>
      <c r="Z28" s="1245"/>
      <c r="AA28" s="1245"/>
      <c r="AB28" s="1245"/>
      <c r="AC28" s="1245"/>
    </row>
    <row r="29" spans="1:29" s="501" customFormat="1" ht="24.95" customHeight="1">
      <c r="A29" s="2265"/>
      <c r="B29" s="2265"/>
      <c r="C29" s="2265"/>
      <c r="D29" s="2265"/>
      <c r="E29" s="2265"/>
      <c r="F29" s="2265"/>
      <c r="G29" s="2265"/>
      <c r="H29" s="2265"/>
      <c r="I29" s="2265"/>
      <c r="J29" s="2265"/>
      <c r="K29" s="2265"/>
      <c r="L29" s="2265"/>
      <c r="M29" s="2265"/>
      <c r="N29" s="2265"/>
      <c r="O29" s="2266"/>
      <c r="P29" s="2267"/>
      <c r="Q29" s="2268"/>
      <c r="R29" s="2269"/>
      <c r="S29" s="2269"/>
      <c r="T29" s="2269"/>
      <c r="U29" s="2269"/>
      <c r="V29" s="2269"/>
      <c r="W29" s="2269"/>
      <c r="X29" s="2269"/>
      <c r="Y29" s="2269"/>
      <c r="Z29" s="1245"/>
      <c r="AA29" s="1245"/>
      <c r="AB29" s="1245"/>
      <c r="AC29" s="1245"/>
    </row>
    <row r="30" spans="1:29" s="501" customFormat="1" ht="24.95" customHeight="1">
      <c r="A30" s="2265"/>
      <c r="B30" s="2265"/>
      <c r="C30" s="2265"/>
      <c r="D30" s="2265"/>
      <c r="E30" s="2265"/>
      <c r="F30" s="2265"/>
      <c r="G30" s="2265"/>
      <c r="H30" s="2265"/>
      <c r="I30" s="2265"/>
      <c r="J30" s="2265"/>
      <c r="K30" s="2265"/>
      <c r="L30" s="2265"/>
      <c r="M30" s="2265"/>
      <c r="N30" s="2265"/>
      <c r="O30" s="2266"/>
      <c r="P30" s="2267"/>
      <c r="Q30" s="2268"/>
      <c r="R30" s="2269"/>
      <c r="S30" s="2269"/>
      <c r="T30" s="2269"/>
      <c r="U30" s="2269"/>
      <c r="V30" s="2269"/>
      <c r="W30" s="2269"/>
      <c r="X30" s="2269"/>
      <c r="Y30" s="2269"/>
      <c r="Z30" s="1245"/>
      <c r="AA30" s="1245"/>
      <c r="AB30" s="1245"/>
      <c r="AC30" s="1245"/>
    </row>
    <row r="31" spans="1:29" s="501" customFormat="1" ht="24.95" customHeight="1">
      <c r="A31" s="2265"/>
      <c r="B31" s="2265"/>
      <c r="C31" s="2265"/>
      <c r="D31" s="2265"/>
      <c r="E31" s="2265"/>
      <c r="F31" s="2265"/>
      <c r="G31" s="2265"/>
      <c r="H31" s="2265"/>
      <c r="I31" s="2265"/>
      <c r="J31" s="2265"/>
      <c r="K31" s="2265"/>
      <c r="L31" s="2265"/>
      <c r="M31" s="2265"/>
      <c r="N31" s="2265"/>
      <c r="O31" s="2266"/>
      <c r="P31" s="2267"/>
      <c r="Q31" s="2268"/>
      <c r="R31" s="2269"/>
      <c r="S31" s="2269"/>
      <c r="T31" s="2269"/>
      <c r="U31" s="2269"/>
      <c r="V31" s="2269"/>
      <c r="W31" s="2269"/>
      <c r="X31" s="2269"/>
      <c r="Y31" s="2269"/>
      <c r="Z31" s="1245"/>
      <c r="AA31" s="1245"/>
      <c r="AB31" s="1245"/>
      <c r="AC31" s="1245"/>
    </row>
    <row r="32" spans="1:29" s="501" customFormat="1" ht="24.95" customHeight="1">
      <c r="A32" s="2265"/>
      <c r="B32" s="2265"/>
      <c r="C32" s="2265"/>
      <c r="D32" s="2265"/>
      <c r="E32" s="2265"/>
      <c r="F32" s="2265"/>
      <c r="G32" s="2265"/>
      <c r="H32" s="2265"/>
      <c r="I32" s="2265"/>
      <c r="J32" s="2265"/>
      <c r="K32" s="2265"/>
      <c r="L32" s="2265"/>
      <c r="M32" s="2265"/>
      <c r="N32" s="2265"/>
      <c r="O32" s="2266"/>
      <c r="P32" s="2267"/>
      <c r="Q32" s="2268"/>
      <c r="R32" s="2269"/>
      <c r="S32" s="2269"/>
      <c r="T32" s="2269"/>
      <c r="U32" s="2269"/>
      <c r="V32" s="2269"/>
      <c r="W32" s="2269"/>
      <c r="X32" s="2269"/>
      <c r="Y32" s="2269"/>
      <c r="Z32" s="1245"/>
      <c r="AA32" s="1245"/>
      <c r="AB32" s="1245"/>
      <c r="AC32" s="1245"/>
    </row>
    <row r="33" spans="1:29" s="501" customFormat="1" ht="24.95" customHeight="1">
      <c r="A33" s="2270"/>
      <c r="B33" s="2270"/>
      <c r="C33" s="2270"/>
      <c r="D33" s="2270"/>
      <c r="E33" s="2270"/>
      <c r="F33" s="2270"/>
      <c r="G33" s="2270"/>
      <c r="H33" s="2270"/>
      <c r="I33" s="2270"/>
      <c r="J33" s="2270"/>
      <c r="K33" s="2270"/>
      <c r="L33" s="2270"/>
      <c r="M33" s="2270"/>
      <c r="N33" s="2270"/>
      <c r="O33" s="2271"/>
      <c r="P33" s="2272"/>
      <c r="Q33" s="2273"/>
      <c r="R33" s="2274"/>
      <c r="S33" s="2274"/>
      <c r="T33" s="2274"/>
      <c r="U33" s="2274"/>
      <c r="V33" s="2274"/>
      <c r="W33" s="2274"/>
      <c r="X33" s="2274"/>
      <c r="Y33" s="2274"/>
      <c r="Z33" s="1245"/>
      <c r="AA33" s="1245"/>
      <c r="AB33" s="1245"/>
      <c r="AC33" s="1245"/>
    </row>
    <row r="40" spans="1:29" ht="19.5" customHeight="1"/>
  </sheetData>
  <mergeCells count="95">
    <mergeCell ref="A8:Y8"/>
    <mergeCell ref="B2:H2"/>
    <mergeCell ref="T2:X2"/>
    <mergeCell ref="T3:Y3"/>
    <mergeCell ref="A4:Y4"/>
    <mergeCell ref="A5:Y5"/>
    <mergeCell ref="A6:Y6"/>
    <mergeCell ref="A11:N12"/>
    <mergeCell ref="O11:Q12"/>
    <mergeCell ref="R11:T12"/>
    <mergeCell ref="U11:Y12"/>
    <mergeCell ref="R14:T14"/>
    <mergeCell ref="U14:Y14"/>
    <mergeCell ref="A13:N13"/>
    <mergeCell ref="O13:Q13"/>
    <mergeCell ref="R13:T13"/>
    <mergeCell ref="U13:Y13"/>
    <mergeCell ref="A15:N15"/>
    <mergeCell ref="O15:Q15"/>
    <mergeCell ref="R15:T15"/>
    <mergeCell ref="U15:Y15"/>
    <mergeCell ref="A14:N14"/>
    <mergeCell ref="O14:Q14"/>
    <mergeCell ref="A16:N16"/>
    <mergeCell ref="O16:Q16"/>
    <mergeCell ref="R16:T16"/>
    <mergeCell ref="U16:Y16"/>
    <mergeCell ref="A17:N17"/>
    <mergeCell ref="O17:Q17"/>
    <mergeCell ref="R17:T17"/>
    <mergeCell ref="U17:Y17"/>
    <mergeCell ref="A18:N18"/>
    <mergeCell ref="O18:Q18"/>
    <mergeCell ref="R18:T18"/>
    <mergeCell ref="U18:Y18"/>
    <mergeCell ref="A19:N19"/>
    <mergeCell ref="O19:Q19"/>
    <mergeCell ref="R19:T19"/>
    <mergeCell ref="U19:Y19"/>
    <mergeCell ref="A20:N20"/>
    <mergeCell ref="O20:Q20"/>
    <mergeCell ref="R20:T20"/>
    <mergeCell ref="U20:Y20"/>
    <mergeCell ref="A21:N21"/>
    <mergeCell ref="O21:Q21"/>
    <mergeCell ref="R21:T21"/>
    <mergeCell ref="U21:Y21"/>
    <mergeCell ref="A22:N22"/>
    <mergeCell ref="O22:Q22"/>
    <mergeCell ref="R22:T22"/>
    <mergeCell ref="U22:Y22"/>
    <mergeCell ref="A23:N23"/>
    <mergeCell ref="O23:Q23"/>
    <mergeCell ref="R23:T23"/>
    <mergeCell ref="U23:Y23"/>
    <mergeCell ref="A24:N24"/>
    <mergeCell ref="O24:Q24"/>
    <mergeCell ref="R24:T24"/>
    <mergeCell ref="U24:Y24"/>
    <mergeCell ref="A25:N25"/>
    <mergeCell ref="O25:Q25"/>
    <mergeCell ref="R25:T25"/>
    <mergeCell ref="U25:Y25"/>
    <mergeCell ref="A26:N26"/>
    <mergeCell ref="O26:Q26"/>
    <mergeCell ref="R26:T26"/>
    <mergeCell ref="U26:Y26"/>
    <mergeCell ref="A27:N27"/>
    <mergeCell ref="O27:Q27"/>
    <mergeCell ref="R27:T27"/>
    <mergeCell ref="U27:Y27"/>
    <mergeCell ref="A28:N28"/>
    <mergeCell ref="O28:Q28"/>
    <mergeCell ref="R28:T28"/>
    <mergeCell ref="U28:Y28"/>
    <mergeCell ref="A29:N29"/>
    <mergeCell ref="O29:Q29"/>
    <mergeCell ref="R29:T29"/>
    <mergeCell ref="U29:Y29"/>
    <mergeCell ref="A30:N30"/>
    <mergeCell ref="O30:Q30"/>
    <mergeCell ref="R30:T30"/>
    <mergeCell ref="U30:Y30"/>
    <mergeCell ref="A31:N31"/>
    <mergeCell ref="O31:Q31"/>
    <mergeCell ref="R31:T31"/>
    <mergeCell ref="U31:Y31"/>
    <mergeCell ref="A32:N32"/>
    <mergeCell ref="O32:Q32"/>
    <mergeCell ref="R32:T32"/>
    <mergeCell ref="U32:Y32"/>
    <mergeCell ref="A33:N33"/>
    <mergeCell ref="O33:Q33"/>
    <mergeCell ref="R33:T33"/>
    <mergeCell ref="U33:Y33"/>
  </mergeCells>
  <printOptions horizontalCentered="1"/>
  <pageMargins left="0.39370078740157499" right="0.196850393700787" top="0.28000000000000003" bottom="0.39370078740157499" header="0" footer="0"/>
  <pageSetup paperSize="9" firstPageNumber="11" orientation="portrait" horizontalDpi="300" verticalDpi="300" r:id="rId1"/>
  <headerFooter alignWithMargins="0"/>
  <drawing r:id="rId2"/>
</worksheet>
</file>

<file path=xl/worksheets/sheet38.xml><?xml version="1.0" encoding="utf-8"?>
<worksheet xmlns="http://schemas.openxmlformats.org/spreadsheetml/2006/main" xmlns:r="http://schemas.openxmlformats.org/officeDocument/2006/relationships">
  <dimension ref="A1:AC40"/>
  <sheetViews>
    <sheetView zoomScale="85" zoomScaleNormal="85" workbookViewId="0">
      <selection activeCell="A6" sqref="A6:Y6"/>
    </sheetView>
  </sheetViews>
  <sheetFormatPr defaultColWidth="4.140625" defaultRowHeight="24.95" customHeight="1"/>
  <cols>
    <col min="1" max="2" width="4.140625" style="102" customWidth="1"/>
    <col min="3" max="3" width="4.140625" style="114" customWidth="1"/>
    <col min="4" max="10" width="4.140625" style="102"/>
    <col min="11" max="11" width="2.42578125" style="102" customWidth="1"/>
    <col min="12" max="15" width="4.140625" style="102"/>
    <col min="16" max="16" width="2.42578125" style="102" customWidth="1"/>
    <col min="17" max="17" width="3.28515625" style="102" customWidth="1"/>
    <col min="18" max="18" width="2.7109375" style="102" customWidth="1"/>
    <col min="19" max="19" width="4.140625" style="102"/>
    <col min="20" max="20" width="4.140625" style="102" customWidth="1"/>
    <col min="21" max="24" width="4.140625" style="102"/>
    <col min="25" max="25" width="2.85546875" style="102" customWidth="1"/>
    <col min="26" max="29" width="15.28515625" style="1245" customWidth="1"/>
    <col min="30" max="255" width="4.140625" style="102"/>
    <col min="256" max="258" width="4.140625" style="102" customWidth="1"/>
    <col min="259" max="265" width="4.140625" style="102"/>
    <col min="266" max="266" width="2.42578125" style="102" customWidth="1"/>
    <col min="267" max="270" width="4.140625" style="102"/>
    <col min="271" max="271" width="2.42578125" style="102" customWidth="1"/>
    <col min="272" max="272" width="3.28515625" style="102" customWidth="1"/>
    <col min="273" max="273" width="2.7109375" style="102" customWidth="1"/>
    <col min="274" max="274" width="4.140625" style="102"/>
    <col min="275" max="275" width="4.140625" style="102" customWidth="1"/>
    <col min="276" max="279" width="4.140625" style="102"/>
    <col min="280" max="280" width="2.85546875" style="102" customWidth="1"/>
    <col min="281" max="511" width="4.140625" style="102"/>
    <col min="512" max="514" width="4.140625" style="102" customWidth="1"/>
    <col min="515" max="521" width="4.140625" style="102"/>
    <col min="522" max="522" width="2.42578125" style="102" customWidth="1"/>
    <col min="523" max="526" width="4.140625" style="102"/>
    <col min="527" max="527" width="2.42578125" style="102" customWidth="1"/>
    <col min="528" max="528" width="3.28515625" style="102" customWidth="1"/>
    <col min="529" max="529" width="2.7109375" style="102" customWidth="1"/>
    <col min="530" max="530" width="4.140625" style="102"/>
    <col min="531" max="531" width="4.140625" style="102" customWidth="1"/>
    <col min="532" max="535" width="4.140625" style="102"/>
    <col min="536" max="536" width="2.85546875" style="102" customWidth="1"/>
    <col min="537" max="767" width="4.140625" style="102"/>
    <col min="768" max="770" width="4.140625" style="102" customWidth="1"/>
    <col min="771" max="777" width="4.140625" style="102"/>
    <col min="778" max="778" width="2.42578125" style="102" customWidth="1"/>
    <col min="779" max="782" width="4.140625" style="102"/>
    <col min="783" max="783" width="2.42578125" style="102" customWidth="1"/>
    <col min="784" max="784" width="3.28515625" style="102" customWidth="1"/>
    <col min="785" max="785" width="2.7109375" style="102" customWidth="1"/>
    <col min="786" max="786" width="4.140625" style="102"/>
    <col min="787" max="787" width="4.140625" style="102" customWidth="1"/>
    <col min="788" max="791" width="4.140625" style="102"/>
    <col min="792" max="792" width="2.85546875" style="102" customWidth="1"/>
    <col min="793" max="1023" width="4.140625" style="102"/>
    <col min="1024" max="1026" width="4.140625" style="102" customWidth="1"/>
    <col min="1027" max="1033" width="4.140625" style="102"/>
    <col min="1034" max="1034" width="2.42578125" style="102" customWidth="1"/>
    <col min="1035" max="1038" width="4.140625" style="102"/>
    <col min="1039" max="1039" width="2.42578125" style="102" customWidth="1"/>
    <col min="1040" max="1040" width="3.28515625" style="102" customWidth="1"/>
    <col min="1041" max="1041" width="2.7109375" style="102" customWidth="1"/>
    <col min="1042" max="1042" width="4.140625" style="102"/>
    <col min="1043" max="1043" width="4.140625" style="102" customWidth="1"/>
    <col min="1044" max="1047" width="4.140625" style="102"/>
    <col min="1048" max="1048" width="2.85546875" style="102" customWidth="1"/>
    <col min="1049" max="1279" width="4.140625" style="102"/>
    <col min="1280" max="1282" width="4.140625" style="102" customWidth="1"/>
    <col min="1283" max="1289" width="4.140625" style="102"/>
    <col min="1290" max="1290" width="2.42578125" style="102" customWidth="1"/>
    <col min="1291" max="1294" width="4.140625" style="102"/>
    <col min="1295" max="1295" width="2.42578125" style="102" customWidth="1"/>
    <col min="1296" max="1296" width="3.28515625" style="102" customWidth="1"/>
    <col min="1297" max="1297" width="2.7109375" style="102" customWidth="1"/>
    <col min="1298" max="1298" width="4.140625" style="102"/>
    <col min="1299" max="1299" width="4.140625" style="102" customWidth="1"/>
    <col min="1300" max="1303" width="4.140625" style="102"/>
    <col min="1304" max="1304" width="2.85546875" style="102" customWidth="1"/>
    <col min="1305" max="1535" width="4.140625" style="102"/>
    <col min="1536" max="1538" width="4.140625" style="102" customWidth="1"/>
    <col min="1539" max="1545" width="4.140625" style="102"/>
    <col min="1546" max="1546" width="2.42578125" style="102" customWidth="1"/>
    <col min="1547" max="1550" width="4.140625" style="102"/>
    <col min="1551" max="1551" width="2.42578125" style="102" customWidth="1"/>
    <col min="1552" max="1552" width="3.28515625" style="102" customWidth="1"/>
    <col min="1553" max="1553" width="2.7109375" style="102" customWidth="1"/>
    <col min="1554" max="1554" width="4.140625" style="102"/>
    <col min="1555" max="1555" width="4.140625" style="102" customWidth="1"/>
    <col min="1556" max="1559" width="4.140625" style="102"/>
    <col min="1560" max="1560" width="2.85546875" style="102" customWidth="1"/>
    <col min="1561" max="1791" width="4.140625" style="102"/>
    <col min="1792" max="1794" width="4.140625" style="102" customWidth="1"/>
    <col min="1795" max="1801" width="4.140625" style="102"/>
    <col min="1802" max="1802" width="2.42578125" style="102" customWidth="1"/>
    <col min="1803" max="1806" width="4.140625" style="102"/>
    <col min="1807" max="1807" width="2.42578125" style="102" customWidth="1"/>
    <col min="1808" max="1808" width="3.28515625" style="102" customWidth="1"/>
    <col min="1809" max="1809" width="2.7109375" style="102" customWidth="1"/>
    <col min="1810" max="1810" width="4.140625" style="102"/>
    <col min="1811" max="1811" width="4.140625" style="102" customWidth="1"/>
    <col min="1812" max="1815" width="4.140625" style="102"/>
    <col min="1816" max="1816" width="2.85546875" style="102" customWidth="1"/>
    <col min="1817" max="2047" width="4.140625" style="102"/>
    <col min="2048" max="2050" width="4.140625" style="102" customWidth="1"/>
    <col min="2051" max="2057" width="4.140625" style="102"/>
    <col min="2058" max="2058" width="2.42578125" style="102" customWidth="1"/>
    <col min="2059" max="2062" width="4.140625" style="102"/>
    <col min="2063" max="2063" width="2.42578125" style="102" customWidth="1"/>
    <col min="2064" max="2064" width="3.28515625" style="102" customWidth="1"/>
    <col min="2065" max="2065" width="2.7109375" style="102" customWidth="1"/>
    <col min="2066" max="2066" width="4.140625" style="102"/>
    <col min="2067" max="2067" width="4.140625" style="102" customWidth="1"/>
    <col min="2068" max="2071" width="4.140625" style="102"/>
    <col min="2072" max="2072" width="2.85546875" style="102" customWidth="1"/>
    <col min="2073" max="2303" width="4.140625" style="102"/>
    <col min="2304" max="2306" width="4.140625" style="102" customWidth="1"/>
    <col min="2307" max="2313" width="4.140625" style="102"/>
    <col min="2314" max="2314" width="2.42578125" style="102" customWidth="1"/>
    <col min="2315" max="2318" width="4.140625" style="102"/>
    <col min="2319" max="2319" width="2.42578125" style="102" customWidth="1"/>
    <col min="2320" max="2320" width="3.28515625" style="102" customWidth="1"/>
    <col min="2321" max="2321" width="2.7109375" style="102" customWidth="1"/>
    <col min="2322" max="2322" width="4.140625" style="102"/>
    <col min="2323" max="2323" width="4.140625" style="102" customWidth="1"/>
    <col min="2324" max="2327" width="4.140625" style="102"/>
    <col min="2328" max="2328" width="2.85546875" style="102" customWidth="1"/>
    <col min="2329" max="2559" width="4.140625" style="102"/>
    <col min="2560" max="2562" width="4.140625" style="102" customWidth="1"/>
    <col min="2563" max="2569" width="4.140625" style="102"/>
    <col min="2570" max="2570" width="2.42578125" style="102" customWidth="1"/>
    <col min="2571" max="2574" width="4.140625" style="102"/>
    <col min="2575" max="2575" width="2.42578125" style="102" customWidth="1"/>
    <col min="2576" max="2576" width="3.28515625" style="102" customWidth="1"/>
    <col min="2577" max="2577" width="2.7109375" style="102" customWidth="1"/>
    <col min="2578" max="2578" width="4.140625" style="102"/>
    <col min="2579" max="2579" width="4.140625" style="102" customWidth="1"/>
    <col min="2580" max="2583" width="4.140625" style="102"/>
    <col min="2584" max="2584" width="2.85546875" style="102" customWidth="1"/>
    <col min="2585" max="2815" width="4.140625" style="102"/>
    <col min="2816" max="2818" width="4.140625" style="102" customWidth="1"/>
    <col min="2819" max="2825" width="4.140625" style="102"/>
    <col min="2826" max="2826" width="2.42578125" style="102" customWidth="1"/>
    <col min="2827" max="2830" width="4.140625" style="102"/>
    <col min="2831" max="2831" width="2.42578125" style="102" customWidth="1"/>
    <col min="2832" max="2832" width="3.28515625" style="102" customWidth="1"/>
    <col min="2833" max="2833" width="2.7109375" style="102" customWidth="1"/>
    <col min="2834" max="2834" width="4.140625" style="102"/>
    <col min="2835" max="2835" width="4.140625" style="102" customWidth="1"/>
    <col min="2836" max="2839" width="4.140625" style="102"/>
    <col min="2840" max="2840" width="2.85546875" style="102" customWidth="1"/>
    <col min="2841" max="3071" width="4.140625" style="102"/>
    <col min="3072" max="3074" width="4.140625" style="102" customWidth="1"/>
    <col min="3075" max="3081" width="4.140625" style="102"/>
    <col min="3082" max="3082" width="2.42578125" style="102" customWidth="1"/>
    <col min="3083" max="3086" width="4.140625" style="102"/>
    <col min="3087" max="3087" width="2.42578125" style="102" customWidth="1"/>
    <col min="3088" max="3088" width="3.28515625" style="102" customWidth="1"/>
    <col min="3089" max="3089" width="2.7109375" style="102" customWidth="1"/>
    <col min="3090" max="3090" width="4.140625" style="102"/>
    <col min="3091" max="3091" width="4.140625" style="102" customWidth="1"/>
    <col min="3092" max="3095" width="4.140625" style="102"/>
    <col min="3096" max="3096" width="2.85546875" style="102" customWidth="1"/>
    <col min="3097" max="3327" width="4.140625" style="102"/>
    <col min="3328" max="3330" width="4.140625" style="102" customWidth="1"/>
    <col min="3331" max="3337" width="4.140625" style="102"/>
    <col min="3338" max="3338" width="2.42578125" style="102" customWidth="1"/>
    <col min="3339" max="3342" width="4.140625" style="102"/>
    <col min="3343" max="3343" width="2.42578125" style="102" customWidth="1"/>
    <col min="3344" max="3344" width="3.28515625" style="102" customWidth="1"/>
    <col min="3345" max="3345" width="2.7109375" style="102" customWidth="1"/>
    <col min="3346" max="3346" width="4.140625" style="102"/>
    <col min="3347" max="3347" width="4.140625" style="102" customWidth="1"/>
    <col min="3348" max="3351" width="4.140625" style="102"/>
    <col min="3352" max="3352" width="2.85546875" style="102" customWidth="1"/>
    <col min="3353" max="3583" width="4.140625" style="102"/>
    <col min="3584" max="3586" width="4.140625" style="102" customWidth="1"/>
    <col min="3587" max="3593" width="4.140625" style="102"/>
    <col min="3594" max="3594" width="2.42578125" style="102" customWidth="1"/>
    <col min="3595" max="3598" width="4.140625" style="102"/>
    <col min="3599" max="3599" width="2.42578125" style="102" customWidth="1"/>
    <col min="3600" max="3600" width="3.28515625" style="102" customWidth="1"/>
    <col min="3601" max="3601" width="2.7109375" style="102" customWidth="1"/>
    <col min="3602" max="3602" width="4.140625" style="102"/>
    <col min="3603" max="3603" width="4.140625" style="102" customWidth="1"/>
    <col min="3604" max="3607" width="4.140625" style="102"/>
    <col min="3608" max="3608" width="2.85546875" style="102" customWidth="1"/>
    <col min="3609" max="3839" width="4.140625" style="102"/>
    <col min="3840" max="3842" width="4.140625" style="102" customWidth="1"/>
    <col min="3843" max="3849" width="4.140625" style="102"/>
    <col min="3850" max="3850" width="2.42578125" style="102" customWidth="1"/>
    <col min="3851" max="3854" width="4.140625" style="102"/>
    <col min="3855" max="3855" width="2.42578125" style="102" customWidth="1"/>
    <col min="3856" max="3856" width="3.28515625" style="102" customWidth="1"/>
    <col min="3857" max="3857" width="2.7109375" style="102" customWidth="1"/>
    <col min="3858" max="3858" width="4.140625" style="102"/>
    <col min="3859" max="3859" width="4.140625" style="102" customWidth="1"/>
    <col min="3860" max="3863" width="4.140625" style="102"/>
    <col min="3864" max="3864" width="2.85546875" style="102" customWidth="1"/>
    <col min="3865" max="4095" width="4.140625" style="102"/>
    <col min="4096" max="4098" width="4.140625" style="102" customWidth="1"/>
    <col min="4099" max="4105" width="4.140625" style="102"/>
    <col min="4106" max="4106" width="2.42578125" style="102" customWidth="1"/>
    <col min="4107" max="4110" width="4.140625" style="102"/>
    <col min="4111" max="4111" width="2.42578125" style="102" customWidth="1"/>
    <col min="4112" max="4112" width="3.28515625" style="102" customWidth="1"/>
    <col min="4113" max="4113" width="2.7109375" style="102" customWidth="1"/>
    <col min="4114" max="4114" width="4.140625" style="102"/>
    <col min="4115" max="4115" width="4.140625" style="102" customWidth="1"/>
    <col min="4116" max="4119" width="4.140625" style="102"/>
    <col min="4120" max="4120" width="2.85546875" style="102" customWidth="1"/>
    <col min="4121" max="4351" width="4.140625" style="102"/>
    <col min="4352" max="4354" width="4.140625" style="102" customWidth="1"/>
    <col min="4355" max="4361" width="4.140625" style="102"/>
    <col min="4362" max="4362" width="2.42578125" style="102" customWidth="1"/>
    <col min="4363" max="4366" width="4.140625" style="102"/>
    <col min="4367" max="4367" width="2.42578125" style="102" customWidth="1"/>
    <col min="4368" max="4368" width="3.28515625" style="102" customWidth="1"/>
    <col min="4369" max="4369" width="2.7109375" style="102" customWidth="1"/>
    <col min="4370" max="4370" width="4.140625" style="102"/>
    <col min="4371" max="4371" width="4.140625" style="102" customWidth="1"/>
    <col min="4372" max="4375" width="4.140625" style="102"/>
    <col min="4376" max="4376" width="2.85546875" style="102" customWidth="1"/>
    <col min="4377" max="4607" width="4.140625" style="102"/>
    <col min="4608" max="4610" width="4.140625" style="102" customWidth="1"/>
    <col min="4611" max="4617" width="4.140625" style="102"/>
    <col min="4618" max="4618" width="2.42578125" style="102" customWidth="1"/>
    <col min="4619" max="4622" width="4.140625" style="102"/>
    <col min="4623" max="4623" width="2.42578125" style="102" customWidth="1"/>
    <col min="4624" max="4624" width="3.28515625" style="102" customWidth="1"/>
    <col min="4625" max="4625" width="2.7109375" style="102" customWidth="1"/>
    <col min="4626" max="4626" width="4.140625" style="102"/>
    <col min="4627" max="4627" width="4.140625" style="102" customWidth="1"/>
    <col min="4628" max="4631" width="4.140625" style="102"/>
    <col min="4632" max="4632" width="2.85546875" style="102" customWidth="1"/>
    <col min="4633" max="4863" width="4.140625" style="102"/>
    <col min="4864" max="4866" width="4.140625" style="102" customWidth="1"/>
    <col min="4867" max="4873" width="4.140625" style="102"/>
    <col min="4874" max="4874" width="2.42578125" style="102" customWidth="1"/>
    <col min="4875" max="4878" width="4.140625" style="102"/>
    <col min="4879" max="4879" width="2.42578125" style="102" customWidth="1"/>
    <col min="4880" max="4880" width="3.28515625" style="102" customWidth="1"/>
    <col min="4881" max="4881" width="2.7109375" style="102" customWidth="1"/>
    <col min="4882" max="4882" width="4.140625" style="102"/>
    <col min="4883" max="4883" width="4.140625" style="102" customWidth="1"/>
    <col min="4884" max="4887" width="4.140625" style="102"/>
    <col min="4888" max="4888" width="2.85546875" style="102" customWidth="1"/>
    <col min="4889" max="5119" width="4.140625" style="102"/>
    <col min="5120" max="5122" width="4.140625" style="102" customWidth="1"/>
    <col min="5123" max="5129" width="4.140625" style="102"/>
    <col min="5130" max="5130" width="2.42578125" style="102" customWidth="1"/>
    <col min="5131" max="5134" width="4.140625" style="102"/>
    <col min="5135" max="5135" width="2.42578125" style="102" customWidth="1"/>
    <col min="5136" max="5136" width="3.28515625" style="102" customWidth="1"/>
    <col min="5137" max="5137" width="2.7109375" style="102" customWidth="1"/>
    <col min="5138" max="5138" width="4.140625" style="102"/>
    <col min="5139" max="5139" width="4.140625" style="102" customWidth="1"/>
    <col min="5140" max="5143" width="4.140625" style="102"/>
    <col min="5144" max="5144" width="2.85546875" style="102" customWidth="1"/>
    <col min="5145" max="5375" width="4.140625" style="102"/>
    <col min="5376" max="5378" width="4.140625" style="102" customWidth="1"/>
    <col min="5379" max="5385" width="4.140625" style="102"/>
    <col min="5386" max="5386" width="2.42578125" style="102" customWidth="1"/>
    <col min="5387" max="5390" width="4.140625" style="102"/>
    <col min="5391" max="5391" width="2.42578125" style="102" customWidth="1"/>
    <col min="5392" max="5392" width="3.28515625" style="102" customWidth="1"/>
    <col min="5393" max="5393" width="2.7109375" style="102" customWidth="1"/>
    <col min="5394" max="5394" width="4.140625" style="102"/>
    <col min="5395" max="5395" width="4.140625" style="102" customWidth="1"/>
    <col min="5396" max="5399" width="4.140625" style="102"/>
    <col min="5400" max="5400" width="2.85546875" style="102" customWidth="1"/>
    <col min="5401" max="5631" width="4.140625" style="102"/>
    <col min="5632" max="5634" width="4.140625" style="102" customWidth="1"/>
    <col min="5635" max="5641" width="4.140625" style="102"/>
    <col min="5642" max="5642" width="2.42578125" style="102" customWidth="1"/>
    <col min="5643" max="5646" width="4.140625" style="102"/>
    <col min="5647" max="5647" width="2.42578125" style="102" customWidth="1"/>
    <col min="5648" max="5648" width="3.28515625" style="102" customWidth="1"/>
    <col min="5649" max="5649" width="2.7109375" style="102" customWidth="1"/>
    <col min="5650" max="5650" width="4.140625" style="102"/>
    <col min="5651" max="5651" width="4.140625" style="102" customWidth="1"/>
    <col min="5652" max="5655" width="4.140625" style="102"/>
    <col min="5656" max="5656" width="2.85546875" style="102" customWidth="1"/>
    <col min="5657" max="5887" width="4.140625" style="102"/>
    <col min="5888" max="5890" width="4.140625" style="102" customWidth="1"/>
    <col min="5891" max="5897" width="4.140625" style="102"/>
    <col min="5898" max="5898" width="2.42578125" style="102" customWidth="1"/>
    <col min="5899" max="5902" width="4.140625" style="102"/>
    <col min="5903" max="5903" width="2.42578125" style="102" customWidth="1"/>
    <col min="5904" max="5904" width="3.28515625" style="102" customWidth="1"/>
    <col min="5905" max="5905" width="2.7109375" style="102" customWidth="1"/>
    <col min="5906" max="5906" width="4.140625" style="102"/>
    <col min="5907" max="5907" width="4.140625" style="102" customWidth="1"/>
    <col min="5908" max="5911" width="4.140625" style="102"/>
    <col min="5912" max="5912" width="2.85546875" style="102" customWidth="1"/>
    <col min="5913" max="6143" width="4.140625" style="102"/>
    <col min="6144" max="6146" width="4.140625" style="102" customWidth="1"/>
    <col min="6147" max="6153" width="4.140625" style="102"/>
    <col min="6154" max="6154" width="2.42578125" style="102" customWidth="1"/>
    <col min="6155" max="6158" width="4.140625" style="102"/>
    <col min="6159" max="6159" width="2.42578125" style="102" customWidth="1"/>
    <col min="6160" max="6160" width="3.28515625" style="102" customWidth="1"/>
    <col min="6161" max="6161" width="2.7109375" style="102" customWidth="1"/>
    <col min="6162" max="6162" width="4.140625" style="102"/>
    <col min="6163" max="6163" width="4.140625" style="102" customWidth="1"/>
    <col min="6164" max="6167" width="4.140625" style="102"/>
    <col min="6168" max="6168" width="2.85546875" style="102" customWidth="1"/>
    <col min="6169" max="6399" width="4.140625" style="102"/>
    <col min="6400" max="6402" width="4.140625" style="102" customWidth="1"/>
    <col min="6403" max="6409" width="4.140625" style="102"/>
    <col min="6410" max="6410" width="2.42578125" style="102" customWidth="1"/>
    <col min="6411" max="6414" width="4.140625" style="102"/>
    <col min="6415" max="6415" width="2.42578125" style="102" customWidth="1"/>
    <col min="6416" max="6416" width="3.28515625" style="102" customWidth="1"/>
    <col min="6417" max="6417" width="2.7109375" style="102" customWidth="1"/>
    <col min="6418" max="6418" width="4.140625" style="102"/>
    <col min="6419" max="6419" width="4.140625" style="102" customWidth="1"/>
    <col min="6420" max="6423" width="4.140625" style="102"/>
    <col min="6424" max="6424" width="2.85546875" style="102" customWidth="1"/>
    <col min="6425" max="6655" width="4.140625" style="102"/>
    <col min="6656" max="6658" width="4.140625" style="102" customWidth="1"/>
    <col min="6659" max="6665" width="4.140625" style="102"/>
    <col min="6666" max="6666" width="2.42578125" style="102" customWidth="1"/>
    <col min="6667" max="6670" width="4.140625" style="102"/>
    <col min="6671" max="6671" width="2.42578125" style="102" customWidth="1"/>
    <col min="6672" max="6672" width="3.28515625" style="102" customWidth="1"/>
    <col min="6673" max="6673" width="2.7109375" style="102" customWidth="1"/>
    <col min="6674" max="6674" width="4.140625" style="102"/>
    <col min="6675" max="6675" width="4.140625" style="102" customWidth="1"/>
    <col min="6676" max="6679" width="4.140625" style="102"/>
    <col min="6680" max="6680" width="2.85546875" style="102" customWidth="1"/>
    <col min="6681" max="6911" width="4.140625" style="102"/>
    <col min="6912" max="6914" width="4.140625" style="102" customWidth="1"/>
    <col min="6915" max="6921" width="4.140625" style="102"/>
    <col min="6922" max="6922" width="2.42578125" style="102" customWidth="1"/>
    <col min="6923" max="6926" width="4.140625" style="102"/>
    <col min="6927" max="6927" width="2.42578125" style="102" customWidth="1"/>
    <col min="6928" max="6928" width="3.28515625" style="102" customWidth="1"/>
    <col min="6929" max="6929" width="2.7109375" style="102" customWidth="1"/>
    <col min="6930" max="6930" width="4.140625" style="102"/>
    <col min="6931" max="6931" width="4.140625" style="102" customWidth="1"/>
    <col min="6932" max="6935" width="4.140625" style="102"/>
    <col min="6936" max="6936" width="2.85546875" style="102" customWidth="1"/>
    <col min="6937" max="7167" width="4.140625" style="102"/>
    <col min="7168" max="7170" width="4.140625" style="102" customWidth="1"/>
    <col min="7171" max="7177" width="4.140625" style="102"/>
    <col min="7178" max="7178" width="2.42578125" style="102" customWidth="1"/>
    <col min="7179" max="7182" width="4.140625" style="102"/>
    <col min="7183" max="7183" width="2.42578125" style="102" customWidth="1"/>
    <col min="7184" max="7184" width="3.28515625" style="102" customWidth="1"/>
    <col min="7185" max="7185" width="2.7109375" style="102" customWidth="1"/>
    <col min="7186" max="7186" width="4.140625" style="102"/>
    <col min="7187" max="7187" width="4.140625" style="102" customWidth="1"/>
    <col min="7188" max="7191" width="4.140625" style="102"/>
    <col min="7192" max="7192" width="2.85546875" style="102" customWidth="1"/>
    <col min="7193" max="7423" width="4.140625" style="102"/>
    <col min="7424" max="7426" width="4.140625" style="102" customWidth="1"/>
    <col min="7427" max="7433" width="4.140625" style="102"/>
    <col min="7434" max="7434" width="2.42578125" style="102" customWidth="1"/>
    <col min="7435" max="7438" width="4.140625" style="102"/>
    <col min="7439" max="7439" width="2.42578125" style="102" customWidth="1"/>
    <col min="7440" max="7440" width="3.28515625" style="102" customWidth="1"/>
    <col min="7441" max="7441" width="2.7109375" style="102" customWidth="1"/>
    <col min="7442" max="7442" width="4.140625" style="102"/>
    <col min="7443" max="7443" width="4.140625" style="102" customWidth="1"/>
    <col min="7444" max="7447" width="4.140625" style="102"/>
    <col min="7448" max="7448" width="2.85546875" style="102" customWidth="1"/>
    <col min="7449" max="7679" width="4.140625" style="102"/>
    <col min="7680" max="7682" width="4.140625" style="102" customWidth="1"/>
    <col min="7683" max="7689" width="4.140625" style="102"/>
    <col min="7690" max="7690" width="2.42578125" style="102" customWidth="1"/>
    <col min="7691" max="7694" width="4.140625" style="102"/>
    <col min="7695" max="7695" width="2.42578125" style="102" customWidth="1"/>
    <col min="7696" max="7696" width="3.28515625" style="102" customWidth="1"/>
    <col min="7697" max="7697" width="2.7109375" style="102" customWidth="1"/>
    <col min="7698" max="7698" width="4.140625" style="102"/>
    <col min="7699" max="7699" width="4.140625" style="102" customWidth="1"/>
    <col min="7700" max="7703" width="4.140625" style="102"/>
    <col min="7704" max="7704" width="2.85546875" style="102" customWidth="1"/>
    <col min="7705" max="7935" width="4.140625" style="102"/>
    <col min="7936" max="7938" width="4.140625" style="102" customWidth="1"/>
    <col min="7939" max="7945" width="4.140625" style="102"/>
    <col min="7946" max="7946" width="2.42578125" style="102" customWidth="1"/>
    <col min="7947" max="7950" width="4.140625" style="102"/>
    <col min="7951" max="7951" width="2.42578125" style="102" customWidth="1"/>
    <col min="7952" max="7952" width="3.28515625" style="102" customWidth="1"/>
    <col min="7953" max="7953" width="2.7109375" style="102" customWidth="1"/>
    <col min="7954" max="7954" width="4.140625" style="102"/>
    <col min="7955" max="7955" width="4.140625" style="102" customWidth="1"/>
    <col min="7956" max="7959" width="4.140625" style="102"/>
    <col min="7960" max="7960" width="2.85546875" style="102" customWidth="1"/>
    <col min="7961" max="8191" width="4.140625" style="102"/>
    <col min="8192" max="8194" width="4.140625" style="102" customWidth="1"/>
    <col min="8195" max="8201" width="4.140625" style="102"/>
    <col min="8202" max="8202" width="2.42578125" style="102" customWidth="1"/>
    <col min="8203" max="8206" width="4.140625" style="102"/>
    <col min="8207" max="8207" width="2.42578125" style="102" customWidth="1"/>
    <col min="8208" max="8208" width="3.28515625" style="102" customWidth="1"/>
    <col min="8209" max="8209" width="2.7109375" style="102" customWidth="1"/>
    <col min="8210" max="8210" width="4.140625" style="102"/>
    <col min="8211" max="8211" width="4.140625" style="102" customWidth="1"/>
    <col min="8212" max="8215" width="4.140625" style="102"/>
    <col min="8216" max="8216" width="2.85546875" style="102" customWidth="1"/>
    <col min="8217" max="8447" width="4.140625" style="102"/>
    <col min="8448" max="8450" width="4.140625" style="102" customWidth="1"/>
    <col min="8451" max="8457" width="4.140625" style="102"/>
    <col min="8458" max="8458" width="2.42578125" style="102" customWidth="1"/>
    <col min="8459" max="8462" width="4.140625" style="102"/>
    <col min="8463" max="8463" width="2.42578125" style="102" customWidth="1"/>
    <col min="8464" max="8464" width="3.28515625" style="102" customWidth="1"/>
    <col min="8465" max="8465" width="2.7109375" style="102" customWidth="1"/>
    <col min="8466" max="8466" width="4.140625" style="102"/>
    <col min="8467" max="8467" width="4.140625" style="102" customWidth="1"/>
    <col min="8468" max="8471" width="4.140625" style="102"/>
    <col min="8472" max="8472" width="2.85546875" style="102" customWidth="1"/>
    <col min="8473" max="8703" width="4.140625" style="102"/>
    <col min="8704" max="8706" width="4.140625" style="102" customWidth="1"/>
    <col min="8707" max="8713" width="4.140625" style="102"/>
    <col min="8714" max="8714" width="2.42578125" style="102" customWidth="1"/>
    <col min="8715" max="8718" width="4.140625" style="102"/>
    <col min="8719" max="8719" width="2.42578125" style="102" customWidth="1"/>
    <col min="8720" max="8720" width="3.28515625" style="102" customWidth="1"/>
    <col min="8721" max="8721" width="2.7109375" style="102" customWidth="1"/>
    <col min="8722" max="8722" width="4.140625" style="102"/>
    <col min="8723" max="8723" width="4.140625" style="102" customWidth="1"/>
    <col min="8724" max="8727" width="4.140625" style="102"/>
    <col min="8728" max="8728" width="2.85546875" style="102" customWidth="1"/>
    <col min="8729" max="8959" width="4.140625" style="102"/>
    <col min="8960" max="8962" width="4.140625" style="102" customWidth="1"/>
    <col min="8963" max="8969" width="4.140625" style="102"/>
    <col min="8970" max="8970" width="2.42578125" style="102" customWidth="1"/>
    <col min="8971" max="8974" width="4.140625" style="102"/>
    <col min="8975" max="8975" width="2.42578125" style="102" customWidth="1"/>
    <col min="8976" max="8976" width="3.28515625" style="102" customWidth="1"/>
    <col min="8977" max="8977" width="2.7109375" style="102" customWidth="1"/>
    <col min="8978" max="8978" width="4.140625" style="102"/>
    <col min="8979" max="8979" width="4.140625" style="102" customWidth="1"/>
    <col min="8980" max="8983" width="4.140625" style="102"/>
    <col min="8984" max="8984" width="2.85546875" style="102" customWidth="1"/>
    <col min="8985" max="9215" width="4.140625" style="102"/>
    <col min="9216" max="9218" width="4.140625" style="102" customWidth="1"/>
    <col min="9219" max="9225" width="4.140625" style="102"/>
    <col min="9226" max="9226" width="2.42578125" style="102" customWidth="1"/>
    <col min="9227" max="9230" width="4.140625" style="102"/>
    <col min="9231" max="9231" width="2.42578125" style="102" customWidth="1"/>
    <col min="9232" max="9232" width="3.28515625" style="102" customWidth="1"/>
    <col min="9233" max="9233" width="2.7109375" style="102" customWidth="1"/>
    <col min="9234" max="9234" width="4.140625" style="102"/>
    <col min="9235" max="9235" width="4.140625" style="102" customWidth="1"/>
    <col min="9236" max="9239" width="4.140625" style="102"/>
    <col min="9240" max="9240" width="2.85546875" style="102" customWidth="1"/>
    <col min="9241" max="9471" width="4.140625" style="102"/>
    <col min="9472" max="9474" width="4.140625" style="102" customWidth="1"/>
    <col min="9475" max="9481" width="4.140625" style="102"/>
    <col min="9482" max="9482" width="2.42578125" style="102" customWidth="1"/>
    <col min="9483" max="9486" width="4.140625" style="102"/>
    <col min="9487" max="9487" width="2.42578125" style="102" customWidth="1"/>
    <col min="9488" max="9488" width="3.28515625" style="102" customWidth="1"/>
    <col min="9489" max="9489" width="2.7109375" style="102" customWidth="1"/>
    <col min="9490" max="9490" width="4.140625" style="102"/>
    <col min="9491" max="9491" width="4.140625" style="102" customWidth="1"/>
    <col min="9492" max="9495" width="4.140625" style="102"/>
    <col min="9496" max="9496" width="2.85546875" style="102" customWidth="1"/>
    <col min="9497" max="9727" width="4.140625" style="102"/>
    <col min="9728" max="9730" width="4.140625" style="102" customWidth="1"/>
    <col min="9731" max="9737" width="4.140625" style="102"/>
    <col min="9738" max="9738" width="2.42578125" style="102" customWidth="1"/>
    <col min="9739" max="9742" width="4.140625" style="102"/>
    <col min="9743" max="9743" width="2.42578125" style="102" customWidth="1"/>
    <col min="9744" max="9744" width="3.28515625" style="102" customWidth="1"/>
    <col min="9745" max="9745" width="2.7109375" style="102" customWidth="1"/>
    <col min="9746" max="9746" width="4.140625" style="102"/>
    <col min="9747" max="9747" width="4.140625" style="102" customWidth="1"/>
    <col min="9748" max="9751" width="4.140625" style="102"/>
    <col min="9752" max="9752" width="2.85546875" style="102" customWidth="1"/>
    <col min="9753" max="9983" width="4.140625" style="102"/>
    <col min="9984" max="9986" width="4.140625" style="102" customWidth="1"/>
    <col min="9987" max="9993" width="4.140625" style="102"/>
    <col min="9994" max="9994" width="2.42578125" style="102" customWidth="1"/>
    <col min="9995" max="9998" width="4.140625" style="102"/>
    <col min="9999" max="9999" width="2.42578125" style="102" customWidth="1"/>
    <col min="10000" max="10000" width="3.28515625" style="102" customWidth="1"/>
    <col min="10001" max="10001" width="2.7109375" style="102" customWidth="1"/>
    <col min="10002" max="10002" width="4.140625" style="102"/>
    <col min="10003" max="10003" width="4.140625" style="102" customWidth="1"/>
    <col min="10004" max="10007" width="4.140625" style="102"/>
    <col min="10008" max="10008" width="2.85546875" style="102" customWidth="1"/>
    <col min="10009" max="10239" width="4.140625" style="102"/>
    <col min="10240" max="10242" width="4.140625" style="102" customWidth="1"/>
    <col min="10243" max="10249" width="4.140625" style="102"/>
    <col min="10250" max="10250" width="2.42578125" style="102" customWidth="1"/>
    <col min="10251" max="10254" width="4.140625" style="102"/>
    <col min="10255" max="10255" width="2.42578125" style="102" customWidth="1"/>
    <col min="10256" max="10256" width="3.28515625" style="102" customWidth="1"/>
    <col min="10257" max="10257" width="2.7109375" style="102" customWidth="1"/>
    <col min="10258" max="10258" width="4.140625" style="102"/>
    <col min="10259" max="10259" width="4.140625" style="102" customWidth="1"/>
    <col min="10260" max="10263" width="4.140625" style="102"/>
    <col min="10264" max="10264" width="2.85546875" style="102" customWidth="1"/>
    <col min="10265" max="10495" width="4.140625" style="102"/>
    <col min="10496" max="10498" width="4.140625" style="102" customWidth="1"/>
    <col min="10499" max="10505" width="4.140625" style="102"/>
    <col min="10506" max="10506" width="2.42578125" style="102" customWidth="1"/>
    <col min="10507" max="10510" width="4.140625" style="102"/>
    <col min="10511" max="10511" width="2.42578125" style="102" customWidth="1"/>
    <col min="10512" max="10512" width="3.28515625" style="102" customWidth="1"/>
    <col min="10513" max="10513" width="2.7109375" style="102" customWidth="1"/>
    <col min="10514" max="10514" width="4.140625" style="102"/>
    <col min="10515" max="10515" width="4.140625" style="102" customWidth="1"/>
    <col min="10516" max="10519" width="4.140625" style="102"/>
    <col min="10520" max="10520" width="2.85546875" style="102" customWidth="1"/>
    <col min="10521" max="10751" width="4.140625" style="102"/>
    <col min="10752" max="10754" width="4.140625" style="102" customWidth="1"/>
    <col min="10755" max="10761" width="4.140625" style="102"/>
    <col min="10762" max="10762" width="2.42578125" style="102" customWidth="1"/>
    <col min="10763" max="10766" width="4.140625" style="102"/>
    <col min="10767" max="10767" width="2.42578125" style="102" customWidth="1"/>
    <col min="10768" max="10768" width="3.28515625" style="102" customWidth="1"/>
    <col min="10769" max="10769" width="2.7109375" style="102" customWidth="1"/>
    <col min="10770" max="10770" width="4.140625" style="102"/>
    <col min="10771" max="10771" width="4.140625" style="102" customWidth="1"/>
    <col min="10772" max="10775" width="4.140625" style="102"/>
    <col min="10776" max="10776" width="2.85546875" style="102" customWidth="1"/>
    <col min="10777" max="11007" width="4.140625" style="102"/>
    <col min="11008" max="11010" width="4.140625" style="102" customWidth="1"/>
    <col min="11011" max="11017" width="4.140625" style="102"/>
    <col min="11018" max="11018" width="2.42578125" style="102" customWidth="1"/>
    <col min="11019" max="11022" width="4.140625" style="102"/>
    <col min="11023" max="11023" width="2.42578125" style="102" customWidth="1"/>
    <col min="11024" max="11024" width="3.28515625" style="102" customWidth="1"/>
    <col min="11025" max="11025" width="2.7109375" style="102" customWidth="1"/>
    <col min="11026" max="11026" width="4.140625" style="102"/>
    <col min="11027" max="11027" width="4.140625" style="102" customWidth="1"/>
    <col min="11028" max="11031" width="4.140625" style="102"/>
    <col min="11032" max="11032" width="2.85546875" style="102" customWidth="1"/>
    <col min="11033" max="11263" width="4.140625" style="102"/>
    <col min="11264" max="11266" width="4.140625" style="102" customWidth="1"/>
    <col min="11267" max="11273" width="4.140625" style="102"/>
    <col min="11274" max="11274" width="2.42578125" style="102" customWidth="1"/>
    <col min="11275" max="11278" width="4.140625" style="102"/>
    <col min="11279" max="11279" width="2.42578125" style="102" customWidth="1"/>
    <col min="11280" max="11280" width="3.28515625" style="102" customWidth="1"/>
    <col min="11281" max="11281" width="2.7109375" style="102" customWidth="1"/>
    <col min="11282" max="11282" width="4.140625" style="102"/>
    <col min="11283" max="11283" width="4.140625" style="102" customWidth="1"/>
    <col min="11284" max="11287" width="4.140625" style="102"/>
    <col min="11288" max="11288" width="2.85546875" style="102" customWidth="1"/>
    <col min="11289" max="11519" width="4.140625" style="102"/>
    <col min="11520" max="11522" width="4.140625" style="102" customWidth="1"/>
    <col min="11523" max="11529" width="4.140625" style="102"/>
    <col min="11530" max="11530" width="2.42578125" style="102" customWidth="1"/>
    <col min="11531" max="11534" width="4.140625" style="102"/>
    <col min="11535" max="11535" width="2.42578125" style="102" customWidth="1"/>
    <col min="11536" max="11536" width="3.28515625" style="102" customWidth="1"/>
    <col min="11537" max="11537" width="2.7109375" style="102" customWidth="1"/>
    <col min="11538" max="11538" width="4.140625" style="102"/>
    <col min="11539" max="11539" width="4.140625" style="102" customWidth="1"/>
    <col min="11540" max="11543" width="4.140625" style="102"/>
    <col min="11544" max="11544" width="2.85546875" style="102" customWidth="1"/>
    <col min="11545" max="11775" width="4.140625" style="102"/>
    <col min="11776" max="11778" width="4.140625" style="102" customWidth="1"/>
    <col min="11779" max="11785" width="4.140625" style="102"/>
    <col min="11786" max="11786" width="2.42578125" style="102" customWidth="1"/>
    <col min="11787" max="11790" width="4.140625" style="102"/>
    <col min="11791" max="11791" width="2.42578125" style="102" customWidth="1"/>
    <col min="11792" max="11792" width="3.28515625" style="102" customWidth="1"/>
    <col min="11793" max="11793" width="2.7109375" style="102" customWidth="1"/>
    <col min="11794" max="11794" width="4.140625" style="102"/>
    <col min="11795" max="11795" width="4.140625" style="102" customWidth="1"/>
    <col min="11796" max="11799" width="4.140625" style="102"/>
    <col min="11800" max="11800" width="2.85546875" style="102" customWidth="1"/>
    <col min="11801" max="12031" width="4.140625" style="102"/>
    <col min="12032" max="12034" width="4.140625" style="102" customWidth="1"/>
    <col min="12035" max="12041" width="4.140625" style="102"/>
    <col min="12042" max="12042" width="2.42578125" style="102" customWidth="1"/>
    <col min="12043" max="12046" width="4.140625" style="102"/>
    <col min="12047" max="12047" width="2.42578125" style="102" customWidth="1"/>
    <col min="12048" max="12048" width="3.28515625" style="102" customWidth="1"/>
    <col min="12049" max="12049" width="2.7109375" style="102" customWidth="1"/>
    <col min="12050" max="12050" width="4.140625" style="102"/>
    <col min="12051" max="12051" width="4.140625" style="102" customWidth="1"/>
    <col min="12052" max="12055" width="4.140625" style="102"/>
    <col min="12056" max="12056" width="2.85546875" style="102" customWidth="1"/>
    <col min="12057" max="12287" width="4.140625" style="102"/>
    <col min="12288" max="12290" width="4.140625" style="102" customWidth="1"/>
    <col min="12291" max="12297" width="4.140625" style="102"/>
    <col min="12298" max="12298" width="2.42578125" style="102" customWidth="1"/>
    <col min="12299" max="12302" width="4.140625" style="102"/>
    <col min="12303" max="12303" width="2.42578125" style="102" customWidth="1"/>
    <col min="12304" max="12304" width="3.28515625" style="102" customWidth="1"/>
    <col min="12305" max="12305" width="2.7109375" style="102" customWidth="1"/>
    <col min="12306" max="12306" width="4.140625" style="102"/>
    <col min="12307" max="12307" width="4.140625" style="102" customWidth="1"/>
    <col min="12308" max="12311" width="4.140625" style="102"/>
    <col min="12312" max="12312" width="2.85546875" style="102" customWidth="1"/>
    <col min="12313" max="12543" width="4.140625" style="102"/>
    <col min="12544" max="12546" width="4.140625" style="102" customWidth="1"/>
    <col min="12547" max="12553" width="4.140625" style="102"/>
    <col min="12554" max="12554" width="2.42578125" style="102" customWidth="1"/>
    <col min="12555" max="12558" width="4.140625" style="102"/>
    <col min="12559" max="12559" width="2.42578125" style="102" customWidth="1"/>
    <col min="12560" max="12560" width="3.28515625" style="102" customWidth="1"/>
    <col min="12561" max="12561" width="2.7109375" style="102" customWidth="1"/>
    <col min="12562" max="12562" width="4.140625" style="102"/>
    <col min="12563" max="12563" width="4.140625" style="102" customWidth="1"/>
    <col min="12564" max="12567" width="4.140625" style="102"/>
    <col min="12568" max="12568" width="2.85546875" style="102" customWidth="1"/>
    <col min="12569" max="12799" width="4.140625" style="102"/>
    <col min="12800" max="12802" width="4.140625" style="102" customWidth="1"/>
    <col min="12803" max="12809" width="4.140625" style="102"/>
    <col min="12810" max="12810" width="2.42578125" style="102" customWidth="1"/>
    <col min="12811" max="12814" width="4.140625" style="102"/>
    <col min="12815" max="12815" width="2.42578125" style="102" customWidth="1"/>
    <col min="12816" max="12816" width="3.28515625" style="102" customWidth="1"/>
    <col min="12817" max="12817" width="2.7109375" style="102" customWidth="1"/>
    <col min="12818" max="12818" width="4.140625" style="102"/>
    <col min="12819" max="12819" width="4.140625" style="102" customWidth="1"/>
    <col min="12820" max="12823" width="4.140625" style="102"/>
    <col min="12824" max="12824" width="2.85546875" style="102" customWidth="1"/>
    <col min="12825" max="13055" width="4.140625" style="102"/>
    <col min="13056" max="13058" width="4.140625" style="102" customWidth="1"/>
    <col min="13059" max="13065" width="4.140625" style="102"/>
    <col min="13066" max="13066" width="2.42578125" style="102" customWidth="1"/>
    <col min="13067" max="13070" width="4.140625" style="102"/>
    <col min="13071" max="13071" width="2.42578125" style="102" customWidth="1"/>
    <col min="13072" max="13072" width="3.28515625" style="102" customWidth="1"/>
    <col min="13073" max="13073" width="2.7109375" style="102" customWidth="1"/>
    <col min="13074" max="13074" width="4.140625" style="102"/>
    <col min="13075" max="13075" width="4.140625" style="102" customWidth="1"/>
    <col min="13076" max="13079" width="4.140625" style="102"/>
    <col min="13080" max="13080" width="2.85546875" style="102" customWidth="1"/>
    <col min="13081" max="13311" width="4.140625" style="102"/>
    <col min="13312" max="13314" width="4.140625" style="102" customWidth="1"/>
    <col min="13315" max="13321" width="4.140625" style="102"/>
    <col min="13322" max="13322" width="2.42578125" style="102" customWidth="1"/>
    <col min="13323" max="13326" width="4.140625" style="102"/>
    <col min="13327" max="13327" width="2.42578125" style="102" customWidth="1"/>
    <col min="13328" max="13328" width="3.28515625" style="102" customWidth="1"/>
    <col min="13329" max="13329" width="2.7109375" style="102" customWidth="1"/>
    <col min="13330" max="13330" width="4.140625" style="102"/>
    <col min="13331" max="13331" width="4.140625" style="102" customWidth="1"/>
    <col min="13332" max="13335" width="4.140625" style="102"/>
    <col min="13336" max="13336" width="2.85546875" style="102" customWidth="1"/>
    <col min="13337" max="13567" width="4.140625" style="102"/>
    <col min="13568" max="13570" width="4.140625" style="102" customWidth="1"/>
    <col min="13571" max="13577" width="4.140625" style="102"/>
    <col min="13578" max="13578" width="2.42578125" style="102" customWidth="1"/>
    <col min="13579" max="13582" width="4.140625" style="102"/>
    <col min="13583" max="13583" width="2.42578125" style="102" customWidth="1"/>
    <col min="13584" max="13584" width="3.28515625" style="102" customWidth="1"/>
    <col min="13585" max="13585" width="2.7109375" style="102" customWidth="1"/>
    <col min="13586" max="13586" width="4.140625" style="102"/>
    <col min="13587" max="13587" width="4.140625" style="102" customWidth="1"/>
    <col min="13588" max="13591" width="4.140625" style="102"/>
    <col min="13592" max="13592" width="2.85546875" style="102" customWidth="1"/>
    <col min="13593" max="13823" width="4.140625" style="102"/>
    <col min="13824" max="13826" width="4.140625" style="102" customWidth="1"/>
    <col min="13827" max="13833" width="4.140625" style="102"/>
    <col min="13834" max="13834" width="2.42578125" style="102" customWidth="1"/>
    <col min="13835" max="13838" width="4.140625" style="102"/>
    <col min="13839" max="13839" width="2.42578125" style="102" customWidth="1"/>
    <col min="13840" max="13840" width="3.28515625" style="102" customWidth="1"/>
    <col min="13841" max="13841" width="2.7109375" style="102" customWidth="1"/>
    <col min="13842" max="13842" width="4.140625" style="102"/>
    <col min="13843" max="13843" width="4.140625" style="102" customWidth="1"/>
    <col min="13844" max="13847" width="4.140625" style="102"/>
    <col min="13848" max="13848" width="2.85546875" style="102" customWidth="1"/>
    <col min="13849" max="14079" width="4.140625" style="102"/>
    <col min="14080" max="14082" width="4.140625" style="102" customWidth="1"/>
    <col min="14083" max="14089" width="4.140625" style="102"/>
    <col min="14090" max="14090" width="2.42578125" style="102" customWidth="1"/>
    <col min="14091" max="14094" width="4.140625" style="102"/>
    <col min="14095" max="14095" width="2.42578125" style="102" customWidth="1"/>
    <col min="14096" max="14096" width="3.28515625" style="102" customWidth="1"/>
    <col min="14097" max="14097" width="2.7109375" style="102" customWidth="1"/>
    <col min="14098" max="14098" width="4.140625" style="102"/>
    <col min="14099" max="14099" width="4.140625" style="102" customWidth="1"/>
    <col min="14100" max="14103" width="4.140625" style="102"/>
    <col min="14104" max="14104" width="2.85546875" style="102" customWidth="1"/>
    <col min="14105" max="14335" width="4.140625" style="102"/>
    <col min="14336" max="14338" width="4.140625" style="102" customWidth="1"/>
    <col min="14339" max="14345" width="4.140625" style="102"/>
    <col min="14346" max="14346" width="2.42578125" style="102" customWidth="1"/>
    <col min="14347" max="14350" width="4.140625" style="102"/>
    <col min="14351" max="14351" width="2.42578125" style="102" customWidth="1"/>
    <col min="14352" max="14352" width="3.28515625" style="102" customWidth="1"/>
    <col min="14353" max="14353" width="2.7109375" style="102" customWidth="1"/>
    <col min="14354" max="14354" width="4.140625" style="102"/>
    <col min="14355" max="14355" width="4.140625" style="102" customWidth="1"/>
    <col min="14356" max="14359" width="4.140625" style="102"/>
    <col min="14360" max="14360" width="2.85546875" style="102" customWidth="1"/>
    <col min="14361" max="14591" width="4.140625" style="102"/>
    <col min="14592" max="14594" width="4.140625" style="102" customWidth="1"/>
    <col min="14595" max="14601" width="4.140625" style="102"/>
    <col min="14602" max="14602" width="2.42578125" style="102" customWidth="1"/>
    <col min="14603" max="14606" width="4.140625" style="102"/>
    <col min="14607" max="14607" width="2.42578125" style="102" customWidth="1"/>
    <col min="14608" max="14608" width="3.28515625" style="102" customWidth="1"/>
    <col min="14609" max="14609" width="2.7109375" style="102" customWidth="1"/>
    <col min="14610" max="14610" width="4.140625" style="102"/>
    <col min="14611" max="14611" width="4.140625" style="102" customWidth="1"/>
    <col min="14612" max="14615" width="4.140625" style="102"/>
    <col min="14616" max="14616" width="2.85546875" style="102" customWidth="1"/>
    <col min="14617" max="14847" width="4.140625" style="102"/>
    <col min="14848" max="14850" width="4.140625" style="102" customWidth="1"/>
    <col min="14851" max="14857" width="4.140625" style="102"/>
    <col min="14858" max="14858" width="2.42578125" style="102" customWidth="1"/>
    <col min="14859" max="14862" width="4.140625" style="102"/>
    <col min="14863" max="14863" width="2.42578125" style="102" customWidth="1"/>
    <col min="14864" max="14864" width="3.28515625" style="102" customWidth="1"/>
    <col min="14865" max="14865" width="2.7109375" style="102" customWidth="1"/>
    <col min="14866" max="14866" width="4.140625" style="102"/>
    <col min="14867" max="14867" width="4.140625" style="102" customWidth="1"/>
    <col min="14868" max="14871" width="4.140625" style="102"/>
    <col min="14872" max="14872" width="2.85546875" style="102" customWidth="1"/>
    <col min="14873" max="15103" width="4.140625" style="102"/>
    <col min="15104" max="15106" width="4.140625" style="102" customWidth="1"/>
    <col min="15107" max="15113" width="4.140625" style="102"/>
    <col min="15114" max="15114" width="2.42578125" style="102" customWidth="1"/>
    <col min="15115" max="15118" width="4.140625" style="102"/>
    <col min="15119" max="15119" width="2.42578125" style="102" customWidth="1"/>
    <col min="15120" max="15120" width="3.28515625" style="102" customWidth="1"/>
    <col min="15121" max="15121" width="2.7109375" style="102" customWidth="1"/>
    <col min="15122" max="15122" width="4.140625" style="102"/>
    <col min="15123" max="15123" width="4.140625" style="102" customWidth="1"/>
    <col min="15124" max="15127" width="4.140625" style="102"/>
    <col min="15128" max="15128" width="2.85546875" style="102" customWidth="1"/>
    <col min="15129" max="15359" width="4.140625" style="102"/>
    <col min="15360" max="15362" width="4.140625" style="102" customWidth="1"/>
    <col min="15363" max="15369" width="4.140625" style="102"/>
    <col min="15370" max="15370" width="2.42578125" style="102" customWidth="1"/>
    <col min="15371" max="15374" width="4.140625" style="102"/>
    <col min="15375" max="15375" width="2.42578125" style="102" customWidth="1"/>
    <col min="15376" max="15376" width="3.28515625" style="102" customWidth="1"/>
    <col min="15377" max="15377" width="2.7109375" style="102" customWidth="1"/>
    <col min="15378" max="15378" width="4.140625" style="102"/>
    <col min="15379" max="15379" width="4.140625" style="102" customWidth="1"/>
    <col min="15380" max="15383" width="4.140625" style="102"/>
    <col min="15384" max="15384" width="2.85546875" style="102" customWidth="1"/>
    <col min="15385" max="15615" width="4.140625" style="102"/>
    <col min="15616" max="15618" width="4.140625" style="102" customWidth="1"/>
    <col min="15619" max="15625" width="4.140625" style="102"/>
    <col min="15626" max="15626" width="2.42578125" style="102" customWidth="1"/>
    <col min="15627" max="15630" width="4.140625" style="102"/>
    <col min="15631" max="15631" width="2.42578125" style="102" customWidth="1"/>
    <col min="15632" max="15632" width="3.28515625" style="102" customWidth="1"/>
    <col min="15633" max="15633" width="2.7109375" style="102" customWidth="1"/>
    <col min="15634" max="15634" width="4.140625" style="102"/>
    <col min="15635" max="15635" width="4.140625" style="102" customWidth="1"/>
    <col min="15636" max="15639" width="4.140625" style="102"/>
    <col min="15640" max="15640" width="2.85546875" style="102" customWidth="1"/>
    <col min="15641" max="15871" width="4.140625" style="102"/>
    <col min="15872" max="15874" width="4.140625" style="102" customWidth="1"/>
    <col min="15875" max="15881" width="4.140625" style="102"/>
    <col min="15882" max="15882" width="2.42578125" style="102" customWidth="1"/>
    <col min="15883" max="15886" width="4.140625" style="102"/>
    <col min="15887" max="15887" width="2.42578125" style="102" customWidth="1"/>
    <col min="15888" max="15888" width="3.28515625" style="102" customWidth="1"/>
    <col min="15889" max="15889" width="2.7109375" style="102" customWidth="1"/>
    <col min="15890" max="15890" width="4.140625" style="102"/>
    <col min="15891" max="15891" width="4.140625" style="102" customWidth="1"/>
    <col min="15892" max="15895" width="4.140625" style="102"/>
    <col min="15896" max="15896" width="2.85546875" style="102" customWidth="1"/>
    <col min="15897" max="16127" width="4.140625" style="102"/>
    <col min="16128" max="16130" width="4.140625" style="102" customWidth="1"/>
    <col min="16131" max="16137" width="4.140625" style="102"/>
    <col min="16138" max="16138" width="2.42578125" style="102" customWidth="1"/>
    <col min="16139" max="16142" width="4.140625" style="102"/>
    <col min="16143" max="16143" width="2.42578125" style="102" customWidth="1"/>
    <col min="16144" max="16144" width="3.28515625" style="102" customWidth="1"/>
    <col min="16145" max="16145" width="2.7109375" style="102" customWidth="1"/>
    <col min="16146" max="16146" width="4.140625" style="102"/>
    <col min="16147" max="16147" width="4.140625" style="102" customWidth="1"/>
    <col min="16148" max="16151" width="4.140625" style="102"/>
    <col min="16152" max="16152" width="2.85546875" style="102" customWidth="1"/>
    <col min="16153" max="16384" width="4.140625" style="102"/>
  </cols>
  <sheetData>
    <row r="1" spans="1:29" ht="20.100000000000001" customHeight="1">
      <c r="A1" s="489"/>
      <c r="B1" s="490"/>
      <c r="C1" s="490"/>
      <c r="D1" s="490"/>
      <c r="E1" s="490"/>
      <c r="F1" s="490"/>
      <c r="G1" s="490"/>
      <c r="H1" s="490"/>
      <c r="I1" s="490"/>
      <c r="J1" s="491"/>
      <c r="K1" s="490"/>
      <c r="L1" s="490"/>
      <c r="M1" s="490"/>
      <c r="N1" s="490"/>
      <c r="O1" s="490"/>
      <c r="P1" s="490"/>
      <c r="Q1" s="490"/>
      <c r="R1" s="490"/>
      <c r="S1" s="490"/>
      <c r="T1" s="490"/>
      <c r="U1" s="490"/>
      <c r="V1" s="490"/>
      <c r="W1" s="490"/>
      <c r="X1" s="490"/>
      <c r="Y1" s="492"/>
    </row>
    <row r="2" spans="1:29" ht="21.75" customHeight="1">
      <c r="A2" s="493"/>
      <c r="B2" s="2264" t="s">
        <v>3025</v>
      </c>
      <c r="C2" s="2238"/>
      <c r="D2" s="2238"/>
      <c r="E2" s="2238"/>
      <c r="F2" s="2238"/>
      <c r="G2" s="2238"/>
      <c r="H2" s="2239"/>
      <c r="I2" s="103"/>
      <c r="J2" s="103"/>
      <c r="K2" s="103"/>
      <c r="L2" s="103"/>
      <c r="M2" s="274" t="s">
        <v>2731</v>
      </c>
      <c r="O2" s="103"/>
      <c r="R2" s="103"/>
      <c r="T2" s="2240"/>
      <c r="U2" s="2240"/>
      <c r="V2" s="2240"/>
      <c r="W2" s="2240"/>
      <c r="X2" s="2240"/>
      <c r="Y2" s="104"/>
    </row>
    <row r="3" spans="1:29" ht="12.75">
      <c r="A3" s="493"/>
      <c r="B3" s="103"/>
      <c r="C3" s="103"/>
      <c r="D3" s="103"/>
      <c r="E3" s="103"/>
      <c r="F3" s="103"/>
      <c r="G3" s="103"/>
      <c r="H3" s="103"/>
      <c r="I3" s="103"/>
      <c r="J3" s="103"/>
      <c r="K3" s="103"/>
      <c r="L3" s="103"/>
      <c r="M3" s="103"/>
      <c r="N3" s="103"/>
      <c r="O3" s="103"/>
      <c r="P3" s="103"/>
      <c r="Q3" s="103"/>
      <c r="R3" s="103"/>
      <c r="S3" s="103"/>
      <c r="T3" s="2241"/>
      <c r="U3" s="2242"/>
      <c r="V3" s="2242"/>
      <c r="W3" s="2242"/>
      <c r="X3" s="2242"/>
      <c r="Y3" s="2243"/>
    </row>
    <row r="4" spans="1:29" ht="21.75" customHeight="1">
      <c r="A4" s="2244" t="s">
        <v>3024</v>
      </c>
      <c r="B4" s="2245"/>
      <c r="C4" s="2245"/>
      <c r="D4" s="2245"/>
      <c r="E4" s="2245"/>
      <c r="F4" s="2245"/>
      <c r="G4" s="2245"/>
      <c r="H4" s="2245"/>
      <c r="I4" s="2245"/>
      <c r="J4" s="2245"/>
      <c r="K4" s="2245"/>
      <c r="L4" s="2245"/>
      <c r="M4" s="2245"/>
      <c r="N4" s="2245"/>
      <c r="O4" s="2245"/>
      <c r="P4" s="2245"/>
      <c r="Q4" s="2245"/>
      <c r="R4" s="2245"/>
      <c r="S4" s="2245"/>
      <c r="T4" s="2245"/>
      <c r="U4" s="2245"/>
      <c r="V4" s="2245"/>
      <c r="W4" s="2245"/>
      <c r="X4" s="2245"/>
      <c r="Y4" s="2246"/>
      <c r="Z4" s="1229" t="s">
        <v>1251</v>
      </c>
    </row>
    <row r="5" spans="1:29" ht="21.75" customHeight="1">
      <c r="A5" s="2247" t="s">
        <v>2417</v>
      </c>
      <c r="B5" s="2248"/>
      <c r="C5" s="2248"/>
      <c r="D5" s="2248"/>
      <c r="E5" s="2248"/>
      <c r="F5" s="2248"/>
      <c r="G5" s="2248"/>
      <c r="H5" s="2248"/>
      <c r="I5" s="2248"/>
      <c r="J5" s="2248"/>
      <c r="K5" s="2248"/>
      <c r="L5" s="2248"/>
      <c r="M5" s="2248"/>
      <c r="N5" s="2248"/>
      <c r="O5" s="2248"/>
      <c r="P5" s="2248"/>
      <c r="Q5" s="2248"/>
      <c r="R5" s="2248"/>
      <c r="S5" s="2248"/>
      <c r="T5" s="2248"/>
      <c r="U5" s="2248"/>
      <c r="V5" s="2248"/>
      <c r="W5" s="2248"/>
      <c r="X5" s="2248"/>
      <c r="Y5" s="2249"/>
      <c r="Z5" s="1229" t="s">
        <v>1239</v>
      </c>
      <c r="AA5" s="1246"/>
      <c r="AB5" s="1246"/>
    </row>
    <row r="6" spans="1:29" ht="20.100000000000001" customHeight="1">
      <c r="A6" s="2250" t="s">
        <v>3026</v>
      </c>
      <c r="B6" s="2251"/>
      <c r="C6" s="2251"/>
      <c r="D6" s="2251"/>
      <c r="E6" s="2251"/>
      <c r="F6" s="2251"/>
      <c r="G6" s="2251"/>
      <c r="H6" s="2251"/>
      <c r="I6" s="2251"/>
      <c r="J6" s="2251"/>
      <c r="K6" s="2251"/>
      <c r="L6" s="2251"/>
      <c r="M6" s="2251"/>
      <c r="N6" s="2251"/>
      <c r="O6" s="2251"/>
      <c r="P6" s="2251"/>
      <c r="Q6" s="2251"/>
      <c r="R6" s="2251"/>
      <c r="S6" s="2251"/>
      <c r="T6" s="2251"/>
      <c r="U6" s="2251"/>
      <c r="V6" s="2251"/>
      <c r="W6" s="2251"/>
      <c r="X6" s="2251"/>
      <c r="Y6" s="2252"/>
      <c r="Z6" s="1229" t="s">
        <v>1252</v>
      </c>
    </row>
    <row r="7" spans="1:29" ht="18" customHeight="1">
      <c r="A7" s="493"/>
      <c r="B7" s="103"/>
      <c r="C7" s="103"/>
      <c r="D7" s="103"/>
      <c r="E7" s="103"/>
      <c r="F7" s="103"/>
      <c r="G7" s="103"/>
      <c r="H7" s="103"/>
      <c r="I7" s="103"/>
      <c r="J7" s="103"/>
      <c r="K7" s="103"/>
      <c r="L7" s="103"/>
      <c r="M7" s="103"/>
      <c r="N7" s="103"/>
      <c r="O7" s="103"/>
      <c r="P7" s="103"/>
      <c r="Q7" s="103"/>
      <c r="R7" s="103"/>
      <c r="S7" s="103"/>
      <c r="T7" s="103"/>
      <c r="U7" s="103"/>
      <c r="V7" s="103"/>
      <c r="W7" s="103"/>
      <c r="X7" s="103"/>
      <c r="Y7" s="104"/>
      <c r="Z7" s="1213" t="s">
        <v>261</v>
      </c>
    </row>
    <row r="8" spans="1:29" s="105" customFormat="1" ht="16.5" customHeight="1">
      <c r="A8" s="2256" t="s">
        <v>3027</v>
      </c>
      <c r="B8" s="2257"/>
      <c r="C8" s="2257"/>
      <c r="D8" s="2257"/>
      <c r="E8" s="2257"/>
      <c r="F8" s="2257"/>
      <c r="G8" s="2257"/>
      <c r="H8" s="2257"/>
      <c r="I8" s="2257"/>
      <c r="J8" s="2257"/>
      <c r="K8" s="2257"/>
      <c r="L8" s="2257"/>
      <c r="M8" s="2257"/>
      <c r="N8" s="2257"/>
      <c r="O8" s="2257"/>
      <c r="P8" s="2257"/>
      <c r="Q8" s="2257"/>
      <c r="R8" s="2257"/>
      <c r="S8" s="2257"/>
      <c r="T8" s="2257"/>
      <c r="U8" s="2257"/>
      <c r="V8" s="2257"/>
      <c r="W8" s="2257"/>
      <c r="X8" s="2257"/>
      <c r="Y8" s="2258"/>
      <c r="Z8" s="1219"/>
      <c r="AA8" s="1219"/>
      <c r="AB8" s="1219"/>
      <c r="AC8" s="1219"/>
    </row>
    <row r="9" spans="1:29" s="109" customFormat="1" ht="18.75" customHeight="1">
      <c r="A9" s="498"/>
      <c r="B9" s="291"/>
      <c r="C9" s="291"/>
      <c r="D9" s="291"/>
      <c r="E9" s="291"/>
      <c r="F9" s="291"/>
      <c r="G9" s="291"/>
      <c r="H9" s="291"/>
      <c r="I9" s="291"/>
      <c r="J9" s="291"/>
      <c r="K9" s="291"/>
      <c r="L9" s="291"/>
      <c r="M9" s="291"/>
      <c r="N9" s="291"/>
      <c r="O9" s="291"/>
      <c r="P9" s="291"/>
      <c r="Q9" s="291"/>
      <c r="R9" s="291"/>
      <c r="S9" s="292"/>
      <c r="T9" s="292"/>
      <c r="U9" s="292"/>
      <c r="V9" s="292"/>
      <c r="W9" s="292"/>
      <c r="X9" s="292"/>
      <c r="Y9" s="293"/>
      <c r="Z9" s="1247"/>
      <c r="AA9" s="1247"/>
      <c r="AB9" s="1247"/>
      <c r="AC9" s="1247"/>
    </row>
    <row r="10" spans="1:29" s="109" customFormat="1" ht="18.75" customHeight="1">
      <c r="A10" s="499" t="s">
        <v>3053</v>
      </c>
      <c r="B10" s="294"/>
      <c r="C10" s="294"/>
      <c r="D10" s="294"/>
      <c r="E10" s="292"/>
      <c r="F10" s="292"/>
      <c r="G10" s="292"/>
      <c r="H10" s="292"/>
      <c r="I10" s="292"/>
      <c r="J10" s="292"/>
      <c r="K10" s="292"/>
      <c r="L10" s="292"/>
      <c r="M10" s="292"/>
      <c r="N10" s="292"/>
      <c r="O10" s="292"/>
      <c r="P10" s="292"/>
      <c r="Q10" s="292"/>
      <c r="R10" s="292"/>
      <c r="S10" s="292"/>
      <c r="T10" s="292"/>
      <c r="U10" s="292"/>
      <c r="V10" s="292"/>
      <c r="W10" s="292"/>
      <c r="X10" s="292"/>
      <c r="Y10" s="295"/>
      <c r="Z10" s="1247"/>
      <c r="AA10" s="1247"/>
      <c r="AB10" s="1247"/>
      <c r="AC10" s="1247"/>
    </row>
    <row r="11" spans="1:29" s="1251" customFormat="1" ht="24.95" customHeight="1">
      <c r="A11" s="2262" t="s">
        <v>3054</v>
      </c>
      <c r="B11" s="2262"/>
      <c r="C11" s="2262"/>
      <c r="D11" s="2262"/>
      <c r="E11" s="2262"/>
      <c r="F11" s="2262"/>
      <c r="G11" s="2262"/>
      <c r="H11" s="2262"/>
      <c r="I11" s="2262"/>
      <c r="J11" s="2262"/>
      <c r="K11" s="2262"/>
      <c r="L11" s="2262"/>
      <c r="M11" s="2262"/>
      <c r="N11" s="2262"/>
      <c r="O11" s="2262" t="s">
        <v>2501</v>
      </c>
      <c r="P11" s="2262"/>
      <c r="Q11" s="2262"/>
      <c r="R11" s="2289" t="s">
        <v>3055</v>
      </c>
      <c r="S11" s="2289"/>
      <c r="T11" s="2290"/>
      <c r="U11" s="2293" t="s">
        <v>3056</v>
      </c>
      <c r="V11" s="2289"/>
      <c r="W11" s="2289"/>
      <c r="X11" s="2289"/>
      <c r="Y11" s="2290"/>
      <c r="Z11" s="1250"/>
      <c r="AA11" s="1250"/>
      <c r="AB11" s="1250"/>
      <c r="AC11" s="1250"/>
    </row>
    <row r="12" spans="1:29" s="1251" customFormat="1" ht="37.5" customHeight="1">
      <c r="A12" s="2262"/>
      <c r="B12" s="2262"/>
      <c r="C12" s="2262"/>
      <c r="D12" s="2262"/>
      <c r="E12" s="2262"/>
      <c r="F12" s="2262"/>
      <c r="G12" s="2262"/>
      <c r="H12" s="2262"/>
      <c r="I12" s="2262"/>
      <c r="J12" s="2262"/>
      <c r="K12" s="2262"/>
      <c r="L12" s="2262"/>
      <c r="M12" s="2262"/>
      <c r="N12" s="2262"/>
      <c r="O12" s="2262"/>
      <c r="P12" s="2262"/>
      <c r="Q12" s="2262"/>
      <c r="R12" s="2291"/>
      <c r="S12" s="2291"/>
      <c r="T12" s="2292"/>
      <c r="U12" s="2294"/>
      <c r="V12" s="2291"/>
      <c r="W12" s="2291"/>
      <c r="X12" s="2291"/>
      <c r="Y12" s="2292"/>
      <c r="Z12" s="1250"/>
      <c r="AA12" s="1250"/>
      <c r="AB12" s="1250"/>
      <c r="AC12" s="1250"/>
    </row>
    <row r="13" spans="1:29" s="1251" customFormat="1" ht="30" customHeight="1">
      <c r="A13" s="2295" t="s">
        <v>3</v>
      </c>
      <c r="B13" s="2296"/>
      <c r="C13" s="2296"/>
      <c r="D13" s="2296"/>
      <c r="E13" s="2296"/>
      <c r="F13" s="2296"/>
      <c r="G13" s="2296"/>
      <c r="H13" s="2296"/>
      <c r="I13" s="2296"/>
      <c r="J13" s="2296"/>
      <c r="K13" s="2296"/>
      <c r="L13" s="2296"/>
      <c r="M13" s="2296"/>
      <c r="N13" s="2297"/>
      <c r="O13" s="2295" t="s">
        <v>4</v>
      </c>
      <c r="P13" s="2296"/>
      <c r="Q13" s="2297"/>
      <c r="R13" s="2295">
        <v>1</v>
      </c>
      <c r="S13" s="2296"/>
      <c r="T13" s="2297"/>
      <c r="U13" s="2295">
        <v>2</v>
      </c>
      <c r="V13" s="2296"/>
      <c r="W13" s="2296"/>
      <c r="X13" s="2296"/>
      <c r="Y13" s="2297"/>
      <c r="Z13" s="1250"/>
      <c r="AA13" s="1250"/>
      <c r="AB13" s="1250"/>
      <c r="AC13" s="1250"/>
    </row>
    <row r="14" spans="1:29" s="500" customFormat="1" ht="30" customHeight="1">
      <c r="A14" s="2286" t="s">
        <v>1295</v>
      </c>
      <c r="B14" s="2287"/>
      <c r="C14" s="2287"/>
      <c r="D14" s="2287"/>
      <c r="E14" s="2287"/>
      <c r="F14" s="2287"/>
      <c r="G14" s="2287"/>
      <c r="H14" s="2287"/>
      <c r="I14" s="2287"/>
      <c r="J14" s="2287"/>
      <c r="K14" s="2287"/>
      <c r="L14" s="2287"/>
      <c r="M14" s="2287"/>
      <c r="N14" s="2288"/>
      <c r="O14" s="2286" t="s">
        <v>1000</v>
      </c>
      <c r="P14" s="2287"/>
      <c r="Q14" s="2288"/>
      <c r="R14" s="2286" t="s">
        <v>1301</v>
      </c>
      <c r="S14" s="2287"/>
      <c r="T14" s="2288"/>
      <c r="U14" s="2286" t="s">
        <v>1302</v>
      </c>
      <c r="V14" s="2287"/>
      <c r="W14" s="2287"/>
      <c r="X14" s="2287"/>
      <c r="Y14" s="2288"/>
      <c r="Z14" s="1249"/>
      <c r="AA14" s="1249"/>
      <c r="AB14" s="1249"/>
      <c r="AC14" s="1249"/>
    </row>
    <row r="15" spans="1:29" s="1251" customFormat="1" ht="24.95" customHeight="1">
      <c r="A15" s="2281" t="s">
        <v>3057</v>
      </c>
      <c r="B15" s="2281"/>
      <c r="C15" s="2281"/>
      <c r="D15" s="2281"/>
      <c r="E15" s="2281"/>
      <c r="F15" s="2281"/>
      <c r="G15" s="2281"/>
      <c r="H15" s="2281"/>
      <c r="I15" s="2281"/>
      <c r="J15" s="2281"/>
      <c r="K15" s="2281"/>
      <c r="L15" s="2281"/>
      <c r="M15" s="2281"/>
      <c r="N15" s="2281"/>
      <c r="O15" s="2282"/>
      <c r="P15" s="2283"/>
      <c r="Q15" s="2284"/>
      <c r="R15" s="2285"/>
      <c r="S15" s="2285"/>
      <c r="T15" s="2285"/>
      <c r="U15" s="2285"/>
      <c r="V15" s="2285"/>
      <c r="W15" s="2285"/>
      <c r="X15" s="2285"/>
      <c r="Y15" s="2285"/>
      <c r="Z15" s="1250"/>
      <c r="AA15" s="1250"/>
      <c r="AB15" s="1250"/>
      <c r="AC15" s="1250"/>
    </row>
    <row r="16" spans="1:29" s="500" customFormat="1" ht="24.95" customHeight="1">
      <c r="A16" s="2265"/>
      <c r="B16" s="2265"/>
      <c r="C16" s="2265"/>
      <c r="D16" s="2265"/>
      <c r="E16" s="2265"/>
      <c r="F16" s="2265"/>
      <c r="G16" s="2265"/>
      <c r="H16" s="2265"/>
      <c r="I16" s="2265"/>
      <c r="J16" s="2265"/>
      <c r="K16" s="2265"/>
      <c r="L16" s="2265"/>
      <c r="M16" s="2265"/>
      <c r="N16" s="2265"/>
      <c r="O16" s="2275"/>
      <c r="P16" s="2276"/>
      <c r="Q16" s="2268"/>
      <c r="R16" s="2269"/>
      <c r="S16" s="2269"/>
      <c r="T16" s="2269"/>
      <c r="U16" s="2269"/>
      <c r="V16" s="2269"/>
      <c r="W16" s="2269"/>
      <c r="X16" s="2269"/>
      <c r="Y16" s="2269"/>
      <c r="Z16" s="1249"/>
      <c r="AA16" s="1249"/>
      <c r="AB16" s="1249"/>
      <c r="AC16" s="1249"/>
    </row>
    <row r="17" spans="1:29" s="500" customFormat="1" ht="24.95" customHeight="1">
      <c r="A17" s="2265"/>
      <c r="B17" s="2265"/>
      <c r="C17" s="2265"/>
      <c r="D17" s="2265"/>
      <c r="E17" s="2265"/>
      <c r="F17" s="2265"/>
      <c r="G17" s="2265"/>
      <c r="H17" s="2265"/>
      <c r="I17" s="2265"/>
      <c r="J17" s="2265"/>
      <c r="K17" s="2265"/>
      <c r="L17" s="2265"/>
      <c r="M17" s="2265"/>
      <c r="N17" s="2265"/>
      <c r="O17" s="2275"/>
      <c r="P17" s="2276"/>
      <c r="Q17" s="2268"/>
      <c r="R17" s="2269"/>
      <c r="S17" s="2269"/>
      <c r="T17" s="2269"/>
      <c r="U17" s="2269"/>
      <c r="V17" s="2269"/>
      <c r="W17" s="2269"/>
      <c r="X17" s="2269"/>
      <c r="Y17" s="2269"/>
      <c r="Z17" s="1249"/>
      <c r="AA17" s="1249"/>
      <c r="AB17" s="1249"/>
      <c r="AC17" s="1249"/>
    </row>
    <row r="18" spans="1:29" s="501" customFormat="1" ht="24.95" customHeight="1">
      <c r="A18" s="2265"/>
      <c r="B18" s="2265"/>
      <c r="C18" s="2265"/>
      <c r="D18" s="2265"/>
      <c r="E18" s="2265"/>
      <c r="F18" s="2265"/>
      <c r="G18" s="2265"/>
      <c r="H18" s="2265"/>
      <c r="I18" s="2265"/>
      <c r="J18" s="2265"/>
      <c r="K18" s="2265"/>
      <c r="L18" s="2265"/>
      <c r="M18" s="2265"/>
      <c r="N18" s="2265"/>
      <c r="O18" s="2275"/>
      <c r="P18" s="2276"/>
      <c r="Q18" s="2268"/>
      <c r="R18" s="2269"/>
      <c r="S18" s="2269"/>
      <c r="T18" s="2269"/>
      <c r="U18" s="2269"/>
      <c r="V18" s="2269"/>
      <c r="W18" s="2269"/>
      <c r="X18" s="2269"/>
      <c r="Y18" s="2269"/>
      <c r="Z18" s="1245"/>
      <c r="AA18" s="1245"/>
      <c r="AB18" s="1245"/>
      <c r="AC18" s="1245"/>
    </row>
    <row r="19" spans="1:29" s="501" customFormat="1" ht="24.95" customHeight="1">
      <c r="A19" s="2277"/>
      <c r="B19" s="2277"/>
      <c r="C19" s="2277"/>
      <c r="D19" s="2277"/>
      <c r="E19" s="2277"/>
      <c r="F19" s="2277"/>
      <c r="G19" s="2277"/>
      <c r="H19" s="2277"/>
      <c r="I19" s="2277"/>
      <c r="J19" s="2277"/>
      <c r="K19" s="2277"/>
      <c r="L19" s="2277"/>
      <c r="M19" s="2277"/>
      <c r="N19" s="2277"/>
      <c r="O19" s="2278"/>
      <c r="P19" s="2279"/>
      <c r="Q19" s="2280"/>
      <c r="R19" s="2269"/>
      <c r="S19" s="2269"/>
      <c r="T19" s="2269"/>
      <c r="U19" s="2269"/>
      <c r="V19" s="2269"/>
      <c r="W19" s="2269"/>
      <c r="X19" s="2269"/>
      <c r="Y19" s="2269"/>
      <c r="Z19" s="1245"/>
      <c r="AA19" s="1245"/>
      <c r="AB19" s="1245"/>
      <c r="AC19" s="1245"/>
    </row>
    <row r="20" spans="1:29" s="501" customFormat="1" ht="24.95" customHeight="1">
      <c r="A20" s="2265"/>
      <c r="B20" s="2265"/>
      <c r="C20" s="2265"/>
      <c r="D20" s="2265"/>
      <c r="E20" s="2265"/>
      <c r="F20" s="2265"/>
      <c r="G20" s="2265"/>
      <c r="H20" s="2265"/>
      <c r="I20" s="2265"/>
      <c r="J20" s="2265"/>
      <c r="K20" s="2265"/>
      <c r="L20" s="2265"/>
      <c r="M20" s="2265"/>
      <c r="N20" s="2265"/>
      <c r="O20" s="2275"/>
      <c r="P20" s="2276"/>
      <c r="Q20" s="2268"/>
      <c r="R20" s="2269"/>
      <c r="S20" s="2269"/>
      <c r="T20" s="2269"/>
      <c r="U20" s="2269"/>
      <c r="V20" s="2269"/>
      <c r="W20" s="2269"/>
      <c r="X20" s="2269"/>
      <c r="Y20" s="2269"/>
      <c r="Z20" s="1245"/>
      <c r="AA20" s="1245"/>
      <c r="AB20" s="1245"/>
      <c r="AC20" s="1245"/>
    </row>
    <row r="21" spans="1:29" s="501" customFormat="1" ht="24.95" customHeight="1">
      <c r="A21" s="2265"/>
      <c r="B21" s="2265"/>
      <c r="C21" s="2265"/>
      <c r="D21" s="2265"/>
      <c r="E21" s="2265"/>
      <c r="F21" s="2265"/>
      <c r="G21" s="2265"/>
      <c r="H21" s="2265"/>
      <c r="I21" s="2265"/>
      <c r="J21" s="2265"/>
      <c r="K21" s="2265"/>
      <c r="L21" s="2265"/>
      <c r="M21" s="2265"/>
      <c r="N21" s="2265"/>
      <c r="O21" s="2275"/>
      <c r="P21" s="2276"/>
      <c r="Q21" s="2268"/>
      <c r="R21" s="2269"/>
      <c r="S21" s="2269"/>
      <c r="T21" s="2269"/>
      <c r="U21" s="2269"/>
      <c r="V21" s="2269"/>
      <c r="W21" s="2269"/>
      <c r="X21" s="2269"/>
      <c r="Y21" s="2269"/>
      <c r="Z21" s="1245"/>
      <c r="AA21" s="1245"/>
      <c r="AB21" s="1245"/>
      <c r="AC21" s="1245"/>
    </row>
    <row r="22" spans="1:29" s="501" customFormat="1" ht="24.95" customHeight="1">
      <c r="A22" s="2265"/>
      <c r="B22" s="2265"/>
      <c r="C22" s="2265"/>
      <c r="D22" s="2265"/>
      <c r="E22" s="2265"/>
      <c r="F22" s="2265"/>
      <c r="G22" s="2265"/>
      <c r="H22" s="2265"/>
      <c r="I22" s="2265"/>
      <c r="J22" s="2265"/>
      <c r="K22" s="2265"/>
      <c r="L22" s="2265"/>
      <c r="M22" s="2265"/>
      <c r="N22" s="2265"/>
      <c r="O22" s="2275"/>
      <c r="P22" s="2276"/>
      <c r="Q22" s="2268"/>
      <c r="R22" s="2269"/>
      <c r="S22" s="2269"/>
      <c r="T22" s="2269"/>
      <c r="U22" s="2269"/>
      <c r="V22" s="2269"/>
      <c r="W22" s="2269"/>
      <c r="X22" s="2269"/>
      <c r="Y22" s="2269"/>
      <c r="Z22" s="1245"/>
      <c r="AA22" s="1245"/>
      <c r="AB22" s="1245"/>
      <c r="AC22" s="1245"/>
    </row>
    <row r="23" spans="1:29" s="501" customFormat="1" ht="24.95" customHeight="1">
      <c r="A23" s="2265"/>
      <c r="B23" s="2265"/>
      <c r="C23" s="2265"/>
      <c r="D23" s="2265"/>
      <c r="E23" s="2265"/>
      <c r="F23" s="2265"/>
      <c r="G23" s="2265"/>
      <c r="H23" s="2265"/>
      <c r="I23" s="2265"/>
      <c r="J23" s="2265"/>
      <c r="K23" s="2265"/>
      <c r="L23" s="2265"/>
      <c r="M23" s="2265"/>
      <c r="N23" s="2265"/>
      <c r="O23" s="2275"/>
      <c r="P23" s="2276"/>
      <c r="Q23" s="2268"/>
      <c r="R23" s="2269"/>
      <c r="S23" s="2269"/>
      <c r="T23" s="2269"/>
      <c r="U23" s="2269"/>
      <c r="V23" s="2269"/>
      <c r="W23" s="2269"/>
      <c r="X23" s="2269"/>
      <c r="Y23" s="2269"/>
      <c r="Z23" s="1245"/>
      <c r="AA23" s="1245"/>
      <c r="AB23" s="1245"/>
      <c r="AC23" s="1245"/>
    </row>
    <row r="24" spans="1:29" s="501" customFormat="1" ht="24.95" customHeight="1">
      <c r="A24" s="2265"/>
      <c r="B24" s="2265"/>
      <c r="C24" s="2265"/>
      <c r="D24" s="2265"/>
      <c r="E24" s="2265"/>
      <c r="F24" s="2265"/>
      <c r="G24" s="2265"/>
      <c r="H24" s="2265"/>
      <c r="I24" s="2265"/>
      <c r="J24" s="2265"/>
      <c r="K24" s="2265"/>
      <c r="L24" s="2265"/>
      <c r="M24" s="2265"/>
      <c r="N24" s="2265"/>
      <c r="O24" s="2275"/>
      <c r="P24" s="2276"/>
      <c r="Q24" s="2268"/>
      <c r="R24" s="2269"/>
      <c r="S24" s="2269"/>
      <c r="T24" s="2269"/>
      <c r="U24" s="2269"/>
      <c r="V24" s="2269"/>
      <c r="W24" s="2269"/>
      <c r="X24" s="2269"/>
      <c r="Y24" s="2269"/>
      <c r="Z24" s="1245"/>
      <c r="AA24" s="1245"/>
      <c r="AB24" s="1245"/>
      <c r="AC24" s="1245"/>
    </row>
    <row r="25" spans="1:29" s="501" customFormat="1" ht="24.95" customHeight="1">
      <c r="A25" s="2265"/>
      <c r="B25" s="2265"/>
      <c r="C25" s="2265"/>
      <c r="D25" s="2265"/>
      <c r="E25" s="2265"/>
      <c r="F25" s="2265"/>
      <c r="G25" s="2265"/>
      <c r="H25" s="2265"/>
      <c r="I25" s="2265"/>
      <c r="J25" s="2265"/>
      <c r="K25" s="2265"/>
      <c r="L25" s="2265"/>
      <c r="M25" s="2265"/>
      <c r="N25" s="2265"/>
      <c r="O25" s="2275"/>
      <c r="P25" s="2276"/>
      <c r="Q25" s="2268"/>
      <c r="R25" s="2269"/>
      <c r="S25" s="2269"/>
      <c r="T25" s="2269"/>
      <c r="U25" s="2269"/>
      <c r="V25" s="2269"/>
      <c r="W25" s="2269"/>
      <c r="X25" s="2269"/>
      <c r="Y25" s="2269"/>
      <c r="Z25" s="1245"/>
      <c r="AA25" s="1245"/>
      <c r="AB25" s="1245"/>
      <c r="AC25" s="1245"/>
    </row>
    <row r="26" spans="1:29" s="501" customFormat="1" ht="24.95" customHeight="1">
      <c r="A26" s="2277"/>
      <c r="B26" s="2277"/>
      <c r="C26" s="2277"/>
      <c r="D26" s="2277"/>
      <c r="E26" s="2277"/>
      <c r="F26" s="2277"/>
      <c r="G26" s="2277"/>
      <c r="H26" s="2277"/>
      <c r="I26" s="2277"/>
      <c r="J26" s="2277"/>
      <c r="K26" s="2277"/>
      <c r="L26" s="2277"/>
      <c r="M26" s="2277"/>
      <c r="N26" s="2277"/>
      <c r="O26" s="2278"/>
      <c r="P26" s="2279"/>
      <c r="Q26" s="2280"/>
      <c r="R26" s="2269"/>
      <c r="S26" s="2269"/>
      <c r="T26" s="2269"/>
      <c r="U26" s="2269"/>
      <c r="V26" s="2269"/>
      <c r="W26" s="2269"/>
      <c r="X26" s="2269"/>
      <c r="Y26" s="2269"/>
      <c r="Z26" s="1245"/>
      <c r="AA26" s="1245"/>
      <c r="AB26" s="1245"/>
      <c r="AC26" s="1245"/>
    </row>
    <row r="27" spans="1:29" s="501" customFormat="1" ht="24.95" customHeight="1">
      <c r="A27" s="2265"/>
      <c r="B27" s="2265"/>
      <c r="C27" s="2265"/>
      <c r="D27" s="2265"/>
      <c r="E27" s="2265"/>
      <c r="F27" s="2265"/>
      <c r="G27" s="2265"/>
      <c r="H27" s="2265"/>
      <c r="I27" s="2265"/>
      <c r="J27" s="2265"/>
      <c r="K27" s="2265"/>
      <c r="L27" s="2265"/>
      <c r="M27" s="2265"/>
      <c r="N27" s="2265"/>
      <c r="O27" s="2275"/>
      <c r="P27" s="2276"/>
      <c r="Q27" s="2268"/>
      <c r="R27" s="2269"/>
      <c r="S27" s="2269"/>
      <c r="T27" s="2269"/>
      <c r="U27" s="2269"/>
      <c r="V27" s="2269"/>
      <c r="W27" s="2269"/>
      <c r="X27" s="2269"/>
      <c r="Y27" s="2269"/>
      <c r="Z27" s="1245"/>
      <c r="AA27" s="1245"/>
      <c r="AB27" s="1245"/>
      <c r="AC27" s="1245"/>
    </row>
    <row r="28" spans="1:29" s="501" customFormat="1" ht="24.95" customHeight="1">
      <c r="A28" s="2265"/>
      <c r="B28" s="2265"/>
      <c r="C28" s="2265"/>
      <c r="D28" s="2265"/>
      <c r="E28" s="2265"/>
      <c r="F28" s="2265"/>
      <c r="G28" s="2265"/>
      <c r="H28" s="2265"/>
      <c r="I28" s="2265"/>
      <c r="J28" s="2265"/>
      <c r="K28" s="2265"/>
      <c r="L28" s="2265"/>
      <c r="M28" s="2265"/>
      <c r="N28" s="2265"/>
      <c r="O28" s="2275"/>
      <c r="P28" s="2276"/>
      <c r="Q28" s="2268"/>
      <c r="R28" s="2269"/>
      <c r="S28" s="2269"/>
      <c r="T28" s="2269"/>
      <c r="U28" s="2269"/>
      <c r="V28" s="2269"/>
      <c r="W28" s="2269"/>
      <c r="X28" s="2269"/>
      <c r="Y28" s="2269"/>
      <c r="Z28" s="1245"/>
      <c r="AA28" s="1245"/>
      <c r="AB28" s="1245"/>
      <c r="AC28" s="1245"/>
    </row>
    <row r="29" spans="1:29" s="501" customFormat="1" ht="24.95" customHeight="1">
      <c r="A29" s="2265"/>
      <c r="B29" s="2265"/>
      <c r="C29" s="2265"/>
      <c r="D29" s="2265"/>
      <c r="E29" s="2265"/>
      <c r="F29" s="2265"/>
      <c r="G29" s="2265"/>
      <c r="H29" s="2265"/>
      <c r="I29" s="2265"/>
      <c r="J29" s="2265"/>
      <c r="K29" s="2265"/>
      <c r="L29" s="2265"/>
      <c r="M29" s="2265"/>
      <c r="N29" s="2265"/>
      <c r="O29" s="2266"/>
      <c r="P29" s="2267"/>
      <c r="Q29" s="2268"/>
      <c r="R29" s="2269"/>
      <c r="S29" s="2269"/>
      <c r="T29" s="2269"/>
      <c r="U29" s="2269"/>
      <c r="V29" s="2269"/>
      <c r="W29" s="2269"/>
      <c r="X29" s="2269"/>
      <c r="Y29" s="2269"/>
      <c r="Z29" s="1245"/>
      <c r="AA29" s="1245"/>
      <c r="AB29" s="1245"/>
      <c r="AC29" s="1245"/>
    </row>
    <row r="30" spans="1:29" s="501" customFormat="1" ht="24.95" customHeight="1">
      <c r="A30" s="2265"/>
      <c r="B30" s="2265"/>
      <c r="C30" s="2265"/>
      <c r="D30" s="2265"/>
      <c r="E30" s="2265"/>
      <c r="F30" s="2265"/>
      <c r="G30" s="2265"/>
      <c r="H30" s="2265"/>
      <c r="I30" s="2265"/>
      <c r="J30" s="2265"/>
      <c r="K30" s="2265"/>
      <c r="L30" s="2265"/>
      <c r="M30" s="2265"/>
      <c r="N30" s="2265"/>
      <c r="O30" s="2266"/>
      <c r="P30" s="2267"/>
      <c r="Q30" s="2268"/>
      <c r="R30" s="2269"/>
      <c r="S30" s="2269"/>
      <c r="T30" s="2269"/>
      <c r="U30" s="2269"/>
      <c r="V30" s="2269"/>
      <c r="W30" s="2269"/>
      <c r="X30" s="2269"/>
      <c r="Y30" s="2269"/>
      <c r="Z30" s="1245"/>
      <c r="AA30" s="1245"/>
      <c r="AB30" s="1245"/>
      <c r="AC30" s="1245"/>
    </row>
    <row r="31" spans="1:29" s="501" customFormat="1" ht="24.95" customHeight="1">
      <c r="A31" s="2265"/>
      <c r="B31" s="2265"/>
      <c r="C31" s="2265"/>
      <c r="D31" s="2265"/>
      <c r="E31" s="2265"/>
      <c r="F31" s="2265"/>
      <c r="G31" s="2265"/>
      <c r="H31" s="2265"/>
      <c r="I31" s="2265"/>
      <c r="J31" s="2265"/>
      <c r="K31" s="2265"/>
      <c r="L31" s="2265"/>
      <c r="M31" s="2265"/>
      <c r="N31" s="2265"/>
      <c r="O31" s="2266"/>
      <c r="P31" s="2267"/>
      <c r="Q31" s="2268"/>
      <c r="R31" s="2269"/>
      <c r="S31" s="2269"/>
      <c r="T31" s="2269"/>
      <c r="U31" s="2269"/>
      <c r="V31" s="2269"/>
      <c r="W31" s="2269"/>
      <c r="X31" s="2269"/>
      <c r="Y31" s="2269"/>
      <c r="Z31" s="1245"/>
      <c r="AA31" s="1245"/>
      <c r="AB31" s="1245"/>
      <c r="AC31" s="1245"/>
    </row>
    <row r="32" spans="1:29" s="501" customFormat="1" ht="24.95" customHeight="1">
      <c r="A32" s="2265"/>
      <c r="B32" s="2265"/>
      <c r="C32" s="2265"/>
      <c r="D32" s="2265"/>
      <c r="E32" s="2265"/>
      <c r="F32" s="2265"/>
      <c r="G32" s="2265"/>
      <c r="H32" s="2265"/>
      <c r="I32" s="2265"/>
      <c r="J32" s="2265"/>
      <c r="K32" s="2265"/>
      <c r="L32" s="2265"/>
      <c r="M32" s="2265"/>
      <c r="N32" s="2265"/>
      <c r="O32" s="2266"/>
      <c r="P32" s="2267"/>
      <c r="Q32" s="2268"/>
      <c r="R32" s="2269"/>
      <c r="S32" s="2269"/>
      <c r="T32" s="2269"/>
      <c r="U32" s="2269"/>
      <c r="V32" s="2269"/>
      <c r="W32" s="2269"/>
      <c r="X32" s="2269"/>
      <c r="Y32" s="2269"/>
      <c r="Z32" s="1245"/>
      <c r="AA32" s="1245"/>
      <c r="AB32" s="1245"/>
      <c r="AC32" s="1245"/>
    </row>
    <row r="33" spans="1:29" s="501" customFormat="1" ht="24.95" customHeight="1">
      <c r="A33" s="2270"/>
      <c r="B33" s="2270"/>
      <c r="C33" s="2270"/>
      <c r="D33" s="2270"/>
      <c r="E33" s="2270"/>
      <c r="F33" s="2270"/>
      <c r="G33" s="2270"/>
      <c r="H33" s="2270"/>
      <c r="I33" s="2270"/>
      <c r="J33" s="2270"/>
      <c r="K33" s="2270"/>
      <c r="L33" s="2270"/>
      <c r="M33" s="2270"/>
      <c r="N33" s="2270"/>
      <c r="O33" s="2271"/>
      <c r="P33" s="2272"/>
      <c r="Q33" s="2273"/>
      <c r="R33" s="2274"/>
      <c r="S33" s="2274"/>
      <c r="T33" s="2274"/>
      <c r="U33" s="2274"/>
      <c r="V33" s="2274"/>
      <c r="W33" s="2274"/>
      <c r="X33" s="2274"/>
      <c r="Y33" s="2274"/>
      <c r="Z33" s="1245"/>
      <c r="AA33" s="1245"/>
      <c r="AB33" s="1245"/>
      <c r="AC33" s="1245"/>
    </row>
    <row r="40" spans="1:29" ht="19.5" customHeight="1"/>
  </sheetData>
  <mergeCells count="95">
    <mergeCell ref="A13:N13"/>
    <mergeCell ref="O13:Q13"/>
    <mergeCell ref="R13:T13"/>
    <mergeCell ref="U13:Y13"/>
    <mergeCell ref="B2:H2"/>
    <mergeCell ref="T2:X2"/>
    <mergeCell ref="T3:Y3"/>
    <mergeCell ref="A4:Y4"/>
    <mergeCell ref="A5:Y5"/>
    <mergeCell ref="A6:Y6"/>
    <mergeCell ref="A8:Y8"/>
    <mergeCell ref="A11:N12"/>
    <mergeCell ref="O11:Q12"/>
    <mergeCell ref="R11:T12"/>
    <mergeCell ref="U11:Y12"/>
    <mergeCell ref="A14:N14"/>
    <mergeCell ref="O14:Q14"/>
    <mergeCell ref="R14:T14"/>
    <mergeCell ref="U14:Y14"/>
    <mergeCell ref="A15:N15"/>
    <mergeCell ref="O15:Q15"/>
    <mergeCell ref="R15:T15"/>
    <mergeCell ref="U15:Y15"/>
    <mergeCell ref="A16:N16"/>
    <mergeCell ref="O16:Q16"/>
    <mergeCell ref="R16:T16"/>
    <mergeCell ref="U16:Y16"/>
    <mergeCell ref="A17:N17"/>
    <mergeCell ref="O17:Q17"/>
    <mergeCell ref="R17:T17"/>
    <mergeCell ref="U17:Y17"/>
    <mergeCell ref="A18:N18"/>
    <mergeCell ref="O18:Q18"/>
    <mergeCell ref="R18:T18"/>
    <mergeCell ref="U18:Y18"/>
    <mergeCell ref="A19:N19"/>
    <mergeCell ref="O19:Q19"/>
    <mergeCell ref="R19:T19"/>
    <mergeCell ref="U19:Y19"/>
    <mergeCell ref="A20:N20"/>
    <mergeCell ref="O20:Q20"/>
    <mergeCell ref="R20:T20"/>
    <mergeCell ref="U20:Y20"/>
    <mergeCell ref="A21:N21"/>
    <mergeCell ref="O21:Q21"/>
    <mergeCell ref="R21:T21"/>
    <mergeCell ref="U21:Y21"/>
    <mergeCell ref="A22:N22"/>
    <mergeCell ref="O22:Q22"/>
    <mergeCell ref="R22:T22"/>
    <mergeCell ref="U22:Y22"/>
    <mergeCell ref="A23:N23"/>
    <mergeCell ref="O23:Q23"/>
    <mergeCell ref="R23:T23"/>
    <mergeCell ref="U23:Y23"/>
    <mergeCell ref="A24:N24"/>
    <mergeCell ref="O24:Q24"/>
    <mergeCell ref="R24:T24"/>
    <mergeCell ref="U24:Y24"/>
    <mergeCell ref="A25:N25"/>
    <mergeCell ref="O25:Q25"/>
    <mergeCell ref="R25:T25"/>
    <mergeCell ref="U25:Y25"/>
    <mergeCell ref="A26:N26"/>
    <mergeCell ref="O26:Q26"/>
    <mergeCell ref="R26:T26"/>
    <mergeCell ref="U26:Y26"/>
    <mergeCell ref="A27:N27"/>
    <mergeCell ref="O27:Q27"/>
    <mergeCell ref="R27:T27"/>
    <mergeCell ref="U27:Y27"/>
    <mergeCell ref="A28:N28"/>
    <mergeCell ref="O28:Q28"/>
    <mergeCell ref="R28:T28"/>
    <mergeCell ref="U28:Y28"/>
    <mergeCell ref="A29:N29"/>
    <mergeCell ref="O29:Q29"/>
    <mergeCell ref="R29:T29"/>
    <mergeCell ref="U29:Y29"/>
    <mergeCell ref="A30:N30"/>
    <mergeCell ref="O30:Q30"/>
    <mergeCell ref="R30:T30"/>
    <mergeCell ref="U30:Y30"/>
    <mergeCell ref="A31:N31"/>
    <mergeCell ref="O31:Q31"/>
    <mergeCell ref="R31:T31"/>
    <mergeCell ref="U31:Y31"/>
    <mergeCell ref="A32:N32"/>
    <mergeCell ref="O32:Q32"/>
    <mergeCell ref="R32:T32"/>
    <mergeCell ref="U32:Y32"/>
    <mergeCell ref="A33:N33"/>
    <mergeCell ref="O33:Q33"/>
    <mergeCell ref="R33:T33"/>
    <mergeCell ref="U33:Y33"/>
  </mergeCells>
  <printOptions horizontalCentered="1"/>
  <pageMargins left="0.39370078740157499" right="0.196850393700787" top="0.28000000000000003" bottom="0.39370078740157499" header="0" footer="0"/>
  <pageSetup paperSize="9" firstPageNumber="11" orientation="portrait" horizontalDpi="300" verticalDpi="300" r:id="rId1"/>
  <headerFooter alignWithMargins="0"/>
  <drawing r:id="rId2"/>
</worksheet>
</file>

<file path=xl/worksheets/sheet39.xml><?xml version="1.0" encoding="utf-8"?>
<worksheet xmlns="http://schemas.openxmlformats.org/spreadsheetml/2006/main" xmlns:r="http://schemas.openxmlformats.org/officeDocument/2006/relationships">
  <sheetPr>
    <tabColor rgb="FFFFC000"/>
  </sheetPr>
  <dimension ref="A1:AC82"/>
  <sheetViews>
    <sheetView zoomScale="90" zoomScaleNormal="80" zoomScalePageLayoutView="90" workbookViewId="0">
      <selection activeCell="A6" sqref="A6:Y6"/>
    </sheetView>
  </sheetViews>
  <sheetFormatPr defaultRowHeight="20.100000000000001" customHeight="1"/>
  <cols>
    <col min="1" max="1" width="4.5703125" style="769" customWidth="1"/>
    <col min="2" max="2" width="21.7109375" style="769" customWidth="1"/>
    <col min="3" max="3" width="11.5703125" style="811" customWidth="1"/>
    <col min="4" max="4" width="9.28515625" style="769" customWidth="1"/>
    <col min="5" max="5" width="8.28515625" style="769" customWidth="1"/>
    <col min="6" max="6" width="9.140625" style="769" customWidth="1"/>
    <col min="7" max="7" width="4.42578125" style="769" customWidth="1"/>
    <col min="8" max="8" width="4.28515625" style="769" customWidth="1"/>
    <col min="9" max="9" width="4.140625" style="769" customWidth="1"/>
    <col min="10" max="11" width="4.42578125" style="769" customWidth="1"/>
    <col min="12" max="12" width="4.5703125" style="769" customWidth="1"/>
    <col min="13" max="256" width="9.140625" style="769"/>
    <col min="257" max="257" width="4.5703125" style="769" customWidth="1"/>
    <col min="258" max="258" width="21.7109375" style="769" customWidth="1"/>
    <col min="259" max="259" width="7.28515625" style="769" customWidth="1"/>
    <col min="260" max="260" width="9.28515625" style="769" customWidth="1"/>
    <col min="261" max="261" width="8.28515625" style="769" customWidth="1"/>
    <col min="262" max="262" width="9.140625" style="769" customWidth="1"/>
    <col min="263" max="264" width="4.42578125" style="769" customWidth="1"/>
    <col min="265" max="265" width="5.5703125" style="769" customWidth="1"/>
    <col min="266" max="267" width="4.42578125" style="769" customWidth="1"/>
    <col min="268" max="268" width="5.85546875" style="769" customWidth="1"/>
    <col min="269" max="512" width="9.140625" style="769"/>
    <col min="513" max="513" width="4.5703125" style="769" customWidth="1"/>
    <col min="514" max="514" width="21.7109375" style="769" customWidth="1"/>
    <col min="515" max="515" width="7.28515625" style="769" customWidth="1"/>
    <col min="516" max="516" width="9.28515625" style="769" customWidth="1"/>
    <col min="517" max="517" width="8.28515625" style="769" customWidth="1"/>
    <col min="518" max="518" width="9.140625" style="769" customWidth="1"/>
    <col min="519" max="520" width="4.42578125" style="769" customWidth="1"/>
    <col min="521" max="521" width="5.5703125" style="769" customWidth="1"/>
    <col min="522" max="523" width="4.42578125" style="769" customWidth="1"/>
    <col min="524" max="524" width="5.85546875" style="769" customWidth="1"/>
    <col min="525" max="768" width="9.140625" style="769"/>
    <col min="769" max="769" width="4.5703125" style="769" customWidth="1"/>
    <col min="770" max="770" width="21.7109375" style="769" customWidth="1"/>
    <col min="771" max="771" width="7.28515625" style="769" customWidth="1"/>
    <col min="772" max="772" width="9.28515625" style="769" customWidth="1"/>
    <col min="773" max="773" width="8.28515625" style="769" customWidth="1"/>
    <col min="774" max="774" width="9.140625" style="769" customWidth="1"/>
    <col min="775" max="776" width="4.42578125" style="769" customWidth="1"/>
    <col min="777" max="777" width="5.5703125" style="769" customWidth="1"/>
    <col min="778" max="779" width="4.42578125" style="769" customWidth="1"/>
    <col min="780" max="780" width="5.85546875" style="769" customWidth="1"/>
    <col min="781" max="1024" width="9.140625" style="769"/>
    <col min="1025" max="1025" width="4.5703125" style="769" customWidth="1"/>
    <col min="1026" max="1026" width="21.7109375" style="769" customWidth="1"/>
    <col min="1027" max="1027" width="7.28515625" style="769" customWidth="1"/>
    <col min="1028" max="1028" width="9.28515625" style="769" customWidth="1"/>
    <col min="1029" max="1029" width="8.28515625" style="769" customWidth="1"/>
    <col min="1030" max="1030" width="9.140625" style="769" customWidth="1"/>
    <col min="1031" max="1032" width="4.42578125" style="769" customWidth="1"/>
    <col min="1033" max="1033" width="5.5703125" style="769" customWidth="1"/>
    <col min="1034" max="1035" width="4.42578125" style="769" customWidth="1"/>
    <col min="1036" max="1036" width="5.85546875" style="769" customWidth="1"/>
    <col min="1037" max="1280" width="9.140625" style="769"/>
    <col min="1281" max="1281" width="4.5703125" style="769" customWidth="1"/>
    <col min="1282" max="1282" width="21.7109375" style="769" customWidth="1"/>
    <col min="1283" max="1283" width="7.28515625" style="769" customWidth="1"/>
    <col min="1284" max="1284" width="9.28515625" style="769" customWidth="1"/>
    <col min="1285" max="1285" width="8.28515625" style="769" customWidth="1"/>
    <col min="1286" max="1286" width="9.140625" style="769" customWidth="1"/>
    <col min="1287" max="1288" width="4.42578125" style="769" customWidth="1"/>
    <col min="1289" max="1289" width="5.5703125" style="769" customWidth="1"/>
    <col min="1290" max="1291" width="4.42578125" style="769" customWidth="1"/>
    <col min="1292" max="1292" width="5.85546875" style="769" customWidth="1"/>
    <col min="1293" max="1536" width="9.140625" style="769"/>
    <col min="1537" max="1537" width="4.5703125" style="769" customWidth="1"/>
    <col min="1538" max="1538" width="21.7109375" style="769" customWidth="1"/>
    <col min="1539" max="1539" width="7.28515625" style="769" customWidth="1"/>
    <col min="1540" max="1540" width="9.28515625" style="769" customWidth="1"/>
    <col min="1541" max="1541" width="8.28515625" style="769" customWidth="1"/>
    <col min="1542" max="1542" width="9.140625" style="769" customWidth="1"/>
    <col min="1543" max="1544" width="4.42578125" style="769" customWidth="1"/>
    <col min="1545" max="1545" width="5.5703125" style="769" customWidth="1"/>
    <col min="1546" max="1547" width="4.42578125" style="769" customWidth="1"/>
    <col min="1548" max="1548" width="5.85546875" style="769" customWidth="1"/>
    <col min="1549" max="1792" width="9.140625" style="769"/>
    <col min="1793" max="1793" width="4.5703125" style="769" customWidth="1"/>
    <col min="1794" max="1794" width="21.7109375" style="769" customWidth="1"/>
    <col min="1795" max="1795" width="7.28515625" style="769" customWidth="1"/>
    <col min="1796" max="1796" width="9.28515625" style="769" customWidth="1"/>
    <col min="1797" max="1797" width="8.28515625" style="769" customWidth="1"/>
    <col min="1798" max="1798" width="9.140625" style="769" customWidth="1"/>
    <col min="1799" max="1800" width="4.42578125" style="769" customWidth="1"/>
    <col min="1801" max="1801" width="5.5703125" style="769" customWidth="1"/>
    <col min="1802" max="1803" width="4.42578125" style="769" customWidth="1"/>
    <col min="1804" max="1804" width="5.85546875" style="769" customWidth="1"/>
    <col min="1805" max="2048" width="9.140625" style="769"/>
    <col min="2049" max="2049" width="4.5703125" style="769" customWidth="1"/>
    <col min="2050" max="2050" width="21.7109375" style="769" customWidth="1"/>
    <col min="2051" max="2051" width="7.28515625" style="769" customWidth="1"/>
    <col min="2052" max="2052" width="9.28515625" style="769" customWidth="1"/>
    <col min="2053" max="2053" width="8.28515625" style="769" customWidth="1"/>
    <col min="2054" max="2054" width="9.140625" style="769" customWidth="1"/>
    <col min="2055" max="2056" width="4.42578125" style="769" customWidth="1"/>
    <col min="2057" max="2057" width="5.5703125" style="769" customWidth="1"/>
    <col min="2058" max="2059" width="4.42578125" style="769" customWidth="1"/>
    <col min="2060" max="2060" width="5.85546875" style="769" customWidth="1"/>
    <col min="2061" max="2304" width="9.140625" style="769"/>
    <col min="2305" max="2305" width="4.5703125" style="769" customWidth="1"/>
    <col min="2306" max="2306" width="21.7109375" style="769" customWidth="1"/>
    <col min="2307" max="2307" width="7.28515625" style="769" customWidth="1"/>
    <col min="2308" max="2308" width="9.28515625" style="769" customWidth="1"/>
    <col min="2309" max="2309" width="8.28515625" style="769" customWidth="1"/>
    <col min="2310" max="2310" width="9.140625" style="769" customWidth="1"/>
    <col min="2311" max="2312" width="4.42578125" style="769" customWidth="1"/>
    <col min="2313" max="2313" width="5.5703125" style="769" customWidth="1"/>
    <col min="2314" max="2315" width="4.42578125" style="769" customWidth="1"/>
    <col min="2316" max="2316" width="5.85546875" style="769" customWidth="1"/>
    <col min="2317" max="2560" width="9.140625" style="769"/>
    <col min="2561" max="2561" width="4.5703125" style="769" customWidth="1"/>
    <col min="2562" max="2562" width="21.7109375" style="769" customWidth="1"/>
    <col min="2563" max="2563" width="7.28515625" style="769" customWidth="1"/>
    <col min="2564" max="2564" width="9.28515625" style="769" customWidth="1"/>
    <col min="2565" max="2565" width="8.28515625" style="769" customWidth="1"/>
    <col min="2566" max="2566" width="9.140625" style="769" customWidth="1"/>
    <col min="2567" max="2568" width="4.42578125" style="769" customWidth="1"/>
    <col min="2569" max="2569" width="5.5703125" style="769" customWidth="1"/>
    <col min="2570" max="2571" width="4.42578125" style="769" customWidth="1"/>
    <col min="2572" max="2572" width="5.85546875" style="769" customWidth="1"/>
    <col min="2573" max="2816" width="9.140625" style="769"/>
    <col min="2817" max="2817" width="4.5703125" style="769" customWidth="1"/>
    <col min="2818" max="2818" width="21.7109375" style="769" customWidth="1"/>
    <col min="2819" max="2819" width="7.28515625" style="769" customWidth="1"/>
    <col min="2820" max="2820" width="9.28515625" style="769" customWidth="1"/>
    <col min="2821" max="2821" width="8.28515625" style="769" customWidth="1"/>
    <col min="2822" max="2822" width="9.140625" style="769" customWidth="1"/>
    <col min="2823" max="2824" width="4.42578125" style="769" customWidth="1"/>
    <col min="2825" max="2825" width="5.5703125" style="769" customWidth="1"/>
    <col min="2826" max="2827" width="4.42578125" style="769" customWidth="1"/>
    <col min="2828" max="2828" width="5.85546875" style="769" customWidth="1"/>
    <col min="2829" max="3072" width="9.140625" style="769"/>
    <col min="3073" max="3073" width="4.5703125" style="769" customWidth="1"/>
    <col min="3074" max="3074" width="21.7109375" style="769" customWidth="1"/>
    <col min="3075" max="3075" width="7.28515625" style="769" customWidth="1"/>
    <col min="3076" max="3076" width="9.28515625" style="769" customWidth="1"/>
    <col min="3077" max="3077" width="8.28515625" style="769" customWidth="1"/>
    <col min="3078" max="3078" width="9.140625" style="769" customWidth="1"/>
    <col min="3079" max="3080" width="4.42578125" style="769" customWidth="1"/>
    <col min="3081" max="3081" width="5.5703125" style="769" customWidth="1"/>
    <col min="3082" max="3083" width="4.42578125" style="769" customWidth="1"/>
    <col min="3084" max="3084" width="5.85546875" style="769" customWidth="1"/>
    <col min="3085" max="3328" width="9.140625" style="769"/>
    <col min="3329" max="3329" width="4.5703125" style="769" customWidth="1"/>
    <col min="3330" max="3330" width="21.7109375" style="769" customWidth="1"/>
    <col min="3331" max="3331" width="7.28515625" style="769" customWidth="1"/>
    <col min="3332" max="3332" width="9.28515625" style="769" customWidth="1"/>
    <col min="3333" max="3333" width="8.28515625" style="769" customWidth="1"/>
    <col min="3334" max="3334" width="9.140625" style="769" customWidth="1"/>
    <col min="3335" max="3336" width="4.42578125" style="769" customWidth="1"/>
    <col min="3337" max="3337" width="5.5703125" style="769" customWidth="1"/>
    <col min="3338" max="3339" width="4.42578125" style="769" customWidth="1"/>
    <col min="3340" max="3340" width="5.85546875" style="769" customWidth="1"/>
    <col min="3341" max="3584" width="9.140625" style="769"/>
    <col min="3585" max="3585" width="4.5703125" style="769" customWidth="1"/>
    <col min="3586" max="3586" width="21.7109375" style="769" customWidth="1"/>
    <col min="3587" max="3587" width="7.28515625" style="769" customWidth="1"/>
    <col min="3588" max="3588" width="9.28515625" style="769" customWidth="1"/>
    <col min="3589" max="3589" width="8.28515625" style="769" customWidth="1"/>
    <col min="3590" max="3590" width="9.140625" style="769" customWidth="1"/>
    <col min="3591" max="3592" width="4.42578125" style="769" customWidth="1"/>
    <col min="3593" max="3593" width="5.5703125" style="769" customWidth="1"/>
    <col min="3594" max="3595" width="4.42578125" style="769" customWidth="1"/>
    <col min="3596" max="3596" width="5.85546875" style="769" customWidth="1"/>
    <col min="3597" max="3840" width="9.140625" style="769"/>
    <col min="3841" max="3841" width="4.5703125" style="769" customWidth="1"/>
    <col min="3842" max="3842" width="21.7109375" style="769" customWidth="1"/>
    <col min="3843" max="3843" width="7.28515625" style="769" customWidth="1"/>
    <col min="3844" max="3844" width="9.28515625" style="769" customWidth="1"/>
    <col min="3845" max="3845" width="8.28515625" style="769" customWidth="1"/>
    <col min="3846" max="3846" width="9.140625" style="769" customWidth="1"/>
    <col min="3847" max="3848" width="4.42578125" style="769" customWidth="1"/>
    <col min="3849" max="3849" width="5.5703125" style="769" customWidth="1"/>
    <col min="3850" max="3851" width="4.42578125" style="769" customWidth="1"/>
    <col min="3852" max="3852" width="5.85546875" style="769" customWidth="1"/>
    <col min="3853" max="4096" width="9.140625" style="769"/>
    <col min="4097" max="4097" width="4.5703125" style="769" customWidth="1"/>
    <col min="4098" max="4098" width="21.7109375" style="769" customWidth="1"/>
    <col min="4099" max="4099" width="7.28515625" style="769" customWidth="1"/>
    <col min="4100" max="4100" width="9.28515625" style="769" customWidth="1"/>
    <col min="4101" max="4101" width="8.28515625" style="769" customWidth="1"/>
    <col min="4102" max="4102" width="9.140625" style="769" customWidth="1"/>
    <col min="4103" max="4104" width="4.42578125" style="769" customWidth="1"/>
    <col min="4105" max="4105" width="5.5703125" style="769" customWidth="1"/>
    <col min="4106" max="4107" width="4.42578125" style="769" customWidth="1"/>
    <col min="4108" max="4108" width="5.85546875" style="769" customWidth="1"/>
    <col min="4109" max="4352" width="9.140625" style="769"/>
    <col min="4353" max="4353" width="4.5703125" style="769" customWidth="1"/>
    <col min="4354" max="4354" width="21.7109375" style="769" customWidth="1"/>
    <col min="4355" max="4355" width="7.28515625" style="769" customWidth="1"/>
    <col min="4356" max="4356" width="9.28515625" style="769" customWidth="1"/>
    <col min="4357" max="4357" width="8.28515625" style="769" customWidth="1"/>
    <col min="4358" max="4358" width="9.140625" style="769" customWidth="1"/>
    <col min="4359" max="4360" width="4.42578125" style="769" customWidth="1"/>
    <col min="4361" max="4361" width="5.5703125" style="769" customWidth="1"/>
    <col min="4362" max="4363" width="4.42578125" style="769" customWidth="1"/>
    <col min="4364" max="4364" width="5.85546875" style="769" customWidth="1"/>
    <col min="4365" max="4608" width="9.140625" style="769"/>
    <col min="4609" max="4609" width="4.5703125" style="769" customWidth="1"/>
    <col min="4610" max="4610" width="21.7109375" style="769" customWidth="1"/>
    <col min="4611" max="4611" width="7.28515625" style="769" customWidth="1"/>
    <col min="4612" max="4612" width="9.28515625" style="769" customWidth="1"/>
    <col min="4613" max="4613" width="8.28515625" style="769" customWidth="1"/>
    <col min="4614" max="4614" width="9.140625" style="769" customWidth="1"/>
    <col min="4615" max="4616" width="4.42578125" style="769" customWidth="1"/>
    <col min="4617" max="4617" width="5.5703125" style="769" customWidth="1"/>
    <col min="4618" max="4619" width="4.42578125" style="769" customWidth="1"/>
    <col min="4620" max="4620" width="5.85546875" style="769" customWidth="1"/>
    <col min="4621" max="4864" width="9.140625" style="769"/>
    <col min="4865" max="4865" width="4.5703125" style="769" customWidth="1"/>
    <col min="4866" max="4866" width="21.7109375" style="769" customWidth="1"/>
    <col min="4867" max="4867" width="7.28515625" style="769" customWidth="1"/>
    <col min="4868" max="4868" width="9.28515625" style="769" customWidth="1"/>
    <col min="4869" max="4869" width="8.28515625" style="769" customWidth="1"/>
    <col min="4870" max="4870" width="9.140625" style="769" customWidth="1"/>
    <col min="4871" max="4872" width="4.42578125" style="769" customWidth="1"/>
    <col min="4873" max="4873" width="5.5703125" style="769" customWidth="1"/>
    <col min="4874" max="4875" width="4.42578125" style="769" customWidth="1"/>
    <col min="4876" max="4876" width="5.85546875" style="769" customWidth="1"/>
    <col min="4877" max="5120" width="9.140625" style="769"/>
    <col min="5121" max="5121" width="4.5703125" style="769" customWidth="1"/>
    <col min="5122" max="5122" width="21.7109375" style="769" customWidth="1"/>
    <col min="5123" max="5123" width="7.28515625" style="769" customWidth="1"/>
    <col min="5124" max="5124" width="9.28515625" style="769" customWidth="1"/>
    <col min="5125" max="5125" width="8.28515625" style="769" customWidth="1"/>
    <col min="5126" max="5126" width="9.140625" style="769" customWidth="1"/>
    <col min="5127" max="5128" width="4.42578125" style="769" customWidth="1"/>
    <col min="5129" max="5129" width="5.5703125" style="769" customWidth="1"/>
    <col min="5130" max="5131" width="4.42578125" style="769" customWidth="1"/>
    <col min="5132" max="5132" width="5.85546875" style="769" customWidth="1"/>
    <col min="5133" max="5376" width="9.140625" style="769"/>
    <col min="5377" max="5377" width="4.5703125" style="769" customWidth="1"/>
    <col min="5378" max="5378" width="21.7109375" style="769" customWidth="1"/>
    <col min="5379" max="5379" width="7.28515625" style="769" customWidth="1"/>
    <col min="5380" max="5380" width="9.28515625" style="769" customWidth="1"/>
    <col min="5381" max="5381" width="8.28515625" style="769" customWidth="1"/>
    <col min="5382" max="5382" width="9.140625" style="769" customWidth="1"/>
    <col min="5383" max="5384" width="4.42578125" style="769" customWidth="1"/>
    <col min="5385" max="5385" width="5.5703125" style="769" customWidth="1"/>
    <col min="5386" max="5387" width="4.42578125" style="769" customWidth="1"/>
    <col min="5388" max="5388" width="5.85546875" style="769" customWidth="1"/>
    <col min="5389" max="5632" width="9.140625" style="769"/>
    <col min="5633" max="5633" width="4.5703125" style="769" customWidth="1"/>
    <col min="5634" max="5634" width="21.7109375" style="769" customWidth="1"/>
    <col min="5635" max="5635" width="7.28515625" style="769" customWidth="1"/>
    <col min="5636" max="5636" width="9.28515625" style="769" customWidth="1"/>
    <col min="5637" max="5637" width="8.28515625" style="769" customWidth="1"/>
    <col min="5638" max="5638" width="9.140625" style="769" customWidth="1"/>
    <col min="5639" max="5640" width="4.42578125" style="769" customWidth="1"/>
    <col min="5641" max="5641" width="5.5703125" style="769" customWidth="1"/>
    <col min="5642" max="5643" width="4.42578125" style="769" customWidth="1"/>
    <col min="5644" max="5644" width="5.85546875" style="769" customWidth="1"/>
    <col min="5645" max="5888" width="9.140625" style="769"/>
    <col min="5889" max="5889" width="4.5703125" style="769" customWidth="1"/>
    <col min="5890" max="5890" width="21.7109375" style="769" customWidth="1"/>
    <col min="5891" max="5891" width="7.28515625" style="769" customWidth="1"/>
    <col min="5892" max="5892" width="9.28515625" style="769" customWidth="1"/>
    <col min="5893" max="5893" width="8.28515625" style="769" customWidth="1"/>
    <col min="5894" max="5894" width="9.140625" style="769" customWidth="1"/>
    <col min="5895" max="5896" width="4.42578125" style="769" customWidth="1"/>
    <col min="5897" max="5897" width="5.5703125" style="769" customWidth="1"/>
    <col min="5898" max="5899" width="4.42578125" style="769" customWidth="1"/>
    <col min="5900" max="5900" width="5.85546875" style="769" customWidth="1"/>
    <col min="5901" max="6144" width="9.140625" style="769"/>
    <col min="6145" max="6145" width="4.5703125" style="769" customWidth="1"/>
    <col min="6146" max="6146" width="21.7109375" style="769" customWidth="1"/>
    <col min="6147" max="6147" width="7.28515625" style="769" customWidth="1"/>
    <col min="6148" max="6148" width="9.28515625" style="769" customWidth="1"/>
    <col min="6149" max="6149" width="8.28515625" style="769" customWidth="1"/>
    <col min="6150" max="6150" width="9.140625" style="769" customWidth="1"/>
    <col min="6151" max="6152" width="4.42578125" style="769" customWidth="1"/>
    <col min="6153" max="6153" width="5.5703125" style="769" customWidth="1"/>
    <col min="6154" max="6155" width="4.42578125" style="769" customWidth="1"/>
    <col min="6156" max="6156" width="5.85546875" style="769" customWidth="1"/>
    <col min="6157" max="6400" width="9.140625" style="769"/>
    <col min="6401" max="6401" width="4.5703125" style="769" customWidth="1"/>
    <col min="6402" max="6402" width="21.7109375" style="769" customWidth="1"/>
    <col min="6403" max="6403" width="7.28515625" style="769" customWidth="1"/>
    <col min="6404" max="6404" width="9.28515625" style="769" customWidth="1"/>
    <col min="6405" max="6405" width="8.28515625" style="769" customWidth="1"/>
    <col min="6406" max="6406" width="9.140625" style="769" customWidth="1"/>
    <col min="6407" max="6408" width="4.42578125" style="769" customWidth="1"/>
    <col min="6409" max="6409" width="5.5703125" style="769" customWidth="1"/>
    <col min="6410" max="6411" width="4.42578125" style="769" customWidth="1"/>
    <col min="6412" max="6412" width="5.85546875" style="769" customWidth="1"/>
    <col min="6413" max="6656" width="9.140625" style="769"/>
    <col min="6657" max="6657" width="4.5703125" style="769" customWidth="1"/>
    <col min="6658" max="6658" width="21.7109375" style="769" customWidth="1"/>
    <col min="6659" max="6659" width="7.28515625" style="769" customWidth="1"/>
    <col min="6660" max="6660" width="9.28515625" style="769" customWidth="1"/>
    <col min="6661" max="6661" width="8.28515625" style="769" customWidth="1"/>
    <col min="6662" max="6662" width="9.140625" style="769" customWidth="1"/>
    <col min="6663" max="6664" width="4.42578125" style="769" customWidth="1"/>
    <col min="6665" max="6665" width="5.5703125" style="769" customWidth="1"/>
    <col min="6666" max="6667" width="4.42578125" style="769" customWidth="1"/>
    <col min="6668" max="6668" width="5.85546875" style="769" customWidth="1"/>
    <col min="6669" max="6912" width="9.140625" style="769"/>
    <col min="6913" max="6913" width="4.5703125" style="769" customWidth="1"/>
    <col min="6914" max="6914" width="21.7109375" style="769" customWidth="1"/>
    <col min="6915" max="6915" width="7.28515625" style="769" customWidth="1"/>
    <col min="6916" max="6916" width="9.28515625" style="769" customWidth="1"/>
    <col min="6917" max="6917" width="8.28515625" style="769" customWidth="1"/>
    <col min="6918" max="6918" width="9.140625" style="769" customWidth="1"/>
    <col min="6919" max="6920" width="4.42578125" style="769" customWidth="1"/>
    <col min="6921" max="6921" width="5.5703125" style="769" customWidth="1"/>
    <col min="6922" max="6923" width="4.42578125" style="769" customWidth="1"/>
    <col min="6924" max="6924" width="5.85546875" style="769" customWidth="1"/>
    <col min="6925" max="7168" width="9.140625" style="769"/>
    <col min="7169" max="7169" width="4.5703125" style="769" customWidth="1"/>
    <col min="7170" max="7170" width="21.7109375" style="769" customWidth="1"/>
    <col min="7171" max="7171" width="7.28515625" style="769" customWidth="1"/>
    <col min="7172" max="7172" width="9.28515625" style="769" customWidth="1"/>
    <col min="7173" max="7173" width="8.28515625" style="769" customWidth="1"/>
    <col min="7174" max="7174" width="9.140625" style="769" customWidth="1"/>
    <col min="7175" max="7176" width="4.42578125" style="769" customWidth="1"/>
    <col min="7177" max="7177" width="5.5703125" style="769" customWidth="1"/>
    <col min="7178" max="7179" width="4.42578125" style="769" customWidth="1"/>
    <col min="7180" max="7180" width="5.85546875" style="769" customWidth="1"/>
    <col min="7181" max="7424" width="9.140625" style="769"/>
    <col min="7425" max="7425" width="4.5703125" style="769" customWidth="1"/>
    <col min="7426" max="7426" width="21.7109375" style="769" customWidth="1"/>
    <col min="7427" max="7427" width="7.28515625" style="769" customWidth="1"/>
    <col min="7428" max="7428" width="9.28515625" style="769" customWidth="1"/>
    <col min="7429" max="7429" width="8.28515625" style="769" customWidth="1"/>
    <col min="7430" max="7430" width="9.140625" style="769" customWidth="1"/>
    <col min="7431" max="7432" width="4.42578125" style="769" customWidth="1"/>
    <col min="7433" max="7433" width="5.5703125" style="769" customWidth="1"/>
    <col min="7434" max="7435" width="4.42578125" style="769" customWidth="1"/>
    <col min="7436" max="7436" width="5.85546875" style="769" customWidth="1"/>
    <col min="7437" max="7680" width="9.140625" style="769"/>
    <col min="7681" max="7681" width="4.5703125" style="769" customWidth="1"/>
    <col min="7682" max="7682" width="21.7109375" style="769" customWidth="1"/>
    <col min="7683" max="7683" width="7.28515625" style="769" customWidth="1"/>
    <col min="7684" max="7684" width="9.28515625" style="769" customWidth="1"/>
    <col min="7685" max="7685" width="8.28515625" style="769" customWidth="1"/>
    <col min="7686" max="7686" width="9.140625" style="769" customWidth="1"/>
    <col min="7687" max="7688" width="4.42578125" style="769" customWidth="1"/>
    <col min="7689" max="7689" width="5.5703125" style="769" customWidth="1"/>
    <col min="7690" max="7691" width="4.42578125" style="769" customWidth="1"/>
    <col min="7692" max="7692" width="5.85546875" style="769" customWidth="1"/>
    <col min="7693" max="7936" width="9.140625" style="769"/>
    <col min="7937" max="7937" width="4.5703125" style="769" customWidth="1"/>
    <col min="7938" max="7938" width="21.7109375" style="769" customWidth="1"/>
    <col min="7939" max="7939" width="7.28515625" style="769" customWidth="1"/>
    <col min="7940" max="7940" width="9.28515625" style="769" customWidth="1"/>
    <col min="7941" max="7941" width="8.28515625" style="769" customWidth="1"/>
    <col min="7942" max="7942" width="9.140625" style="769" customWidth="1"/>
    <col min="7943" max="7944" width="4.42578125" style="769" customWidth="1"/>
    <col min="7945" max="7945" width="5.5703125" style="769" customWidth="1"/>
    <col min="7946" max="7947" width="4.42578125" style="769" customWidth="1"/>
    <col min="7948" max="7948" width="5.85546875" style="769" customWidth="1"/>
    <col min="7949" max="8192" width="9.140625" style="769"/>
    <col min="8193" max="8193" width="4.5703125" style="769" customWidth="1"/>
    <col min="8194" max="8194" width="21.7109375" style="769" customWidth="1"/>
    <col min="8195" max="8195" width="7.28515625" style="769" customWidth="1"/>
    <col min="8196" max="8196" width="9.28515625" style="769" customWidth="1"/>
    <col min="8197" max="8197" width="8.28515625" style="769" customWidth="1"/>
    <col min="8198" max="8198" width="9.140625" style="769" customWidth="1"/>
    <col min="8199" max="8200" width="4.42578125" style="769" customWidth="1"/>
    <col min="8201" max="8201" width="5.5703125" style="769" customWidth="1"/>
    <col min="8202" max="8203" width="4.42578125" style="769" customWidth="1"/>
    <col min="8204" max="8204" width="5.85546875" style="769" customWidth="1"/>
    <col min="8205" max="8448" width="9.140625" style="769"/>
    <col min="8449" max="8449" width="4.5703125" style="769" customWidth="1"/>
    <col min="8450" max="8450" width="21.7109375" style="769" customWidth="1"/>
    <col min="8451" max="8451" width="7.28515625" style="769" customWidth="1"/>
    <col min="8452" max="8452" width="9.28515625" style="769" customWidth="1"/>
    <col min="8453" max="8453" width="8.28515625" style="769" customWidth="1"/>
    <col min="8454" max="8454" width="9.140625" style="769" customWidth="1"/>
    <col min="8455" max="8456" width="4.42578125" style="769" customWidth="1"/>
    <col min="8457" max="8457" width="5.5703125" style="769" customWidth="1"/>
    <col min="8458" max="8459" width="4.42578125" style="769" customWidth="1"/>
    <col min="8460" max="8460" width="5.85546875" style="769" customWidth="1"/>
    <col min="8461" max="8704" width="9.140625" style="769"/>
    <col min="8705" max="8705" width="4.5703125" style="769" customWidth="1"/>
    <col min="8706" max="8706" width="21.7109375" style="769" customWidth="1"/>
    <col min="8707" max="8707" width="7.28515625" style="769" customWidth="1"/>
    <col min="8708" max="8708" width="9.28515625" style="769" customWidth="1"/>
    <col min="8709" max="8709" width="8.28515625" style="769" customWidth="1"/>
    <col min="8710" max="8710" width="9.140625" style="769" customWidth="1"/>
    <col min="8711" max="8712" width="4.42578125" style="769" customWidth="1"/>
    <col min="8713" max="8713" width="5.5703125" style="769" customWidth="1"/>
    <col min="8714" max="8715" width="4.42578125" style="769" customWidth="1"/>
    <col min="8716" max="8716" width="5.85546875" style="769" customWidth="1"/>
    <col min="8717" max="8960" width="9.140625" style="769"/>
    <col min="8961" max="8961" width="4.5703125" style="769" customWidth="1"/>
    <col min="8962" max="8962" width="21.7109375" style="769" customWidth="1"/>
    <col min="8963" max="8963" width="7.28515625" style="769" customWidth="1"/>
    <col min="8964" max="8964" width="9.28515625" style="769" customWidth="1"/>
    <col min="8965" max="8965" width="8.28515625" style="769" customWidth="1"/>
    <col min="8966" max="8966" width="9.140625" style="769" customWidth="1"/>
    <col min="8967" max="8968" width="4.42578125" style="769" customWidth="1"/>
    <col min="8969" max="8969" width="5.5703125" style="769" customWidth="1"/>
    <col min="8970" max="8971" width="4.42578125" style="769" customWidth="1"/>
    <col min="8972" max="8972" width="5.85546875" style="769" customWidth="1"/>
    <col min="8973" max="9216" width="9.140625" style="769"/>
    <col min="9217" max="9217" width="4.5703125" style="769" customWidth="1"/>
    <col min="9218" max="9218" width="21.7109375" style="769" customWidth="1"/>
    <col min="9219" max="9219" width="7.28515625" style="769" customWidth="1"/>
    <col min="9220" max="9220" width="9.28515625" style="769" customWidth="1"/>
    <col min="9221" max="9221" width="8.28515625" style="769" customWidth="1"/>
    <col min="9222" max="9222" width="9.140625" style="769" customWidth="1"/>
    <col min="9223" max="9224" width="4.42578125" style="769" customWidth="1"/>
    <col min="9225" max="9225" width="5.5703125" style="769" customWidth="1"/>
    <col min="9226" max="9227" width="4.42578125" style="769" customWidth="1"/>
    <col min="9228" max="9228" width="5.85546875" style="769" customWidth="1"/>
    <col min="9229" max="9472" width="9.140625" style="769"/>
    <col min="9473" max="9473" width="4.5703125" style="769" customWidth="1"/>
    <col min="9474" max="9474" width="21.7109375" style="769" customWidth="1"/>
    <col min="9475" max="9475" width="7.28515625" style="769" customWidth="1"/>
    <col min="9476" max="9476" width="9.28515625" style="769" customWidth="1"/>
    <col min="9477" max="9477" width="8.28515625" style="769" customWidth="1"/>
    <col min="9478" max="9478" width="9.140625" style="769" customWidth="1"/>
    <col min="9479" max="9480" width="4.42578125" style="769" customWidth="1"/>
    <col min="9481" max="9481" width="5.5703125" style="769" customWidth="1"/>
    <col min="9482" max="9483" width="4.42578125" style="769" customWidth="1"/>
    <col min="9484" max="9484" width="5.85546875" style="769" customWidth="1"/>
    <col min="9485" max="9728" width="9.140625" style="769"/>
    <col min="9729" max="9729" width="4.5703125" style="769" customWidth="1"/>
    <col min="9730" max="9730" width="21.7109375" style="769" customWidth="1"/>
    <col min="9731" max="9731" width="7.28515625" style="769" customWidth="1"/>
    <col min="9732" max="9732" width="9.28515625" style="769" customWidth="1"/>
    <col min="9733" max="9733" width="8.28515625" style="769" customWidth="1"/>
    <col min="9734" max="9734" width="9.140625" style="769" customWidth="1"/>
    <col min="9735" max="9736" width="4.42578125" style="769" customWidth="1"/>
    <col min="9737" max="9737" width="5.5703125" style="769" customWidth="1"/>
    <col min="9738" max="9739" width="4.42578125" style="769" customWidth="1"/>
    <col min="9740" max="9740" width="5.85546875" style="769" customWidth="1"/>
    <col min="9741" max="9984" width="9.140625" style="769"/>
    <col min="9985" max="9985" width="4.5703125" style="769" customWidth="1"/>
    <col min="9986" max="9986" width="21.7109375" style="769" customWidth="1"/>
    <col min="9987" max="9987" width="7.28515625" style="769" customWidth="1"/>
    <col min="9988" max="9988" width="9.28515625" style="769" customWidth="1"/>
    <col min="9989" max="9989" width="8.28515625" style="769" customWidth="1"/>
    <col min="9990" max="9990" width="9.140625" style="769" customWidth="1"/>
    <col min="9991" max="9992" width="4.42578125" style="769" customWidth="1"/>
    <col min="9993" max="9993" width="5.5703125" style="769" customWidth="1"/>
    <col min="9994" max="9995" width="4.42578125" style="769" customWidth="1"/>
    <col min="9996" max="9996" width="5.85546875" style="769" customWidth="1"/>
    <col min="9997" max="10240" width="9.140625" style="769"/>
    <col min="10241" max="10241" width="4.5703125" style="769" customWidth="1"/>
    <col min="10242" max="10242" width="21.7109375" style="769" customWidth="1"/>
    <col min="10243" max="10243" width="7.28515625" style="769" customWidth="1"/>
    <col min="10244" max="10244" width="9.28515625" style="769" customWidth="1"/>
    <col min="10245" max="10245" width="8.28515625" style="769" customWidth="1"/>
    <col min="10246" max="10246" width="9.140625" style="769" customWidth="1"/>
    <col min="10247" max="10248" width="4.42578125" style="769" customWidth="1"/>
    <col min="10249" max="10249" width="5.5703125" style="769" customWidth="1"/>
    <col min="10250" max="10251" width="4.42578125" style="769" customWidth="1"/>
    <col min="10252" max="10252" width="5.85546875" style="769" customWidth="1"/>
    <col min="10253" max="10496" width="9.140625" style="769"/>
    <col min="10497" max="10497" width="4.5703125" style="769" customWidth="1"/>
    <col min="10498" max="10498" width="21.7109375" style="769" customWidth="1"/>
    <col min="10499" max="10499" width="7.28515625" style="769" customWidth="1"/>
    <col min="10500" max="10500" width="9.28515625" style="769" customWidth="1"/>
    <col min="10501" max="10501" width="8.28515625" style="769" customWidth="1"/>
    <col min="10502" max="10502" width="9.140625" style="769" customWidth="1"/>
    <col min="10503" max="10504" width="4.42578125" style="769" customWidth="1"/>
    <col min="10505" max="10505" width="5.5703125" style="769" customWidth="1"/>
    <col min="10506" max="10507" width="4.42578125" style="769" customWidth="1"/>
    <col min="10508" max="10508" width="5.85546875" style="769" customWidth="1"/>
    <col min="10509" max="10752" width="9.140625" style="769"/>
    <col min="10753" max="10753" width="4.5703125" style="769" customWidth="1"/>
    <col min="10754" max="10754" width="21.7109375" style="769" customWidth="1"/>
    <col min="10755" max="10755" width="7.28515625" style="769" customWidth="1"/>
    <col min="10756" max="10756" width="9.28515625" style="769" customWidth="1"/>
    <col min="10757" max="10757" width="8.28515625" style="769" customWidth="1"/>
    <col min="10758" max="10758" width="9.140625" style="769" customWidth="1"/>
    <col min="10759" max="10760" width="4.42578125" style="769" customWidth="1"/>
    <col min="10761" max="10761" width="5.5703125" style="769" customWidth="1"/>
    <col min="10762" max="10763" width="4.42578125" style="769" customWidth="1"/>
    <col min="10764" max="10764" width="5.85546875" style="769" customWidth="1"/>
    <col min="10765" max="11008" width="9.140625" style="769"/>
    <col min="11009" max="11009" width="4.5703125" style="769" customWidth="1"/>
    <col min="11010" max="11010" width="21.7109375" style="769" customWidth="1"/>
    <col min="11011" max="11011" width="7.28515625" style="769" customWidth="1"/>
    <col min="11012" max="11012" width="9.28515625" style="769" customWidth="1"/>
    <col min="11013" max="11013" width="8.28515625" style="769" customWidth="1"/>
    <col min="11014" max="11014" width="9.140625" style="769" customWidth="1"/>
    <col min="11015" max="11016" width="4.42578125" style="769" customWidth="1"/>
    <col min="11017" max="11017" width="5.5703125" style="769" customWidth="1"/>
    <col min="11018" max="11019" width="4.42578125" style="769" customWidth="1"/>
    <col min="11020" max="11020" width="5.85546875" style="769" customWidth="1"/>
    <col min="11021" max="11264" width="9.140625" style="769"/>
    <col min="11265" max="11265" width="4.5703125" style="769" customWidth="1"/>
    <col min="11266" max="11266" width="21.7109375" style="769" customWidth="1"/>
    <col min="11267" max="11267" width="7.28515625" style="769" customWidth="1"/>
    <col min="11268" max="11268" width="9.28515625" style="769" customWidth="1"/>
    <col min="11269" max="11269" width="8.28515625" style="769" customWidth="1"/>
    <col min="11270" max="11270" width="9.140625" style="769" customWidth="1"/>
    <col min="11271" max="11272" width="4.42578125" style="769" customWidth="1"/>
    <col min="11273" max="11273" width="5.5703125" style="769" customWidth="1"/>
    <col min="11274" max="11275" width="4.42578125" style="769" customWidth="1"/>
    <col min="11276" max="11276" width="5.85546875" style="769" customWidth="1"/>
    <col min="11277" max="11520" width="9.140625" style="769"/>
    <col min="11521" max="11521" width="4.5703125" style="769" customWidth="1"/>
    <col min="11522" max="11522" width="21.7109375" style="769" customWidth="1"/>
    <col min="11523" max="11523" width="7.28515625" style="769" customWidth="1"/>
    <col min="11524" max="11524" width="9.28515625" style="769" customWidth="1"/>
    <col min="11525" max="11525" width="8.28515625" style="769" customWidth="1"/>
    <col min="11526" max="11526" width="9.140625" style="769" customWidth="1"/>
    <col min="11527" max="11528" width="4.42578125" style="769" customWidth="1"/>
    <col min="11529" max="11529" width="5.5703125" style="769" customWidth="1"/>
    <col min="11530" max="11531" width="4.42578125" style="769" customWidth="1"/>
    <col min="11532" max="11532" width="5.85546875" style="769" customWidth="1"/>
    <col min="11533" max="11776" width="9.140625" style="769"/>
    <col min="11777" max="11777" width="4.5703125" style="769" customWidth="1"/>
    <col min="11778" max="11778" width="21.7109375" style="769" customWidth="1"/>
    <col min="11779" max="11779" width="7.28515625" style="769" customWidth="1"/>
    <col min="11780" max="11780" width="9.28515625" style="769" customWidth="1"/>
    <col min="11781" max="11781" width="8.28515625" style="769" customWidth="1"/>
    <col min="11782" max="11782" width="9.140625" style="769" customWidth="1"/>
    <col min="11783" max="11784" width="4.42578125" style="769" customWidth="1"/>
    <col min="11785" max="11785" width="5.5703125" style="769" customWidth="1"/>
    <col min="11786" max="11787" width="4.42578125" style="769" customWidth="1"/>
    <col min="11788" max="11788" width="5.85546875" style="769" customWidth="1"/>
    <col min="11789" max="12032" width="9.140625" style="769"/>
    <col min="12033" max="12033" width="4.5703125" style="769" customWidth="1"/>
    <col min="12034" max="12034" width="21.7109375" style="769" customWidth="1"/>
    <col min="12035" max="12035" width="7.28515625" style="769" customWidth="1"/>
    <col min="12036" max="12036" width="9.28515625" style="769" customWidth="1"/>
    <col min="12037" max="12037" width="8.28515625" style="769" customWidth="1"/>
    <col min="12038" max="12038" width="9.140625" style="769" customWidth="1"/>
    <col min="12039" max="12040" width="4.42578125" style="769" customWidth="1"/>
    <col min="12041" max="12041" width="5.5703125" style="769" customWidth="1"/>
    <col min="12042" max="12043" width="4.42578125" style="769" customWidth="1"/>
    <col min="12044" max="12044" width="5.85546875" style="769" customWidth="1"/>
    <col min="12045" max="12288" width="9.140625" style="769"/>
    <col min="12289" max="12289" width="4.5703125" style="769" customWidth="1"/>
    <col min="12290" max="12290" width="21.7109375" style="769" customWidth="1"/>
    <col min="12291" max="12291" width="7.28515625" style="769" customWidth="1"/>
    <col min="12292" max="12292" width="9.28515625" style="769" customWidth="1"/>
    <col min="12293" max="12293" width="8.28515625" style="769" customWidth="1"/>
    <col min="12294" max="12294" width="9.140625" style="769" customWidth="1"/>
    <col min="12295" max="12296" width="4.42578125" style="769" customWidth="1"/>
    <col min="12297" max="12297" width="5.5703125" style="769" customWidth="1"/>
    <col min="12298" max="12299" width="4.42578125" style="769" customWidth="1"/>
    <col min="12300" max="12300" width="5.85546875" style="769" customWidth="1"/>
    <col min="12301" max="12544" width="9.140625" style="769"/>
    <col min="12545" max="12545" width="4.5703125" style="769" customWidth="1"/>
    <col min="12546" max="12546" width="21.7109375" style="769" customWidth="1"/>
    <col min="12547" max="12547" width="7.28515625" style="769" customWidth="1"/>
    <col min="12548" max="12548" width="9.28515625" style="769" customWidth="1"/>
    <col min="12549" max="12549" width="8.28515625" style="769" customWidth="1"/>
    <col min="12550" max="12550" width="9.140625" style="769" customWidth="1"/>
    <col min="12551" max="12552" width="4.42578125" style="769" customWidth="1"/>
    <col min="12553" max="12553" width="5.5703125" style="769" customWidth="1"/>
    <col min="12554" max="12555" width="4.42578125" style="769" customWidth="1"/>
    <col min="12556" max="12556" width="5.85546875" style="769" customWidth="1"/>
    <col min="12557" max="12800" width="9.140625" style="769"/>
    <col min="12801" max="12801" width="4.5703125" style="769" customWidth="1"/>
    <col min="12802" max="12802" width="21.7109375" style="769" customWidth="1"/>
    <col min="12803" max="12803" width="7.28515625" style="769" customWidth="1"/>
    <col min="12804" max="12804" width="9.28515625" style="769" customWidth="1"/>
    <col min="12805" max="12805" width="8.28515625" style="769" customWidth="1"/>
    <col min="12806" max="12806" width="9.140625" style="769" customWidth="1"/>
    <col min="12807" max="12808" width="4.42578125" style="769" customWidth="1"/>
    <col min="12809" max="12809" width="5.5703125" style="769" customWidth="1"/>
    <col min="12810" max="12811" width="4.42578125" style="769" customWidth="1"/>
    <col min="12812" max="12812" width="5.85546875" style="769" customWidth="1"/>
    <col min="12813" max="13056" width="9.140625" style="769"/>
    <col min="13057" max="13057" width="4.5703125" style="769" customWidth="1"/>
    <col min="13058" max="13058" width="21.7109375" style="769" customWidth="1"/>
    <col min="13059" max="13059" width="7.28515625" style="769" customWidth="1"/>
    <col min="13060" max="13060" width="9.28515625" style="769" customWidth="1"/>
    <col min="13061" max="13061" width="8.28515625" style="769" customWidth="1"/>
    <col min="13062" max="13062" width="9.140625" style="769" customWidth="1"/>
    <col min="13063" max="13064" width="4.42578125" style="769" customWidth="1"/>
    <col min="13065" max="13065" width="5.5703125" style="769" customWidth="1"/>
    <col min="13066" max="13067" width="4.42578125" style="769" customWidth="1"/>
    <col min="13068" max="13068" width="5.85546875" style="769" customWidth="1"/>
    <col min="13069" max="13312" width="9.140625" style="769"/>
    <col min="13313" max="13313" width="4.5703125" style="769" customWidth="1"/>
    <col min="13314" max="13314" width="21.7109375" style="769" customWidth="1"/>
    <col min="13315" max="13315" width="7.28515625" style="769" customWidth="1"/>
    <col min="13316" max="13316" width="9.28515625" style="769" customWidth="1"/>
    <col min="13317" max="13317" width="8.28515625" style="769" customWidth="1"/>
    <col min="13318" max="13318" width="9.140625" style="769" customWidth="1"/>
    <col min="13319" max="13320" width="4.42578125" style="769" customWidth="1"/>
    <col min="13321" max="13321" width="5.5703125" style="769" customWidth="1"/>
    <col min="13322" max="13323" width="4.42578125" style="769" customWidth="1"/>
    <col min="13324" max="13324" width="5.85546875" style="769" customWidth="1"/>
    <col min="13325" max="13568" width="9.140625" style="769"/>
    <col min="13569" max="13569" width="4.5703125" style="769" customWidth="1"/>
    <col min="13570" max="13570" width="21.7109375" style="769" customWidth="1"/>
    <col min="13571" max="13571" width="7.28515625" style="769" customWidth="1"/>
    <col min="13572" max="13572" width="9.28515625" style="769" customWidth="1"/>
    <col min="13573" max="13573" width="8.28515625" style="769" customWidth="1"/>
    <col min="13574" max="13574" width="9.140625" style="769" customWidth="1"/>
    <col min="13575" max="13576" width="4.42578125" style="769" customWidth="1"/>
    <col min="13577" max="13577" width="5.5703125" style="769" customWidth="1"/>
    <col min="13578" max="13579" width="4.42578125" style="769" customWidth="1"/>
    <col min="13580" max="13580" width="5.85546875" style="769" customWidth="1"/>
    <col min="13581" max="13824" width="9.140625" style="769"/>
    <col min="13825" max="13825" width="4.5703125" style="769" customWidth="1"/>
    <col min="13826" max="13826" width="21.7109375" style="769" customWidth="1"/>
    <col min="13827" max="13827" width="7.28515625" style="769" customWidth="1"/>
    <col min="13828" max="13828" width="9.28515625" style="769" customWidth="1"/>
    <col min="13829" max="13829" width="8.28515625" style="769" customWidth="1"/>
    <col min="13830" max="13830" width="9.140625" style="769" customWidth="1"/>
    <col min="13831" max="13832" width="4.42578125" style="769" customWidth="1"/>
    <col min="13833" max="13833" width="5.5703125" style="769" customWidth="1"/>
    <col min="13834" max="13835" width="4.42578125" style="769" customWidth="1"/>
    <col min="13836" max="13836" width="5.85546875" style="769" customWidth="1"/>
    <col min="13837" max="14080" width="9.140625" style="769"/>
    <col min="14081" max="14081" width="4.5703125" style="769" customWidth="1"/>
    <col min="14082" max="14082" width="21.7109375" style="769" customWidth="1"/>
    <col min="14083" max="14083" width="7.28515625" style="769" customWidth="1"/>
    <col min="14084" max="14084" width="9.28515625" style="769" customWidth="1"/>
    <col min="14085" max="14085" width="8.28515625" style="769" customWidth="1"/>
    <col min="14086" max="14086" width="9.140625" style="769" customWidth="1"/>
    <col min="14087" max="14088" width="4.42578125" style="769" customWidth="1"/>
    <col min="14089" max="14089" width="5.5703125" style="769" customWidth="1"/>
    <col min="14090" max="14091" width="4.42578125" style="769" customWidth="1"/>
    <col min="14092" max="14092" width="5.85546875" style="769" customWidth="1"/>
    <col min="14093" max="14336" width="9.140625" style="769"/>
    <col min="14337" max="14337" width="4.5703125" style="769" customWidth="1"/>
    <col min="14338" max="14338" width="21.7109375" style="769" customWidth="1"/>
    <col min="14339" max="14339" width="7.28515625" style="769" customWidth="1"/>
    <col min="14340" max="14340" width="9.28515625" style="769" customWidth="1"/>
    <col min="14341" max="14341" width="8.28515625" style="769" customWidth="1"/>
    <col min="14342" max="14342" width="9.140625" style="769" customWidth="1"/>
    <col min="14343" max="14344" width="4.42578125" style="769" customWidth="1"/>
    <col min="14345" max="14345" width="5.5703125" style="769" customWidth="1"/>
    <col min="14346" max="14347" width="4.42578125" style="769" customWidth="1"/>
    <col min="14348" max="14348" width="5.85546875" style="769" customWidth="1"/>
    <col min="14349" max="14592" width="9.140625" style="769"/>
    <col min="14593" max="14593" width="4.5703125" style="769" customWidth="1"/>
    <col min="14594" max="14594" width="21.7109375" style="769" customWidth="1"/>
    <col min="14595" max="14595" width="7.28515625" style="769" customWidth="1"/>
    <col min="14596" max="14596" width="9.28515625" style="769" customWidth="1"/>
    <col min="14597" max="14597" width="8.28515625" style="769" customWidth="1"/>
    <col min="14598" max="14598" width="9.140625" style="769" customWidth="1"/>
    <col min="14599" max="14600" width="4.42578125" style="769" customWidth="1"/>
    <col min="14601" max="14601" width="5.5703125" style="769" customWidth="1"/>
    <col min="14602" max="14603" width="4.42578125" style="769" customWidth="1"/>
    <col min="14604" max="14604" width="5.85546875" style="769" customWidth="1"/>
    <col min="14605" max="14848" width="9.140625" style="769"/>
    <col min="14849" max="14849" width="4.5703125" style="769" customWidth="1"/>
    <col min="14850" max="14850" width="21.7109375" style="769" customWidth="1"/>
    <col min="14851" max="14851" width="7.28515625" style="769" customWidth="1"/>
    <col min="14852" max="14852" width="9.28515625" style="769" customWidth="1"/>
    <col min="14853" max="14853" width="8.28515625" style="769" customWidth="1"/>
    <col min="14854" max="14854" width="9.140625" style="769" customWidth="1"/>
    <col min="14855" max="14856" width="4.42578125" style="769" customWidth="1"/>
    <col min="14857" max="14857" width="5.5703125" style="769" customWidth="1"/>
    <col min="14858" max="14859" width="4.42578125" style="769" customWidth="1"/>
    <col min="14860" max="14860" width="5.85546875" style="769" customWidth="1"/>
    <col min="14861" max="15104" width="9.140625" style="769"/>
    <col min="15105" max="15105" width="4.5703125" style="769" customWidth="1"/>
    <col min="15106" max="15106" width="21.7109375" style="769" customWidth="1"/>
    <col min="15107" max="15107" width="7.28515625" style="769" customWidth="1"/>
    <col min="15108" max="15108" width="9.28515625" style="769" customWidth="1"/>
    <col min="15109" max="15109" width="8.28515625" style="769" customWidth="1"/>
    <col min="15110" max="15110" width="9.140625" style="769" customWidth="1"/>
    <col min="15111" max="15112" width="4.42578125" style="769" customWidth="1"/>
    <col min="15113" max="15113" width="5.5703125" style="769" customWidth="1"/>
    <col min="15114" max="15115" width="4.42578125" style="769" customWidth="1"/>
    <col min="15116" max="15116" width="5.85546875" style="769" customWidth="1"/>
    <col min="15117" max="15360" width="9.140625" style="769"/>
    <col min="15361" max="15361" width="4.5703125" style="769" customWidth="1"/>
    <col min="15362" max="15362" width="21.7109375" style="769" customWidth="1"/>
    <col min="15363" max="15363" width="7.28515625" style="769" customWidth="1"/>
    <col min="15364" max="15364" width="9.28515625" style="769" customWidth="1"/>
    <col min="15365" max="15365" width="8.28515625" style="769" customWidth="1"/>
    <col min="15366" max="15366" width="9.140625" style="769" customWidth="1"/>
    <col min="15367" max="15368" width="4.42578125" style="769" customWidth="1"/>
    <col min="15369" max="15369" width="5.5703125" style="769" customWidth="1"/>
    <col min="15370" max="15371" width="4.42578125" style="769" customWidth="1"/>
    <col min="15372" max="15372" width="5.85546875" style="769" customWidth="1"/>
    <col min="15373" max="15616" width="9.140625" style="769"/>
    <col min="15617" max="15617" width="4.5703125" style="769" customWidth="1"/>
    <col min="15618" max="15618" width="21.7109375" style="769" customWidth="1"/>
    <col min="15619" max="15619" width="7.28515625" style="769" customWidth="1"/>
    <col min="15620" max="15620" width="9.28515625" style="769" customWidth="1"/>
    <col min="15621" max="15621" width="8.28515625" style="769" customWidth="1"/>
    <col min="15622" max="15622" width="9.140625" style="769" customWidth="1"/>
    <col min="15623" max="15624" width="4.42578125" style="769" customWidth="1"/>
    <col min="15625" max="15625" width="5.5703125" style="769" customWidth="1"/>
    <col min="15626" max="15627" width="4.42578125" style="769" customWidth="1"/>
    <col min="15628" max="15628" width="5.85546875" style="769" customWidth="1"/>
    <col min="15629" max="15872" width="9.140625" style="769"/>
    <col min="15873" max="15873" width="4.5703125" style="769" customWidth="1"/>
    <col min="15874" max="15874" width="21.7109375" style="769" customWidth="1"/>
    <col min="15875" max="15875" width="7.28515625" style="769" customWidth="1"/>
    <col min="15876" max="15876" width="9.28515625" style="769" customWidth="1"/>
    <col min="15877" max="15877" width="8.28515625" style="769" customWidth="1"/>
    <col min="15878" max="15878" width="9.140625" style="769" customWidth="1"/>
    <col min="15879" max="15880" width="4.42578125" style="769" customWidth="1"/>
    <col min="15881" max="15881" width="5.5703125" style="769" customWidth="1"/>
    <col min="15882" max="15883" width="4.42578125" style="769" customWidth="1"/>
    <col min="15884" max="15884" width="5.85546875" style="769" customWidth="1"/>
    <col min="15885" max="16128" width="9.140625" style="769"/>
    <col min="16129" max="16129" width="4.5703125" style="769" customWidth="1"/>
    <col min="16130" max="16130" width="21.7109375" style="769" customWidth="1"/>
    <col min="16131" max="16131" width="7.28515625" style="769" customWidth="1"/>
    <col min="16132" max="16132" width="9.28515625" style="769" customWidth="1"/>
    <col min="16133" max="16133" width="8.28515625" style="769" customWidth="1"/>
    <col min="16134" max="16134" width="9.140625" style="769" customWidth="1"/>
    <col min="16135" max="16136" width="4.42578125" style="769" customWidth="1"/>
    <col min="16137" max="16137" width="5.5703125" style="769" customWidth="1"/>
    <col min="16138" max="16139" width="4.42578125" style="769" customWidth="1"/>
    <col min="16140" max="16140" width="5.85546875" style="769" customWidth="1"/>
    <col min="16141" max="16384" width="9.140625" style="769"/>
  </cols>
  <sheetData>
    <row r="1" spans="1:29" ht="9" customHeight="1">
      <c r="A1" s="766"/>
      <c r="B1" s="767"/>
      <c r="C1" s="767"/>
      <c r="D1" s="767"/>
      <c r="E1" s="767"/>
      <c r="F1" s="767"/>
      <c r="G1" s="767"/>
      <c r="H1" s="767"/>
      <c r="I1" s="767"/>
      <c r="J1" s="767"/>
      <c r="K1" s="767"/>
      <c r="L1" s="768"/>
    </row>
    <row r="2" spans="1:29" ht="23.25" customHeight="1">
      <c r="A2" s="2348" t="s">
        <v>156</v>
      </c>
      <c r="B2" s="2350"/>
      <c r="C2" s="770"/>
      <c r="D2" s="770"/>
      <c r="E2" s="771" t="s">
        <v>330</v>
      </c>
      <c r="G2" s="771"/>
      <c r="H2" s="772"/>
      <c r="I2" s="773"/>
      <c r="J2" s="773"/>
      <c r="K2" s="773"/>
      <c r="L2" s="774"/>
    </row>
    <row r="3" spans="1:29" ht="6" customHeight="1">
      <c r="A3" s="775"/>
      <c r="B3" s="776"/>
      <c r="C3" s="770"/>
      <c r="D3" s="770"/>
      <c r="E3" s="770"/>
      <c r="F3" s="770"/>
      <c r="G3" s="770"/>
      <c r="H3" s="777"/>
      <c r="I3" s="777"/>
      <c r="J3" s="777"/>
      <c r="K3" s="777"/>
      <c r="L3" s="774"/>
    </row>
    <row r="4" spans="1:29" ht="16.5" customHeight="1">
      <c r="A4" s="775"/>
      <c r="B4" s="777"/>
      <c r="C4" s="777"/>
      <c r="D4" s="777"/>
      <c r="E4" s="777"/>
      <c r="F4" s="777"/>
      <c r="G4" s="2355"/>
      <c r="H4" s="2355"/>
      <c r="I4" s="2355"/>
      <c r="J4" s="2355"/>
      <c r="K4" s="2355"/>
      <c r="L4" s="2356"/>
    </row>
    <row r="5" spans="1:29" ht="6.75" customHeight="1">
      <c r="A5" s="778"/>
      <c r="B5" s="779"/>
      <c r="C5" s="779"/>
      <c r="D5" s="779"/>
      <c r="E5" s="779"/>
      <c r="F5" s="779"/>
      <c r="G5" s="779"/>
      <c r="H5" s="780"/>
      <c r="I5" s="780"/>
      <c r="J5" s="780"/>
      <c r="K5" s="780"/>
      <c r="L5" s="781"/>
      <c r="M5" s="782"/>
      <c r="N5" s="782"/>
      <c r="O5" s="782"/>
      <c r="P5" s="782"/>
      <c r="Q5" s="782"/>
      <c r="R5" s="782"/>
      <c r="S5" s="782"/>
      <c r="T5" s="782"/>
      <c r="U5" s="782"/>
      <c r="V5" s="782"/>
      <c r="W5" s="782"/>
      <c r="X5" s="782"/>
      <c r="Y5" s="782"/>
      <c r="Z5" s="782"/>
      <c r="AA5" s="782"/>
      <c r="AB5" s="782"/>
      <c r="AC5" s="782"/>
    </row>
    <row r="6" spans="1:29" ht="26.25" customHeight="1">
      <c r="A6" s="2357" t="s">
        <v>157</v>
      </c>
      <c r="B6" s="2358"/>
      <c r="C6" s="2358"/>
      <c r="D6" s="2358"/>
      <c r="E6" s="2358"/>
      <c r="F6" s="2358"/>
      <c r="G6" s="2358"/>
      <c r="H6" s="2358"/>
      <c r="I6" s="2358"/>
      <c r="J6" s="2358"/>
      <c r="K6" s="2358"/>
      <c r="L6" s="2359"/>
      <c r="M6" s="1229" t="s">
        <v>1251</v>
      </c>
    </row>
    <row r="7" spans="1:29" ht="20.100000000000001" customHeight="1">
      <c r="A7" s="2360" t="s">
        <v>342</v>
      </c>
      <c r="B7" s="2361"/>
      <c r="C7" s="2361"/>
      <c r="D7" s="2361"/>
      <c r="E7" s="2361"/>
      <c r="F7" s="2361"/>
      <c r="G7" s="2361"/>
      <c r="H7" s="2361"/>
      <c r="I7" s="2361"/>
      <c r="J7" s="2361"/>
      <c r="K7" s="2361"/>
      <c r="L7" s="2362"/>
      <c r="M7" s="1229" t="s">
        <v>1239</v>
      </c>
    </row>
    <row r="8" spans="1:29" s="783" customFormat="1" ht="34.9" customHeight="1">
      <c r="A8" s="2363" t="s">
        <v>701</v>
      </c>
      <c r="B8" s="2364"/>
      <c r="C8" s="2364"/>
      <c r="D8" s="2364"/>
      <c r="E8" s="2364"/>
      <c r="F8" s="2364"/>
      <c r="G8" s="2364"/>
      <c r="H8" s="2364"/>
      <c r="I8" s="2364"/>
      <c r="J8" s="2364"/>
      <c r="K8" s="2364"/>
      <c r="L8" s="2365"/>
      <c r="M8" s="1229" t="s">
        <v>1252</v>
      </c>
    </row>
    <row r="9" spans="1:29" ht="15.75" customHeight="1">
      <c r="A9" s="775"/>
      <c r="B9" s="777"/>
      <c r="C9" s="777"/>
      <c r="D9" s="777"/>
      <c r="E9" s="777"/>
      <c r="F9" s="777"/>
      <c r="G9" s="777"/>
      <c r="H9" s="777"/>
      <c r="I9" s="777"/>
      <c r="J9" s="777"/>
      <c r="K9" s="777"/>
      <c r="L9" s="774"/>
      <c r="M9" s="1213"/>
    </row>
    <row r="10" spans="1:29" ht="20.100000000000001" customHeight="1">
      <c r="A10" s="2353" t="s">
        <v>751</v>
      </c>
      <c r="B10" s="2354"/>
      <c r="C10" s="2354"/>
      <c r="D10" s="2354"/>
      <c r="E10" s="2354"/>
      <c r="F10" s="2354"/>
      <c r="G10" s="2354"/>
      <c r="H10" s="2354"/>
      <c r="I10" s="2354"/>
      <c r="J10" s="2354"/>
      <c r="K10" s="2354"/>
      <c r="L10" s="774"/>
    </row>
    <row r="11" spans="1:29" s="790" customFormat="1" ht="18" customHeight="1">
      <c r="A11" s="784"/>
      <c r="B11" s="785"/>
      <c r="C11" s="786" t="s">
        <v>0</v>
      </c>
      <c r="D11" s="787"/>
      <c r="E11" s="787"/>
      <c r="F11" s="787"/>
      <c r="G11" s="787"/>
      <c r="H11" s="787"/>
      <c r="I11" s="788"/>
      <c r="J11" s="787"/>
      <c r="K11" s="787"/>
      <c r="L11" s="789"/>
    </row>
    <row r="12" spans="1:29" s="105" customFormat="1" ht="15.75" customHeight="1">
      <c r="A12" s="494" t="s">
        <v>828</v>
      </c>
      <c r="B12" s="9"/>
      <c r="C12" s="9"/>
      <c r="D12" s="9"/>
      <c r="E12" s="9"/>
      <c r="F12" s="9"/>
      <c r="G12" s="9"/>
      <c r="H12" s="9"/>
      <c r="I12" s="2351"/>
      <c r="J12" s="2351"/>
      <c r="K12" s="2351"/>
      <c r="L12" s="2352"/>
      <c r="M12" s="9"/>
      <c r="N12" s="9"/>
      <c r="O12" s="9"/>
      <c r="P12" s="9"/>
      <c r="Q12" s="9"/>
      <c r="R12" s="9"/>
      <c r="S12" s="9"/>
      <c r="T12" s="9"/>
      <c r="U12" s="9"/>
      <c r="V12" s="9"/>
      <c r="W12" s="9"/>
    </row>
    <row r="13" spans="1:29" s="105" customFormat="1" ht="15.75" customHeight="1">
      <c r="A13" s="494" t="s">
        <v>830</v>
      </c>
      <c r="B13" s="9"/>
      <c r="C13" s="9"/>
      <c r="D13" s="9"/>
      <c r="E13" s="9"/>
      <c r="F13" s="9"/>
      <c r="G13" s="9"/>
      <c r="H13" s="9"/>
      <c r="I13" s="1051"/>
      <c r="J13" s="261"/>
      <c r="K13" s="753"/>
      <c r="L13" s="572"/>
      <c r="M13" s="1165" t="s">
        <v>1253</v>
      </c>
      <c r="N13" s="1165"/>
      <c r="O13" s="9"/>
      <c r="P13" s="9"/>
      <c r="Q13" s="9"/>
      <c r="R13" s="9"/>
      <c r="S13" s="9"/>
      <c r="T13" s="9"/>
      <c r="U13" s="9"/>
      <c r="V13" s="9"/>
      <c r="W13" s="9"/>
    </row>
    <row r="14" spans="1:29" s="105" customFormat="1" ht="15.75" customHeight="1">
      <c r="A14" s="494" t="s">
        <v>829</v>
      </c>
      <c r="B14" s="9"/>
      <c r="C14" s="9"/>
      <c r="D14" s="9"/>
      <c r="E14" s="9"/>
      <c r="F14" s="9"/>
      <c r="G14" s="9"/>
      <c r="H14" s="9"/>
      <c r="I14" s="9"/>
      <c r="J14" s="572"/>
      <c r="K14" s="753"/>
      <c r="L14" s="753"/>
      <c r="M14" s="1165" t="s">
        <v>1250</v>
      </c>
      <c r="N14" s="1165"/>
      <c r="O14" s="9"/>
      <c r="P14" s="9"/>
      <c r="Q14" s="9"/>
      <c r="R14" s="9"/>
      <c r="S14" s="9"/>
      <c r="T14" s="9"/>
      <c r="U14" s="9"/>
      <c r="V14" s="9"/>
      <c r="W14" s="9"/>
    </row>
    <row r="15" spans="1:29" s="105" customFormat="1" ht="15.75" customHeight="1">
      <c r="A15" s="494" t="s">
        <v>834</v>
      </c>
      <c r="B15" s="9"/>
      <c r="C15" s="9"/>
      <c r="D15" s="9"/>
      <c r="E15" s="9"/>
      <c r="F15" s="9"/>
      <c r="G15" s="9"/>
      <c r="H15" s="572"/>
      <c r="I15" s="572"/>
      <c r="J15" s="572"/>
      <c r="K15" s="572"/>
      <c r="L15" s="572"/>
      <c r="M15" s="1165" t="s">
        <v>1240</v>
      </c>
      <c r="N15" s="1165" t="s">
        <v>1283</v>
      </c>
      <c r="O15" s="9"/>
      <c r="P15" s="9"/>
      <c r="Q15" s="9"/>
      <c r="R15" s="9"/>
      <c r="S15" s="9"/>
      <c r="T15" s="9"/>
      <c r="U15" s="9"/>
      <c r="V15" s="9"/>
      <c r="W15" s="9"/>
    </row>
    <row r="16" spans="1:29" s="105" customFormat="1" ht="19.899999999999999" customHeight="1">
      <c r="A16" s="371" t="s">
        <v>527</v>
      </c>
      <c r="B16" s="9"/>
      <c r="C16" s="9"/>
      <c r="D16" s="9"/>
      <c r="E16" s="1623"/>
      <c r="F16" s="1625"/>
      <c r="G16" s="9" t="s">
        <v>403</v>
      </c>
      <c r="H16" s="9"/>
      <c r="I16" s="9"/>
      <c r="J16" s="9"/>
      <c r="K16" s="9"/>
      <c r="L16" s="261"/>
      <c r="M16" s="1165" t="s">
        <v>1241</v>
      </c>
      <c r="N16" s="1165"/>
      <c r="O16" s="9"/>
      <c r="P16" s="9"/>
      <c r="Q16" s="9"/>
      <c r="R16" s="9"/>
      <c r="S16" s="9"/>
      <c r="T16" s="9"/>
      <c r="U16" s="9"/>
      <c r="V16" s="9"/>
      <c r="W16" s="9"/>
    </row>
    <row r="17" spans="1:24" s="794" customFormat="1" ht="21.75" customHeight="1">
      <c r="A17" s="791"/>
      <c r="B17" s="792"/>
      <c r="C17" s="792"/>
      <c r="D17" s="792"/>
      <c r="E17" s="792"/>
      <c r="F17" s="793"/>
      <c r="G17" s="793"/>
      <c r="H17" s="2332" t="s">
        <v>1</v>
      </c>
      <c r="I17" s="2332"/>
      <c r="J17" s="2332"/>
      <c r="K17" s="2332"/>
      <c r="L17" s="2333"/>
      <c r="M17" s="1165"/>
      <c r="N17" s="1165"/>
      <c r="U17" s="2334"/>
      <c r="V17" s="2334"/>
      <c r="W17" s="2334"/>
      <c r="X17" s="2334"/>
    </row>
    <row r="18" spans="1:24" s="795" customFormat="1" ht="22.5" customHeight="1">
      <c r="A18" s="2335" t="s">
        <v>160</v>
      </c>
      <c r="B18" s="2336"/>
      <c r="C18" s="2336"/>
      <c r="D18" s="2337"/>
      <c r="E18" s="2341" t="s">
        <v>2</v>
      </c>
      <c r="F18" s="2343" t="s">
        <v>752</v>
      </c>
      <c r="G18" s="2344"/>
      <c r="H18" s="2347" t="s">
        <v>161</v>
      </c>
      <c r="I18" s="2347"/>
      <c r="J18" s="2347"/>
      <c r="K18" s="2347"/>
      <c r="L18" s="2347"/>
    </row>
    <row r="19" spans="1:24" s="795" customFormat="1" ht="16.899999999999999" customHeight="1">
      <c r="A19" s="2338"/>
      <c r="B19" s="2339"/>
      <c r="C19" s="2339"/>
      <c r="D19" s="2340"/>
      <c r="E19" s="2342"/>
      <c r="F19" s="2345"/>
      <c r="G19" s="2346"/>
      <c r="H19" s="2348" t="s">
        <v>158</v>
      </c>
      <c r="I19" s="2349"/>
      <c r="J19" s="2350"/>
      <c r="K19" s="2348" t="s">
        <v>159</v>
      </c>
      <c r="L19" s="2350"/>
    </row>
    <row r="20" spans="1:24" s="799" customFormat="1" ht="15" customHeight="1">
      <c r="A20" s="796"/>
      <c r="B20" s="2324" t="s">
        <v>3</v>
      </c>
      <c r="C20" s="2324"/>
      <c r="D20" s="797"/>
      <c r="E20" s="798" t="s">
        <v>4</v>
      </c>
      <c r="F20" s="2325">
        <v>1</v>
      </c>
      <c r="G20" s="2325"/>
      <c r="H20" s="2326">
        <v>2</v>
      </c>
      <c r="I20" s="2327"/>
      <c r="J20" s="2328"/>
      <c r="K20" s="2326">
        <v>3</v>
      </c>
      <c r="L20" s="2328"/>
    </row>
    <row r="21" spans="1:24" s="799" customFormat="1" ht="39" customHeight="1">
      <c r="A21" s="2329" t="s">
        <v>753</v>
      </c>
      <c r="B21" s="2330"/>
      <c r="C21" s="2330"/>
      <c r="D21" s="2331"/>
      <c r="E21" s="800" t="s">
        <v>5</v>
      </c>
      <c r="F21" s="2300" t="s">
        <v>1306</v>
      </c>
      <c r="G21" s="2300"/>
      <c r="H21" s="2315" t="s">
        <v>1303</v>
      </c>
      <c r="I21" s="2316"/>
      <c r="J21" s="2317"/>
      <c r="K21" s="2315" t="s">
        <v>1304</v>
      </c>
      <c r="L21" s="2317"/>
    </row>
    <row r="22" spans="1:24" s="799" customFormat="1" ht="18.75" customHeight="1">
      <c r="A22" s="2320" t="s">
        <v>123</v>
      </c>
      <c r="B22" s="2321"/>
      <c r="C22" s="2321"/>
      <c r="D22" s="2322"/>
      <c r="E22" s="801"/>
      <c r="F22" s="2323"/>
      <c r="G22" s="2323"/>
      <c r="H22" s="2307"/>
      <c r="I22" s="2308"/>
      <c r="J22" s="2309"/>
      <c r="K22" s="2307"/>
      <c r="L22" s="2309"/>
    </row>
    <row r="23" spans="1:24" s="799" customFormat="1" ht="18.75" customHeight="1">
      <c r="A23" s="802" t="s">
        <v>162</v>
      </c>
      <c r="B23" s="803"/>
      <c r="C23" s="803"/>
      <c r="D23" s="804"/>
      <c r="E23" s="801" t="s">
        <v>6</v>
      </c>
      <c r="F23" s="2300" t="s">
        <v>1305</v>
      </c>
      <c r="G23" s="2300"/>
      <c r="H23" s="2315" t="s">
        <v>1320</v>
      </c>
      <c r="I23" s="2316"/>
      <c r="J23" s="2317"/>
      <c r="K23" s="2315" t="s">
        <v>1333</v>
      </c>
      <c r="L23" s="2317"/>
    </row>
    <row r="24" spans="1:24" s="794" customFormat="1" ht="18.75" customHeight="1">
      <c r="A24" s="805" t="s">
        <v>163</v>
      </c>
      <c r="B24" s="806"/>
      <c r="C24" s="803"/>
      <c r="D24" s="804"/>
      <c r="E24" s="801" t="s">
        <v>7</v>
      </c>
      <c r="F24" s="2300" t="s">
        <v>1307</v>
      </c>
      <c r="G24" s="2300"/>
      <c r="H24" s="2315" t="s">
        <v>1321</v>
      </c>
      <c r="I24" s="2316"/>
      <c r="J24" s="2317"/>
      <c r="K24" s="2315" t="s">
        <v>1334</v>
      </c>
      <c r="L24" s="2317"/>
    </row>
    <row r="25" spans="1:24" s="794" customFormat="1" ht="18.75" customHeight="1">
      <c r="A25" s="802" t="s">
        <v>164</v>
      </c>
      <c r="B25" s="803"/>
      <c r="C25" s="803"/>
      <c r="D25" s="804"/>
      <c r="E25" s="801" t="s">
        <v>8</v>
      </c>
      <c r="F25" s="2300" t="s">
        <v>1308</v>
      </c>
      <c r="G25" s="2300"/>
      <c r="H25" s="2315" t="s">
        <v>1322</v>
      </c>
      <c r="I25" s="2316"/>
      <c r="J25" s="2317"/>
      <c r="K25" s="2315" t="s">
        <v>1335</v>
      </c>
      <c r="L25" s="2317"/>
    </row>
    <row r="26" spans="1:24" s="794" customFormat="1" ht="18.75" customHeight="1">
      <c r="A26" s="802" t="s">
        <v>165</v>
      </c>
      <c r="B26" s="803"/>
      <c r="C26" s="803"/>
      <c r="D26" s="804"/>
      <c r="E26" s="801" t="s">
        <v>9</v>
      </c>
      <c r="F26" s="2300" t="s">
        <v>1309</v>
      </c>
      <c r="G26" s="2300"/>
      <c r="H26" s="2315" t="s">
        <v>1323</v>
      </c>
      <c r="I26" s="2316"/>
      <c r="J26" s="2317"/>
      <c r="K26" s="2315" t="s">
        <v>1336</v>
      </c>
      <c r="L26" s="2317"/>
    </row>
    <row r="27" spans="1:24" s="794" customFormat="1" ht="18.75" customHeight="1">
      <c r="A27" s="802" t="s">
        <v>166</v>
      </c>
      <c r="B27" s="803"/>
      <c r="C27" s="803"/>
      <c r="D27" s="804"/>
      <c r="E27" s="801" t="s">
        <v>10</v>
      </c>
      <c r="F27" s="2300" t="s">
        <v>1310</v>
      </c>
      <c r="G27" s="2300"/>
      <c r="H27" s="2315" t="s">
        <v>1324</v>
      </c>
      <c r="I27" s="2316"/>
      <c r="J27" s="2317"/>
      <c r="K27" s="2315" t="s">
        <v>1337</v>
      </c>
      <c r="L27" s="2317"/>
    </row>
    <row r="28" spans="1:24" s="794" customFormat="1" ht="18.75" customHeight="1">
      <c r="A28" s="802" t="s">
        <v>167</v>
      </c>
      <c r="B28" s="803"/>
      <c r="C28" s="803"/>
      <c r="D28" s="804"/>
      <c r="E28" s="801" t="s">
        <v>11</v>
      </c>
      <c r="F28" s="2300" t="s">
        <v>1311</v>
      </c>
      <c r="G28" s="2300"/>
      <c r="H28" s="2315" t="s">
        <v>1325</v>
      </c>
      <c r="I28" s="2316"/>
      <c r="J28" s="2317"/>
      <c r="K28" s="2318" t="s">
        <v>247</v>
      </c>
      <c r="L28" s="2319"/>
    </row>
    <row r="29" spans="1:24" s="794" customFormat="1" ht="18.75" customHeight="1">
      <c r="A29" s="807" t="s">
        <v>250</v>
      </c>
      <c r="B29" s="803"/>
      <c r="C29" s="803"/>
      <c r="D29" s="804"/>
      <c r="E29" s="801" t="s">
        <v>12</v>
      </c>
      <c r="F29" s="2300" t="s">
        <v>1312</v>
      </c>
      <c r="G29" s="2300"/>
      <c r="H29" s="2315" t="s">
        <v>1326</v>
      </c>
      <c r="I29" s="2316"/>
      <c r="J29" s="2317"/>
      <c r="K29" s="2315" t="s">
        <v>1338</v>
      </c>
      <c r="L29" s="2317"/>
    </row>
    <row r="30" spans="1:24" s="794" customFormat="1" ht="18.75" customHeight="1">
      <c r="A30" s="807"/>
      <c r="B30" s="808" t="s">
        <v>262</v>
      </c>
      <c r="C30" s="803"/>
      <c r="D30" s="804"/>
      <c r="E30" s="801" t="s">
        <v>13</v>
      </c>
      <c r="F30" s="2300" t="s">
        <v>1313</v>
      </c>
      <c r="G30" s="2300"/>
      <c r="H30" s="2315" t="s">
        <v>1327</v>
      </c>
      <c r="I30" s="2316"/>
      <c r="J30" s="2317"/>
      <c r="K30" s="2315" t="s">
        <v>1339</v>
      </c>
      <c r="L30" s="2317"/>
    </row>
    <row r="31" spans="1:24" s="794" customFormat="1" ht="18.75" customHeight="1">
      <c r="A31" s="805" t="s">
        <v>754</v>
      </c>
      <c r="B31" s="803"/>
      <c r="C31" s="803"/>
      <c r="D31" s="804"/>
      <c r="E31" s="801" t="s">
        <v>14</v>
      </c>
      <c r="F31" s="2300" t="s">
        <v>1314</v>
      </c>
      <c r="G31" s="2300"/>
      <c r="H31" s="2315" t="s">
        <v>1328</v>
      </c>
      <c r="I31" s="2316"/>
      <c r="J31" s="2317"/>
      <c r="K31" s="2315" t="s">
        <v>1340</v>
      </c>
      <c r="L31" s="2317"/>
    </row>
    <row r="32" spans="1:24" s="794" customFormat="1" ht="18.75" customHeight="1">
      <c r="A32" s="805" t="s">
        <v>168</v>
      </c>
      <c r="B32" s="806"/>
      <c r="C32" s="806"/>
      <c r="D32" s="809"/>
      <c r="E32" s="801" t="s">
        <v>15</v>
      </c>
      <c r="F32" s="2300" t="s">
        <v>1315</v>
      </c>
      <c r="G32" s="2300"/>
      <c r="H32" s="2315" t="s">
        <v>1329</v>
      </c>
      <c r="I32" s="2316"/>
      <c r="J32" s="2317"/>
      <c r="K32" s="2315" t="s">
        <v>1341</v>
      </c>
      <c r="L32" s="2317"/>
    </row>
    <row r="33" spans="1:12" s="794" customFormat="1" ht="18.75" customHeight="1">
      <c r="A33" s="802" t="s">
        <v>755</v>
      </c>
      <c r="B33" s="803"/>
      <c r="C33" s="803"/>
      <c r="D33" s="804"/>
      <c r="E33" s="801" t="s">
        <v>16</v>
      </c>
      <c r="F33" s="2300" t="s">
        <v>1316</v>
      </c>
      <c r="G33" s="2300"/>
      <c r="H33" s="2315" t="s">
        <v>1330</v>
      </c>
      <c r="I33" s="2316"/>
      <c r="J33" s="2317"/>
      <c r="K33" s="2315" t="s">
        <v>1342</v>
      </c>
      <c r="L33" s="2317"/>
    </row>
    <row r="34" spans="1:12" s="794" customFormat="1" ht="18.75" customHeight="1">
      <c r="A34" s="807" t="s">
        <v>263</v>
      </c>
      <c r="B34" s="803"/>
      <c r="C34" s="803"/>
      <c r="D34" s="804"/>
      <c r="E34" s="801" t="s">
        <v>17</v>
      </c>
      <c r="F34" s="2300" t="s">
        <v>1317</v>
      </c>
      <c r="G34" s="2300"/>
      <c r="H34" s="2315" t="s">
        <v>1331</v>
      </c>
      <c r="I34" s="2316"/>
      <c r="J34" s="2317"/>
      <c r="K34" s="2315" t="s">
        <v>1343</v>
      </c>
      <c r="L34" s="2317"/>
    </row>
    <row r="35" spans="1:12" s="794" customFormat="1" ht="18.75" customHeight="1">
      <c r="A35" s="805" t="s">
        <v>169</v>
      </c>
      <c r="B35" s="806"/>
      <c r="C35" s="803"/>
      <c r="D35" s="804"/>
      <c r="E35" s="801" t="s">
        <v>18</v>
      </c>
      <c r="F35" s="2300" t="s">
        <v>1318</v>
      </c>
      <c r="G35" s="2300"/>
      <c r="H35" s="2315" t="s">
        <v>1332</v>
      </c>
      <c r="I35" s="2316"/>
      <c r="J35" s="2317"/>
      <c r="K35" s="2315" t="s">
        <v>1344</v>
      </c>
      <c r="L35" s="2317"/>
    </row>
    <row r="36" spans="1:12" s="794" customFormat="1" ht="33" customHeight="1">
      <c r="A36" s="2304" t="s">
        <v>756</v>
      </c>
      <c r="B36" s="2305"/>
      <c r="C36" s="2305"/>
      <c r="D36" s="2306"/>
      <c r="E36" s="801" t="s">
        <v>20</v>
      </c>
      <c r="F36" s="2300" t="s">
        <v>1346</v>
      </c>
      <c r="G36" s="2300"/>
      <c r="H36" s="2307" t="s">
        <v>1347</v>
      </c>
      <c r="I36" s="2308"/>
      <c r="J36" s="2309"/>
      <c r="K36" s="2307" t="s">
        <v>1348</v>
      </c>
      <c r="L36" s="2309"/>
    </row>
    <row r="37" spans="1:12" ht="34.5" customHeight="1">
      <c r="A37" s="2310" t="s">
        <v>757</v>
      </c>
      <c r="B37" s="2311"/>
      <c r="C37" s="2311"/>
      <c r="D37" s="2311"/>
      <c r="E37" s="1050" t="s">
        <v>21</v>
      </c>
      <c r="F37" s="2300" t="s">
        <v>1319</v>
      </c>
      <c r="G37" s="2300"/>
      <c r="H37" s="2312" t="s">
        <v>247</v>
      </c>
      <c r="I37" s="2313"/>
      <c r="J37" s="2314"/>
      <c r="K37" s="2312" t="s">
        <v>247</v>
      </c>
      <c r="L37" s="2314"/>
    </row>
    <row r="38" spans="1:12" ht="34.5" customHeight="1">
      <c r="A38" s="2298" t="s">
        <v>758</v>
      </c>
      <c r="B38" s="2299"/>
      <c r="C38" s="2299"/>
      <c r="D38" s="2299"/>
      <c r="E38" s="810" t="s">
        <v>22</v>
      </c>
      <c r="F38" s="2300" t="s">
        <v>1345</v>
      </c>
      <c r="G38" s="2300"/>
      <c r="H38" s="2301" t="s">
        <v>247</v>
      </c>
      <c r="I38" s="2302"/>
      <c r="J38" s="2303"/>
      <c r="K38" s="2301" t="s">
        <v>247</v>
      </c>
      <c r="L38" s="2303"/>
    </row>
    <row r="39" spans="1:12" s="799" customFormat="1" ht="18.75" customHeight="1"/>
    <row r="82" ht="19.5" customHeight="1"/>
  </sheetData>
  <mergeCells count="79">
    <mergeCell ref="I12:L12"/>
    <mergeCell ref="A10:K10"/>
    <mergeCell ref="A2:B2"/>
    <mergeCell ref="G4:L4"/>
    <mergeCell ref="A6:L6"/>
    <mergeCell ref="A7:L7"/>
    <mergeCell ref="A8:L8"/>
    <mergeCell ref="E16:F16"/>
    <mergeCell ref="H17:L17"/>
    <mergeCell ref="U17:X17"/>
    <mergeCell ref="A18:D19"/>
    <mergeCell ref="E18:E19"/>
    <mergeCell ref="F18:G19"/>
    <mergeCell ref="H18:L18"/>
    <mergeCell ref="H19:J19"/>
    <mergeCell ref="K19:L19"/>
    <mergeCell ref="B20:C20"/>
    <mergeCell ref="F20:G20"/>
    <mergeCell ref="H20:J20"/>
    <mergeCell ref="K20:L20"/>
    <mergeCell ref="A21:D21"/>
    <mergeCell ref="F21:G21"/>
    <mergeCell ref="H21:J21"/>
    <mergeCell ref="K21:L21"/>
    <mergeCell ref="A22:D22"/>
    <mergeCell ref="F22:G22"/>
    <mergeCell ref="H22:J22"/>
    <mergeCell ref="K22:L22"/>
    <mergeCell ref="F23:G23"/>
    <mergeCell ref="H23:J23"/>
    <mergeCell ref="K23:L23"/>
    <mergeCell ref="F24:G24"/>
    <mergeCell ref="H24:J24"/>
    <mergeCell ref="K24:L24"/>
    <mergeCell ref="F25:G25"/>
    <mergeCell ref="H25:J25"/>
    <mergeCell ref="K25:L25"/>
    <mergeCell ref="F26:G26"/>
    <mergeCell ref="H26:J26"/>
    <mergeCell ref="K26:L26"/>
    <mergeCell ref="F27:G27"/>
    <mergeCell ref="H27:J27"/>
    <mergeCell ref="K27:L27"/>
    <mergeCell ref="F28:G28"/>
    <mergeCell ref="H28:J28"/>
    <mergeCell ref="K28:L28"/>
    <mergeCell ref="F29:G29"/>
    <mergeCell ref="H29:J29"/>
    <mergeCell ref="K29:L29"/>
    <mergeCell ref="F30:G30"/>
    <mergeCell ref="H30:J30"/>
    <mergeCell ref="K30:L30"/>
    <mergeCell ref="F31:G31"/>
    <mergeCell ref="H31:J31"/>
    <mergeCell ref="K31:L31"/>
    <mergeCell ref="F32:G32"/>
    <mergeCell ref="H32:J32"/>
    <mergeCell ref="K32:L32"/>
    <mergeCell ref="F33:G33"/>
    <mergeCell ref="H33:J33"/>
    <mergeCell ref="K33:L33"/>
    <mergeCell ref="F34:G34"/>
    <mergeCell ref="H34:J34"/>
    <mergeCell ref="K34:L34"/>
    <mergeCell ref="F35:G35"/>
    <mergeCell ref="H35:J35"/>
    <mergeCell ref="K35:L35"/>
    <mergeCell ref="A38:D38"/>
    <mergeCell ref="F38:G38"/>
    <mergeCell ref="H38:J38"/>
    <mergeCell ref="K38:L38"/>
    <mergeCell ref="A36:D36"/>
    <mergeCell ref="F36:G36"/>
    <mergeCell ref="H36:J36"/>
    <mergeCell ref="K36:L36"/>
    <mergeCell ref="A37:D37"/>
    <mergeCell ref="F37:G37"/>
    <mergeCell ref="H37:J37"/>
    <mergeCell ref="K37:L37"/>
  </mergeCells>
  <printOptions horizontalCentered="1"/>
  <pageMargins left="0.39370078740157483" right="0.19685039370078741" top="0.59055118110236227" bottom="0.19685039370078741" header="0" footer="0"/>
  <pageSetup paperSize="9" firstPageNumber="66"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sheetPr>
    <tabColor rgb="FFFFC000"/>
  </sheetPr>
  <dimension ref="A1:AC82"/>
  <sheetViews>
    <sheetView zoomScale="90" zoomScaleNormal="80" zoomScalePageLayoutView="90" workbookViewId="0">
      <selection activeCell="A6" sqref="A6:Y6"/>
    </sheetView>
  </sheetViews>
  <sheetFormatPr defaultRowHeight="20.100000000000001" customHeight="1"/>
  <cols>
    <col min="1" max="1" width="4.5703125" style="769" customWidth="1"/>
    <col min="2" max="2" width="21.7109375" style="769" customWidth="1"/>
    <col min="3" max="3" width="11.5703125" style="811" customWidth="1"/>
    <col min="4" max="4" width="9.28515625" style="769" customWidth="1"/>
    <col min="5" max="5" width="8.28515625" style="769" customWidth="1"/>
    <col min="6" max="6" width="9.140625" style="769" customWidth="1"/>
    <col min="7" max="7" width="4.42578125" style="769" customWidth="1"/>
    <col min="8" max="8" width="4.28515625" style="769" customWidth="1"/>
    <col min="9" max="9" width="4.140625" style="769" customWidth="1"/>
    <col min="10" max="11" width="4.42578125" style="769" customWidth="1"/>
    <col min="12" max="12" width="4.5703125" style="769" customWidth="1"/>
    <col min="13" max="256" width="9.140625" style="769"/>
    <col min="257" max="257" width="4.5703125" style="769" customWidth="1"/>
    <col min="258" max="258" width="21.7109375" style="769" customWidth="1"/>
    <col min="259" max="259" width="7.28515625" style="769" customWidth="1"/>
    <col min="260" max="260" width="9.28515625" style="769" customWidth="1"/>
    <col min="261" max="261" width="8.28515625" style="769" customWidth="1"/>
    <col min="262" max="262" width="9.140625" style="769" customWidth="1"/>
    <col min="263" max="264" width="4.42578125" style="769" customWidth="1"/>
    <col min="265" max="265" width="5.5703125" style="769" customWidth="1"/>
    <col min="266" max="267" width="4.42578125" style="769" customWidth="1"/>
    <col min="268" max="268" width="5.85546875" style="769" customWidth="1"/>
    <col min="269" max="512" width="9.140625" style="769"/>
    <col min="513" max="513" width="4.5703125" style="769" customWidth="1"/>
    <col min="514" max="514" width="21.7109375" style="769" customWidth="1"/>
    <col min="515" max="515" width="7.28515625" style="769" customWidth="1"/>
    <col min="516" max="516" width="9.28515625" style="769" customWidth="1"/>
    <col min="517" max="517" width="8.28515625" style="769" customWidth="1"/>
    <col min="518" max="518" width="9.140625" style="769" customWidth="1"/>
    <col min="519" max="520" width="4.42578125" style="769" customWidth="1"/>
    <col min="521" max="521" width="5.5703125" style="769" customWidth="1"/>
    <col min="522" max="523" width="4.42578125" style="769" customWidth="1"/>
    <col min="524" max="524" width="5.85546875" style="769" customWidth="1"/>
    <col min="525" max="768" width="9.140625" style="769"/>
    <col min="769" max="769" width="4.5703125" style="769" customWidth="1"/>
    <col min="770" max="770" width="21.7109375" style="769" customWidth="1"/>
    <col min="771" max="771" width="7.28515625" style="769" customWidth="1"/>
    <col min="772" max="772" width="9.28515625" style="769" customWidth="1"/>
    <col min="773" max="773" width="8.28515625" style="769" customWidth="1"/>
    <col min="774" max="774" width="9.140625" style="769" customWidth="1"/>
    <col min="775" max="776" width="4.42578125" style="769" customWidth="1"/>
    <col min="777" max="777" width="5.5703125" style="769" customWidth="1"/>
    <col min="778" max="779" width="4.42578125" style="769" customWidth="1"/>
    <col min="780" max="780" width="5.85546875" style="769" customWidth="1"/>
    <col min="781" max="1024" width="9.140625" style="769"/>
    <col min="1025" max="1025" width="4.5703125" style="769" customWidth="1"/>
    <col min="1026" max="1026" width="21.7109375" style="769" customWidth="1"/>
    <col min="1027" max="1027" width="7.28515625" style="769" customWidth="1"/>
    <col min="1028" max="1028" width="9.28515625" style="769" customWidth="1"/>
    <col min="1029" max="1029" width="8.28515625" style="769" customWidth="1"/>
    <col min="1030" max="1030" width="9.140625" style="769" customWidth="1"/>
    <col min="1031" max="1032" width="4.42578125" style="769" customWidth="1"/>
    <col min="1033" max="1033" width="5.5703125" style="769" customWidth="1"/>
    <col min="1034" max="1035" width="4.42578125" style="769" customWidth="1"/>
    <col min="1036" max="1036" width="5.85546875" style="769" customWidth="1"/>
    <col min="1037" max="1280" width="9.140625" style="769"/>
    <col min="1281" max="1281" width="4.5703125" style="769" customWidth="1"/>
    <col min="1282" max="1282" width="21.7109375" style="769" customWidth="1"/>
    <col min="1283" max="1283" width="7.28515625" style="769" customWidth="1"/>
    <col min="1284" max="1284" width="9.28515625" style="769" customWidth="1"/>
    <col min="1285" max="1285" width="8.28515625" style="769" customWidth="1"/>
    <col min="1286" max="1286" width="9.140625" style="769" customWidth="1"/>
    <col min="1287" max="1288" width="4.42578125" style="769" customWidth="1"/>
    <col min="1289" max="1289" width="5.5703125" style="769" customWidth="1"/>
    <col min="1290" max="1291" width="4.42578125" style="769" customWidth="1"/>
    <col min="1292" max="1292" width="5.85546875" style="769" customWidth="1"/>
    <col min="1293" max="1536" width="9.140625" style="769"/>
    <col min="1537" max="1537" width="4.5703125" style="769" customWidth="1"/>
    <col min="1538" max="1538" width="21.7109375" style="769" customWidth="1"/>
    <col min="1539" max="1539" width="7.28515625" style="769" customWidth="1"/>
    <col min="1540" max="1540" width="9.28515625" style="769" customWidth="1"/>
    <col min="1541" max="1541" width="8.28515625" style="769" customWidth="1"/>
    <col min="1542" max="1542" width="9.140625" style="769" customWidth="1"/>
    <col min="1543" max="1544" width="4.42578125" style="769" customWidth="1"/>
    <col min="1545" max="1545" width="5.5703125" style="769" customWidth="1"/>
    <col min="1546" max="1547" width="4.42578125" style="769" customWidth="1"/>
    <col min="1548" max="1548" width="5.85546875" style="769" customWidth="1"/>
    <col min="1549" max="1792" width="9.140625" style="769"/>
    <col min="1793" max="1793" width="4.5703125" style="769" customWidth="1"/>
    <col min="1794" max="1794" width="21.7109375" style="769" customWidth="1"/>
    <col min="1795" max="1795" width="7.28515625" style="769" customWidth="1"/>
    <col min="1796" max="1796" width="9.28515625" style="769" customWidth="1"/>
    <col min="1797" max="1797" width="8.28515625" style="769" customWidth="1"/>
    <col min="1798" max="1798" width="9.140625" style="769" customWidth="1"/>
    <col min="1799" max="1800" width="4.42578125" style="769" customWidth="1"/>
    <col min="1801" max="1801" width="5.5703125" style="769" customWidth="1"/>
    <col min="1802" max="1803" width="4.42578125" style="769" customWidth="1"/>
    <col min="1804" max="1804" width="5.85546875" style="769" customWidth="1"/>
    <col min="1805" max="2048" width="9.140625" style="769"/>
    <col min="2049" max="2049" width="4.5703125" style="769" customWidth="1"/>
    <col min="2050" max="2050" width="21.7109375" style="769" customWidth="1"/>
    <col min="2051" max="2051" width="7.28515625" style="769" customWidth="1"/>
    <col min="2052" max="2052" width="9.28515625" style="769" customWidth="1"/>
    <col min="2053" max="2053" width="8.28515625" style="769" customWidth="1"/>
    <col min="2054" max="2054" width="9.140625" style="769" customWidth="1"/>
    <col min="2055" max="2056" width="4.42578125" style="769" customWidth="1"/>
    <col min="2057" max="2057" width="5.5703125" style="769" customWidth="1"/>
    <col min="2058" max="2059" width="4.42578125" style="769" customWidth="1"/>
    <col min="2060" max="2060" width="5.85546875" style="769" customWidth="1"/>
    <col min="2061" max="2304" width="9.140625" style="769"/>
    <col min="2305" max="2305" width="4.5703125" style="769" customWidth="1"/>
    <col min="2306" max="2306" width="21.7109375" style="769" customWidth="1"/>
    <col min="2307" max="2307" width="7.28515625" style="769" customWidth="1"/>
    <col min="2308" max="2308" width="9.28515625" style="769" customWidth="1"/>
    <col min="2309" max="2309" width="8.28515625" style="769" customWidth="1"/>
    <col min="2310" max="2310" width="9.140625" style="769" customWidth="1"/>
    <col min="2311" max="2312" width="4.42578125" style="769" customWidth="1"/>
    <col min="2313" max="2313" width="5.5703125" style="769" customWidth="1"/>
    <col min="2314" max="2315" width="4.42578125" style="769" customWidth="1"/>
    <col min="2316" max="2316" width="5.85546875" style="769" customWidth="1"/>
    <col min="2317" max="2560" width="9.140625" style="769"/>
    <col min="2561" max="2561" width="4.5703125" style="769" customWidth="1"/>
    <col min="2562" max="2562" width="21.7109375" style="769" customWidth="1"/>
    <col min="2563" max="2563" width="7.28515625" style="769" customWidth="1"/>
    <col min="2564" max="2564" width="9.28515625" style="769" customWidth="1"/>
    <col min="2565" max="2565" width="8.28515625" style="769" customWidth="1"/>
    <col min="2566" max="2566" width="9.140625" style="769" customWidth="1"/>
    <col min="2567" max="2568" width="4.42578125" style="769" customWidth="1"/>
    <col min="2569" max="2569" width="5.5703125" style="769" customWidth="1"/>
    <col min="2570" max="2571" width="4.42578125" style="769" customWidth="1"/>
    <col min="2572" max="2572" width="5.85546875" style="769" customWidth="1"/>
    <col min="2573" max="2816" width="9.140625" style="769"/>
    <col min="2817" max="2817" width="4.5703125" style="769" customWidth="1"/>
    <col min="2818" max="2818" width="21.7109375" style="769" customWidth="1"/>
    <col min="2819" max="2819" width="7.28515625" style="769" customWidth="1"/>
    <col min="2820" max="2820" width="9.28515625" style="769" customWidth="1"/>
    <col min="2821" max="2821" width="8.28515625" style="769" customWidth="1"/>
    <col min="2822" max="2822" width="9.140625" style="769" customWidth="1"/>
    <col min="2823" max="2824" width="4.42578125" style="769" customWidth="1"/>
    <col min="2825" max="2825" width="5.5703125" style="769" customWidth="1"/>
    <col min="2826" max="2827" width="4.42578125" style="769" customWidth="1"/>
    <col min="2828" max="2828" width="5.85546875" style="769" customWidth="1"/>
    <col min="2829" max="3072" width="9.140625" style="769"/>
    <col min="3073" max="3073" width="4.5703125" style="769" customWidth="1"/>
    <col min="3074" max="3074" width="21.7109375" style="769" customWidth="1"/>
    <col min="3075" max="3075" width="7.28515625" style="769" customWidth="1"/>
    <col min="3076" max="3076" width="9.28515625" style="769" customWidth="1"/>
    <col min="3077" max="3077" width="8.28515625" style="769" customWidth="1"/>
    <col min="3078" max="3078" width="9.140625" style="769" customWidth="1"/>
    <col min="3079" max="3080" width="4.42578125" style="769" customWidth="1"/>
    <col min="3081" max="3081" width="5.5703125" style="769" customWidth="1"/>
    <col min="3082" max="3083" width="4.42578125" style="769" customWidth="1"/>
    <col min="3084" max="3084" width="5.85546875" style="769" customWidth="1"/>
    <col min="3085" max="3328" width="9.140625" style="769"/>
    <col min="3329" max="3329" width="4.5703125" style="769" customWidth="1"/>
    <col min="3330" max="3330" width="21.7109375" style="769" customWidth="1"/>
    <col min="3331" max="3331" width="7.28515625" style="769" customWidth="1"/>
    <col min="3332" max="3332" width="9.28515625" style="769" customWidth="1"/>
    <col min="3333" max="3333" width="8.28515625" style="769" customWidth="1"/>
    <col min="3334" max="3334" width="9.140625" style="769" customWidth="1"/>
    <col min="3335" max="3336" width="4.42578125" style="769" customWidth="1"/>
    <col min="3337" max="3337" width="5.5703125" style="769" customWidth="1"/>
    <col min="3338" max="3339" width="4.42578125" style="769" customWidth="1"/>
    <col min="3340" max="3340" width="5.85546875" style="769" customWidth="1"/>
    <col min="3341" max="3584" width="9.140625" style="769"/>
    <col min="3585" max="3585" width="4.5703125" style="769" customWidth="1"/>
    <col min="3586" max="3586" width="21.7109375" style="769" customWidth="1"/>
    <col min="3587" max="3587" width="7.28515625" style="769" customWidth="1"/>
    <col min="3588" max="3588" width="9.28515625" style="769" customWidth="1"/>
    <col min="3589" max="3589" width="8.28515625" style="769" customWidth="1"/>
    <col min="3590" max="3590" width="9.140625" style="769" customWidth="1"/>
    <col min="3591" max="3592" width="4.42578125" style="769" customWidth="1"/>
    <col min="3593" max="3593" width="5.5703125" style="769" customWidth="1"/>
    <col min="3594" max="3595" width="4.42578125" style="769" customWidth="1"/>
    <col min="3596" max="3596" width="5.85546875" style="769" customWidth="1"/>
    <col min="3597" max="3840" width="9.140625" style="769"/>
    <col min="3841" max="3841" width="4.5703125" style="769" customWidth="1"/>
    <col min="3842" max="3842" width="21.7109375" style="769" customWidth="1"/>
    <col min="3843" max="3843" width="7.28515625" style="769" customWidth="1"/>
    <col min="3844" max="3844" width="9.28515625" style="769" customWidth="1"/>
    <col min="3845" max="3845" width="8.28515625" style="769" customWidth="1"/>
    <col min="3846" max="3846" width="9.140625" style="769" customWidth="1"/>
    <col min="3847" max="3848" width="4.42578125" style="769" customWidth="1"/>
    <col min="3849" max="3849" width="5.5703125" style="769" customWidth="1"/>
    <col min="3850" max="3851" width="4.42578125" style="769" customWidth="1"/>
    <col min="3852" max="3852" width="5.85546875" style="769" customWidth="1"/>
    <col min="3853" max="4096" width="9.140625" style="769"/>
    <col min="4097" max="4097" width="4.5703125" style="769" customWidth="1"/>
    <col min="4098" max="4098" width="21.7109375" style="769" customWidth="1"/>
    <col min="4099" max="4099" width="7.28515625" style="769" customWidth="1"/>
    <col min="4100" max="4100" width="9.28515625" style="769" customWidth="1"/>
    <col min="4101" max="4101" width="8.28515625" style="769" customWidth="1"/>
    <col min="4102" max="4102" width="9.140625" style="769" customWidth="1"/>
    <col min="4103" max="4104" width="4.42578125" style="769" customWidth="1"/>
    <col min="4105" max="4105" width="5.5703125" style="769" customWidth="1"/>
    <col min="4106" max="4107" width="4.42578125" style="769" customWidth="1"/>
    <col min="4108" max="4108" width="5.85546875" style="769" customWidth="1"/>
    <col min="4109" max="4352" width="9.140625" style="769"/>
    <col min="4353" max="4353" width="4.5703125" style="769" customWidth="1"/>
    <col min="4354" max="4354" width="21.7109375" style="769" customWidth="1"/>
    <col min="4355" max="4355" width="7.28515625" style="769" customWidth="1"/>
    <col min="4356" max="4356" width="9.28515625" style="769" customWidth="1"/>
    <col min="4357" max="4357" width="8.28515625" style="769" customWidth="1"/>
    <col min="4358" max="4358" width="9.140625" style="769" customWidth="1"/>
    <col min="4359" max="4360" width="4.42578125" style="769" customWidth="1"/>
    <col min="4361" max="4361" width="5.5703125" style="769" customWidth="1"/>
    <col min="4362" max="4363" width="4.42578125" style="769" customWidth="1"/>
    <col min="4364" max="4364" width="5.85546875" style="769" customWidth="1"/>
    <col min="4365" max="4608" width="9.140625" style="769"/>
    <col min="4609" max="4609" width="4.5703125" style="769" customWidth="1"/>
    <col min="4610" max="4610" width="21.7109375" style="769" customWidth="1"/>
    <col min="4611" max="4611" width="7.28515625" style="769" customWidth="1"/>
    <col min="4612" max="4612" width="9.28515625" style="769" customWidth="1"/>
    <col min="4613" max="4613" width="8.28515625" style="769" customWidth="1"/>
    <col min="4614" max="4614" width="9.140625" style="769" customWidth="1"/>
    <col min="4615" max="4616" width="4.42578125" style="769" customWidth="1"/>
    <col min="4617" max="4617" width="5.5703125" style="769" customWidth="1"/>
    <col min="4618" max="4619" width="4.42578125" style="769" customWidth="1"/>
    <col min="4620" max="4620" width="5.85546875" style="769" customWidth="1"/>
    <col min="4621" max="4864" width="9.140625" style="769"/>
    <col min="4865" max="4865" width="4.5703125" style="769" customWidth="1"/>
    <col min="4866" max="4866" width="21.7109375" style="769" customWidth="1"/>
    <col min="4867" max="4867" width="7.28515625" style="769" customWidth="1"/>
    <col min="4868" max="4868" width="9.28515625" style="769" customWidth="1"/>
    <col min="4869" max="4869" width="8.28515625" style="769" customWidth="1"/>
    <col min="4870" max="4870" width="9.140625" style="769" customWidth="1"/>
    <col min="4871" max="4872" width="4.42578125" style="769" customWidth="1"/>
    <col min="4873" max="4873" width="5.5703125" style="769" customWidth="1"/>
    <col min="4874" max="4875" width="4.42578125" style="769" customWidth="1"/>
    <col min="4876" max="4876" width="5.85546875" style="769" customWidth="1"/>
    <col min="4877" max="5120" width="9.140625" style="769"/>
    <col min="5121" max="5121" width="4.5703125" style="769" customWidth="1"/>
    <col min="5122" max="5122" width="21.7109375" style="769" customWidth="1"/>
    <col min="5123" max="5123" width="7.28515625" style="769" customWidth="1"/>
    <col min="5124" max="5124" width="9.28515625" style="769" customWidth="1"/>
    <col min="5125" max="5125" width="8.28515625" style="769" customWidth="1"/>
    <col min="5126" max="5126" width="9.140625" style="769" customWidth="1"/>
    <col min="5127" max="5128" width="4.42578125" style="769" customWidth="1"/>
    <col min="5129" max="5129" width="5.5703125" style="769" customWidth="1"/>
    <col min="5130" max="5131" width="4.42578125" style="769" customWidth="1"/>
    <col min="5132" max="5132" width="5.85546875" style="769" customWidth="1"/>
    <col min="5133" max="5376" width="9.140625" style="769"/>
    <col min="5377" max="5377" width="4.5703125" style="769" customWidth="1"/>
    <col min="5378" max="5378" width="21.7109375" style="769" customWidth="1"/>
    <col min="5379" max="5379" width="7.28515625" style="769" customWidth="1"/>
    <col min="5380" max="5380" width="9.28515625" style="769" customWidth="1"/>
    <col min="5381" max="5381" width="8.28515625" style="769" customWidth="1"/>
    <col min="5382" max="5382" width="9.140625" style="769" customWidth="1"/>
    <col min="5383" max="5384" width="4.42578125" style="769" customWidth="1"/>
    <col min="5385" max="5385" width="5.5703125" style="769" customWidth="1"/>
    <col min="5386" max="5387" width="4.42578125" style="769" customWidth="1"/>
    <col min="5388" max="5388" width="5.85546875" style="769" customWidth="1"/>
    <col min="5389" max="5632" width="9.140625" style="769"/>
    <col min="5633" max="5633" width="4.5703125" style="769" customWidth="1"/>
    <col min="5634" max="5634" width="21.7109375" style="769" customWidth="1"/>
    <col min="5635" max="5635" width="7.28515625" style="769" customWidth="1"/>
    <col min="5636" max="5636" width="9.28515625" style="769" customWidth="1"/>
    <col min="5637" max="5637" width="8.28515625" style="769" customWidth="1"/>
    <col min="5638" max="5638" width="9.140625" style="769" customWidth="1"/>
    <col min="5639" max="5640" width="4.42578125" style="769" customWidth="1"/>
    <col min="5641" max="5641" width="5.5703125" style="769" customWidth="1"/>
    <col min="5642" max="5643" width="4.42578125" style="769" customWidth="1"/>
    <col min="5644" max="5644" width="5.85546875" style="769" customWidth="1"/>
    <col min="5645" max="5888" width="9.140625" style="769"/>
    <col min="5889" max="5889" width="4.5703125" style="769" customWidth="1"/>
    <col min="5890" max="5890" width="21.7109375" style="769" customWidth="1"/>
    <col min="5891" max="5891" width="7.28515625" style="769" customWidth="1"/>
    <col min="5892" max="5892" width="9.28515625" style="769" customWidth="1"/>
    <col min="5893" max="5893" width="8.28515625" style="769" customWidth="1"/>
    <col min="5894" max="5894" width="9.140625" style="769" customWidth="1"/>
    <col min="5895" max="5896" width="4.42578125" style="769" customWidth="1"/>
    <col min="5897" max="5897" width="5.5703125" style="769" customWidth="1"/>
    <col min="5898" max="5899" width="4.42578125" style="769" customWidth="1"/>
    <col min="5900" max="5900" width="5.85546875" style="769" customWidth="1"/>
    <col min="5901" max="6144" width="9.140625" style="769"/>
    <col min="6145" max="6145" width="4.5703125" style="769" customWidth="1"/>
    <col min="6146" max="6146" width="21.7109375" style="769" customWidth="1"/>
    <col min="6147" max="6147" width="7.28515625" style="769" customWidth="1"/>
    <col min="6148" max="6148" width="9.28515625" style="769" customWidth="1"/>
    <col min="6149" max="6149" width="8.28515625" style="769" customWidth="1"/>
    <col min="6150" max="6150" width="9.140625" style="769" customWidth="1"/>
    <col min="6151" max="6152" width="4.42578125" style="769" customWidth="1"/>
    <col min="6153" max="6153" width="5.5703125" style="769" customWidth="1"/>
    <col min="6154" max="6155" width="4.42578125" style="769" customWidth="1"/>
    <col min="6156" max="6156" width="5.85546875" style="769" customWidth="1"/>
    <col min="6157" max="6400" width="9.140625" style="769"/>
    <col min="6401" max="6401" width="4.5703125" style="769" customWidth="1"/>
    <col min="6402" max="6402" width="21.7109375" style="769" customWidth="1"/>
    <col min="6403" max="6403" width="7.28515625" style="769" customWidth="1"/>
    <col min="6404" max="6404" width="9.28515625" style="769" customWidth="1"/>
    <col min="6405" max="6405" width="8.28515625" style="769" customWidth="1"/>
    <col min="6406" max="6406" width="9.140625" style="769" customWidth="1"/>
    <col min="6407" max="6408" width="4.42578125" style="769" customWidth="1"/>
    <col min="6409" max="6409" width="5.5703125" style="769" customWidth="1"/>
    <col min="6410" max="6411" width="4.42578125" style="769" customWidth="1"/>
    <col min="6412" max="6412" width="5.85546875" style="769" customWidth="1"/>
    <col min="6413" max="6656" width="9.140625" style="769"/>
    <col min="6657" max="6657" width="4.5703125" style="769" customWidth="1"/>
    <col min="6658" max="6658" width="21.7109375" style="769" customWidth="1"/>
    <col min="6659" max="6659" width="7.28515625" style="769" customWidth="1"/>
    <col min="6660" max="6660" width="9.28515625" style="769" customWidth="1"/>
    <col min="6661" max="6661" width="8.28515625" style="769" customWidth="1"/>
    <col min="6662" max="6662" width="9.140625" style="769" customWidth="1"/>
    <col min="6663" max="6664" width="4.42578125" style="769" customWidth="1"/>
    <col min="6665" max="6665" width="5.5703125" style="769" customWidth="1"/>
    <col min="6666" max="6667" width="4.42578125" style="769" customWidth="1"/>
    <col min="6668" max="6668" width="5.85546875" style="769" customWidth="1"/>
    <col min="6669" max="6912" width="9.140625" style="769"/>
    <col min="6913" max="6913" width="4.5703125" style="769" customWidth="1"/>
    <col min="6914" max="6914" width="21.7109375" style="769" customWidth="1"/>
    <col min="6915" max="6915" width="7.28515625" style="769" customWidth="1"/>
    <col min="6916" max="6916" width="9.28515625" style="769" customWidth="1"/>
    <col min="6917" max="6917" width="8.28515625" style="769" customWidth="1"/>
    <col min="6918" max="6918" width="9.140625" style="769" customWidth="1"/>
    <col min="6919" max="6920" width="4.42578125" style="769" customWidth="1"/>
    <col min="6921" max="6921" width="5.5703125" style="769" customWidth="1"/>
    <col min="6922" max="6923" width="4.42578125" style="769" customWidth="1"/>
    <col min="6924" max="6924" width="5.85546875" style="769" customWidth="1"/>
    <col min="6925" max="7168" width="9.140625" style="769"/>
    <col min="7169" max="7169" width="4.5703125" style="769" customWidth="1"/>
    <col min="7170" max="7170" width="21.7109375" style="769" customWidth="1"/>
    <col min="7171" max="7171" width="7.28515625" style="769" customWidth="1"/>
    <col min="7172" max="7172" width="9.28515625" style="769" customWidth="1"/>
    <col min="7173" max="7173" width="8.28515625" style="769" customWidth="1"/>
    <col min="7174" max="7174" width="9.140625" style="769" customWidth="1"/>
    <col min="7175" max="7176" width="4.42578125" style="769" customWidth="1"/>
    <col min="7177" max="7177" width="5.5703125" style="769" customWidth="1"/>
    <col min="7178" max="7179" width="4.42578125" style="769" customWidth="1"/>
    <col min="7180" max="7180" width="5.85546875" style="769" customWidth="1"/>
    <col min="7181" max="7424" width="9.140625" style="769"/>
    <col min="7425" max="7425" width="4.5703125" style="769" customWidth="1"/>
    <col min="7426" max="7426" width="21.7109375" style="769" customWidth="1"/>
    <col min="7427" max="7427" width="7.28515625" style="769" customWidth="1"/>
    <col min="7428" max="7428" width="9.28515625" style="769" customWidth="1"/>
    <col min="7429" max="7429" width="8.28515625" style="769" customWidth="1"/>
    <col min="7430" max="7430" width="9.140625" style="769" customWidth="1"/>
    <col min="7431" max="7432" width="4.42578125" style="769" customWidth="1"/>
    <col min="7433" max="7433" width="5.5703125" style="769" customWidth="1"/>
    <col min="7434" max="7435" width="4.42578125" style="769" customWidth="1"/>
    <col min="7436" max="7436" width="5.85546875" style="769" customWidth="1"/>
    <col min="7437" max="7680" width="9.140625" style="769"/>
    <col min="7681" max="7681" width="4.5703125" style="769" customWidth="1"/>
    <col min="7682" max="7682" width="21.7109375" style="769" customWidth="1"/>
    <col min="7683" max="7683" width="7.28515625" style="769" customWidth="1"/>
    <col min="7684" max="7684" width="9.28515625" style="769" customWidth="1"/>
    <col min="7685" max="7685" width="8.28515625" style="769" customWidth="1"/>
    <col min="7686" max="7686" width="9.140625" style="769" customWidth="1"/>
    <col min="7687" max="7688" width="4.42578125" style="769" customWidth="1"/>
    <col min="7689" max="7689" width="5.5703125" style="769" customWidth="1"/>
    <col min="7690" max="7691" width="4.42578125" style="769" customWidth="1"/>
    <col min="7692" max="7692" width="5.85546875" style="769" customWidth="1"/>
    <col min="7693" max="7936" width="9.140625" style="769"/>
    <col min="7937" max="7937" width="4.5703125" style="769" customWidth="1"/>
    <col min="7938" max="7938" width="21.7109375" style="769" customWidth="1"/>
    <col min="7939" max="7939" width="7.28515625" style="769" customWidth="1"/>
    <col min="7940" max="7940" width="9.28515625" style="769" customWidth="1"/>
    <col min="7941" max="7941" width="8.28515625" style="769" customWidth="1"/>
    <col min="7942" max="7942" width="9.140625" style="769" customWidth="1"/>
    <col min="7943" max="7944" width="4.42578125" style="769" customWidth="1"/>
    <col min="7945" max="7945" width="5.5703125" style="769" customWidth="1"/>
    <col min="7946" max="7947" width="4.42578125" style="769" customWidth="1"/>
    <col min="7948" max="7948" width="5.85546875" style="769" customWidth="1"/>
    <col min="7949" max="8192" width="9.140625" style="769"/>
    <col min="8193" max="8193" width="4.5703125" style="769" customWidth="1"/>
    <col min="8194" max="8194" width="21.7109375" style="769" customWidth="1"/>
    <col min="8195" max="8195" width="7.28515625" style="769" customWidth="1"/>
    <col min="8196" max="8196" width="9.28515625" style="769" customWidth="1"/>
    <col min="8197" max="8197" width="8.28515625" style="769" customWidth="1"/>
    <col min="8198" max="8198" width="9.140625" style="769" customWidth="1"/>
    <col min="8199" max="8200" width="4.42578125" style="769" customWidth="1"/>
    <col min="8201" max="8201" width="5.5703125" style="769" customWidth="1"/>
    <col min="8202" max="8203" width="4.42578125" style="769" customWidth="1"/>
    <col min="8204" max="8204" width="5.85546875" style="769" customWidth="1"/>
    <col min="8205" max="8448" width="9.140625" style="769"/>
    <col min="8449" max="8449" width="4.5703125" style="769" customWidth="1"/>
    <col min="8450" max="8450" width="21.7109375" style="769" customWidth="1"/>
    <col min="8451" max="8451" width="7.28515625" style="769" customWidth="1"/>
    <col min="8452" max="8452" width="9.28515625" style="769" customWidth="1"/>
    <col min="8453" max="8453" width="8.28515625" style="769" customWidth="1"/>
    <col min="8454" max="8454" width="9.140625" style="769" customWidth="1"/>
    <col min="8455" max="8456" width="4.42578125" style="769" customWidth="1"/>
    <col min="8457" max="8457" width="5.5703125" style="769" customWidth="1"/>
    <col min="8458" max="8459" width="4.42578125" style="769" customWidth="1"/>
    <col min="8460" max="8460" width="5.85546875" style="769" customWidth="1"/>
    <col min="8461" max="8704" width="9.140625" style="769"/>
    <col min="8705" max="8705" width="4.5703125" style="769" customWidth="1"/>
    <col min="8706" max="8706" width="21.7109375" style="769" customWidth="1"/>
    <col min="8707" max="8707" width="7.28515625" style="769" customWidth="1"/>
    <col min="8708" max="8708" width="9.28515625" style="769" customWidth="1"/>
    <col min="8709" max="8709" width="8.28515625" style="769" customWidth="1"/>
    <col min="8710" max="8710" width="9.140625" style="769" customWidth="1"/>
    <col min="8711" max="8712" width="4.42578125" style="769" customWidth="1"/>
    <col min="8713" max="8713" width="5.5703125" style="769" customWidth="1"/>
    <col min="8714" max="8715" width="4.42578125" style="769" customWidth="1"/>
    <col min="8716" max="8716" width="5.85546875" style="769" customWidth="1"/>
    <col min="8717" max="8960" width="9.140625" style="769"/>
    <col min="8961" max="8961" width="4.5703125" style="769" customWidth="1"/>
    <col min="8962" max="8962" width="21.7109375" style="769" customWidth="1"/>
    <col min="8963" max="8963" width="7.28515625" style="769" customWidth="1"/>
    <col min="8964" max="8964" width="9.28515625" style="769" customWidth="1"/>
    <col min="8965" max="8965" width="8.28515625" style="769" customWidth="1"/>
    <col min="8966" max="8966" width="9.140625" style="769" customWidth="1"/>
    <col min="8967" max="8968" width="4.42578125" style="769" customWidth="1"/>
    <col min="8969" max="8969" width="5.5703125" style="769" customWidth="1"/>
    <col min="8970" max="8971" width="4.42578125" style="769" customWidth="1"/>
    <col min="8972" max="8972" width="5.85546875" style="769" customWidth="1"/>
    <col min="8973" max="9216" width="9.140625" style="769"/>
    <col min="9217" max="9217" width="4.5703125" style="769" customWidth="1"/>
    <col min="9218" max="9218" width="21.7109375" style="769" customWidth="1"/>
    <col min="9219" max="9219" width="7.28515625" style="769" customWidth="1"/>
    <col min="9220" max="9220" width="9.28515625" style="769" customWidth="1"/>
    <col min="9221" max="9221" width="8.28515625" style="769" customWidth="1"/>
    <col min="9222" max="9222" width="9.140625" style="769" customWidth="1"/>
    <col min="9223" max="9224" width="4.42578125" style="769" customWidth="1"/>
    <col min="9225" max="9225" width="5.5703125" style="769" customWidth="1"/>
    <col min="9226" max="9227" width="4.42578125" style="769" customWidth="1"/>
    <col min="9228" max="9228" width="5.85546875" style="769" customWidth="1"/>
    <col min="9229" max="9472" width="9.140625" style="769"/>
    <col min="9473" max="9473" width="4.5703125" style="769" customWidth="1"/>
    <col min="9474" max="9474" width="21.7109375" style="769" customWidth="1"/>
    <col min="9475" max="9475" width="7.28515625" style="769" customWidth="1"/>
    <col min="9476" max="9476" width="9.28515625" style="769" customWidth="1"/>
    <col min="9477" max="9477" width="8.28515625" style="769" customWidth="1"/>
    <col min="9478" max="9478" width="9.140625" style="769" customWidth="1"/>
    <col min="9479" max="9480" width="4.42578125" style="769" customWidth="1"/>
    <col min="9481" max="9481" width="5.5703125" style="769" customWidth="1"/>
    <col min="9482" max="9483" width="4.42578125" style="769" customWidth="1"/>
    <col min="9484" max="9484" width="5.85546875" style="769" customWidth="1"/>
    <col min="9485" max="9728" width="9.140625" style="769"/>
    <col min="9729" max="9729" width="4.5703125" style="769" customWidth="1"/>
    <col min="9730" max="9730" width="21.7109375" style="769" customWidth="1"/>
    <col min="9731" max="9731" width="7.28515625" style="769" customWidth="1"/>
    <col min="9732" max="9732" width="9.28515625" style="769" customWidth="1"/>
    <col min="9733" max="9733" width="8.28515625" style="769" customWidth="1"/>
    <col min="9734" max="9734" width="9.140625" style="769" customWidth="1"/>
    <col min="9735" max="9736" width="4.42578125" style="769" customWidth="1"/>
    <col min="9737" max="9737" width="5.5703125" style="769" customWidth="1"/>
    <col min="9738" max="9739" width="4.42578125" style="769" customWidth="1"/>
    <col min="9740" max="9740" width="5.85546875" style="769" customWidth="1"/>
    <col min="9741" max="9984" width="9.140625" style="769"/>
    <col min="9985" max="9985" width="4.5703125" style="769" customWidth="1"/>
    <col min="9986" max="9986" width="21.7109375" style="769" customWidth="1"/>
    <col min="9987" max="9987" width="7.28515625" style="769" customWidth="1"/>
    <col min="9988" max="9988" width="9.28515625" style="769" customWidth="1"/>
    <col min="9989" max="9989" width="8.28515625" style="769" customWidth="1"/>
    <col min="9990" max="9990" width="9.140625" style="769" customWidth="1"/>
    <col min="9991" max="9992" width="4.42578125" style="769" customWidth="1"/>
    <col min="9993" max="9993" width="5.5703125" style="769" customWidth="1"/>
    <col min="9994" max="9995" width="4.42578125" style="769" customWidth="1"/>
    <col min="9996" max="9996" width="5.85546875" style="769" customWidth="1"/>
    <col min="9997" max="10240" width="9.140625" style="769"/>
    <col min="10241" max="10241" width="4.5703125" style="769" customWidth="1"/>
    <col min="10242" max="10242" width="21.7109375" style="769" customWidth="1"/>
    <col min="10243" max="10243" width="7.28515625" style="769" customWidth="1"/>
    <col min="10244" max="10244" width="9.28515625" style="769" customWidth="1"/>
    <col min="10245" max="10245" width="8.28515625" style="769" customWidth="1"/>
    <col min="10246" max="10246" width="9.140625" style="769" customWidth="1"/>
    <col min="10247" max="10248" width="4.42578125" style="769" customWidth="1"/>
    <col min="10249" max="10249" width="5.5703125" style="769" customWidth="1"/>
    <col min="10250" max="10251" width="4.42578125" style="769" customWidth="1"/>
    <col min="10252" max="10252" width="5.85546875" style="769" customWidth="1"/>
    <col min="10253" max="10496" width="9.140625" style="769"/>
    <col min="10497" max="10497" width="4.5703125" style="769" customWidth="1"/>
    <col min="10498" max="10498" width="21.7109375" style="769" customWidth="1"/>
    <col min="10499" max="10499" width="7.28515625" style="769" customWidth="1"/>
    <col min="10500" max="10500" width="9.28515625" style="769" customWidth="1"/>
    <col min="10501" max="10501" width="8.28515625" style="769" customWidth="1"/>
    <col min="10502" max="10502" width="9.140625" style="769" customWidth="1"/>
    <col min="10503" max="10504" width="4.42578125" style="769" customWidth="1"/>
    <col min="10505" max="10505" width="5.5703125" style="769" customWidth="1"/>
    <col min="10506" max="10507" width="4.42578125" style="769" customWidth="1"/>
    <col min="10508" max="10508" width="5.85546875" style="769" customWidth="1"/>
    <col min="10509" max="10752" width="9.140625" style="769"/>
    <col min="10753" max="10753" width="4.5703125" style="769" customWidth="1"/>
    <col min="10754" max="10754" width="21.7109375" style="769" customWidth="1"/>
    <col min="10755" max="10755" width="7.28515625" style="769" customWidth="1"/>
    <col min="10756" max="10756" width="9.28515625" style="769" customWidth="1"/>
    <col min="10757" max="10757" width="8.28515625" style="769" customWidth="1"/>
    <col min="10758" max="10758" width="9.140625" style="769" customWidth="1"/>
    <col min="10759" max="10760" width="4.42578125" style="769" customWidth="1"/>
    <col min="10761" max="10761" width="5.5703125" style="769" customWidth="1"/>
    <col min="10762" max="10763" width="4.42578125" style="769" customWidth="1"/>
    <col min="10764" max="10764" width="5.85546875" style="769" customWidth="1"/>
    <col min="10765" max="11008" width="9.140625" style="769"/>
    <col min="11009" max="11009" width="4.5703125" style="769" customWidth="1"/>
    <col min="11010" max="11010" width="21.7109375" style="769" customWidth="1"/>
    <col min="11011" max="11011" width="7.28515625" style="769" customWidth="1"/>
    <col min="11012" max="11012" width="9.28515625" style="769" customWidth="1"/>
    <col min="11013" max="11013" width="8.28515625" style="769" customWidth="1"/>
    <col min="11014" max="11014" width="9.140625" style="769" customWidth="1"/>
    <col min="11015" max="11016" width="4.42578125" style="769" customWidth="1"/>
    <col min="11017" max="11017" width="5.5703125" style="769" customWidth="1"/>
    <col min="11018" max="11019" width="4.42578125" style="769" customWidth="1"/>
    <col min="11020" max="11020" width="5.85546875" style="769" customWidth="1"/>
    <col min="11021" max="11264" width="9.140625" style="769"/>
    <col min="11265" max="11265" width="4.5703125" style="769" customWidth="1"/>
    <col min="11266" max="11266" width="21.7109375" style="769" customWidth="1"/>
    <col min="11267" max="11267" width="7.28515625" style="769" customWidth="1"/>
    <col min="11268" max="11268" width="9.28515625" style="769" customWidth="1"/>
    <col min="11269" max="11269" width="8.28515625" style="769" customWidth="1"/>
    <col min="11270" max="11270" width="9.140625" style="769" customWidth="1"/>
    <col min="11271" max="11272" width="4.42578125" style="769" customWidth="1"/>
    <col min="11273" max="11273" width="5.5703125" style="769" customWidth="1"/>
    <col min="11274" max="11275" width="4.42578125" style="769" customWidth="1"/>
    <col min="11276" max="11276" width="5.85546875" style="769" customWidth="1"/>
    <col min="11277" max="11520" width="9.140625" style="769"/>
    <col min="11521" max="11521" width="4.5703125" style="769" customWidth="1"/>
    <col min="11522" max="11522" width="21.7109375" style="769" customWidth="1"/>
    <col min="11523" max="11523" width="7.28515625" style="769" customWidth="1"/>
    <col min="11524" max="11524" width="9.28515625" style="769" customWidth="1"/>
    <col min="11525" max="11525" width="8.28515625" style="769" customWidth="1"/>
    <col min="11526" max="11526" width="9.140625" style="769" customWidth="1"/>
    <col min="11527" max="11528" width="4.42578125" style="769" customWidth="1"/>
    <col min="11529" max="11529" width="5.5703125" style="769" customWidth="1"/>
    <col min="11530" max="11531" width="4.42578125" style="769" customWidth="1"/>
    <col min="11532" max="11532" width="5.85546875" style="769" customWidth="1"/>
    <col min="11533" max="11776" width="9.140625" style="769"/>
    <col min="11777" max="11777" width="4.5703125" style="769" customWidth="1"/>
    <col min="11778" max="11778" width="21.7109375" style="769" customWidth="1"/>
    <col min="11779" max="11779" width="7.28515625" style="769" customWidth="1"/>
    <col min="11780" max="11780" width="9.28515625" style="769" customWidth="1"/>
    <col min="11781" max="11781" width="8.28515625" style="769" customWidth="1"/>
    <col min="11782" max="11782" width="9.140625" style="769" customWidth="1"/>
    <col min="11783" max="11784" width="4.42578125" style="769" customWidth="1"/>
    <col min="11785" max="11785" width="5.5703125" style="769" customWidth="1"/>
    <col min="11786" max="11787" width="4.42578125" style="769" customWidth="1"/>
    <col min="11788" max="11788" width="5.85546875" style="769" customWidth="1"/>
    <col min="11789" max="12032" width="9.140625" style="769"/>
    <col min="12033" max="12033" width="4.5703125" style="769" customWidth="1"/>
    <col min="12034" max="12034" width="21.7109375" style="769" customWidth="1"/>
    <col min="12035" max="12035" width="7.28515625" style="769" customWidth="1"/>
    <col min="12036" max="12036" width="9.28515625" style="769" customWidth="1"/>
    <col min="12037" max="12037" width="8.28515625" style="769" customWidth="1"/>
    <col min="12038" max="12038" width="9.140625" style="769" customWidth="1"/>
    <col min="12039" max="12040" width="4.42578125" style="769" customWidth="1"/>
    <col min="12041" max="12041" width="5.5703125" style="769" customWidth="1"/>
    <col min="12042" max="12043" width="4.42578125" style="769" customWidth="1"/>
    <col min="12044" max="12044" width="5.85546875" style="769" customWidth="1"/>
    <col min="12045" max="12288" width="9.140625" style="769"/>
    <col min="12289" max="12289" width="4.5703125" style="769" customWidth="1"/>
    <col min="12290" max="12290" width="21.7109375" style="769" customWidth="1"/>
    <col min="12291" max="12291" width="7.28515625" style="769" customWidth="1"/>
    <col min="12292" max="12292" width="9.28515625" style="769" customWidth="1"/>
    <col min="12293" max="12293" width="8.28515625" style="769" customWidth="1"/>
    <col min="12294" max="12294" width="9.140625" style="769" customWidth="1"/>
    <col min="12295" max="12296" width="4.42578125" style="769" customWidth="1"/>
    <col min="12297" max="12297" width="5.5703125" style="769" customWidth="1"/>
    <col min="12298" max="12299" width="4.42578125" style="769" customWidth="1"/>
    <col min="12300" max="12300" width="5.85546875" style="769" customWidth="1"/>
    <col min="12301" max="12544" width="9.140625" style="769"/>
    <col min="12545" max="12545" width="4.5703125" style="769" customWidth="1"/>
    <col min="12546" max="12546" width="21.7109375" style="769" customWidth="1"/>
    <col min="12547" max="12547" width="7.28515625" style="769" customWidth="1"/>
    <col min="12548" max="12548" width="9.28515625" style="769" customWidth="1"/>
    <col min="12549" max="12549" width="8.28515625" style="769" customWidth="1"/>
    <col min="12550" max="12550" width="9.140625" style="769" customWidth="1"/>
    <col min="12551" max="12552" width="4.42578125" style="769" customWidth="1"/>
    <col min="12553" max="12553" width="5.5703125" style="769" customWidth="1"/>
    <col min="12554" max="12555" width="4.42578125" style="769" customWidth="1"/>
    <col min="12556" max="12556" width="5.85546875" style="769" customWidth="1"/>
    <col min="12557" max="12800" width="9.140625" style="769"/>
    <col min="12801" max="12801" width="4.5703125" style="769" customWidth="1"/>
    <col min="12802" max="12802" width="21.7109375" style="769" customWidth="1"/>
    <col min="12803" max="12803" width="7.28515625" style="769" customWidth="1"/>
    <col min="12804" max="12804" width="9.28515625" style="769" customWidth="1"/>
    <col min="12805" max="12805" width="8.28515625" style="769" customWidth="1"/>
    <col min="12806" max="12806" width="9.140625" style="769" customWidth="1"/>
    <col min="12807" max="12808" width="4.42578125" style="769" customWidth="1"/>
    <col min="12809" max="12809" width="5.5703125" style="769" customWidth="1"/>
    <col min="12810" max="12811" width="4.42578125" style="769" customWidth="1"/>
    <col min="12812" max="12812" width="5.85546875" style="769" customWidth="1"/>
    <col min="12813" max="13056" width="9.140625" style="769"/>
    <col min="13057" max="13057" width="4.5703125" style="769" customWidth="1"/>
    <col min="13058" max="13058" width="21.7109375" style="769" customWidth="1"/>
    <col min="13059" max="13059" width="7.28515625" style="769" customWidth="1"/>
    <col min="13060" max="13060" width="9.28515625" style="769" customWidth="1"/>
    <col min="13061" max="13061" width="8.28515625" style="769" customWidth="1"/>
    <col min="13062" max="13062" width="9.140625" style="769" customWidth="1"/>
    <col min="13063" max="13064" width="4.42578125" style="769" customWidth="1"/>
    <col min="13065" max="13065" width="5.5703125" style="769" customWidth="1"/>
    <col min="13066" max="13067" width="4.42578125" style="769" customWidth="1"/>
    <col min="13068" max="13068" width="5.85546875" style="769" customWidth="1"/>
    <col min="13069" max="13312" width="9.140625" style="769"/>
    <col min="13313" max="13313" width="4.5703125" style="769" customWidth="1"/>
    <col min="13314" max="13314" width="21.7109375" style="769" customWidth="1"/>
    <col min="13315" max="13315" width="7.28515625" style="769" customWidth="1"/>
    <col min="13316" max="13316" width="9.28515625" style="769" customWidth="1"/>
    <col min="13317" max="13317" width="8.28515625" style="769" customWidth="1"/>
    <col min="13318" max="13318" width="9.140625" style="769" customWidth="1"/>
    <col min="13319" max="13320" width="4.42578125" style="769" customWidth="1"/>
    <col min="13321" max="13321" width="5.5703125" style="769" customWidth="1"/>
    <col min="13322" max="13323" width="4.42578125" style="769" customWidth="1"/>
    <col min="13324" max="13324" width="5.85546875" style="769" customWidth="1"/>
    <col min="13325" max="13568" width="9.140625" style="769"/>
    <col min="13569" max="13569" width="4.5703125" style="769" customWidth="1"/>
    <col min="13570" max="13570" width="21.7109375" style="769" customWidth="1"/>
    <col min="13571" max="13571" width="7.28515625" style="769" customWidth="1"/>
    <col min="13572" max="13572" width="9.28515625" style="769" customWidth="1"/>
    <col min="13573" max="13573" width="8.28515625" style="769" customWidth="1"/>
    <col min="13574" max="13574" width="9.140625" style="769" customWidth="1"/>
    <col min="13575" max="13576" width="4.42578125" style="769" customWidth="1"/>
    <col min="13577" max="13577" width="5.5703125" style="769" customWidth="1"/>
    <col min="13578" max="13579" width="4.42578125" style="769" customWidth="1"/>
    <col min="13580" max="13580" width="5.85546875" style="769" customWidth="1"/>
    <col min="13581" max="13824" width="9.140625" style="769"/>
    <col min="13825" max="13825" width="4.5703125" style="769" customWidth="1"/>
    <col min="13826" max="13826" width="21.7109375" style="769" customWidth="1"/>
    <col min="13827" max="13827" width="7.28515625" style="769" customWidth="1"/>
    <col min="13828" max="13828" width="9.28515625" style="769" customWidth="1"/>
    <col min="13829" max="13829" width="8.28515625" style="769" customWidth="1"/>
    <col min="13830" max="13830" width="9.140625" style="769" customWidth="1"/>
    <col min="13831" max="13832" width="4.42578125" style="769" customWidth="1"/>
    <col min="13833" max="13833" width="5.5703125" style="769" customWidth="1"/>
    <col min="13834" max="13835" width="4.42578125" style="769" customWidth="1"/>
    <col min="13836" max="13836" width="5.85546875" style="769" customWidth="1"/>
    <col min="13837" max="14080" width="9.140625" style="769"/>
    <col min="14081" max="14081" width="4.5703125" style="769" customWidth="1"/>
    <col min="14082" max="14082" width="21.7109375" style="769" customWidth="1"/>
    <col min="14083" max="14083" width="7.28515625" style="769" customWidth="1"/>
    <col min="14084" max="14084" width="9.28515625" style="769" customWidth="1"/>
    <col min="14085" max="14085" width="8.28515625" style="769" customWidth="1"/>
    <col min="14086" max="14086" width="9.140625" style="769" customWidth="1"/>
    <col min="14087" max="14088" width="4.42578125" style="769" customWidth="1"/>
    <col min="14089" max="14089" width="5.5703125" style="769" customWidth="1"/>
    <col min="14090" max="14091" width="4.42578125" style="769" customWidth="1"/>
    <col min="14092" max="14092" width="5.85546875" style="769" customWidth="1"/>
    <col min="14093" max="14336" width="9.140625" style="769"/>
    <col min="14337" max="14337" width="4.5703125" style="769" customWidth="1"/>
    <col min="14338" max="14338" width="21.7109375" style="769" customWidth="1"/>
    <col min="14339" max="14339" width="7.28515625" style="769" customWidth="1"/>
    <col min="14340" max="14340" width="9.28515625" style="769" customWidth="1"/>
    <col min="14341" max="14341" width="8.28515625" style="769" customWidth="1"/>
    <col min="14342" max="14342" width="9.140625" style="769" customWidth="1"/>
    <col min="14343" max="14344" width="4.42578125" style="769" customWidth="1"/>
    <col min="14345" max="14345" width="5.5703125" style="769" customWidth="1"/>
    <col min="14346" max="14347" width="4.42578125" style="769" customWidth="1"/>
    <col min="14348" max="14348" width="5.85546875" style="769" customWidth="1"/>
    <col min="14349" max="14592" width="9.140625" style="769"/>
    <col min="14593" max="14593" width="4.5703125" style="769" customWidth="1"/>
    <col min="14594" max="14594" width="21.7109375" style="769" customWidth="1"/>
    <col min="14595" max="14595" width="7.28515625" style="769" customWidth="1"/>
    <col min="14596" max="14596" width="9.28515625" style="769" customWidth="1"/>
    <col min="14597" max="14597" width="8.28515625" style="769" customWidth="1"/>
    <col min="14598" max="14598" width="9.140625" style="769" customWidth="1"/>
    <col min="14599" max="14600" width="4.42578125" style="769" customWidth="1"/>
    <col min="14601" max="14601" width="5.5703125" style="769" customWidth="1"/>
    <col min="14602" max="14603" width="4.42578125" style="769" customWidth="1"/>
    <col min="14604" max="14604" width="5.85546875" style="769" customWidth="1"/>
    <col min="14605" max="14848" width="9.140625" style="769"/>
    <col min="14849" max="14849" width="4.5703125" style="769" customWidth="1"/>
    <col min="14850" max="14850" width="21.7109375" style="769" customWidth="1"/>
    <col min="14851" max="14851" width="7.28515625" style="769" customWidth="1"/>
    <col min="14852" max="14852" width="9.28515625" style="769" customWidth="1"/>
    <col min="14853" max="14853" width="8.28515625" style="769" customWidth="1"/>
    <col min="14854" max="14854" width="9.140625" style="769" customWidth="1"/>
    <col min="14855" max="14856" width="4.42578125" style="769" customWidth="1"/>
    <col min="14857" max="14857" width="5.5703125" style="769" customWidth="1"/>
    <col min="14858" max="14859" width="4.42578125" style="769" customWidth="1"/>
    <col min="14860" max="14860" width="5.85546875" style="769" customWidth="1"/>
    <col min="14861" max="15104" width="9.140625" style="769"/>
    <col min="15105" max="15105" width="4.5703125" style="769" customWidth="1"/>
    <col min="15106" max="15106" width="21.7109375" style="769" customWidth="1"/>
    <col min="15107" max="15107" width="7.28515625" style="769" customWidth="1"/>
    <col min="15108" max="15108" width="9.28515625" style="769" customWidth="1"/>
    <col min="15109" max="15109" width="8.28515625" style="769" customWidth="1"/>
    <col min="15110" max="15110" width="9.140625" style="769" customWidth="1"/>
    <col min="15111" max="15112" width="4.42578125" style="769" customWidth="1"/>
    <col min="15113" max="15113" width="5.5703125" style="769" customWidth="1"/>
    <col min="15114" max="15115" width="4.42578125" style="769" customWidth="1"/>
    <col min="15116" max="15116" width="5.85546875" style="769" customWidth="1"/>
    <col min="15117" max="15360" width="9.140625" style="769"/>
    <col min="15361" max="15361" width="4.5703125" style="769" customWidth="1"/>
    <col min="15362" max="15362" width="21.7109375" style="769" customWidth="1"/>
    <col min="15363" max="15363" width="7.28515625" style="769" customWidth="1"/>
    <col min="15364" max="15364" width="9.28515625" style="769" customWidth="1"/>
    <col min="15365" max="15365" width="8.28515625" style="769" customWidth="1"/>
    <col min="15366" max="15366" width="9.140625" style="769" customWidth="1"/>
    <col min="15367" max="15368" width="4.42578125" style="769" customWidth="1"/>
    <col min="15369" max="15369" width="5.5703125" style="769" customWidth="1"/>
    <col min="15370" max="15371" width="4.42578125" style="769" customWidth="1"/>
    <col min="15372" max="15372" width="5.85546875" style="769" customWidth="1"/>
    <col min="15373" max="15616" width="9.140625" style="769"/>
    <col min="15617" max="15617" width="4.5703125" style="769" customWidth="1"/>
    <col min="15618" max="15618" width="21.7109375" style="769" customWidth="1"/>
    <col min="15619" max="15619" width="7.28515625" style="769" customWidth="1"/>
    <col min="15620" max="15620" width="9.28515625" style="769" customWidth="1"/>
    <col min="15621" max="15621" width="8.28515625" style="769" customWidth="1"/>
    <col min="15622" max="15622" width="9.140625" style="769" customWidth="1"/>
    <col min="15623" max="15624" width="4.42578125" style="769" customWidth="1"/>
    <col min="15625" max="15625" width="5.5703125" style="769" customWidth="1"/>
    <col min="15626" max="15627" width="4.42578125" style="769" customWidth="1"/>
    <col min="15628" max="15628" width="5.85546875" style="769" customWidth="1"/>
    <col min="15629" max="15872" width="9.140625" style="769"/>
    <col min="15873" max="15873" width="4.5703125" style="769" customWidth="1"/>
    <col min="15874" max="15874" width="21.7109375" style="769" customWidth="1"/>
    <col min="15875" max="15875" width="7.28515625" style="769" customWidth="1"/>
    <col min="15876" max="15876" width="9.28515625" style="769" customWidth="1"/>
    <col min="15877" max="15877" width="8.28515625" style="769" customWidth="1"/>
    <col min="15878" max="15878" width="9.140625" style="769" customWidth="1"/>
    <col min="15879" max="15880" width="4.42578125" style="769" customWidth="1"/>
    <col min="15881" max="15881" width="5.5703125" style="769" customWidth="1"/>
    <col min="15882" max="15883" width="4.42578125" style="769" customWidth="1"/>
    <col min="15884" max="15884" width="5.85546875" style="769" customWidth="1"/>
    <col min="15885" max="16128" width="9.140625" style="769"/>
    <col min="16129" max="16129" width="4.5703125" style="769" customWidth="1"/>
    <col min="16130" max="16130" width="21.7109375" style="769" customWidth="1"/>
    <col min="16131" max="16131" width="7.28515625" style="769" customWidth="1"/>
    <col min="16132" max="16132" width="9.28515625" style="769" customWidth="1"/>
    <col min="16133" max="16133" width="8.28515625" style="769" customWidth="1"/>
    <col min="16134" max="16134" width="9.140625" style="769" customWidth="1"/>
    <col min="16135" max="16136" width="4.42578125" style="769" customWidth="1"/>
    <col min="16137" max="16137" width="5.5703125" style="769" customWidth="1"/>
    <col min="16138" max="16139" width="4.42578125" style="769" customWidth="1"/>
    <col min="16140" max="16140" width="5.85546875" style="769" customWidth="1"/>
    <col min="16141" max="16384" width="9.140625" style="769"/>
  </cols>
  <sheetData>
    <row r="1" spans="1:29" ht="9" customHeight="1">
      <c r="A1" s="766"/>
      <c r="B1" s="767"/>
      <c r="C1" s="767"/>
      <c r="D1" s="767"/>
      <c r="E1" s="767"/>
      <c r="F1" s="767"/>
      <c r="G1" s="767"/>
      <c r="H1" s="767"/>
      <c r="I1" s="767"/>
      <c r="J1" s="767"/>
      <c r="K1" s="767"/>
      <c r="L1" s="768"/>
    </row>
    <row r="2" spans="1:29" ht="23.25" customHeight="1">
      <c r="A2" s="2348" t="s">
        <v>3059</v>
      </c>
      <c r="B2" s="2350"/>
      <c r="C2" s="770"/>
      <c r="D2" s="770"/>
      <c r="E2" s="771" t="s">
        <v>2731</v>
      </c>
      <c r="G2" s="771"/>
      <c r="H2" s="772"/>
      <c r="I2" s="773"/>
      <c r="J2" s="773"/>
      <c r="K2" s="773"/>
      <c r="L2" s="774"/>
    </row>
    <row r="3" spans="1:29" ht="6" customHeight="1">
      <c r="A3" s="775"/>
      <c r="B3" s="776"/>
      <c r="C3" s="770"/>
      <c r="D3" s="770"/>
      <c r="E3" s="770"/>
      <c r="F3" s="770"/>
      <c r="G3" s="770"/>
      <c r="H3" s="777"/>
      <c r="I3" s="777"/>
      <c r="J3" s="777"/>
      <c r="K3" s="777"/>
      <c r="L3" s="774"/>
    </row>
    <row r="4" spans="1:29" ht="16.5" customHeight="1">
      <c r="A4" s="775"/>
      <c r="B4" s="777"/>
      <c r="C4" s="777"/>
      <c r="D4" s="777"/>
      <c r="E4" s="777"/>
      <c r="F4" s="777"/>
      <c r="G4" s="2355"/>
      <c r="H4" s="2355"/>
      <c r="I4" s="2355"/>
      <c r="J4" s="2355"/>
      <c r="K4" s="2355"/>
      <c r="L4" s="2356"/>
    </row>
    <row r="5" spans="1:29" ht="6.75" customHeight="1">
      <c r="A5" s="778"/>
      <c r="B5" s="779"/>
      <c r="C5" s="779"/>
      <c r="D5" s="779"/>
      <c r="E5" s="779"/>
      <c r="F5" s="779"/>
      <c r="G5" s="779"/>
      <c r="H5" s="780"/>
      <c r="I5" s="780"/>
      <c r="J5" s="780"/>
      <c r="K5" s="780"/>
      <c r="L5" s="781"/>
      <c r="M5" s="782"/>
      <c r="N5" s="782"/>
      <c r="O5" s="782"/>
      <c r="P5" s="782"/>
      <c r="Q5" s="782"/>
      <c r="R5" s="782"/>
      <c r="S5" s="782"/>
      <c r="T5" s="782"/>
      <c r="U5" s="782"/>
      <c r="V5" s="782"/>
      <c r="W5" s="782"/>
      <c r="X5" s="782"/>
      <c r="Y5" s="782"/>
      <c r="Z5" s="782"/>
      <c r="AA5" s="782"/>
      <c r="AB5" s="782"/>
      <c r="AC5" s="782"/>
    </row>
    <row r="6" spans="1:29" ht="26.25" customHeight="1">
      <c r="A6" s="2369" t="s">
        <v>3058</v>
      </c>
      <c r="B6" s="2370"/>
      <c r="C6" s="2370"/>
      <c r="D6" s="2370"/>
      <c r="E6" s="2370"/>
      <c r="F6" s="2370"/>
      <c r="G6" s="2370"/>
      <c r="H6" s="2370"/>
      <c r="I6" s="2370"/>
      <c r="J6" s="2370"/>
      <c r="K6" s="2370"/>
      <c r="L6" s="2371"/>
      <c r="M6" s="1229" t="s">
        <v>1251</v>
      </c>
    </row>
    <row r="7" spans="1:29" ht="20.100000000000001" customHeight="1">
      <c r="A7" s="2360" t="s">
        <v>2417</v>
      </c>
      <c r="B7" s="2361"/>
      <c r="C7" s="2361"/>
      <c r="D7" s="2361"/>
      <c r="E7" s="2361"/>
      <c r="F7" s="2361"/>
      <c r="G7" s="2361"/>
      <c r="H7" s="2361"/>
      <c r="I7" s="2361"/>
      <c r="J7" s="2361"/>
      <c r="K7" s="2361"/>
      <c r="L7" s="2362"/>
      <c r="M7" s="1229" t="s">
        <v>1239</v>
      </c>
    </row>
    <row r="8" spans="1:29" s="783" customFormat="1" ht="34.9" customHeight="1">
      <c r="A8" s="2372" t="s">
        <v>3060</v>
      </c>
      <c r="B8" s="2373"/>
      <c r="C8" s="2373"/>
      <c r="D8" s="2373"/>
      <c r="E8" s="2373"/>
      <c r="F8" s="2373"/>
      <c r="G8" s="2373"/>
      <c r="H8" s="2373"/>
      <c r="I8" s="2373"/>
      <c r="J8" s="2373"/>
      <c r="K8" s="2373"/>
      <c r="L8" s="2374"/>
      <c r="M8" s="1229" t="s">
        <v>1252</v>
      </c>
    </row>
    <row r="9" spans="1:29" ht="15.75" customHeight="1">
      <c r="A9" s="775"/>
      <c r="B9" s="777"/>
      <c r="C9" s="777"/>
      <c r="D9" s="777"/>
      <c r="E9" s="777"/>
      <c r="F9" s="777"/>
      <c r="G9" s="777"/>
      <c r="H9" s="777"/>
      <c r="I9" s="777"/>
      <c r="J9" s="777"/>
      <c r="K9" s="777"/>
      <c r="L9" s="774"/>
      <c r="M9" s="1213"/>
    </row>
    <row r="10" spans="1:29" ht="20.100000000000001" customHeight="1">
      <c r="A10" s="2353" t="s">
        <v>3061</v>
      </c>
      <c r="B10" s="2354"/>
      <c r="C10" s="2354"/>
      <c r="D10" s="2354"/>
      <c r="E10" s="2354"/>
      <c r="F10" s="2354"/>
      <c r="G10" s="2354"/>
      <c r="H10" s="2354"/>
      <c r="I10" s="2354"/>
      <c r="J10" s="2354"/>
      <c r="K10" s="2354"/>
      <c r="L10" s="774"/>
    </row>
    <row r="11" spans="1:29" s="790" customFormat="1" ht="18" customHeight="1">
      <c r="A11" s="784"/>
      <c r="B11" s="785"/>
      <c r="C11" s="786" t="s">
        <v>2735</v>
      </c>
      <c r="D11" s="787"/>
      <c r="E11" s="787"/>
      <c r="F11" s="787"/>
      <c r="G11" s="787"/>
      <c r="H11" s="787"/>
      <c r="I11" s="788"/>
      <c r="J11" s="787"/>
      <c r="K11" s="787"/>
      <c r="L11" s="789"/>
    </row>
    <row r="12" spans="1:29" s="105" customFormat="1" ht="15.75" customHeight="1">
      <c r="A12" s="494" t="s">
        <v>3084</v>
      </c>
      <c r="B12" s="9"/>
      <c r="C12" s="9"/>
      <c r="D12" s="9"/>
      <c r="E12" s="9"/>
      <c r="F12" s="9"/>
      <c r="G12" s="9"/>
      <c r="H12" s="9"/>
      <c r="I12" s="2351"/>
      <c r="J12" s="2351"/>
      <c r="K12" s="2351"/>
      <c r="L12" s="2352"/>
      <c r="M12" s="9"/>
      <c r="N12" s="9"/>
      <c r="O12" s="9"/>
      <c r="P12" s="9"/>
      <c r="Q12" s="9"/>
      <c r="R12" s="9"/>
      <c r="S12" s="9"/>
      <c r="T12" s="9"/>
      <c r="U12" s="9"/>
      <c r="V12" s="9"/>
      <c r="W12" s="9"/>
    </row>
    <row r="13" spans="1:29" s="105" customFormat="1" ht="15.75" customHeight="1">
      <c r="A13" s="494" t="s">
        <v>3083</v>
      </c>
      <c r="B13" s="9"/>
      <c r="C13" s="9"/>
      <c r="D13" s="9"/>
      <c r="E13" s="9"/>
      <c r="F13" s="9"/>
      <c r="G13" s="9"/>
      <c r="H13" s="9"/>
      <c r="I13" s="1051"/>
      <c r="J13" s="261"/>
      <c r="K13" s="753"/>
      <c r="L13" s="572"/>
      <c r="M13" s="1165" t="s">
        <v>1253</v>
      </c>
      <c r="N13" s="1165"/>
      <c r="O13" s="9"/>
      <c r="P13" s="9"/>
      <c r="Q13" s="9"/>
      <c r="R13" s="9"/>
      <c r="S13" s="9"/>
      <c r="T13" s="9"/>
      <c r="U13" s="9"/>
      <c r="V13" s="9"/>
      <c r="W13" s="9"/>
    </row>
    <row r="14" spans="1:29" s="105" customFormat="1" ht="15.75" customHeight="1">
      <c r="A14" s="494" t="s">
        <v>3085</v>
      </c>
      <c r="B14" s="9"/>
      <c r="C14" s="9"/>
      <c r="D14" s="9"/>
      <c r="E14" s="9"/>
      <c r="F14" s="9"/>
      <c r="G14" s="9"/>
      <c r="H14" s="9"/>
      <c r="I14" s="9"/>
      <c r="J14" s="572"/>
      <c r="K14" s="753"/>
      <c r="L14" s="753"/>
      <c r="M14" s="1165" t="s">
        <v>1250</v>
      </c>
      <c r="N14" s="1165"/>
      <c r="O14" s="9"/>
      <c r="P14" s="9"/>
      <c r="Q14" s="9"/>
      <c r="R14" s="9"/>
      <c r="S14" s="9"/>
      <c r="T14" s="9"/>
      <c r="U14" s="9"/>
      <c r="V14" s="9"/>
      <c r="W14" s="9"/>
    </row>
    <row r="15" spans="1:29" s="105" customFormat="1" ht="15.75" customHeight="1">
      <c r="A15" s="273" t="s">
        <v>3401</v>
      </c>
      <c r="B15" s="9"/>
      <c r="C15" s="9"/>
      <c r="D15" s="9"/>
      <c r="E15" s="9"/>
      <c r="F15" s="9"/>
      <c r="G15" s="9"/>
      <c r="H15" s="572"/>
      <c r="I15" s="572"/>
      <c r="J15" s="572"/>
      <c r="K15" s="572"/>
      <c r="L15" s="572"/>
      <c r="M15" s="1165" t="s">
        <v>1240</v>
      </c>
      <c r="N15" s="1165" t="s">
        <v>1283</v>
      </c>
      <c r="O15" s="9"/>
      <c r="P15" s="9"/>
      <c r="Q15" s="9"/>
      <c r="R15" s="9"/>
      <c r="S15" s="9"/>
      <c r="T15" s="9"/>
      <c r="U15" s="9"/>
      <c r="V15" s="9"/>
      <c r="W15" s="9"/>
    </row>
    <row r="16" spans="1:29" s="105" customFormat="1" ht="19.899999999999999" customHeight="1">
      <c r="A16" s="371" t="s">
        <v>2588</v>
      </c>
      <c r="B16" s="9"/>
      <c r="C16" s="9"/>
      <c r="D16" s="9"/>
      <c r="E16" s="1623"/>
      <c r="F16" s="1625"/>
      <c r="G16" s="9" t="s">
        <v>3062</v>
      </c>
      <c r="H16" s="9"/>
      <c r="I16" s="9"/>
      <c r="J16" s="9"/>
      <c r="K16" s="9"/>
      <c r="L16" s="261"/>
      <c r="M16" s="1165" t="s">
        <v>1241</v>
      </c>
      <c r="N16" s="1165"/>
      <c r="O16" s="9"/>
      <c r="P16" s="9"/>
      <c r="Q16" s="9"/>
      <c r="R16" s="9"/>
      <c r="S16" s="9"/>
      <c r="T16" s="9"/>
      <c r="U16" s="9"/>
      <c r="V16" s="9"/>
      <c r="W16" s="9"/>
    </row>
    <row r="17" spans="1:24" s="794" customFormat="1" ht="21.75" customHeight="1">
      <c r="A17" s="791"/>
      <c r="B17" s="792"/>
      <c r="C17" s="792"/>
      <c r="D17" s="792"/>
      <c r="E17" s="792"/>
      <c r="F17" s="793"/>
      <c r="G17" s="793"/>
      <c r="H17" s="2332" t="s">
        <v>2516</v>
      </c>
      <c r="I17" s="2332"/>
      <c r="J17" s="2332"/>
      <c r="K17" s="2332"/>
      <c r="L17" s="2333"/>
      <c r="M17" s="1165"/>
      <c r="N17" s="1165"/>
      <c r="U17" s="2334"/>
      <c r="V17" s="2334"/>
      <c r="W17" s="2334"/>
      <c r="X17" s="2334"/>
    </row>
    <row r="18" spans="1:24" s="795" customFormat="1" ht="22.5" customHeight="1">
      <c r="A18" s="2335" t="s">
        <v>2500</v>
      </c>
      <c r="B18" s="2336"/>
      <c r="C18" s="2336"/>
      <c r="D18" s="2337"/>
      <c r="E18" s="2341" t="s">
        <v>2501</v>
      </c>
      <c r="F18" s="2343" t="s">
        <v>2502</v>
      </c>
      <c r="G18" s="2344"/>
      <c r="H18" s="2347" t="s">
        <v>2643</v>
      </c>
      <c r="I18" s="2347"/>
      <c r="J18" s="2347"/>
      <c r="K18" s="2347"/>
      <c r="L18" s="2347"/>
    </row>
    <row r="19" spans="1:24" s="795" customFormat="1" ht="16.899999999999999" customHeight="1">
      <c r="A19" s="2338"/>
      <c r="B19" s="2339"/>
      <c r="C19" s="2339"/>
      <c r="D19" s="2340"/>
      <c r="E19" s="2342"/>
      <c r="F19" s="2345"/>
      <c r="G19" s="2346"/>
      <c r="H19" s="2348" t="s">
        <v>3063</v>
      </c>
      <c r="I19" s="2349"/>
      <c r="J19" s="2350"/>
      <c r="K19" s="2348" t="s">
        <v>3064</v>
      </c>
      <c r="L19" s="2350"/>
    </row>
    <row r="20" spans="1:24" s="799" customFormat="1" ht="15" customHeight="1">
      <c r="A20" s="796"/>
      <c r="B20" s="2324" t="s">
        <v>3</v>
      </c>
      <c r="C20" s="2324"/>
      <c r="D20" s="797"/>
      <c r="E20" s="798" t="s">
        <v>4</v>
      </c>
      <c r="F20" s="2325">
        <v>1</v>
      </c>
      <c r="G20" s="2325"/>
      <c r="H20" s="2326">
        <v>2</v>
      </c>
      <c r="I20" s="2327"/>
      <c r="J20" s="2328"/>
      <c r="K20" s="2326">
        <v>3</v>
      </c>
      <c r="L20" s="2328"/>
    </row>
    <row r="21" spans="1:24" s="799" customFormat="1" ht="39" customHeight="1">
      <c r="A21" s="2366" t="s">
        <v>3065</v>
      </c>
      <c r="B21" s="2367"/>
      <c r="C21" s="2367"/>
      <c r="D21" s="2368"/>
      <c r="E21" s="800" t="s">
        <v>5</v>
      </c>
      <c r="F21" s="2300" t="s">
        <v>1306</v>
      </c>
      <c r="G21" s="2300"/>
      <c r="H21" s="2315" t="s">
        <v>1303</v>
      </c>
      <c r="I21" s="2316"/>
      <c r="J21" s="2317"/>
      <c r="K21" s="2315" t="s">
        <v>1304</v>
      </c>
      <c r="L21" s="2317"/>
    </row>
    <row r="22" spans="1:24" s="799" customFormat="1" ht="18.75" customHeight="1">
      <c r="A22" s="2320" t="s">
        <v>2643</v>
      </c>
      <c r="B22" s="2321"/>
      <c r="C22" s="2321"/>
      <c r="D22" s="2322"/>
      <c r="E22" s="801"/>
      <c r="F22" s="2323"/>
      <c r="G22" s="2323"/>
      <c r="H22" s="2307"/>
      <c r="I22" s="2308"/>
      <c r="J22" s="2309"/>
      <c r="K22" s="2307"/>
      <c r="L22" s="2309"/>
    </row>
    <row r="23" spans="1:24" s="799" customFormat="1" ht="18.75" customHeight="1">
      <c r="A23" s="1423" t="s">
        <v>3066</v>
      </c>
      <c r="B23" s="803"/>
      <c r="C23" s="803"/>
      <c r="D23" s="804"/>
      <c r="E23" s="801" t="s">
        <v>6</v>
      </c>
      <c r="F23" s="2300" t="s">
        <v>1305</v>
      </c>
      <c r="G23" s="2300"/>
      <c r="H23" s="2315" t="s">
        <v>1320</v>
      </c>
      <c r="I23" s="2316"/>
      <c r="J23" s="2317"/>
      <c r="K23" s="2315" t="s">
        <v>1333</v>
      </c>
      <c r="L23" s="2317"/>
    </row>
    <row r="24" spans="1:24" s="794" customFormat="1" ht="18.75" customHeight="1">
      <c r="A24" s="1424" t="s">
        <v>3067</v>
      </c>
      <c r="B24" s="806"/>
      <c r="C24" s="803"/>
      <c r="D24" s="804"/>
      <c r="E24" s="801" t="s">
        <v>7</v>
      </c>
      <c r="F24" s="2300" t="s">
        <v>1307</v>
      </c>
      <c r="G24" s="2300"/>
      <c r="H24" s="2315" t="s">
        <v>1321</v>
      </c>
      <c r="I24" s="2316"/>
      <c r="J24" s="2317"/>
      <c r="K24" s="2315" t="s">
        <v>1334</v>
      </c>
      <c r="L24" s="2317"/>
    </row>
    <row r="25" spans="1:24" s="794" customFormat="1" ht="18.75" customHeight="1">
      <c r="A25" s="1423" t="s">
        <v>3068</v>
      </c>
      <c r="B25" s="803"/>
      <c r="C25" s="803"/>
      <c r="D25" s="804"/>
      <c r="E25" s="801" t="s">
        <v>8</v>
      </c>
      <c r="F25" s="2300" t="s">
        <v>1308</v>
      </c>
      <c r="G25" s="2300"/>
      <c r="H25" s="2315" t="s">
        <v>1322</v>
      </c>
      <c r="I25" s="2316"/>
      <c r="J25" s="2317"/>
      <c r="K25" s="2315" t="s">
        <v>1335</v>
      </c>
      <c r="L25" s="2317"/>
    </row>
    <row r="26" spans="1:24" s="794" customFormat="1" ht="18.75" customHeight="1">
      <c r="A26" s="1423" t="s">
        <v>3069</v>
      </c>
      <c r="B26" s="803"/>
      <c r="C26" s="803"/>
      <c r="D26" s="804"/>
      <c r="E26" s="801" t="s">
        <v>9</v>
      </c>
      <c r="F26" s="2300" t="s">
        <v>1309</v>
      </c>
      <c r="G26" s="2300"/>
      <c r="H26" s="2315" t="s">
        <v>1323</v>
      </c>
      <c r="I26" s="2316"/>
      <c r="J26" s="2317"/>
      <c r="K26" s="2315" t="s">
        <v>1336</v>
      </c>
      <c r="L26" s="2317"/>
    </row>
    <row r="27" spans="1:24" s="794" customFormat="1" ht="18.75" customHeight="1">
      <c r="A27" s="1423" t="s">
        <v>3070</v>
      </c>
      <c r="B27" s="803"/>
      <c r="C27" s="803"/>
      <c r="D27" s="804"/>
      <c r="E27" s="801" t="s">
        <v>10</v>
      </c>
      <c r="F27" s="2300" t="s">
        <v>1310</v>
      </c>
      <c r="G27" s="2300"/>
      <c r="H27" s="2315" t="s">
        <v>1324</v>
      </c>
      <c r="I27" s="2316"/>
      <c r="J27" s="2317"/>
      <c r="K27" s="2315" t="s">
        <v>1337</v>
      </c>
      <c r="L27" s="2317"/>
    </row>
    <row r="28" spans="1:24" s="794" customFormat="1" ht="18.75" customHeight="1">
      <c r="A28" s="1423" t="s">
        <v>3071</v>
      </c>
      <c r="B28" s="803"/>
      <c r="C28" s="803"/>
      <c r="D28" s="804"/>
      <c r="E28" s="801" t="s">
        <v>11</v>
      </c>
      <c r="F28" s="2300" t="s">
        <v>1311</v>
      </c>
      <c r="G28" s="2300"/>
      <c r="H28" s="2315" t="s">
        <v>1325</v>
      </c>
      <c r="I28" s="2316"/>
      <c r="J28" s="2317"/>
      <c r="K28" s="2318" t="s">
        <v>247</v>
      </c>
      <c r="L28" s="2319"/>
    </row>
    <row r="29" spans="1:24" s="794" customFormat="1" ht="18.75" customHeight="1">
      <c r="A29" s="807" t="s">
        <v>3072</v>
      </c>
      <c r="B29" s="803"/>
      <c r="C29" s="803"/>
      <c r="D29" s="804"/>
      <c r="E29" s="801" t="s">
        <v>12</v>
      </c>
      <c r="F29" s="2300" t="s">
        <v>1312</v>
      </c>
      <c r="G29" s="2300"/>
      <c r="H29" s="2315" t="s">
        <v>1326</v>
      </c>
      <c r="I29" s="2316"/>
      <c r="J29" s="2317"/>
      <c r="K29" s="2315" t="s">
        <v>1338</v>
      </c>
      <c r="L29" s="2317"/>
    </row>
    <row r="30" spans="1:24" s="794" customFormat="1" ht="18.75" customHeight="1">
      <c r="A30" s="807"/>
      <c r="B30" s="808" t="s">
        <v>3073</v>
      </c>
      <c r="C30" s="803"/>
      <c r="D30" s="804"/>
      <c r="E30" s="801" t="s">
        <v>13</v>
      </c>
      <c r="F30" s="2300" t="s">
        <v>1313</v>
      </c>
      <c r="G30" s="2300"/>
      <c r="H30" s="2315" t="s">
        <v>1327</v>
      </c>
      <c r="I30" s="2316"/>
      <c r="J30" s="2317"/>
      <c r="K30" s="2315" t="s">
        <v>1339</v>
      </c>
      <c r="L30" s="2317"/>
    </row>
    <row r="31" spans="1:24" s="794" customFormat="1" ht="18.75" customHeight="1">
      <c r="A31" s="805" t="s">
        <v>3074</v>
      </c>
      <c r="B31" s="803"/>
      <c r="C31" s="803"/>
      <c r="D31" s="804"/>
      <c r="E31" s="801" t="s">
        <v>14</v>
      </c>
      <c r="F31" s="2300" t="s">
        <v>1314</v>
      </c>
      <c r="G31" s="2300"/>
      <c r="H31" s="2315" t="s">
        <v>1328</v>
      </c>
      <c r="I31" s="2316"/>
      <c r="J31" s="2317"/>
      <c r="K31" s="2315" t="s">
        <v>1340</v>
      </c>
      <c r="L31" s="2317"/>
    </row>
    <row r="32" spans="1:24" s="794" customFormat="1" ht="18.75" customHeight="1">
      <c r="A32" s="805" t="s">
        <v>3075</v>
      </c>
      <c r="B32" s="806"/>
      <c r="C32" s="806"/>
      <c r="D32" s="809"/>
      <c r="E32" s="801" t="s">
        <v>15</v>
      </c>
      <c r="F32" s="2300" t="s">
        <v>1315</v>
      </c>
      <c r="G32" s="2300"/>
      <c r="H32" s="2315" t="s">
        <v>1329</v>
      </c>
      <c r="I32" s="2316"/>
      <c r="J32" s="2317"/>
      <c r="K32" s="2315" t="s">
        <v>1341</v>
      </c>
      <c r="L32" s="2317"/>
    </row>
    <row r="33" spans="1:12" s="794" customFormat="1" ht="18.75" customHeight="1">
      <c r="A33" s="802" t="s">
        <v>3076</v>
      </c>
      <c r="B33" s="803"/>
      <c r="C33" s="803"/>
      <c r="D33" s="804"/>
      <c r="E33" s="801" t="s">
        <v>16</v>
      </c>
      <c r="F33" s="2300" t="s">
        <v>1316</v>
      </c>
      <c r="G33" s="2300"/>
      <c r="H33" s="2315" t="s">
        <v>1330</v>
      </c>
      <c r="I33" s="2316"/>
      <c r="J33" s="2317"/>
      <c r="K33" s="2315" t="s">
        <v>1342</v>
      </c>
      <c r="L33" s="2317"/>
    </row>
    <row r="34" spans="1:12" s="794" customFormat="1" ht="18.75" customHeight="1">
      <c r="A34" s="807" t="s">
        <v>3077</v>
      </c>
      <c r="B34" s="803"/>
      <c r="C34" s="803"/>
      <c r="D34" s="804"/>
      <c r="E34" s="801" t="s">
        <v>17</v>
      </c>
      <c r="F34" s="2300" t="s">
        <v>1317</v>
      </c>
      <c r="G34" s="2300"/>
      <c r="H34" s="2315" t="s">
        <v>1331</v>
      </c>
      <c r="I34" s="2316"/>
      <c r="J34" s="2317"/>
      <c r="K34" s="2315" t="s">
        <v>1343</v>
      </c>
      <c r="L34" s="2317"/>
    </row>
    <row r="35" spans="1:12" s="794" customFormat="1" ht="18.75" customHeight="1">
      <c r="A35" s="805" t="s">
        <v>3078</v>
      </c>
      <c r="B35" s="806"/>
      <c r="C35" s="803"/>
      <c r="D35" s="804"/>
      <c r="E35" s="801" t="s">
        <v>18</v>
      </c>
      <c r="F35" s="2300" t="s">
        <v>1318</v>
      </c>
      <c r="G35" s="2300"/>
      <c r="H35" s="2315" t="s">
        <v>1332</v>
      </c>
      <c r="I35" s="2316"/>
      <c r="J35" s="2317"/>
      <c r="K35" s="2315" t="s">
        <v>1344</v>
      </c>
      <c r="L35" s="2317"/>
    </row>
    <row r="36" spans="1:12" s="794" customFormat="1" ht="33" customHeight="1">
      <c r="A36" s="2304" t="s">
        <v>3079</v>
      </c>
      <c r="B36" s="2305"/>
      <c r="C36" s="2305"/>
      <c r="D36" s="2306"/>
      <c r="E36" s="801" t="s">
        <v>20</v>
      </c>
      <c r="F36" s="2300" t="s">
        <v>1346</v>
      </c>
      <c r="G36" s="2300"/>
      <c r="H36" s="2307" t="s">
        <v>1347</v>
      </c>
      <c r="I36" s="2308"/>
      <c r="J36" s="2309"/>
      <c r="K36" s="2307" t="s">
        <v>1348</v>
      </c>
      <c r="L36" s="2309"/>
    </row>
    <row r="37" spans="1:12" ht="34.5" customHeight="1">
      <c r="A37" s="2310" t="s">
        <v>3080</v>
      </c>
      <c r="B37" s="2311"/>
      <c r="C37" s="2311"/>
      <c r="D37" s="2311"/>
      <c r="E37" s="1050" t="s">
        <v>21</v>
      </c>
      <c r="F37" s="2300" t="s">
        <v>1319</v>
      </c>
      <c r="G37" s="2300"/>
      <c r="H37" s="2312" t="s">
        <v>247</v>
      </c>
      <c r="I37" s="2313"/>
      <c r="J37" s="2314"/>
      <c r="K37" s="2312" t="s">
        <v>247</v>
      </c>
      <c r="L37" s="2314"/>
    </row>
    <row r="38" spans="1:12" ht="34.5" customHeight="1">
      <c r="A38" s="2298" t="s">
        <v>3081</v>
      </c>
      <c r="B38" s="2299"/>
      <c r="C38" s="2299"/>
      <c r="D38" s="2299"/>
      <c r="E38" s="810" t="s">
        <v>22</v>
      </c>
      <c r="F38" s="2300" t="s">
        <v>1345</v>
      </c>
      <c r="G38" s="2300"/>
      <c r="H38" s="2301" t="s">
        <v>247</v>
      </c>
      <c r="I38" s="2302"/>
      <c r="J38" s="2303"/>
      <c r="K38" s="2301" t="s">
        <v>247</v>
      </c>
      <c r="L38" s="2303"/>
    </row>
    <row r="39" spans="1:12" s="799" customFormat="1" ht="18.75" customHeight="1"/>
    <row r="82" ht="19.5" customHeight="1"/>
  </sheetData>
  <mergeCells count="79">
    <mergeCell ref="A10:K10"/>
    <mergeCell ref="A2:B2"/>
    <mergeCell ref="G4:L4"/>
    <mergeCell ref="A6:L6"/>
    <mergeCell ref="A7:L7"/>
    <mergeCell ref="A8:L8"/>
    <mergeCell ref="I12:L12"/>
    <mergeCell ref="E16:F16"/>
    <mergeCell ref="H17:L17"/>
    <mergeCell ref="U17:X17"/>
    <mergeCell ref="A18:D19"/>
    <mergeCell ref="E18:E19"/>
    <mergeCell ref="F18:G19"/>
    <mergeCell ref="H18:L18"/>
    <mergeCell ref="H19:J19"/>
    <mergeCell ref="K19:L19"/>
    <mergeCell ref="B20:C20"/>
    <mergeCell ref="F20:G20"/>
    <mergeCell ref="H20:J20"/>
    <mergeCell ref="K20:L20"/>
    <mergeCell ref="A21:D21"/>
    <mergeCell ref="F21:G21"/>
    <mergeCell ref="H21:J21"/>
    <mergeCell ref="K21:L21"/>
    <mergeCell ref="A22:D22"/>
    <mergeCell ref="F22:G22"/>
    <mergeCell ref="H22:J22"/>
    <mergeCell ref="K22:L22"/>
    <mergeCell ref="F23:G23"/>
    <mergeCell ref="H23:J23"/>
    <mergeCell ref="K23:L23"/>
    <mergeCell ref="F24:G24"/>
    <mergeCell ref="H24:J24"/>
    <mergeCell ref="K24:L24"/>
    <mergeCell ref="F25:G25"/>
    <mergeCell ref="H25:J25"/>
    <mergeCell ref="K25:L25"/>
    <mergeCell ref="F26:G26"/>
    <mergeCell ref="H26:J26"/>
    <mergeCell ref="K26:L26"/>
    <mergeCell ref="F27:G27"/>
    <mergeCell ref="H27:J27"/>
    <mergeCell ref="K27:L27"/>
    <mergeCell ref="F28:G28"/>
    <mergeCell ref="H28:J28"/>
    <mergeCell ref="K28:L28"/>
    <mergeCell ref="F29:G29"/>
    <mergeCell ref="H29:J29"/>
    <mergeCell ref="K29:L29"/>
    <mergeCell ref="F30:G30"/>
    <mergeCell ref="H30:J30"/>
    <mergeCell ref="K30:L30"/>
    <mergeCell ref="F31:G31"/>
    <mergeCell ref="H31:J31"/>
    <mergeCell ref="K31:L31"/>
    <mergeCell ref="F32:G32"/>
    <mergeCell ref="H32:J32"/>
    <mergeCell ref="K32:L32"/>
    <mergeCell ref="F33:G33"/>
    <mergeCell ref="H33:J33"/>
    <mergeCell ref="K33:L33"/>
    <mergeCell ref="F34:G34"/>
    <mergeCell ref="H34:J34"/>
    <mergeCell ref="K34:L34"/>
    <mergeCell ref="F35:G35"/>
    <mergeCell ref="H35:J35"/>
    <mergeCell ref="K35:L35"/>
    <mergeCell ref="A38:D38"/>
    <mergeCell ref="F38:G38"/>
    <mergeCell ref="H38:J38"/>
    <mergeCell ref="K38:L38"/>
    <mergeCell ref="A36:D36"/>
    <mergeCell ref="F36:G36"/>
    <mergeCell ref="H36:J36"/>
    <mergeCell ref="K36:L36"/>
    <mergeCell ref="A37:D37"/>
    <mergeCell ref="F37:G37"/>
    <mergeCell ref="H37:J37"/>
    <mergeCell ref="K37:L37"/>
  </mergeCells>
  <printOptions horizontalCentered="1"/>
  <pageMargins left="0.39370078740157483" right="0.19685039370078741" top="0.59055118110236227" bottom="0.19685039370078741" header="0" footer="0"/>
  <pageSetup paperSize="9" firstPageNumber="66" orientation="portrait" r:id="rId1"/>
  <headerFooter alignWithMargins="0"/>
  <drawing r:id="rId2"/>
</worksheet>
</file>

<file path=xl/worksheets/sheet41.xml><?xml version="1.0" encoding="utf-8"?>
<worksheet xmlns="http://schemas.openxmlformats.org/spreadsheetml/2006/main" xmlns:r="http://schemas.openxmlformats.org/officeDocument/2006/relationships">
  <dimension ref="A1:AG82"/>
  <sheetViews>
    <sheetView workbookViewId="0">
      <selection activeCell="A28" sqref="A28:G28"/>
    </sheetView>
  </sheetViews>
  <sheetFormatPr defaultColWidth="3.5703125" defaultRowHeight="15"/>
  <cols>
    <col min="1" max="1" width="2.5703125" style="116" customWidth="1"/>
    <col min="2" max="11" width="3.5703125" style="116" customWidth="1"/>
    <col min="12" max="12" width="4.42578125" style="116" customWidth="1"/>
    <col min="13" max="14" width="3.5703125" style="116" customWidth="1"/>
    <col min="15" max="15" width="3.140625" style="116" customWidth="1"/>
    <col min="16" max="16" width="3.7109375" style="116" customWidth="1"/>
    <col min="17" max="17" width="4.42578125" style="116" customWidth="1"/>
    <col min="18" max="18" width="5.140625" style="116" customWidth="1"/>
    <col min="19" max="19" width="4.42578125" style="116" customWidth="1"/>
    <col min="20" max="21" width="3.5703125" style="116" customWidth="1"/>
    <col min="22" max="22" width="4.5703125" style="116" customWidth="1"/>
    <col min="23" max="23" width="3.5703125" style="116" customWidth="1"/>
    <col min="24" max="24" width="3.85546875" style="116" customWidth="1"/>
    <col min="25" max="25" width="3" style="116" customWidth="1"/>
    <col min="26" max="26" width="4.42578125" style="116" customWidth="1"/>
    <col min="27" max="27" width="5.5703125" style="116" customWidth="1"/>
    <col min="28" max="28" width="5" style="116" customWidth="1"/>
    <col min="29" max="29" width="6.140625" style="116" customWidth="1"/>
    <col min="30" max="30" width="18.42578125" style="116" customWidth="1"/>
    <col min="31" max="32" width="11.5703125" style="116" customWidth="1"/>
    <col min="33" max="248" width="3.140625" style="116" customWidth="1"/>
    <col min="249" max="256" width="3.5703125" style="116"/>
    <col min="257" max="270" width="3.5703125" style="116" customWidth="1"/>
    <col min="271" max="271" width="3.140625" style="116" customWidth="1"/>
    <col min="272" max="272" width="4.140625" style="116" customWidth="1"/>
    <col min="273" max="273" width="3" style="116" customWidth="1"/>
    <col min="274" max="277" width="3.5703125" style="116" customWidth="1"/>
    <col min="278" max="278" width="4.5703125" style="116" customWidth="1"/>
    <col min="279" max="279" width="3.5703125" style="116" customWidth="1"/>
    <col min="280" max="280" width="4.42578125" style="116" customWidth="1"/>
    <col min="281" max="281" width="3" style="116" customWidth="1"/>
    <col min="282" max="282" width="3.5703125" style="116" customWidth="1"/>
    <col min="283" max="283" width="3.42578125" style="116" customWidth="1"/>
    <col min="284" max="284" width="3.5703125" style="116" customWidth="1"/>
    <col min="285" max="504" width="3.140625" style="116" customWidth="1"/>
    <col min="505" max="512" width="3.5703125" style="116"/>
    <col min="513" max="526" width="3.5703125" style="116" customWidth="1"/>
    <col min="527" max="527" width="3.140625" style="116" customWidth="1"/>
    <col min="528" max="528" width="4.140625" style="116" customWidth="1"/>
    <col min="529" max="529" width="3" style="116" customWidth="1"/>
    <col min="530" max="533" width="3.5703125" style="116" customWidth="1"/>
    <col min="534" max="534" width="4.5703125" style="116" customWidth="1"/>
    <col min="535" max="535" width="3.5703125" style="116" customWidth="1"/>
    <col min="536" max="536" width="4.42578125" style="116" customWidth="1"/>
    <col min="537" max="537" width="3" style="116" customWidth="1"/>
    <col min="538" max="538" width="3.5703125" style="116" customWidth="1"/>
    <col min="539" max="539" width="3.42578125" style="116" customWidth="1"/>
    <col min="540" max="540" width="3.5703125" style="116" customWidth="1"/>
    <col min="541" max="760" width="3.140625" style="116" customWidth="1"/>
    <col min="761" max="768" width="3.5703125" style="116"/>
    <col min="769" max="782" width="3.5703125" style="116" customWidth="1"/>
    <col min="783" max="783" width="3.140625" style="116" customWidth="1"/>
    <col min="784" max="784" width="4.140625" style="116" customWidth="1"/>
    <col min="785" max="785" width="3" style="116" customWidth="1"/>
    <col min="786" max="789" width="3.5703125" style="116" customWidth="1"/>
    <col min="790" max="790" width="4.5703125" style="116" customWidth="1"/>
    <col min="791" max="791" width="3.5703125" style="116" customWidth="1"/>
    <col min="792" max="792" width="4.42578125" style="116" customWidth="1"/>
    <col min="793" max="793" width="3" style="116" customWidth="1"/>
    <col min="794" max="794" width="3.5703125" style="116" customWidth="1"/>
    <col min="795" max="795" width="3.42578125" style="116" customWidth="1"/>
    <col min="796" max="796" width="3.5703125" style="116" customWidth="1"/>
    <col min="797" max="1016" width="3.140625" style="116" customWidth="1"/>
    <col min="1017" max="1024" width="3.5703125" style="116"/>
    <col min="1025" max="1038" width="3.5703125" style="116" customWidth="1"/>
    <col min="1039" max="1039" width="3.140625" style="116" customWidth="1"/>
    <col min="1040" max="1040" width="4.140625" style="116" customWidth="1"/>
    <col min="1041" max="1041" width="3" style="116" customWidth="1"/>
    <col min="1042" max="1045" width="3.5703125" style="116" customWidth="1"/>
    <col min="1046" max="1046" width="4.5703125" style="116" customWidth="1"/>
    <col min="1047" max="1047" width="3.5703125" style="116" customWidth="1"/>
    <col min="1048" max="1048" width="4.42578125" style="116" customWidth="1"/>
    <col min="1049" max="1049" width="3" style="116" customWidth="1"/>
    <col min="1050" max="1050" width="3.5703125" style="116" customWidth="1"/>
    <col min="1051" max="1051" width="3.42578125" style="116" customWidth="1"/>
    <col min="1052" max="1052" width="3.5703125" style="116" customWidth="1"/>
    <col min="1053" max="1272" width="3.140625" style="116" customWidth="1"/>
    <col min="1273" max="1280" width="3.5703125" style="116"/>
    <col min="1281" max="1294" width="3.5703125" style="116" customWidth="1"/>
    <col min="1295" max="1295" width="3.140625" style="116" customWidth="1"/>
    <col min="1296" max="1296" width="4.140625" style="116" customWidth="1"/>
    <col min="1297" max="1297" width="3" style="116" customWidth="1"/>
    <col min="1298" max="1301" width="3.5703125" style="116" customWidth="1"/>
    <col min="1302" max="1302" width="4.5703125" style="116" customWidth="1"/>
    <col min="1303" max="1303" width="3.5703125" style="116" customWidth="1"/>
    <col min="1304" max="1304" width="4.42578125" style="116" customWidth="1"/>
    <col min="1305" max="1305" width="3" style="116" customWidth="1"/>
    <col min="1306" max="1306" width="3.5703125" style="116" customWidth="1"/>
    <col min="1307" max="1307" width="3.42578125" style="116" customWidth="1"/>
    <col min="1308" max="1308" width="3.5703125" style="116" customWidth="1"/>
    <col min="1309" max="1528" width="3.140625" style="116" customWidth="1"/>
    <col min="1529" max="1536" width="3.5703125" style="116"/>
    <col min="1537" max="1550" width="3.5703125" style="116" customWidth="1"/>
    <col min="1551" max="1551" width="3.140625" style="116" customWidth="1"/>
    <col min="1552" max="1552" width="4.140625" style="116" customWidth="1"/>
    <col min="1553" max="1553" width="3" style="116" customWidth="1"/>
    <col min="1554" max="1557" width="3.5703125" style="116" customWidth="1"/>
    <col min="1558" max="1558" width="4.5703125" style="116" customWidth="1"/>
    <col min="1559" max="1559" width="3.5703125" style="116" customWidth="1"/>
    <col min="1560" max="1560" width="4.42578125" style="116" customWidth="1"/>
    <col min="1561" max="1561" width="3" style="116" customWidth="1"/>
    <col min="1562" max="1562" width="3.5703125" style="116" customWidth="1"/>
    <col min="1563" max="1563" width="3.42578125" style="116" customWidth="1"/>
    <col min="1564" max="1564" width="3.5703125" style="116" customWidth="1"/>
    <col min="1565" max="1784" width="3.140625" style="116" customWidth="1"/>
    <col min="1785" max="1792" width="3.5703125" style="116"/>
    <col min="1793" max="1806" width="3.5703125" style="116" customWidth="1"/>
    <col min="1807" max="1807" width="3.140625" style="116" customWidth="1"/>
    <col min="1808" max="1808" width="4.140625" style="116" customWidth="1"/>
    <col min="1809" max="1809" width="3" style="116" customWidth="1"/>
    <col min="1810" max="1813" width="3.5703125" style="116" customWidth="1"/>
    <col min="1814" max="1814" width="4.5703125" style="116" customWidth="1"/>
    <col min="1815" max="1815" width="3.5703125" style="116" customWidth="1"/>
    <col min="1816" max="1816" width="4.42578125" style="116" customWidth="1"/>
    <col min="1817" max="1817" width="3" style="116" customWidth="1"/>
    <col min="1818" max="1818" width="3.5703125" style="116" customWidth="1"/>
    <col min="1819" max="1819" width="3.42578125" style="116" customWidth="1"/>
    <col min="1820" max="1820" width="3.5703125" style="116" customWidth="1"/>
    <col min="1821" max="2040" width="3.140625" style="116" customWidth="1"/>
    <col min="2041" max="2048" width="3.5703125" style="116"/>
    <col min="2049" max="2062" width="3.5703125" style="116" customWidth="1"/>
    <col min="2063" max="2063" width="3.140625" style="116" customWidth="1"/>
    <col min="2064" max="2064" width="4.140625" style="116" customWidth="1"/>
    <col min="2065" max="2065" width="3" style="116" customWidth="1"/>
    <col min="2066" max="2069" width="3.5703125" style="116" customWidth="1"/>
    <col min="2070" max="2070" width="4.5703125" style="116" customWidth="1"/>
    <col min="2071" max="2071" width="3.5703125" style="116" customWidth="1"/>
    <col min="2072" max="2072" width="4.42578125" style="116" customWidth="1"/>
    <col min="2073" max="2073" width="3" style="116" customWidth="1"/>
    <col min="2074" max="2074" width="3.5703125" style="116" customWidth="1"/>
    <col min="2075" max="2075" width="3.42578125" style="116" customWidth="1"/>
    <col min="2076" max="2076" width="3.5703125" style="116" customWidth="1"/>
    <col min="2077" max="2296" width="3.140625" style="116" customWidth="1"/>
    <col min="2297" max="2304" width="3.5703125" style="116"/>
    <col min="2305" max="2318" width="3.5703125" style="116" customWidth="1"/>
    <col min="2319" max="2319" width="3.140625" style="116" customWidth="1"/>
    <col min="2320" max="2320" width="4.140625" style="116" customWidth="1"/>
    <col min="2321" max="2321" width="3" style="116" customWidth="1"/>
    <col min="2322" max="2325" width="3.5703125" style="116" customWidth="1"/>
    <col min="2326" max="2326" width="4.5703125" style="116" customWidth="1"/>
    <col min="2327" max="2327" width="3.5703125" style="116" customWidth="1"/>
    <col min="2328" max="2328" width="4.42578125" style="116" customWidth="1"/>
    <col min="2329" max="2329" width="3" style="116" customWidth="1"/>
    <col min="2330" max="2330" width="3.5703125" style="116" customWidth="1"/>
    <col min="2331" max="2331" width="3.42578125" style="116" customWidth="1"/>
    <col min="2332" max="2332" width="3.5703125" style="116" customWidth="1"/>
    <col min="2333" max="2552" width="3.140625" style="116" customWidth="1"/>
    <col min="2553" max="2560" width="3.5703125" style="116"/>
    <col min="2561" max="2574" width="3.5703125" style="116" customWidth="1"/>
    <col min="2575" max="2575" width="3.140625" style="116" customWidth="1"/>
    <col min="2576" max="2576" width="4.140625" style="116" customWidth="1"/>
    <col min="2577" max="2577" width="3" style="116" customWidth="1"/>
    <col min="2578" max="2581" width="3.5703125" style="116" customWidth="1"/>
    <col min="2582" max="2582" width="4.5703125" style="116" customWidth="1"/>
    <col min="2583" max="2583" width="3.5703125" style="116" customWidth="1"/>
    <col min="2584" max="2584" width="4.42578125" style="116" customWidth="1"/>
    <col min="2585" max="2585" width="3" style="116" customWidth="1"/>
    <col min="2586" max="2586" width="3.5703125" style="116" customWidth="1"/>
    <col min="2587" max="2587" width="3.42578125" style="116" customWidth="1"/>
    <col min="2588" max="2588" width="3.5703125" style="116" customWidth="1"/>
    <col min="2589" max="2808" width="3.140625" style="116" customWidth="1"/>
    <col min="2809" max="2816" width="3.5703125" style="116"/>
    <col min="2817" max="2830" width="3.5703125" style="116" customWidth="1"/>
    <col min="2831" max="2831" width="3.140625" style="116" customWidth="1"/>
    <col min="2832" max="2832" width="4.140625" style="116" customWidth="1"/>
    <col min="2833" max="2833" width="3" style="116" customWidth="1"/>
    <col min="2834" max="2837" width="3.5703125" style="116" customWidth="1"/>
    <col min="2838" max="2838" width="4.5703125" style="116" customWidth="1"/>
    <col min="2839" max="2839" width="3.5703125" style="116" customWidth="1"/>
    <col min="2840" max="2840" width="4.42578125" style="116" customWidth="1"/>
    <col min="2841" max="2841" width="3" style="116" customWidth="1"/>
    <col min="2842" max="2842" width="3.5703125" style="116" customWidth="1"/>
    <col min="2843" max="2843" width="3.42578125" style="116" customWidth="1"/>
    <col min="2844" max="2844" width="3.5703125" style="116" customWidth="1"/>
    <col min="2845" max="3064" width="3.140625" style="116" customWidth="1"/>
    <col min="3065" max="3072" width="3.5703125" style="116"/>
    <col min="3073" max="3086" width="3.5703125" style="116" customWidth="1"/>
    <col min="3087" max="3087" width="3.140625" style="116" customWidth="1"/>
    <col min="3088" max="3088" width="4.140625" style="116" customWidth="1"/>
    <col min="3089" max="3089" width="3" style="116" customWidth="1"/>
    <col min="3090" max="3093" width="3.5703125" style="116" customWidth="1"/>
    <col min="3094" max="3094" width="4.5703125" style="116" customWidth="1"/>
    <col min="3095" max="3095" width="3.5703125" style="116" customWidth="1"/>
    <col min="3096" max="3096" width="4.42578125" style="116" customWidth="1"/>
    <col min="3097" max="3097" width="3" style="116" customWidth="1"/>
    <col min="3098" max="3098" width="3.5703125" style="116" customWidth="1"/>
    <col min="3099" max="3099" width="3.42578125" style="116" customWidth="1"/>
    <col min="3100" max="3100" width="3.5703125" style="116" customWidth="1"/>
    <col min="3101" max="3320" width="3.140625" style="116" customWidth="1"/>
    <col min="3321" max="3328" width="3.5703125" style="116"/>
    <col min="3329" max="3342" width="3.5703125" style="116" customWidth="1"/>
    <col min="3343" max="3343" width="3.140625" style="116" customWidth="1"/>
    <col min="3344" max="3344" width="4.140625" style="116" customWidth="1"/>
    <col min="3345" max="3345" width="3" style="116" customWidth="1"/>
    <col min="3346" max="3349" width="3.5703125" style="116" customWidth="1"/>
    <col min="3350" max="3350" width="4.5703125" style="116" customWidth="1"/>
    <col min="3351" max="3351" width="3.5703125" style="116" customWidth="1"/>
    <col min="3352" max="3352" width="4.42578125" style="116" customWidth="1"/>
    <col min="3353" max="3353" width="3" style="116" customWidth="1"/>
    <col min="3354" max="3354" width="3.5703125" style="116" customWidth="1"/>
    <col min="3355" max="3355" width="3.42578125" style="116" customWidth="1"/>
    <col min="3356" max="3356" width="3.5703125" style="116" customWidth="1"/>
    <col min="3357" max="3576" width="3.140625" style="116" customWidth="1"/>
    <col min="3577" max="3584" width="3.5703125" style="116"/>
    <col min="3585" max="3598" width="3.5703125" style="116" customWidth="1"/>
    <col min="3599" max="3599" width="3.140625" style="116" customWidth="1"/>
    <col min="3600" max="3600" width="4.140625" style="116" customWidth="1"/>
    <col min="3601" max="3601" width="3" style="116" customWidth="1"/>
    <col min="3602" max="3605" width="3.5703125" style="116" customWidth="1"/>
    <col min="3606" max="3606" width="4.5703125" style="116" customWidth="1"/>
    <col min="3607" max="3607" width="3.5703125" style="116" customWidth="1"/>
    <col min="3608" max="3608" width="4.42578125" style="116" customWidth="1"/>
    <col min="3609" max="3609" width="3" style="116" customWidth="1"/>
    <col min="3610" max="3610" width="3.5703125" style="116" customWidth="1"/>
    <col min="3611" max="3611" width="3.42578125" style="116" customWidth="1"/>
    <col min="3612" max="3612" width="3.5703125" style="116" customWidth="1"/>
    <col min="3613" max="3832" width="3.140625" style="116" customWidth="1"/>
    <col min="3833" max="3840" width="3.5703125" style="116"/>
    <col min="3841" max="3854" width="3.5703125" style="116" customWidth="1"/>
    <col min="3855" max="3855" width="3.140625" style="116" customWidth="1"/>
    <col min="3856" max="3856" width="4.140625" style="116" customWidth="1"/>
    <col min="3857" max="3857" width="3" style="116" customWidth="1"/>
    <col min="3858" max="3861" width="3.5703125" style="116" customWidth="1"/>
    <col min="3862" max="3862" width="4.5703125" style="116" customWidth="1"/>
    <col min="3863" max="3863" width="3.5703125" style="116" customWidth="1"/>
    <col min="3864" max="3864" width="4.42578125" style="116" customWidth="1"/>
    <col min="3865" max="3865" width="3" style="116" customWidth="1"/>
    <col min="3866" max="3866" width="3.5703125" style="116" customWidth="1"/>
    <col min="3867" max="3867" width="3.42578125" style="116" customWidth="1"/>
    <col min="3868" max="3868" width="3.5703125" style="116" customWidth="1"/>
    <col min="3869" max="4088" width="3.140625" style="116" customWidth="1"/>
    <col min="4089" max="4096" width="3.5703125" style="116"/>
    <col min="4097" max="4110" width="3.5703125" style="116" customWidth="1"/>
    <col min="4111" max="4111" width="3.140625" style="116" customWidth="1"/>
    <col min="4112" max="4112" width="4.140625" style="116" customWidth="1"/>
    <col min="4113" max="4113" width="3" style="116" customWidth="1"/>
    <col min="4114" max="4117" width="3.5703125" style="116" customWidth="1"/>
    <col min="4118" max="4118" width="4.5703125" style="116" customWidth="1"/>
    <col min="4119" max="4119" width="3.5703125" style="116" customWidth="1"/>
    <col min="4120" max="4120" width="4.42578125" style="116" customWidth="1"/>
    <col min="4121" max="4121" width="3" style="116" customWidth="1"/>
    <col min="4122" max="4122" width="3.5703125" style="116" customWidth="1"/>
    <col min="4123" max="4123" width="3.42578125" style="116" customWidth="1"/>
    <col min="4124" max="4124" width="3.5703125" style="116" customWidth="1"/>
    <col min="4125" max="4344" width="3.140625" style="116" customWidth="1"/>
    <col min="4345" max="4352" width="3.5703125" style="116"/>
    <col min="4353" max="4366" width="3.5703125" style="116" customWidth="1"/>
    <col min="4367" max="4367" width="3.140625" style="116" customWidth="1"/>
    <col min="4368" max="4368" width="4.140625" style="116" customWidth="1"/>
    <col min="4369" max="4369" width="3" style="116" customWidth="1"/>
    <col min="4370" max="4373" width="3.5703125" style="116" customWidth="1"/>
    <col min="4374" max="4374" width="4.5703125" style="116" customWidth="1"/>
    <col min="4375" max="4375" width="3.5703125" style="116" customWidth="1"/>
    <col min="4376" max="4376" width="4.42578125" style="116" customWidth="1"/>
    <col min="4377" max="4377" width="3" style="116" customWidth="1"/>
    <col min="4378" max="4378" width="3.5703125" style="116" customWidth="1"/>
    <col min="4379" max="4379" width="3.42578125" style="116" customWidth="1"/>
    <col min="4380" max="4380" width="3.5703125" style="116" customWidth="1"/>
    <col min="4381" max="4600" width="3.140625" style="116" customWidth="1"/>
    <col min="4601" max="4608" width="3.5703125" style="116"/>
    <col min="4609" max="4622" width="3.5703125" style="116" customWidth="1"/>
    <col min="4623" max="4623" width="3.140625" style="116" customWidth="1"/>
    <col min="4624" max="4624" width="4.140625" style="116" customWidth="1"/>
    <col min="4625" max="4625" width="3" style="116" customWidth="1"/>
    <col min="4626" max="4629" width="3.5703125" style="116" customWidth="1"/>
    <col min="4630" max="4630" width="4.5703125" style="116" customWidth="1"/>
    <col min="4631" max="4631" width="3.5703125" style="116" customWidth="1"/>
    <col min="4632" max="4632" width="4.42578125" style="116" customWidth="1"/>
    <col min="4633" max="4633" width="3" style="116" customWidth="1"/>
    <col min="4634" max="4634" width="3.5703125" style="116" customWidth="1"/>
    <col min="4635" max="4635" width="3.42578125" style="116" customWidth="1"/>
    <col min="4636" max="4636" width="3.5703125" style="116" customWidth="1"/>
    <col min="4637" max="4856" width="3.140625" style="116" customWidth="1"/>
    <col min="4857" max="4864" width="3.5703125" style="116"/>
    <col min="4865" max="4878" width="3.5703125" style="116" customWidth="1"/>
    <col min="4879" max="4879" width="3.140625" style="116" customWidth="1"/>
    <col min="4880" max="4880" width="4.140625" style="116" customWidth="1"/>
    <col min="4881" max="4881" width="3" style="116" customWidth="1"/>
    <col min="4882" max="4885" width="3.5703125" style="116" customWidth="1"/>
    <col min="4886" max="4886" width="4.5703125" style="116" customWidth="1"/>
    <col min="4887" max="4887" width="3.5703125" style="116" customWidth="1"/>
    <col min="4888" max="4888" width="4.42578125" style="116" customWidth="1"/>
    <col min="4889" max="4889" width="3" style="116" customWidth="1"/>
    <col min="4890" max="4890" width="3.5703125" style="116" customWidth="1"/>
    <col min="4891" max="4891" width="3.42578125" style="116" customWidth="1"/>
    <col min="4892" max="4892" width="3.5703125" style="116" customWidth="1"/>
    <col min="4893" max="5112" width="3.140625" style="116" customWidth="1"/>
    <col min="5113" max="5120" width="3.5703125" style="116"/>
    <col min="5121" max="5134" width="3.5703125" style="116" customWidth="1"/>
    <col min="5135" max="5135" width="3.140625" style="116" customWidth="1"/>
    <col min="5136" max="5136" width="4.140625" style="116" customWidth="1"/>
    <col min="5137" max="5137" width="3" style="116" customWidth="1"/>
    <col min="5138" max="5141" width="3.5703125" style="116" customWidth="1"/>
    <col min="5142" max="5142" width="4.5703125" style="116" customWidth="1"/>
    <col min="5143" max="5143" width="3.5703125" style="116" customWidth="1"/>
    <col min="5144" max="5144" width="4.42578125" style="116" customWidth="1"/>
    <col min="5145" max="5145" width="3" style="116" customWidth="1"/>
    <col min="5146" max="5146" width="3.5703125" style="116" customWidth="1"/>
    <col min="5147" max="5147" width="3.42578125" style="116" customWidth="1"/>
    <col min="5148" max="5148" width="3.5703125" style="116" customWidth="1"/>
    <col min="5149" max="5368" width="3.140625" style="116" customWidth="1"/>
    <col min="5369" max="5376" width="3.5703125" style="116"/>
    <col min="5377" max="5390" width="3.5703125" style="116" customWidth="1"/>
    <col min="5391" max="5391" width="3.140625" style="116" customWidth="1"/>
    <col min="5392" max="5392" width="4.140625" style="116" customWidth="1"/>
    <col min="5393" max="5393" width="3" style="116" customWidth="1"/>
    <col min="5394" max="5397" width="3.5703125" style="116" customWidth="1"/>
    <col min="5398" max="5398" width="4.5703125" style="116" customWidth="1"/>
    <col min="5399" max="5399" width="3.5703125" style="116" customWidth="1"/>
    <col min="5400" max="5400" width="4.42578125" style="116" customWidth="1"/>
    <col min="5401" max="5401" width="3" style="116" customWidth="1"/>
    <col min="5402" max="5402" width="3.5703125" style="116" customWidth="1"/>
    <col min="5403" max="5403" width="3.42578125" style="116" customWidth="1"/>
    <col min="5404" max="5404" width="3.5703125" style="116" customWidth="1"/>
    <col min="5405" max="5624" width="3.140625" style="116" customWidth="1"/>
    <col min="5625" max="5632" width="3.5703125" style="116"/>
    <col min="5633" max="5646" width="3.5703125" style="116" customWidth="1"/>
    <col min="5647" max="5647" width="3.140625" style="116" customWidth="1"/>
    <col min="5648" max="5648" width="4.140625" style="116" customWidth="1"/>
    <col min="5649" max="5649" width="3" style="116" customWidth="1"/>
    <col min="5650" max="5653" width="3.5703125" style="116" customWidth="1"/>
    <col min="5654" max="5654" width="4.5703125" style="116" customWidth="1"/>
    <col min="5655" max="5655" width="3.5703125" style="116" customWidth="1"/>
    <col min="5656" max="5656" width="4.42578125" style="116" customWidth="1"/>
    <col min="5657" max="5657" width="3" style="116" customWidth="1"/>
    <col min="5658" max="5658" width="3.5703125" style="116" customWidth="1"/>
    <col min="5659" max="5659" width="3.42578125" style="116" customWidth="1"/>
    <col min="5660" max="5660" width="3.5703125" style="116" customWidth="1"/>
    <col min="5661" max="5880" width="3.140625" style="116" customWidth="1"/>
    <col min="5881" max="5888" width="3.5703125" style="116"/>
    <col min="5889" max="5902" width="3.5703125" style="116" customWidth="1"/>
    <col min="5903" max="5903" width="3.140625" style="116" customWidth="1"/>
    <col min="5904" max="5904" width="4.140625" style="116" customWidth="1"/>
    <col min="5905" max="5905" width="3" style="116" customWidth="1"/>
    <col min="5906" max="5909" width="3.5703125" style="116" customWidth="1"/>
    <col min="5910" max="5910" width="4.5703125" style="116" customWidth="1"/>
    <col min="5911" max="5911" width="3.5703125" style="116" customWidth="1"/>
    <col min="5912" max="5912" width="4.42578125" style="116" customWidth="1"/>
    <col min="5913" max="5913" width="3" style="116" customWidth="1"/>
    <col min="5914" max="5914" width="3.5703125" style="116" customWidth="1"/>
    <col min="5915" max="5915" width="3.42578125" style="116" customWidth="1"/>
    <col min="5916" max="5916" width="3.5703125" style="116" customWidth="1"/>
    <col min="5917" max="6136" width="3.140625" style="116" customWidth="1"/>
    <col min="6137" max="6144" width="3.5703125" style="116"/>
    <col min="6145" max="6158" width="3.5703125" style="116" customWidth="1"/>
    <col min="6159" max="6159" width="3.140625" style="116" customWidth="1"/>
    <col min="6160" max="6160" width="4.140625" style="116" customWidth="1"/>
    <col min="6161" max="6161" width="3" style="116" customWidth="1"/>
    <col min="6162" max="6165" width="3.5703125" style="116" customWidth="1"/>
    <col min="6166" max="6166" width="4.5703125" style="116" customWidth="1"/>
    <col min="6167" max="6167" width="3.5703125" style="116" customWidth="1"/>
    <col min="6168" max="6168" width="4.42578125" style="116" customWidth="1"/>
    <col min="6169" max="6169" width="3" style="116" customWidth="1"/>
    <col min="6170" max="6170" width="3.5703125" style="116" customWidth="1"/>
    <col min="6171" max="6171" width="3.42578125" style="116" customWidth="1"/>
    <col min="6172" max="6172" width="3.5703125" style="116" customWidth="1"/>
    <col min="6173" max="6392" width="3.140625" style="116" customWidth="1"/>
    <col min="6393" max="6400" width="3.5703125" style="116"/>
    <col min="6401" max="6414" width="3.5703125" style="116" customWidth="1"/>
    <col min="6415" max="6415" width="3.140625" style="116" customWidth="1"/>
    <col min="6416" max="6416" width="4.140625" style="116" customWidth="1"/>
    <col min="6417" max="6417" width="3" style="116" customWidth="1"/>
    <col min="6418" max="6421" width="3.5703125" style="116" customWidth="1"/>
    <col min="6422" max="6422" width="4.5703125" style="116" customWidth="1"/>
    <col min="6423" max="6423" width="3.5703125" style="116" customWidth="1"/>
    <col min="6424" max="6424" width="4.42578125" style="116" customWidth="1"/>
    <col min="6425" max="6425" width="3" style="116" customWidth="1"/>
    <col min="6426" max="6426" width="3.5703125" style="116" customWidth="1"/>
    <col min="6427" max="6427" width="3.42578125" style="116" customWidth="1"/>
    <col min="6428" max="6428" width="3.5703125" style="116" customWidth="1"/>
    <col min="6429" max="6648" width="3.140625" style="116" customWidth="1"/>
    <col min="6649" max="6656" width="3.5703125" style="116"/>
    <col min="6657" max="6670" width="3.5703125" style="116" customWidth="1"/>
    <col min="6671" max="6671" width="3.140625" style="116" customWidth="1"/>
    <col min="6672" max="6672" width="4.140625" style="116" customWidth="1"/>
    <col min="6673" max="6673" width="3" style="116" customWidth="1"/>
    <col min="6674" max="6677" width="3.5703125" style="116" customWidth="1"/>
    <col min="6678" max="6678" width="4.5703125" style="116" customWidth="1"/>
    <col min="6679" max="6679" width="3.5703125" style="116" customWidth="1"/>
    <col min="6680" max="6680" width="4.42578125" style="116" customWidth="1"/>
    <col min="6681" max="6681" width="3" style="116" customWidth="1"/>
    <col min="6682" max="6682" width="3.5703125" style="116" customWidth="1"/>
    <col min="6683" max="6683" width="3.42578125" style="116" customWidth="1"/>
    <col min="6684" max="6684" width="3.5703125" style="116" customWidth="1"/>
    <col min="6685" max="6904" width="3.140625" style="116" customWidth="1"/>
    <col min="6905" max="6912" width="3.5703125" style="116"/>
    <col min="6913" max="6926" width="3.5703125" style="116" customWidth="1"/>
    <col min="6927" max="6927" width="3.140625" style="116" customWidth="1"/>
    <col min="6928" max="6928" width="4.140625" style="116" customWidth="1"/>
    <col min="6929" max="6929" width="3" style="116" customWidth="1"/>
    <col min="6930" max="6933" width="3.5703125" style="116" customWidth="1"/>
    <col min="6934" max="6934" width="4.5703125" style="116" customWidth="1"/>
    <col min="6935" max="6935" width="3.5703125" style="116" customWidth="1"/>
    <col min="6936" max="6936" width="4.42578125" style="116" customWidth="1"/>
    <col min="6937" max="6937" width="3" style="116" customWidth="1"/>
    <col min="6938" max="6938" width="3.5703125" style="116" customWidth="1"/>
    <col min="6939" max="6939" width="3.42578125" style="116" customWidth="1"/>
    <col min="6940" max="6940" width="3.5703125" style="116" customWidth="1"/>
    <col min="6941" max="7160" width="3.140625" style="116" customWidth="1"/>
    <col min="7161" max="7168" width="3.5703125" style="116"/>
    <col min="7169" max="7182" width="3.5703125" style="116" customWidth="1"/>
    <col min="7183" max="7183" width="3.140625" style="116" customWidth="1"/>
    <col min="7184" max="7184" width="4.140625" style="116" customWidth="1"/>
    <col min="7185" max="7185" width="3" style="116" customWidth="1"/>
    <col min="7186" max="7189" width="3.5703125" style="116" customWidth="1"/>
    <col min="7190" max="7190" width="4.5703125" style="116" customWidth="1"/>
    <col min="7191" max="7191" width="3.5703125" style="116" customWidth="1"/>
    <col min="7192" max="7192" width="4.42578125" style="116" customWidth="1"/>
    <col min="7193" max="7193" width="3" style="116" customWidth="1"/>
    <col min="7194" max="7194" width="3.5703125" style="116" customWidth="1"/>
    <col min="7195" max="7195" width="3.42578125" style="116" customWidth="1"/>
    <col min="7196" max="7196" width="3.5703125" style="116" customWidth="1"/>
    <col min="7197" max="7416" width="3.140625" style="116" customWidth="1"/>
    <col min="7417" max="7424" width="3.5703125" style="116"/>
    <col min="7425" max="7438" width="3.5703125" style="116" customWidth="1"/>
    <col min="7439" max="7439" width="3.140625" style="116" customWidth="1"/>
    <col min="7440" max="7440" width="4.140625" style="116" customWidth="1"/>
    <col min="7441" max="7441" width="3" style="116" customWidth="1"/>
    <col min="7442" max="7445" width="3.5703125" style="116" customWidth="1"/>
    <col min="7446" max="7446" width="4.5703125" style="116" customWidth="1"/>
    <col min="7447" max="7447" width="3.5703125" style="116" customWidth="1"/>
    <col min="7448" max="7448" width="4.42578125" style="116" customWidth="1"/>
    <col min="7449" max="7449" width="3" style="116" customWidth="1"/>
    <col min="7450" max="7450" width="3.5703125" style="116" customWidth="1"/>
    <col min="7451" max="7451" width="3.42578125" style="116" customWidth="1"/>
    <col min="7452" max="7452" width="3.5703125" style="116" customWidth="1"/>
    <col min="7453" max="7672" width="3.140625" style="116" customWidth="1"/>
    <col min="7673" max="7680" width="3.5703125" style="116"/>
    <col min="7681" max="7694" width="3.5703125" style="116" customWidth="1"/>
    <col min="7695" max="7695" width="3.140625" style="116" customWidth="1"/>
    <col min="7696" max="7696" width="4.140625" style="116" customWidth="1"/>
    <col min="7697" max="7697" width="3" style="116" customWidth="1"/>
    <col min="7698" max="7701" width="3.5703125" style="116" customWidth="1"/>
    <col min="7702" max="7702" width="4.5703125" style="116" customWidth="1"/>
    <col min="7703" max="7703" width="3.5703125" style="116" customWidth="1"/>
    <col min="7704" max="7704" width="4.42578125" style="116" customWidth="1"/>
    <col min="7705" max="7705" width="3" style="116" customWidth="1"/>
    <col min="7706" max="7706" width="3.5703125" style="116" customWidth="1"/>
    <col min="7707" max="7707" width="3.42578125" style="116" customWidth="1"/>
    <col min="7708" max="7708" width="3.5703125" style="116" customWidth="1"/>
    <col min="7709" max="7928" width="3.140625" style="116" customWidth="1"/>
    <col min="7929" max="7936" width="3.5703125" style="116"/>
    <col min="7937" max="7950" width="3.5703125" style="116" customWidth="1"/>
    <col min="7951" max="7951" width="3.140625" style="116" customWidth="1"/>
    <col min="7952" max="7952" width="4.140625" style="116" customWidth="1"/>
    <col min="7953" max="7953" width="3" style="116" customWidth="1"/>
    <col min="7954" max="7957" width="3.5703125" style="116" customWidth="1"/>
    <col min="7958" max="7958" width="4.5703125" style="116" customWidth="1"/>
    <col min="7959" max="7959" width="3.5703125" style="116" customWidth="1"/>
    <col min="7960" max="7960" width="4.42578125" style="116" customWidth="1"/>
    <col min="7961" max="7961" width="3" style="116" customWidth="1"/>
    <col min="7962" max="7962" width="3.5703125" style="116" customWidth="1"/>
    <col min="7963" max="7963" width="3.42578125" style="116" customWidth="1"/>
    <col min="7964" max="7964" width="3.5703125" style="116" customWidth="1"/>
    <col min="7965" max="8184" width="3.140625" style="116" customWidth="1"/>
    <col min="8185" max="8192" width="3.5703125" style="116"/>
    <col min="8193" max="8206" width="3.5703125" style="116" customWidth="1"/>
    <col min="8207" max="8207" width="3.140625" style="116" customWidth="1"/>
    <col min="8208" max="8208" width="4.140625" style="116" customWidth="1"/>
    <col min="8209" max="8209" width="3" style="116" customWidth="1"/>
    <col min="8210" max="8213" width="3.5703125" style="116" customWidth="1"/>
    <col min="8214" max="8214" width="4.5703125" style="116" customWidth="1"/>
    <col min="8215" max="8215" width="3.5703125" style="116" customWidth="1"/>
    <col min="8216" max="8216" width="4.42578125" style="116" customWidth="1"/>
    <col min="8217" max="8217" width="3" style="116" customWidth="1"/>
    <col min="8218" max="8218" width="3.5703125" style="116" customWidth="1"/>
    <col min="8219" max="8219" width="3.42578125" style="116" customWidth="1"/>
    <col min="8220" max="8220" width="3.5703125" style="116" customWidth="1"/>
    <col min="8221" max="8440" width="3.140625" style="116" customWidth="1"/>
    <col min="8441" max="8448" width="3.5703125" style="116"/>
    <col min="8449" max="8462" width="3.5703125" style="116" customWidth="1"/>
    <col min="8463" max="8463" width="3.140625" style="116" customWidth="1"/>
    <col min="8464" max="8464" width="4.140625" style="116" customWidth="1"/>
    <col min="8465" max="8465" width="3" style="116" customWidth="1"/>
    <col min="8466" max="8469" width="3.5703125" style="116" customWidth="1"/>
    <col min="8470" max="8470" width="4.5703125" style="116" customWidth="1"/>
    <col min="8471" max="8471" width="3.5703125" style="116" customWidth="1"/>
    <col min="8472" max="8472" width="4.42578125" style="116" customWidth="1"/>
    <col min="8473" max="8473" width="3" style="116" customWidth="1"/>
    <col min="8474" max="8474" width="3.5703125" style="116" customWidth="1"/>
    <col min="8475" max="8475" width="3.42578125" style="116" customWidth="1"/>
    <col min="8476" max="8476" width="3.5703125" style="116" customWidth="1"/>
    <col min="8477" max="8696" width="3.140625" style="116" customWidth="1"/>
    <col min="8697" max="8704" width="3.5703125" style="116"/>
    <col min="8705" max="8718" width="3.5703125" style="116" customWidth="1"/>
    <col min="8719" max="8719" width="3.140625" style="116" customWidth="1"/>
    <col min="8720" max="8720" width="4.140625" style="116" customWidth="1"/>
    <col min="8721" max="8721" width="3" style="116" customWidth="1"/>
    <col min="8722" max="8725" width="3.5703125" style="116" customWidth="1"/>
    <col min="8726" max="8726" width="4.5703125" style="116" customWidth="1"/>
    <col min="8727" max="8727" width="3.5703125" style="116" customWidth="1"/>
    <col min="8728" max="8728" width="4.42578125" style="116" customWidth="1"/>
    <col min="8729" max="8729" width="3" style="116" customWidth="1"/>
    <col min="8730" max="8730" width="3.5703125" style="116" customWidth="1"/>
    <col min="8731" max="8731" width="3.42578125" style="116" customWidth="1"/>
    <col min="8732" max="8732" width="3.5703125" style="116" customWidth="1"/>
    <col min="8733" max="8952" width="3.140625" style="116" customWidth="1"/>
    <col min="8953" max="8960" width="3.5703125" style="116"/>
    <col min="8961" max="8974" width="3.5703125" style="116" customWidth="1"/>
    <col min="8975" max="8975" width="3.140625" style="116" customWidth="1"/>
    <col min="8976" max="8976" width="4.140625" style="116" customWidth="1"/>
    <col min="8977" max="8977" width="3" style="116" customWidth="1"/>
    <col min="8978" max="8981" width="3.5703125" style="116" customWidth="1"/>
    <col min="8982" max="8982" width="4.5703125" style="116" customWidth="1"/>
    <col min="8983" max="8983" width="3.5703125" style="116" customWidth="1"/>
    <col min="8984" max="8984" width="4.42578125" style="116" customWidth="1"/>
    <col min="8985" max="8985" width="3" style="116" customWidth="1"/>
    <col min="8986" max="8986" width="3.5703125" style="116" customWidth="1"/>
    <col min="8987" max="8987" width="3.42578125" style="116" customWidth="1"/>
    <col min="8988" max="8988" width="3.5703125" style="116" customWidth="1"/>
    <col min="8989" max="9208" width="3.140625" style="116" customWidth="1"/>
    <col min="9209" max="9216" width="3.5703125" style="116"/>
    <col min="9217" max="9230" width="3.5703125" style="116" customWidth="1"/>
    <col min="9231" max="9231" width="3.140625" style="116" customWidth="1"/>
    <col min="9232" max="9232" width="4.140625" style="116" customWidth="1"/>
    <col min="9233" max="9233" width="3" style="116" customWidth="1"/>
    <col min="9234" max="9237" width="3.5703125" style="116" customWidth="1"/>
    <col min="9238" max="9238" width="4.5703125" style="116" customWidth="1"/>
    <col min="9239" max="9239" width="3.5703125" style="116" customWidth="1"/>
    <col min="9240" max="9240" width="4.42578125" style="116" customWidth="1"/>
    <col min="9241" max="9241" width="3" style="116" customWidth="1"/>
    <col min="9242" max="9242" width="3.5703125" style="116" customWidth="1"/>
    <col min="9243" max="9243" width="3.42578125" style="116" customWidth="1"/>
    <col min="9244" max="9244" width="3.5703125" style="116" customWidth="1"/>
    <col min="9245" max="9464" width="3.140625" style="116" customWidth="1"/>
    <col min="9465" max="9472" width="3.5703125" style="116"/>
    <col min="9473" max="9486" width="3.5703125" style="116" customWidth="1"/>
    <col min="9487" max="9487" width="3.140625" style="116" customWidth="1"/>
    <col min="9488" max="9488" width="4.140625" style="116" customWidth="1"/>
    <col min="9489" max="9489" width="3" style="116" customWidth="1"/>
    <col min="9490" max="9493" width="3.5703125" style="116" customWidth="1"/>
    <col min="9494" max="9494" width="4.5703125" style="116" customWidth="1"/>
    <col min="9495" max="9495" width="3.5703125" style="116" customWidth="1"/>
    <col min="9496" max="9496" width="4.42578125" style="116" customWidth="1"/>
    <col min="9497" max="9497" width="3" style="116" customWidth="1"/>
    <col min="9498" max="9498" width="3.5703125" style="116" customWidth="1"/>
    <col min="9499" max="9499" width="3.42578125" style="116" customWidth="1"/>
    <col min="9500" max="9500" width="3.5703125" style="116" customWidth="1"/>
    <col min="9501" max="9720" width="3.140625" style="116" customWidth="1"/>
    <col min="9721" max="9728" width="3.5703125" style="116"/>
    <col min="9729" max="9742" width="3.5703125" style="116" customWidth="1"/>
    <col min="9743" max="9743" width="3.140625" style="116" customWidth="1"/>
    <col min="9744" max="9744" width="4.140625" style="116" customWidth="1"/>
    <col min="9745" max="9745" width="3" style="116" customWidth="1"/>
    <col min="9746" max="9749" width="3.5703125" style="116" customWidth="1"/>
    <col min="9750" max="9750" width="4.5703125" style="116" customWidth="1"/>
    <col min="9751" max="9751" width="3.5703125" style="116" customWidth="1"/>
    <col min="9752" max="9752" width="4.42578125" style="116" customWidth="1"/>
    <col min="9753" max="9753" width="3" style="116" customWidth="1"/>
    <col min="9754" max="9754" width="3.5703125" style="116" customWidth="1"/>
    <col min="9755" max="9755" width="3.42578125" style="116" customWidth="1"/>
    <col min="9756" max="9756" width="3.5703125" style="116" customWidth="1"/>
    <col min="9757" max="9976" width="3.140625" style="116" customWidth="1"/>
    <col min="9977" max="9984" width="3.5703125" style="116"/>
    <col min="9985" max="9998" width="3.5703125" style="116" customWidth="1"/>
    <col min="9999" max="9999" width="3.140625" style="116" customWidth="1"/>
    <col min="10000" max="10000" width="4.140625" style="116" customWidth="1"/>
    <col min="10001" max="10001" width="3" style="116" customWidth="1"/>
    <col min="10002" max="10005" width="3.5703125" style="116" customWidth="1"/>
    <col min="10006" max="10006" width="4.5703125" style="116" customWidth="1"/>
    <col min="10007" max="10007" width="3.5703125" style="116" customWidth="1"/>
    <col min="10008" max="10008" width="4.42578125" style="116" customWidth="1"/>
    <col min="10009" max="10009" width="3" style="116" customWidth="1"/>
    <col min="10010" max="10010" width="3.5703125" style="116" customWidth="1"/>
    <col min="10011" max="10011" width="3.42578125" style="116" customWidth="1"/>
    <col min="10012" max="10012" width="3.5703125" style="116" customWidth="1"/>
    <col min="10013" max="10232" width="3.140625" style="116" customWidth="1"/>
    <col min="10233" max="10240" width="3.5703125" style="116"/>
    <col min="10241" max="10254" width="3.5703125" style="116" customWidth="1"/>
    <col min="10255" max="10255" width="3.140625" style="116" customWidth="1"/>
    <col min="10256" max="10256" width="4.140625" style="116" customWidth="1"/>
    <col min="10257" max="10257" width="3" style="116" customWidth="1"/>
    <col min="10258" max="10261" width="3.5703125" style="116" customWidth="1"/>
    <col min="10262" max="10262" width="4.5703125" style="116" customWidth="1"/>
    <col min="10263" max="10263" width="3.5703125" style="116" customWidth="1"/>
    <col min="10264" max="10264" width="4.42578125" style="116" customWidth="1"/>
    <col min="10265" max="10265" width="3" style="116" customWidth="1"/>
    <col min="10266" max="10266" width="3.5703125" style="116" customWidth="1"/>
    <col min="10267" max="10267" width="3.42578125" style="116" customWidth="1"/>
    <col min="10268" max="10268" width="3.5703125" style="116" customWidth="1"/>
    <col min="10269" max="10488" width="3.140625" style="116" customWidth="1"/>
    <col min="10489" max="10496" width="3.5703125" style="116"/>
    <col min="10497" max="10510" width="3.5703125" style="116" customWidth="1"/>
    <col min="10511" max="10511" width="3.140625" style="116" customWidth="1"/>
    <col min="10512" max="10512" width="4.140625" style="116" customWidth="1"/>
    <col min="10513" max="10513" width="3" style="116" customWidth="1"/>
    <col min="10514" max="10517" width="3.5703125" style="116" customWidth="1"/>
    <col min="10518" max="10518" width="4.5703125" style="116" customWidth="1"/>
    <col min="10519" max="10519" width="3.5703125" style="116" customWidth="1"/>
    <col min="10520" max="10520" width="4.42578125" style="116" customWidth="1"/>
    <col min="10521" max="10521" width="3" style="116" customWidth="1"/>
    <col min="10522" max="10522" width="3.5703125" style="116" customWidth="1"/>
    <col min="10523" max="10523" width="3.42578125" style="116" customWidth="1"/>
    <col min="10524" max="10524" width="3.5703125" style="116" customWidth="1"/>
    <col min="10525" max="10744" width="3.140625" style="116" customWidth="1"/>
    <col min="10745" max="10752" width="3.5703125" style="116"/>
    <col min="10753" max="10766" width="3.5703125" style="116" customWidth="1"/>
    <col min="10767" max="10767" width="3.140625" style="116" customWidth="1"/>
    <col min="10768" max="10768" width="4.140625" style="116" customWidth="1"/>
    <col min="10769" max="10769" width="3" style="116" customWidth="1"/>
    <col min="10770" max="10773" width="3.5703125" style="116" customWidth="1"/>
    <col min="10774" max="10774" width="4.5703125" style="116" customWidth="1"/>
    <col min="10775" max="10775" width="3.5703125" style="116" customWidth="1"/>
    <col min="10776" max="10776" width="4.42578125" style="116" customWidth="1"/>
    <col min="10777" max="10777" width="3" style="116" customWidth="1"/>
    <col min="10778" max="10778" width="3.5703125" style="116" customWidth="1"/>
    <col min="10779" max="10779" width="3.42578125" style="116" customWidth="1"/>
    <col min="10780" max="10780" width="3.5703125" style="116" customWidth="1"/>
    <col min="10781" max="11000" width="3.140625" style="116" customWidth="1"/>
    <col min="11001" max="11008" width="3.5703125" style="116"/>
    <col min="11009" max="11022" width="3.5703125" style="116" customWidth="1"/>
    <col min="11023" max="11023" width="3.140625" style="116" customWidth="1"/>
    <col min="11024" max="11024" width="4.140625" style="116" customWidth="1"/>
    <col min="11025" max="11025" width="3" style="116" customWidth="1"/>
    <col min="11026" max="11029" width="3.5703125" style="116" customWidth="1"/>
    <col min="11030" max="11030" width="4.5703125" style="116" customWidth="1"/>
    <col min="11031" max="11031" width="3.5703125" style="116" customWidth="1"/>
    <col min="11032" max="11032" width="4.42578125" style="116" customWidth="1"/>
    <col min="11033" max="11033" width="3" style="116" customWidth="1"/>
    <col min="11034" max="11034" width="3.5703125" style="116" customWidth="1"/>
    <col min="11035" max="11035" width="3.42578125" style="116" customWidth="1"/>
    <col min="11036" max="11036" width="3.5703125" style="116" customWidth="1"/>
    <col min="11037" max="11256" width="3.140625" style="116" customWidth="1"/>
    <col min="11257" max="11264" width="3.5703125" style="116"/>
    <col min="11265" max="11278" width="3.5703125" style="116" customWidth="1"/>
    <col min="11279" max="11279" width="3.140625" style="116" customWidth="1"/>
    <col min="11280" max="11280" width="4.140625" style="116" customWidth="1"/>
    <col min="11281" max="11281" width="3" style="116" customWidth="1"/>
    <col min="11282" max="11285" width="3.5703125" style="116" customWidth="1"/>
    <col min="11286" max="11286" width="4.5703125" style="116" customWidth="1"/>
    <col min="11287" max="11287" width="3.5703125" style="116" customWidth="1"/>
    <col min="11288" max="11288" width="4.42578125" style="116" customWidth="1"/>
    <col min="11289" max="11289" width="3" style="116" customWidth="1"/>
    <col min="11290" max="11290" width="3.5703125" style="116" customWidth="1"/>
    <col min="11291" max="11291" width="3.42578125" style="116" customWidth="1"/>
    <col min="11292" max="11292" width="3.5703125" style="116" customWidth="1"/>
    <col min="11293" max="11512" width="3.140625" style="116" customWidth="1"/>
    <col min="11513" max="11520" width="3.5703125" style="116"/>
    <col min="11521" max="11534" width="3.5703125" style="116" customWidth="1"/>
    <col min="11535" max="11535" width="3.140625" style="116" customWidth="1"/>
    <col min="11536" max="11536" width="4.140625" style="116" customWidth="1"/>
    <col min="11537" max="11537" width="3" style="116" customWidth="1"/>
    <col min="11538" max="11541" width="3.5703125" style="116" customWidth="1"/>
    <col min="11542" max="11542" width="4.5703125" style="116" customWidth="1"/>
    <col min="11543" max="11543" width="3.5703125" style="116" customWidth="1"/>
    <col min="11544" max="11544" width="4.42578125" style="116" customWidth="1"/>
    <col min="11545" max="11545" width="3" style="116" customWidth="1"/>
    <col min="11546" max="11546" width="3.5703125" style="116" customWidth="1"/>
    <col min="11547" max="11547" width="3.42578125" style="116" customWidth="1"/>
    <col min="11548" max="11548" width="3.5703125" style="116" customWidth="1"/>
    <col min="11549" max="11768" width="3.140625" style="116" customWidth="1"/>
    <col min="11769" max="11776" width="3.5703125" style="116"/>
    <col min="11777" max="11790" width="3.5703125" style="116" customWidth="1"/>
    <col min="11791" max="11791" width="3.140625" style="116" customWidth="1"/>
    <col min="11792" max="11792" width="4.140625" style="116" customWidth="1"/>
    <col min="11793" max="11793" width="3" style="116" customWidth="1"/>
    <col min="11794" max="11797" width="3.5703125" style="116" customWidth="1"/>
    <col min="11798" max="11798" width="4.5703125" style="116" customWidth="1"/>
    <col min="11799" max="11799" width="3.5703125" style="116" customWidth="1"/>
    <col min="11800" max="11800" width="4.42578125" style="116" customWidth="1"/>
    <col min="11801" max="11801" width="3" style="116" customWidth="1"/>
    <col min="11802" max="11802" width="3.5703125" style="116" customWidth="1"/>
    <col min="11803" max="11803" width="3.42578125" style="116" customWidth="1"/>
    <col min="11804" max="11804" width="3.5703125" style="116" customWidth="1"/>
    <col min="11805" max="12024" width="3.140625" style="116" customWidth="1"/>
    <col min="12025" max="12032" width="3.5703125" style="116"/>
    <col min="12033" max="12046" width="3.5703125" style="116" customWidth="1"/>
    <col min="12047" max="12047" width="3.140625" style="116" customWidth="1"/>
    <col min="12048" max="12048" width="4.140625" style="116" customWidth="1"/>
    <col min="12049" max="12049" width="3" style="116" customWidth="1"/>
    <col min="12050" max="12053" width="3.5703125" style="116" customWidth="1"/>
    <col min="12054" max="12054" width="4.5703125" style="116" customWidth="1"/>
    <col min="12055" max="12055" width="3.5703125" style="116" customWidth="1"/>
    <col min="12056" max="12056" width="4.42578125" style="116" customWidth="1"/>
    <col min="12057" max="12057" width="3" style="116" customWidth="1"/>
    <col min="12058" max="12058" width="3.5703125" style="116" customWidth="1"/>
    <col min="12059" max="12059" width="3.42578125" style="116" customWidth="1"/>
    <col min="12060" max="12060" width="3.5703125" style="116" customWidth="1"/>
    <col min="12061" max="12280" width="3.140625" style="116" customWidth="1"/>
    <col min="12281" max="12288" width="3.5703125" style="116"/>
    <col min="12289" max="12302" width="3.5703125" style="116" customWidth="1"/>
    <col min="12303" max="12303" width="3.140625" style="116" customWidth="1"/>
    <col min="12304" max="12304" width="4.140625" style="116" customWidth="1"/>
    <col min="12305" max="12305" width="3" style="116" customWidth="1"/>
    <col min="12306" max="12309" width="3.5703125" style="116" customWidth="1"/>
    <col min="12310" max="12310" width="4.5703125" style="116" customWidth="1"/>
    <col min="12311" max="12311" width="3.5703125" style="116" customWidth="1"/>
    <col min="12312" max="12312" width="4.42578125" style="116" customWidth="1"/>
    <col min="12313" max="12313" width="3" style="116" customWidth="1"/>
    <col min="12314" max="12314" width="3.5703125" style="116" customWidth="1"/>
    <col min="12315" max="12315" width="3.42578125" style="116" customWidth="1"/>
    <col min="12316" max="12316" width="3.5703125" style="116" customWidth="1"/>
    <col min="12317" max="12536" width="3.140625" style="116" customWidth="1"/>
    <col min="12537" max="12544" width="3.5703125" style="116"/>
    <col min="12545" max="12558" width="3.5703125" style="116" customWidth="1"/>
    <col min="12559" max="12559" width="3.140625" style="116" customWidth="1"/>
    <col min="12560" max="12560" width="4.140625" style="116" customWidth="1"/>
    <col min="12561" max="12561" width="3" style="116" customWidth="1"/>
    <col min="12562" max="12565" width="3.5703125" style="116" customWidth="1"/>
    <col min="12566" max="12566" width="4.5703125" style="116" customWidth="1"/>
    <col min="12567" max="12567" width="3.5703125" style="116" customWidth="1"/>
    <col min="12568" max="12568" width="4.42578125" style="116" customWidth="1"/>
    <col min="12569" max="12569" width="3" style="116" customWidth="1"/>
    <col min="12570" max="12570" width="3.5703125" style="116" customWidth="1"/>
    <col min="12571" max="12571" width="3.42578125" style="116" customWidth="1"/>
    <col min="12572" max="12572" width="3.5703125" style="116" customWidth="1"/>
    <col min="12573" max="12792" width="3.140625" style="116" customWidth="1"/>
    <col min="12793" max="12800" width="3.5703125" style="116"/>
    <col min="12801" max="12814" width="3.5703125" style="116" customWidth="1"/>
    <col min="12815" max="12815" width="3.140625" style="116" customWidth="1"/>
    <col min="12816" max="12816" width="4.140625" style="116" customWidth="1"/>
    <col min="12817" max="12817" width="3" style="116" customWidth="1"/>
    <col min="12818" max="12821" width="3.5703125" style="116" customWidth="1"/>
    <col min="12822" max="12822" width="4.5703125" style="116" customWidth="1"/>
    <col min="12823" max="12823" width="3.5703125" style="116" customWidth="1"/>
    <col min="12824" max="12824" width="4.42578125" style="116" customWidth="1"/>
    <col min="12825" max="12825" width="3" style="116" customWidth="1"/>
    <col min="12826" max="12826" width="3.5703125" style="116" customWidth="1"/>
    <col min="12827" max="12827" width="3.42578125" style="116" customWidth="1"/>
    <col min="12828" max="12828" width="3.5703125" style="116" customWidth="1"/>
    <col min="12829" max="13048" width="3.140625" style="116" customWidth="1"/>
    <col min="13049" max="13056" width="3.5703125" style="116"/>
    <col min="13057" max="13070" width="3.5703125" style="116" customWidth="1"/>
    <col min="13071" max="13071" width="3.140625" style="116" customWidth="1"/>
    <col min="13072" max="13072" width="4.140625" style="116" customWidth="1"/>
    <col min="13073" max="13073" width="3" style="116" customWidth="1"/>
    <col min="13074" max="13077" width="3.5703125" style="116" customWidth="1"/>
    <col min="13078" max="13078" width="4.5703125" style="116" customWidth="1"/>
    <col min="13079" max="13079" width="3.5703125" style="116" customWidth="1"/>
    <col min="13080" max="13080" width="4.42578125" style="116" customWidth="1"/>
    <col min="13081" max="13081" width="3" style="116" customWidth="1"/>
    <col min="13082" max="13082" width="3.5703125" style="116" customWidth="1"/>
    <col min="13083" max="13083" width="3.42578125" style="116" customWidth="1"/>
    <col min="13084" max="13084" width="3.5703125" style="116" customWidth="1"/>
    <col min="13085" max="13304" width="3.140625" style="116" customWidth="1"/>
    <col min="13305" max="13312" width="3.5703125" style="116"/>
    <col min="13313" max="13326" width="3.5703125" style="116" customWidth="1"/>
    <col min="13327" max="13327" width="3.140625" style="116" customWidth="1"/>
    <col min="13328" max="13328" width="4.140625" style="116" customWidth="1"/>
    <col min="13329" max="13329" width="3" style="116" customWidth="1"/>
    <col min="13330" max="13333" width="3.5703125" style="116" customWidth="1"/>
    <col min="13334" max="13334" width="4.5703125" style="116" customWidth="1"/>
    <col min="13335" max="13335" width="3.5703125" style="116" customWidth="1"/>
    <col min="13336" max="13336" width="4.42578125" style="116" customWidth="1"/>
    <col min="13337" max="13337" width="3" style="116" customWidth="1"/>
    <col min="13338" max="13338" width="3.5703125" style="116" customWidth="1"/>
    <col min="13339" max="13339" width="3.42578125" style="116" customWidth="1"/>
    <col min="13340" max="13340" width="3.5703125" style="116" customWidth="1"/>
    <col min="13341" max="13560" width="3.140625" style="116" customWidth="1"/>
    <col min="13561" max="13568" width="3.5703125" style="116"/>
    <col min="13569" max="13582" width="3.5703125" style="116" customWidth="1"/>
    <col min="13583" max="13583" width="3.140625" style="116" customWidth="1"/>
    <col min="13584" max="13584" width="4.140625" style="116" customWidth="1"/>
    <col min="13585" max="13585" width="3" style="116" customWidth="1"/>
    <col min="13586" max="13589" width="3.5703125" style="116" customWidth="1"/>
    <col min="13590" max="13590" width="4.5703125" style="116" customWidth="1"/>
    <col min="13591" max="13591" width="3.5703125" style="116" customWidth="1"/>
    <col min="13592" max="13592" width="4.42578125" style="116" customWidth="1"/>
    <col min="13593" max="13593" width="3" style="116" customWidth="1"/>
    <col min="13594" max="13594" width="3.5703125" style="116" customWidth="1"/>
    <col min="13595" max="13595" width="3.42578125" style="116" customWidth="1"/>
    <col min="13596" max="13596" width="3.5703125" style="116" customWidth="1"/>
    <col min="13597" max="13816" width="3.140625" style="116" customWidth="1"/>
    <col min="13817" max="13824" width="3.5703125" style="116"/>
    <col min="13825" max="13838" width="3.5703125" style="116" customWidth="1"/>
    <col min="13839" max="13839" width="3.140625" style="116" customWidth="1"/>
    <col min="13840" max="13840" width="4.140625" style="116" customWidth="1"/>
    <col min="13841" max="13841" width="3" style="116" customWidth="1"/>
    <col min="13842" max="13845" width="3.5703125" style="116" customWidth="1"/>
    <col min="13846" max="13846" width="4.5703125" style="116" customWidth="1"/>
    <col min="13847" max="13847" width="3.5703125" style="116" customWidth="1"/>
    <col min="13848" max="13848" width="4.42578125" style="116" customWidth="1"/>
    <col min="13849" max="13849" width="3" style="116" customWidth="1"/>
    <col min="13850" max="13850" width="3.5703125" style="116" customWidth="1"/>
    <col min="13851" max="13851" width="3.42578125" style="116" customWidth="1"/>
    <col min="13852" max="13852" width="3.5703125" style="116" customWidth="1"/>
    <col min="13853" max="14072" width="3.140625" style="116" customWidth="1"/>
    <col min="14073" max="14080" width="3.5703125" style="116"/>
    <col min="14081" max="14094" width="3.5703125" style="116" customWidth="1"/>
    <col min="14095" max="14095" width="3.140625" style="116" customWidth="1"/>
    <col min="14096" max="14096" width="4.140625" style="116" customWidth="1"/>
    <col min="14097" max="14097" width="3" style="116" customWidth="1"/>
    <col min="14098" max="14101" width="3.5703125" style="116" customWidth="1"/>
    <col min="14102" max="14102" width="4.5703125" style="116" customWidth="1"/>
    <col min="14103" max="14103" width="3.5703125" style="116" customWidth="1"/>
    <col min="14104" max="14104" width="4.42578125" style="116" customWidth="1"/>
    <col min="14105" max="14105" width="3" style="116" customWidth="1"/>
    <col min="14106" max="14106" width="3.5703125" style="116" customWidth="1"/>
    <col min="14107" max="14107" width="3.42578125" style="116" customWidth="1"/>
    <col min="14108" max="14108" width="3.5703125" style="116" customWidth="1"/>
    <col min="14109" max="14328" width="3.140625" style="116" customWidth="1"/>
    <col min="14329" max="14336" width="3.5703125" style="116"/>
    <col min="14337" max="14350" width="3.5703125" style="116" customWidth="1"/>
    <col min="14351" max="14351" width="3.140625" style="116" customWidth="1"/>
    <col min="14352" max="14352" width="4.140625" style="116" customWidth="1"/>
    <col min="14353" max="14353" width="3" style="116" customWidth="1"/>
    <col min="14354" max="14357" width="3.5703125" style="116" customWidth="1"/>
    <col min="14358" max="14358" width="4.5703125" style="116" customWidth="1"/>
    <col min="14359" max="14359" width="3.5703125" style="116" customWidth="1"/>
    <col min="14360" max="14360" width="4.42578125" style="116" customWidth="1"/>
    <col min="14361" max="14361" width="3" style="116" customWidth="1"/>
    <col min="14362" max="14362" width="3.5703125" style="116" customWidth="1"/>
    <col min="14363" max="14363" width="3.42578125" style="116" customWidth="1"/>
    <col min="14364" max="14364" width="3.5703125" style="116" customWidth="1"/>
    <col min="14365" max="14584" width="3.140625" style="116" customWidth="1"/>
    <col min="14585" max="14592" width="3.5703125" style="116"/>
    <col min="14593" max="14606" width="3.5703125" style="116" customWidth="1"/>
    <col min="14607" max="14607" width="3.140625" style="116" customWidth="1"/>
    <col min="14608" max="14608" width="4.140625" style="116" customWidth="1"/>
    <col min="14609" max="14609" width="3" style="116" customWidth="1"/>
    <col min="14610" max="14613" width="3.5703125" style="116" customWidth="1"/>
    <col min="14614" max="14614" width="4.5703125" style="116" customWidth="1"/>
    <col min="14615" max="14615" width="3.5703125" style="116" customWidth="1"/>
    <col min="14616" max="14616" width="4.42578125" style="116" customWidth="1"/>
    <col min="14617" max="14617" width="3" style="116" customWidth="1"/>
    <col min="14618" max="14618" width="3.5703125" style="116" customWidth="1"/>
    <col min="14619" max="14619" width="3.42578125" style="116" customWidth="1"/>
    <col min="14620" max="14620" width="3.5703125" style="116" customWidth="1"/>
    <col min="14621" max="14840" width="3.140625" style="116" customWidth="1"/>
    <col min="14841" max="14848" width="3.5703125" style="116"/>
    <col min="14849" max="14862" width="3.5703125" style="116" customWidth="1"/>
    <col min="14863" max="14863" width="3.140625" style="116" customWidth="1"/>
    <col min="14864" max="14864" width="4.140625" style="116" customWidth="1"/>
    <col min="14865" max="14865" width="3" style="116" customWidth="1"/>
    <col min="14866" max="14869" width="3.5703125" style="116" customWidth="1"/>
    <col min="14870" max="14870" width="4.5703125" style="116" customWidth="1"/>
    <col min="14871" max="14871" width="3.5703125" style="116" customWidth="1"/>
    <col min="14872" max="14872" width="4.42578125" style="116" customWidth="1"/>
    <col min="14873" max="14873" width="3" style="116" customWidth="1"/>
    <col min="14874" max="14874" width="3.5703125" style="116" customWidth="1"/>
    <col min="14875" max="14875" width="3.42578125" style="116" customWidth="1"/>
    <col min="14876" max="14876" width="3.5703125" style="116" customWidth="1"/>
    <col min="14877" max="15096" width="3.140625" style="116" customWidth="1"/>
    <col min="15097" max="15104" width="3.5703125" style="116"/>
    <col min="15105" max="15118" width="3.5703125" style="116" customWidth="1"/>
    <col min="15119" max="15119" width="3.140625" style="116" customWidth="1"/>
    <col min="15120" max="15120" width="4.140625" style="116" customWidth="1"/>
    <col min="15121" max="15121" width="3" style="116" customWidth="1"/>
    <col min="15122" max="15125" width="3.5703125" style="116" customWidth="1"/>
    <col min="15126" max="15126" width="4.5703125" style="116" customWidth="1"/>
    <col min="15127" max="15127" width="3.5703125" style="116" customWidth="1"/>
    <col min="15128" max="15128" width="4.42578125" style="116" customWidth="1"/>
    <col min="15129" max="15129" width="3" style="116" customWidth="1"/>
    <col min="15130" max="15130" width="3.5703125" style="116" customWidth="1"/>
    <col min="15131" max="15131" width="3.42578125" style="116" customWidth="1"/>
    <col min="15132" max="15132" width="3.5703125" style="116" customWidth="1"/>
    <col min="15133" max="15352" width="3.140625" style="116" customWidth="1"/>
    <col min="15353" max="15360" width="3.5703125" style="116"/>
    <col min="15361" max="15374" width="3.5703125" style="116" customWidth="1"/>
    <col min="15375" max="15375" width="3.140625" style="116" customWidth="1"/>
    <col min="15376" max="15376" width="4.140625" style="116" customWidth="1"/>
    <col min="15377" max="15377" width="3" style="116" customWidth="1"/>
    <col min="15378" max="15381" width="3.5703125" style="116" customWidth="1"/>
    <col min="15382" max="15382" width="4.5703125" style="116" customWidth="1"/>
    <col min="15383" max="15383" width="3.5703125" style="116" customWidth="1"/>
    <col min="15384" max="15384" width="4.42578125" style="116" customWidth="1"/>
    <col min="15385" max="15385" width="3" style="116" customWidth="1"/>
    <col min="15386" max="15386" width="3.5703125" style="116" customWidth="1"/>
    <col min="15387" max="15387" width="3.42578125" style="116" customWidth="1"/>
    <col min="15388" max="15388" width="3.5703125" style="116" customWidth="1"/>
    <col min="15389" max="15608" width="3.140625" style="116" customWidth="1"/>
    <col min="15609" max="15616" width="3.5703125" style="116"/>
    <col min="15617" max="15630" width="3.5703125" style="116" customWidth="1"/>
    <col min="15631" max="15631" width="3.140625" style="116" customWidth="1"/>
    <col min="15632" max="15632" width="4.140625" style="116" customWidth="1"/>
    <col min="15633" max="15633" width="3" style="116" customWidth="1"/>
    <col min="15634" max="15637" width="3.5703125" style="116" customWidth="1"/>
    <col min="15638" max="15638" width="4.5703125" style="116" customWidth="1"/>
    <col min="15639" max="15639" width="3.5703125" style="116" customWidth="1"/>
    <col min="15640" max="15640" width="4.42578125" style="116" customWidth="1"/>
    <col min="15641" max="15641" width="3" style="116" customWidth="1"/>
    <col min="15642" max="15642" width="3.5703125" style="116" customWidth="1"/>
    <col min="15643" max="15643" width="3.42578125" style="116" customWidth="1"/>
    <col min="15644" max="15644" width="3.5703125" style="116" customWidth="1"/>
    <col min="15645" max="15864" width="3.140625" style="116" customWidth="1"/>
    <col min="15865" max="15872" width="3.5703125" style="116"/>
    <col min="15873" max="15886" width="3.5703125" style="116" customWidth="1"/>
    <col min="15887" max="15887" width="3.140625" style="116" customWidth="1"/>
    <col min="15888" max="15888" width="4.140625" style="116" customWidth="1"/>
    <col min="15889" max="15889" width="3" style="116" customWidth="1"/>
    <col min="15890" max="15893" width="3.5703125" style="116" customWidth="1"/>
    <col min="15894" max="15894" width="4.5703125" style="116" customWidth="1"/>
    <col min="15895" max="15895" width="3.5703125" style="116" customWidth="1"/>
    <col min="15896" max="15896" width="4.42578125" style="116" customWidth="1"/>
    <col min="15897" max="15897" width="3" style="116" customWidth="1"/>
    <col min="15898" max="15898" width="3.5703125" style="116" customWidth="1"/>
    <col min="15899" max="15899" width="3.42578125" style="116" customWidth="1"/>
    <col min="15900" max="15900" width="3.5703125" style="116" customWidth="1"/>
    <col min="15901" max="16120" width="3.140625" style="116" customWidth="1"/>
    <col min="16121" max="16128" width="3.5703125" style="116"/>
    <col min="16129" max="16142" width="3.5703125" style="116" customWidth="1"/>
    <col min="16143" max="16143" width="3.140625" style="116" customWidth="1"/>
    <col min="16144" max="16144" width="4.140625" style="116" customWidth="1"/>
    <col min="16145" max="16145" width="3" style="116" customWidth="1"/>
    <col min="16146" max="16149" width="3.5703125" style="116" customWidth="1"/>
    <col min="16150" max="16150" width="4.5703125" style="116" customWidth="1"/>
    <col min="16151" max="16151" width="3.5703125" style="116" customWidth="1"/>
    <col min="16152" max="16152" width="4.42578125" style="116" customWidth="1"/>
    <col min="16153" max="16153" width="3" style="116" customWidth="1"/>
    <col min="16154" max="16154" width="3.5703125" style="116" customWidth="1"/>
    <col min="16155" max="16155" width="3.42578125" style="116" customWidth="1"/>
    <col min="16156" max="16156" width="3.5703125" style="116" customWidth="1"/>
    <col min="16157" max="16376" width="3.140625" style="116" customWidth="1"/>
    <col min="16377" max="16384" width="3.5703125" style="116"/>
  </cols>
  <sheetData>
    <row r="1" spans="1:31" ht="9.75" customHeight="1">
      <c r="A1" s="426"/>
      <c r="B1" s="427"/>
      <c r="C1" s="427"/>
      <c r="D1" s="427"/>
      <c r="E1" s="427"/>
      <c r="F1" s="427"/>
      <c r="G1" s="427"/>
      <c r="H1" s="427"/>
      <c r="I1" s="427"/>
      <c r="J1" s="427"/>
      <c r="K1" s="427"/>
      <c r="L1" s="428"/>
      <c r="M1" s="428"/>
      <c r="N1" s="428"/>
      <c r="O1" s="428"/>
      <c r="P1" s="428"/>
      <c r="Q1" s="428"/>
      <c r="R1" s="428"/>
      <c r="S1" s="428"/>
      <c r="T1" s="428"/>
      <c r="U1" s="428"/>
      <c r="V1" s="428"/>
      <c r="W1" s="428"/>
      <c r="X1" s="428"/>
      <c r="Y1" s="428"/>
      <c r="Z1" s="428"/>
      <c r="AA1" s="428"/>
      <c r="AB1" s="428"/>
      <c r="AC1" s="429"/>
    </row>
    <row r="2" spans="1:31" ht="17.25" customHeight="1">
      <c r="A2" s="430"/>
      <c r="B2" s="431"/>
      <c r="C2" s="432"/>
      <c r="D2" s="433"/>
      <c r="E2" s="433"/>
      <c r="F2" s="117" t="s">
        <v>548</v>
      </c>
      <c r="G2" s="434"/>
      <c r="H2" s="434"/>
      <c r="I2" s="435"/>
      <c r="J2" s="436"/>
      <c r="K2" s="118"/>
      <c r="L2" s="115"/>
      <c r="M2" s="115"/>
      <c r="N2" s="115"/>
      <c r="O2" s="115"/>
      <c r="P2" s="115"/>
      <c r="Q2" s="115"/>
      <c r="S2" s="119" t="s">
        <v>330</v>
      </c>
      <c r="T2" s="115"/>
      <c r="V2" s="115"/>
      <c r="X2" s="119"/>
      <c r="Y2" s="115"/>
      <c r="Z2" s="115"/>
      <c r="AA2" s="115"/>
      <c r="AB2" s="115"/>
      <c r="AC2" s="120"/>
    </row>
    <row r="3" spans="1:31" ht="8.25" customHeight="1">
      <c r="A3" s="437"/>
      <c r="B3" s="121"/>
      <c r="C3" s="121"/>
      <c r="D3" s="121"/>
      <c r="E3" s="121"/>
      <c r="F3" s="121"/>
      <c r="G3" s="122"/>
      <c r="H3" s="122"/>
      <c r="I3" s="123"/>
      <c r="J3" s="123"/>
      <c r="K3" s="118"/>
      <c r="L3" s="115"/>
      <c r="M3" s="115"/>
      <c r="N3" s="115"/>
      <c r="O3" s="115"/>
      <c r="P3" s="115"/>
      <c r="Q3" s="115"/>
      <c r="R3" s="115"/>
      <c r="S3" s="115"/>
      <c r="T3" s="115"/>
      <c r="U3" s="115"/>
      <c r="V3" s="115"/>
      <c r="W3" s="115"/>
      <c r="X3" s="115"/>
      <c r="Y3" s="115"/>
      <c r="Z3" s="115"/>
      <c r="AA3" s="115"/>
      <c r="AB3" s="115"/>
      <c r="AC3" s="120"/>
    </row>
    <row r="4" spans="1:31" ht="13.5" customHeight="1">
      <c r="A4" s="438"/>
      <c r="B4" s="124"/>
      <c r="C4" s="124"/>
      <c r="D4" s="124"/>
      <c r="E4" s="124"/>
      <c r="F4" s="124"/>
      <c r="G4" s="125"/>
      <c r="H4" s="126"/>
      <c r="I4" s="126"/>
      <c r="J4" s="126"/>
      <c r="K4" s="126"/>
      <c r="L4" s="115"/>
      <c r="M4" s="115"/>
      <c r="N4" s="115"/>
      <c r="O4" s="115"/>
      <c r="P4" s="115"/>
      <c r="Q4" s="115"/>
      <c r="R4" s="115"/>
      <c r="S4" s="115"/>
      <c r="T4" s="115"/>
      <c r="U4" s="115"/>
      <c r="V4" s="115"/>
      <c r="W4" s="2437"/>
      <c r="X4" s="2437"/>
      <c r="Y4" s="2437"/>
      <c r="Z4" s="2437"/>
      <c r="AA4" s="2437"/>
      <c r="AB4" s="2437"/>
      <c r="AC4" s="2438"/>
    </row>
    <row r="5" spans="1:31" ht="6.75" customHeight="1">
      <c r="A5" s="438"/>
      <c r="B5" s="124"/>
      <c r="C5" s="124"/>
      <c r="D5" s="124"/>
      <c r="E5" s="124"/>
      <c r="F5" s="124"/>
      <c r="G5" s="125"/>
      <c r="H5" s="126"/>
      <c r="I5" s="126"/>
      <c r="J5" s="126"/>
      <c r="K5" s="126"/>
      <c r="L5" s="439"/>
      <c r="M5" s="439"/>
      <c r="N5" s="439"/>
      <c r="O5" s="439"/>
      <c r="P5" s="439"/>
      <c r="Q5" s="439"/>
      <c r="R5" s="439"/>
      <c r="S5" s="439"/>
      <c r="T5" s="439"/>
      <c r="U5" s="439"/>
      <c r="V5" s="439"/>
      <c r="W5" s="440"/>
      <c r="X5" s="440"/>
      <c r="Y5" s="440"/>
      <c r="Z5" s="440"/>
      <c r="AA5" s="440"/>
      <c r="AB5" s="440"/>
      <c r="AC5" s="441"/>
    </row>
    <row r="6" spans="1:31" ht="20.25">
      <c r="A6" s="2439" t="s">
        <v>331</v>
      </c>
      <c r="B6" s="2440"/>
      <c r="C6" s="2440"/>
      <c r="D6" s="2440"/>
      <c r="E6" s="2440"/>
      <c r="F6" s="2440"/>
      <c r="G6" s="2440"/>
      <c r="H6" s="2440"/>
      <c r="I6" s="2440"/>
      <c r="J6" s="2440"/>
      <c r="K6" s="2440"/>
      <c r="L6" s="2440"/>
      <c r="M6" s="2440"/>
      <c r="N6" s="2440"/>
      <c r="O6" s="2440"/>
      <c r="P6" s="2440"/>
      <c r="Q6" s="2440"/>
      <c r="R6" s="2440"/>
      <c r="S6" s="2440"/>
      <c r="T6" s="2440"/>
      <c r="U6" s="2440"/>
      <c r="V6" s="2440"/>
      <c r="W6" s="2440"/>
      <c r="X6" s="2440"/>
      <c r="Y6" s="2440"/>
      <c r="Z6" s="2440"/>
      <c r="AA6" s="2440"/>
      <c r="AB6" s="2440"/>
      <c r="AC6" s="2441"/>
      <c r="AD6" s="1229" t="s">
        <v>1251</v>
      </c>
    </row>
    <row r="7" spans="1:31" ht="23.25" customHeight="1">
      <c r="A7" s="2442" t="s">
        <v>342</v>
      </c>
      <c r="B7" s="2443"/>
      <c r="C7" s="2443"/>
      <c r="D7" s="2443"/>
      <c r="E7" s="2443"/>
      <c r="F7" s="2443"/>
      <c r="G7" s="2443"/>
      <c r="H7" s="2443"/>
      <c r="I7" s="2443"/>
      <c r="J7" s="2443"/>
      <c r="K7" s="2443"/>
      <c r="L7" s="2443"/>
      <c r="M7" s="2443"/>
      <c r="N7" s="2443"/>
      <c r="O7" s="2443"/>
      <c r="P7" s="2443"/>
      <c r="Q7" s="2443"/>
      <c r="R7" s="2443"/>
      <c r="S7" s="2443"/>
      <c r="T7" s="2443"/>
      <c r="U7" s="2443"/>
      <c r="V7" s="2443"/>
      <c r="W7" s="2443"/>
      <c r="X7" s="2443"/>
      <c r="Y7" s="2443"/>
      <c r="Z7" s="2443"/>
      <c r="AA7" s="2443"/>
      <c r="AB7" s="2443"/>
      <c r="AC7" s="2444"/>
      <c r="AD7" s="1229" t="s">
        <v>1239</v>
      </c>
    </row>
    <row r="8" spans="1:31" ht="15.75">
      <c r="A8" s="2445" t="s">
        <v>703</v>
      </c>
      <c r="B8" s="2446"/>
      <c r="C8" s="2446"/>
      <c r="D8" s="2446"/>
      <c r="E8" s="2446"/>
      <c r="F8" s="2446"/>
      <c r="G8" s="2446"/>
      <c r="H8" s="2446"/>
      <c r="I8" s="2446"/>
      <c r="J8" s="2446"/>
      <c r="K8" s="2446"/>
      <c r="L8" s="2446"/>
      <c r="M8" s="2446"/>
      <c r="N8" s="2446"/>
      <c r="O8" s="2446"/>
      <c r="P8" s="2446"/>
      <c r="Q8" s="2446"/>
      <c r="R8" s="2446"/>
      <c r="S8" s="2446"/>
      <c r="T8" s="2446"/>
      <c r="U8" s="2446"/>
      <c r="V8" s="2446"/>
      <c r="W8" s="2446"/>
      <c r="X8" s="2446"/>
      <c r="Y8" s="2446"/>
      <c r="Z8" s="2446"/>
      <c r="AA8" s="2446"/>
      <c r="AB8" s="2446"/>
      <c r="AC8" s="2447"/>
      <c r="AD8" s="1229" t="s">
        <v>1252</v>
      </c>
    </row>
    <row r="9" spans="1:31" ht="13.5" customHeight="1">
      <c r="A9" s="442"/>
      <c r="B9" s="443"/>
      <c r="C9" s="443"/>
      <c r="D9" s="443"/>
      <c r="E9" s="443"/>
      <c r="F9" s="443"/>
      <c r="G9" s="443"/>
      <c r="H9" s="443"/>
      <c r="I9" s="443"/>
      <c r="J9" s="443"/>
      <c r="K9" s="443"/>
      <c r="L9" s="444"/>
      <c r="M9" s="445"/>
      <c r="N9" s="445"/>
      <c r="O9" s="445"/>
      <c r="P9" s="445"/>
      <c r="Q9" s="445"/>
      <c r="R9" s="445"/>
      <c r="S9" s="445"/>
      <c r="T9" s="445"/>
      <c r="U9" s="445"/>
      <c r="V9" s="445"/>
      <c r="W9" s="445"/>
      <c r="X9" s="445"/>
      <c r="Y9" s="445"/>
      <c r="Z9" s="445"/>
      <c r="AA9" s="445"/>
      <c r="AB9" s="445"/>
      <c r="AC9" s="446"/>
      <c r="AD9" s="1213" t="s">
        <v>261</v>
      </c>
    </row>
    <row r="10" spans="1:31" s="115" customFormat="1" ht="10.5" customHeight="1">
      <c r="A10" s="1052"/>
      <c r="B10" s="1053"/>
      <c r="C10" s="1053"/>
      <c r="D10" s="1053"/>
      <c r="E10" s="1053"/>
      <c r="F10" s="1053"/>
      <c r="G10" s="1053"/>
      <c r="H10" s="1053"/>
      <c r="I10" s="1053"/>
      <c r="J10" s="1053"/>
      <c r="K10" s="1053"/>
      <c r="L10" s="1054"/>
      <c r="M10" s="1055"/>
      <c r="N10" s="1055"/>
      <c r="O10" s="1055"/>
      <c r="P10" s="1055"/>
      <c r="Q10" s="1055"/>
      <c r="R10" s="1055"/>
      <c r="S10" s="1055"/>
      <c r="T10" s="1055"/>
      <c r="U10" s="1055"/>
      <c r="V10" s="1055"/>
      <c r="W10" s="1055"/>
      <c r="X10" s="1055"/>
      <c r="Y10" s="1055"/>
      <c r="Z10" s="1055"/>
      <c r="AA10" s="1055"/>
      <c r="AB10" s="1055"/>
      <c r="AC10" s="1056"/>
      <c r="AD10" s="769"/>
    </row>
    <row r="11" spans="1:31" ht="17.25" customHeight="1">
      <c r="A11" s="545" t="s">
        <v>931</v>
      </c>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c r="AC11" s="277"/>
      <c r="AD11" s="790"/>
    </row>
    <row r="12" spans="1:31" ht="15.75">
      <c r="A12" s="2448" t="s">
        <v>0</v>
      </c>
      <c r="B12" s="2449"/>
      <c r="C12" s="2449"/>
      <c r="D12" s="2449"/>
      <c r="E12" s="2449"/>
      <c r="F12" s="2449"/>
      <c r="G12" s="2449"/>
      <c r="H12" s="2449"/>
      <c r="I12" s="2449"/>
      <c r="J12" s="2449"/>
      <c r="K12" s="2449"/>
      <c r="L12" s="2449"/>
      <c r="M12" s="2449"/>
      <c r="N12" s="2449"/>
      <c r="O12" s="2449"/>
      <c r="P12" s="2449"/>
      <c r="Q12" s="2449"/>
      <c r="R12" s="2449"/>
      <c r="S12" s="2449"/>
      <c r="T12" s="2449"/>
      <c r="U12" s="2449"/>
      <c r="V12" s="2449"/>
      <c r="W12" s="2449"/>
      <c r="X12" s="2449"/>
      <c r="Y12" s="2449"/>
      <c r="Z12" s="2449"/>
      <c r="AA12" s="2449"/>
      <c r="AB12" s="2449"/>
      <c r="AC12" s="2450"/>
      <c r="AD12" s="9"/>
    </row>
    <row r="13" spans="1:31" s="105" customFormat="1" ht="15.75" customHeight="1">
      <c r="A13" s="574" t="s">
        <v>702</v>
      </c>
      <c r="B13" s="267"/>
      <c r="C13" s="267"/>
      <c r="D13" s="267"/>
      <c r="E13" s="267"/>
      <c r="F13" s="267"/>
      <c r="G13" s="267"/>
      <c r="H13" s="267"/>
      <c r="I13" s="267"/>
      <c r="J13" s="267"/>
      <c r="K13" s="267"/>
      <c r="L13" s="267"/>
      <c r="M13" s="267"/>
      <c r="N13" s="267"/>
      <c r="O13" s="267"/>
      <c r="P13" s="267"/>
      <c r="Q13" s="267"/>
      <c r="R13" s="267"/>
      <c r="S13" s="267"/>
      <c r="T13" s="267"/>
      <c r="U13" s="267"/>
      <c r="V13" s="265"/>
      <c r="W13" s="265"/>
      <c r="X13" s="1057"/>
      <c r="Y13" s="1057"/>
      <c r="Z13" s="1057"/>
      <c r="AA13" s="1057"/>
      <c r="AB13" s="1057"/>
      <c r="AC13" s="907"/>
      <c r="AD13" s="1165"/>
    </row>
    <row r="14" spans="1:31" s="105" customFormat="1" ht="15.75" customHeight="1">
      <c r="A14" s="494" t="s">
        <v>830</v>
      </c>
      <c r="B14" s="267"/>
      <c r="C14" s="267"/>
      <c r="D14" s="267"/>
      <c r="E14" s="267"/>
      <c r="F14" s="267"/>
      <c r="G14" s="267"/>
      <c r="H14" s="267"/>
      <c r="I14" s="267"/>
      <c r="J14" s="267"/>
      <c r="K14" s="267"/>
      <c r="L14" s="267"/>
      <c r="M14" s="267"/>
      <c r="N14" s="267"/>
      <c r="O14" s="267"/>
      <c r="P14" s="267"/>
      <c r="Q14" s="267"/>
      <c r="R14" s="267"/>
      <c r="S14" s="267"/>
      <c r="T14" s="267"/>
      <c r="U14" s="267"/>
      <c r="V14" s="265"/>
      <c r="W14" s="265"/>
      <c r="X14" s="265"/>
      <c r="Y14" s="265"/>
      <c r="Z14" s="265"/>
      <c r="AA14" s="1058"/>
      <c r="AB14" s="1059"/>
      <c r="AC14" s="275"/>
      <c r="AD14" s="1165" t="s">
        <v>1253</v>
      </c>
    </row>
    <row r="15" spans="1:31" s="105" customFormat="1" ht="15.75" customHeight="1">
      <c r="A15" s="494" t="s">
        <v>829</v>
      </c>
      <c r="B15" s="267"/>
      <c r="C15" s="267"/>
      <c r="D15" s="267"/>
      <c r="E15" s="267"/>
      <c r="F15" s="267"/>
      <c r="G15" s="267"/>
      <c r="H15" s="267"/>
      <c r="I15" s="267"/>
      <c r="J15" s="267"/>
      <c r="K15" s="267"/>
      <c r="L15" s="267"/>
      <c r="M15" s="267"/>
      <c r="N15" s="267"/>
      <c r="O15" s="267"/>
      <c r="P15" s="267"/>
      <c r="Q15" s="267"/>
      <c r="R15" s="267"/>
      <c r="S15" s="267"/>
      <c r="T15" s="267"/>
      <c r="U15" s="267"/>
      <c r="V15" s="265"/>
      <c r="W15" s="265"/>
      <c r="X15" s="265"/>
      <c r="Y15" s="265"/>
      <c r="Z15" s="758"/>
      <c r="AA15" s="1058"/>
      <c r="AB15" s="1059"/>
      <c r="AC15" s="275"/>
      <c r="AD15" s="1165" t="s">
        <v>1250</v>
      </c>
    </row>
    <row r="16" spans="1:31" s="105" customFormat="1" ht="15.75" customHeight="1">
      <c r="A16" s="494" t="s">
        <v>831</v>
      </c>
      <c r="B16" s="268"/>
      <c r="C16" s="268"/>
      <c r="D16" s="268"/>
      <c r="E16" s="268"/>
      <c r="F16" s="268"/>
      <c r="G16" s="268"/>
      <c r="H16" s="268"/>
      <c r="I16" s="268"/>
      <c r="J16" s="268"/>
      <c r="K16" s="268"/>
      <c r="L16" s="268"/>
      <c r="M16" s="265"/>
      <c r="N16" s="267"/>
      <c r="O16" s="267"/>
      <c r="P16" s="267"/>
      <c r="Q16" s="267"/>
      <c r="R16" s="267"/>
      <c r="S16" s="267"/>
      <c r="T16" s="265"/>
      <c r="U16" s="267"/>
      <c r="V16" s="267"/>
      <c r="W16" s="265"/>
      <c r="X16" s="758"/>
      <c r="Y16" s="758"/>
      <c r="Z16" s="1060"/>
      <c r="AA16" s="1060"/>
      <c r="AB16" s="1060"/>
      <c r="AC16" s="266"/>
      <c r="AD16" s="1165" t="s">
        <v>1240</v>
      </c>
      <c r="AE16" s="1165" t="s">
        <v>1283</v>
      </c>
    </row>
    <row r="17" spans="1:33" s="105" customFormat="1" ht="15.75" customHeight="1">
      <c r="A17" s="371" t="s">
        <v>697</v>
      </c>
      <c r="B17" s="268"/>
      <c r="C17" s="268"/>
      <c r="D17" s="268"/>
      <c r="E17" s="268"/>
      <c r="F17" s="268"/>
      <c r="G17" s="268"/>
      <c r="H17" s="268"/>
      <c r="I17" s="268"/>
      <c r="J17" s="268"/>
      <c r="K17" s="268"/>
      <c r="L17" s="268"/>
      <c r="M17" s="265"/>
      <c r="N17" s="2451"/>
      <c r="O17" s="2452"/>
      <c r="P17" s="2452"/>
      <c r="Q17" s="2452"/>
      <c r="R17" s="2452"/>
      <c r="S17" s="2453"/>
      <c r="T17" s="267"/>
      <c r="U17" s="575" t="s">
        <v>403</v>
      </c>
      <c r="V17" s="267"/>
      <c r="W17" s="265"/>
      <c r="X17" s="265"/>
      <c r="Y17" s="265"/>
      <c r="Z17" s="265"/>
      <c r="AA17" s="265"/>
      <c r="AB17" s="265"/>
      <c r="AC17" s="266"/>
      <c r="AD17" s="1165" t="s">
        <v>1241</v>
      </c>
    </row>
    <row r="18" spans="1:33" s="105" customFormat="1" ht="9.75" customHeight="1">
      <c r="A18" s="371"/>
      <c r="B18" s="268"/>
      <c r="C18" s="268"/>
      <c r="D18" s="268"/>
      <c r="E18" s="268"/>
      <c r="F18" s="268"/>
      <c r="G18" s="268"/>
      <c r="H18" s="268"/>
      <c r="I18" s="268"/>
      <c r="J18" s="268"/>
      <c r="K18" s="268"/>
      <c r="L18" s="268"/>
      <c r="M18" s="265"/>
      <c r="N18" s="267"/>
      <c r="O18" s="267"/>
      <c r="P18" s="267"/>
      <c r="Q18" s="267"/>
      <c r="R18" s="267"/>
      <c r="S18" s="267"/>
      <c r="T18" s="267"/>
      <c r="U18" s="267"/>
      <c r="V18" s="267"/>
      <c r="W18" s="267"/>
      <c r="X18" s="267"/>
      <c r="Y18" s="267"/>
      <c r="Z18" s="265"/>
      <c r="AA18" s="265"/>
      <c r="AB18" s="265"/>
      <c r="AC18" s="266"/>
    </row>
    <row r="19" spans="1:33" ht="15.75">
      <c r="A19" s="447" t="s">
        <v>170</v>
      </c>
      <c r="B19" s="128"/>
      <c r="C19" s="129"/>
      <c r="D19" s="128"/>
      <c r="E19" s="127"/>
      <c r="F19" s="127"/>
      <c r="G19" s="127"/>
      <c r="H19" s="127"/>
      <c r="I19" s="127"/>
      <c r="J19" s="127"/>
      <c r="K19" s="127"/>
      <c r="L19" s="127"/>
      <c r="M19" s="115"/>
      <c r="N19" s="115"/>
      <c r="O19" s="115"/>
      <c r="P19" s="115"/>
      <c r="Q19" s="115"/>
      <c r="R19" s="115"/>
      <c r="S19" s="115"/>
      <c r="T19" s="115"/>
      <c r="U19" s="115"/>
      <c r="V19" s="115"/>
      <c r="W19" s="115"/>
      <c r="X19" s="115"/>
      <c r="Y19" s="115"/>
      <c r="Z19" s="115"/>
      <c r="AA19" s="115"/>
      <c r="AB19" s="115"/>
      <c r="AC19" s="120"/>
    </row>
    <row r="20" spans="1:33" ht="9" customHeight="1">
      <c r="A20" s="546"/>
      <c r="B20" s="547"/>
      <c r="C20" s="548"/>
      <c r="D20" s="547"/>
      <c r="E20" s="443"/>
      <c r="F20" s="443"/>
      <c r="G20" s="443"/>
      <c r="H20" s="443"/>
      <c r="I20" s="443"/>
      <c r="J20" s="443"/>
      <c r="K20" s="443"/>
      <c r="L20" s="443"/>
      <c r="M20" s="445"/>
      <c r="N20" s="445"/>
      <c r="O20" s="445"/>
      <c r="P20" s="445"/>
      <c r="Q20" s="445"/>
      <c r="R20" s="445"/>
      <c r="S20" s="445"/>
      <c r="T20" s="445"/>
      <c r="U20" s="445"/>
      <c r="V20" s="445"/>
      <c r="W20" s="445"/>
      <c r="X20" s="445"/>
      <c r="Y20" s="445"/>
      <c r="Z20" s="445"/>
      <c r="AA20" s="445"/>
      <c r="AB20" s="445"/>
      <c r="AC20" s="446"/>
    </row>
    <row r="21" spans="1:33" ht="28.5" customHeight="1">
      <c r="A21" s="2433" t="s">
        <v>171</v>
      </c>
      <c r="B21" s="2433"/>
      <c r="C21" s="2433"/>
      <c r="D21" s="2433"/>
      <c r="E21" s="2433"/>
      <c r="F21" s="2433"/>
      <c r="G21" s="2433"/>
      <c r="H21" s="2433" t="s">
        <v>172</v>
      </c>
      <c r="I21" s="2433"/>
      <c r="J21" s="2433"/>
      <c r="K21" s="2433" t="s">
        <v>64</v>
      </c>
      <c r="L21" s="2433"/>
      <c r="M21" s="2433"/>
      <c r="N21" s="2433"/>
      <c r="O21" s="2433"/>
      <c r="P21" s="2433"/>
      <c r="Q21" s="2433" t="s">
        <v>257</v>
      </c>
      <c r="R21" s="2433"/>
      <c r="S21" s="2433"/>
      <c r="T21" s="2433"/>
      <c r="U21" s="2433"/>
      <c r="V21" s="2433"/>
      <c r="W21" s="2433" t="s">
        <v>544</v>
      </c>
      <c r="X21" s="2433"/>
      <c r="Y21" s="2433"/>
      <c r="Z21" s="2433"/>
      <c r="AA21" s="2433"/>
      <c r="AB21" s="2433"/>
      <c r="AC21" s="2433"/>
      <c r="AD21" s="115"/>
      <c r="AE21" s="115"/>
      <c r="AF21" s="115"/>
      <c r="AG21" s="115"/>
    </row>
    <row r="22" spans="1:33" ht="64.5" customHeight="1">
      <c r="A22" s="2433"/>
      <c r="B22" s="2433"/>
      <c r="C22" s="2433"/>
      <c r="D22" s="2433"/>
      <c r="E22" s="2433"/>
      <c r="F22" s="2433"/>
      <c r="G22" s="2433"/>
      <c r="H22" s="2433"/>
      <c r="I22" s="2433"/>
      <c r="J22" s="2433"/>
      <c r="K22" s="2433" t="s">
        <v>173</v>
      </c>
      <c r="L22" s="2433"/>
      <c r="M22" s="2433"/>
      <c r="N22" s="2433" t="s">
        <v>174</v>
      </c>
      <c r="O22" s="2433"/>
      <c r="P22" s="2433"/>
      <c r="Q22" s="2433" t="s">
        <v>173</v>
      </c>
      <c r="R22" s="2433"/>
      <c r="S22" s="2433"/>
      <c r="T22" s="2433" t="s">
        <v>174</v>
      </c>
      <c r="U22" s="2433"/>
      <c r="V22" s="2433"/>
      <c r="W22" s="2433" t="s">
        <v>256</v>
      </c>
      <c r="X22" s="2433"/>
      <c r="Y22" s="2433"/>
      <c r="Z22" s="2433" t="s">
        <v>175</v>
      </c>
      <c r="AA22" s="2433"/>
      <c r="AB22" s="2433" t="s">
        <v>176</v>
      </c>
      <c r="AC22" s="2433"/>
      <c r="AD22" s="115"/>
      <c r="AE22" s="115"/>
      <c r="AF22" s="115"/>
      <c r="AG22" s="115"/>
    </row>
    <row r="23" spans="1:33">
      <c r="A23" s="2427" t="s">
        <v>3</v>
      </c>
      <c r="B23" s="2427"/>
      <c r="C23" s="2427"/>
      <c r="D23" s="2427"/>
      <c r="E23" s="2427"/>
      <c r="F23" s="2427"/>
      <c r="G23" s="2427"/>
      <c r="H23" s="2427">
        <v>1</v>
      </c>
      <c r="I23" s="2427"/>
      <c r="J23" s="2427"/>
      <c r="K23" s="2427">
        <v>2</v>
      </c>
      <c r="L23" s="2427"/>
      <c r="M23" s="2427"/>
      <c r="N23" s="2427">
        <v>3</v>
      </c>
      <c r="O23" s="2427"/>
      <c r="P23" s="2427"/>
      <c r="Q23" s="2427">
        <v>4</v>
      </c>
      <c r="R23" s="2427"/>
      <c r="S23" s="2427"/>
      <c r="T23" s="2427">
        <v>5</v>
      </c>
      <c r="U23" s="2427"/>
      <c r="V23" s="2427"/>
      <c r="W23" s="2427">
        <v>6</v>
      </c>
      <c r="X23" s="2427"/>
      <c r="Y23" s="2427"/>
      <c r="Z23" s="2427">
        <v>7</v>
      </c>
      <c r="AA23" s="2427"/>
      <c r="AB23" s="2427">
        <v>8</v>
      </c>
      <c r="AC23" s="2427"/>
      <c r="AD23" s="115"/>
      <c r="AE23" s="115"/>
      <c r="AF23" s="115"/>
      <c r="AG23" s="115"/>
    </row>
    <row r="24" spans="1:33" ht="21.75" customHeight="1">
      <c r="A24" s="2434" t="s">
        <v>177</v>
      </c>
      <c r="B24" s="2434"/>
      <c r="C24" s="2434"/>
      <c r="D24" s="2434"/>
      <c r="E24" s="2434"/>
      <c r="F24" s="2434"/>
      <c r="G24" s="2434"/>
      <c r="H24" s="2435" t="s">
        <v>1349</v>
      </c>
      <c r="I24" s="2435"/>
      <c r="J24" s="2435"/>
      <c r="K24" s="2435" t="s">
        <v>1359</v>
      </c>
      <c r="L24" s="2435"/>
      <c r="M24" s="2435"/>
      <c r="N24" s="2435" t="s">
        <v>1360</v>
      </c>
      <c r="O24" s="2435"/>
      <c r="P24" s="2435"/>
      <c r="Q24" s="2435" t="s">
        <v>1361</v>
      </c>
      <c r="R24" s="2435"/>
      <c r="S24" s="2435"/>
      <c r="T24" s="2435" t="s">
        <v>1362</v>
      </c>
      <c r="U24" s="2435"/>
      <c r="V24" s="2435"/>
      <c r="W24" s="2436" t="s">
        <v>178</v>
      </c>
      <c r="X24" s="2436"/>
      <c r="Y24" s="2436"/>
      <c r="Z24" s="2435" t="s">
        <v>1395</v>
      </c>
      <c r="AA24" s="2435"/>
      <c r="AB24" s="2435" t="s">
        <v>1396</v>
      </c>
      <c r="AC24" s="2435"/>
      <c r="AD24" s="115"/>
      <c r="AE24" s="115"/>
      <c r="AF24" s="115"/>
      <c r="AG24" s="115"/>
    </row>
    <row r="25" spans="1:33" ht="21.75" customHeight="1">
      <c r="A25" s="2422" t="s">
        <v>179</v>
      </c>
      <c r="B25" s="2422"/>
      <c r="C25" s="2422"/>
      <c r="D25" s="2422"/>
      <c r="E25" s="2422"/>
      <c r="F25" s="2422"/>
      <c r="G25" s="2422"/>
      <c r="H25" s="2415" t="s">
        <v>1350</v>
      </c>
      <c r="I25" s="2415"/>
      <c r="J25" s="2415"/>
      <c r="K25" s="2415" t="s">
        <v>1359</v>
      </c>
      <c r="L25" s="2415"/>
      <c r="M25" s="2415"/>
      <c r="N25" s="2415" t="s">
        <v>1363</v>
      </c>
      <c r="O25" s="2415"/>
      <c r="P25" s="2415"/>
      <c r="Q25" s="2415" t="s">
        <v>1364</v>
      </c>
      <c r="R25" s="2415"/>
      <c r="S25" s="2415"/>
      <c r="T25" s="2415" t="s">
        <v>1365</v>
      </c>
      <c r="U25" s="2415"/>
      <c r="V25" s="2415"/>
      <c r="W25" s="2430" t="s">
        <v>80</v>
      </c>
      <c r="X25" s="2431"/>
      <c r="Y25" s="2432"/>
      <c r="Z25" s="2421" t="s">
        <v>80</v>
      </c>
      <c r="AA25" s="2421"/>
      <c r="AB25" s="2421" t="s">
        <v>80</v>
      </c>
      <c r="AC25" s="2421"/>
      <c r="AD25" s="115"/>
      <c r="AE25" s="115"/>
      <c r="AF25" s="115"/>
      <c r="AG25" s="115"/>
    </row>
    <row r="26" spans="1:33" ht="21.75" customHeight="1">
      <c r="A26" s="2429" t="s">
        <v>180</v>
      </c>
      <c r="B26" s="2429"/>
      <c r="C26" s="2429"/>
      <c r="D26" s="2429"/>
      <c r="E26" s="2429"/>
      <c r="F26" s="2429"/>
      <c r="G26" s="2429"/>
      <c r="H26" s="2415" t="s">
        <v>1351</v>
      </c>
      <c r="I26" s="2415"/>
      <c r="J26" s="2415"/>
      <c r="K26" s="2415" t="s">
        <v>1366</v>
      </c>
      <c r="L26" s="2415"/>
      <c r="M26" s="2415"/>
      <c r="N26" s="2415" t="s">
        <v>1360</v>
      </c>
      <c r="O26" s="2415"/>
      <c r="P26" s="2415"/>
      <c r="Q26" s="2415" t="s">
        <v>1367</v>
      </c>
      <c r="R26" s="2415"/>
      <c r="S26" s="2415"/>
      <c r="T26" s="2415" t="s">
        <v>1368</v>
      </c>
      <c r="U26" s="2415"/>
      <c r="V26" s="2415"/>
      <c r="W26" s="2421" t="s">
        <v>181</v>
      </c>
      <c r="X26" s="2421"/>
      <c r="Y26" s="2421"/>
      <c r="Z26" s="2415" t="s">
        <v>1397</v>
      </c>
      <c r="AA26" s="2415"/>
      <c r="AB26" s="2415" t="s">
        <v>1398</v>
      </c>
      <c r="AC26" s="2415"/>
      <c r="AD26" s="115"/>
      <c r="AE26" s="115"/>
      <c r="AF26" s="115"/>
      <c r="AG26" s="115"/>
    </row>
    <row r="27" spans="1:33" ht="21.75" customHeight="1">
      <c r="A27" s="2429" t="s">
        <v>182</v>
      </c>
      <c r="B27" s="2429"/>
      <c r="C27" s="2429"/>
      <c r="D27" s="2429"/>
      <c r="E27" s="2429"/>
      <c r="F27" s="2429"/>
      <c r="G27" s="2429"/>
      <c r="H27" s="2415" t="s">
        <v>1352</v>
      </c>
      <c r="I27" s="2415"/>
      <c r="J27" s="2415"/>
      <c r="K27" s="2415" t="s">
        <v>1369</v>
      </c>
      <c r="L27" s="2415"/>
      <c r="M27" s="2415"/>
      <c r="N27" s="2415" t="s">
        <v>1370</v>
      </c>
      <c r="O27" s="2415"/>
      <c r="P27" s="2415"/>
      <c r="Q27" s="2415" t="s">
        <v>1361</v>
      </c>
      <c r="R27" s="2415"/>
      <c r="S27" s="2415"/>
      <c r="T27" s="2415" t="s">
        <v>1371</v>
      </c>
      <c r="U27" s="2415"/>
      <c r="V27" s="2415"/>
      <c r="W27" s="2421" t="s">
        <v>181</v>
      </c>
      <c r="X27" s="2421"/>
      <c r="Y27" s="2421"/>
      <c r="Z27" s="2415" t="s">
        <v>1399</v>
      </c>
      <c r="AA27" s="2415"/>
      <c r="AB27" s="2415" t="s">
        <v>1400</v>
      </c>
      <c r="AC27" s="2415"/>
      <c r="AD27" s="115"/>
      <c r="AE27" s="115"/>
      <c r="AF27" s="115"/>
      <c r="AG27" s="115"/>
    </row>
    <row r="28" spans="1:33" ht="27.75" customHeight="1">
      <c r="A28" s="2429" t="s">
        <v>183</v>
      </c>
      <c r="B28" s="2429"/>
      <c r="C28" s="2429"/>
      <c r="D28" s="2429"/>
      <c r="E28" s="2429"/>
      <c r="F28" s="2429"/>
      <c r="G28" s="2429"/>
      <c r="H28" s="2415" t="s">
        <v>1353</v>
      </c>
      <c r="I28" s="2415"/>
      <c r="J28" s="2415"/>
      <c r="K28" s="2415" t="s">
        <v>1372</v>
      </c>
      <c r="L28" s="2415"/>
      <c r="M28" s="2415"/>
      <c r="N28" s="2415" t="s">
        <v>1373</v>
      </c>
      <c r="O28" s="2415"/>
      <c r="P28" s="2415"/>
      <c r="Q28" s="2415" t="s">
        <v>1374</v>
      </c>
      <c r="R28" s="2415"/>
      <c r="S28" s="2415"/>
      <c r="T28" s="2415" t="s">
        <v>1362</v>
      </c>
      <c r="U28" s="2415"/>
      <c r="V28" s="2415"/>
      <c r="W28" s="2421" t="s">
        <v>181</v>
      </c>
      <c r="X28" s="2421"/>
      <c r="Y28" s="2421"/>
      <c r="Z28" s="2415" t="s">
        <v>1401</v>
      </c>
      <c r="AA28" s="2415"/>
      <c r="AB28" s="2415" t="s">
        <v>1402</v>
      </c>
      <c r="AC28" s="2415"/>
      <c r="AD28" s="115"/>
      <c r="AE28" s="115"/>
      <c r="AF28" s="115"/>
      <c r="AG28" s="115"/>
    </row>
    <row r="29" spans="1:33" ht="28.5" customHeight="1">
      <c r="A29" s="2429" t="s">
        <v>184</v>
      </c>
      <c r="B29" s="2429"/>
      <c r="C29" s="2429"/>
      <c r="D29" s="2429"/>
      <c r="E29" s="2429"/>
      <c r="F29" s="2429"/>
      <c r="G29" s="2429"/>
      <c r="H29" s="2415" t="s">
        <v>1354</v>
      </c>
      <c r="I29" s="2415"/>
      <c r="J29" s="2415"/>
      <c r="K29" s="2415" t="s">
        <v>1375</v>
      </c>
      <c r="L29" s="2415"/>
      <c r="M29" s="2415"/>
      <c r="N29" s="2415" t="s">
        <v>1376</v>
      </c>
      <c r="O29" s="2415"/>
      <c r="P29" s="2415"/>
      <c r="Q29" s="2415" t="s">
        <v>1377</v>
      </c>
      <c r="R29" s="2415"/>
      <c r="S29" s="2415"/>
      <c r="T29" s="2415" t="s">
        <v>1378</v>
      </c>
      <c r="U29" s="2415"/>
      <c r="V29" s="2415"/>
      <c r="W29" s="2421" t="s">
        <v>181</v>
      </c>
      <c r="X29" s="2421"/>
      <c r="Y29" s="2421"/>
      <c r="Z29" s="2415" t="s">
        <v>1403</v>
      </c>
      <c r="AA29" s="2415"/>
      <c r="AB29" s="2415" t="s">
        <v>1404</v>
      </c>
      <c r="AC29" s="2415"/>
      <c r="AD29" s="115"/>
      <c r="AE29" s="115"/>
      <c r="AF29" s="115"/>
      <c r="AG29" s="115"/>
    </row>
    <row r="30" spans="1:33" ht="21.75" customHeight="1">
      <c r="A30" s="2429" t="s">
        <v>185</v>
      </c>
      <c r="B30" s="2429"/>
      <c r="C30" s="2429"/>
      <c r="D30" s="2429"/>
      <c r="E30" s="2429"/>
      <c r="F30" s="2429"/>
      <c r="G30" s="2429"/>
      <c r="H30" s="2415" t="s">
        <v>1355</v>
      </c>
      <c r="I30" s="2415"/>
      <c r="J30" s="2415"/>
      <c r="K30" s="2415" t="s">
        <v>1379</v>
      </c>
      <c r="L30" s="2415"/>
      <c r="M30" s="2415"/>
      <c r="N30" s="2415" t="s">
        <v>1380</v>
      </c>
      <c r="O30" s="2415"/>
      <c r="P30" s="2415"/>
      <c r="Q30" s="2415" t="s">
        <v>1381</v>
      </c>
      <c r="R30" s="2415"/>
      <c r="S30" s="2415"/>
      <c r="T30" s="2415" t="s">
        <v>1382</v>
      </c>
      <c r="U30" s="2415"/>
      <c r="V30" s="2415"/>
      <c r="W30" s="2421" t="s">
        <v>181</v>
      </c>
      <c r="X30" s="2421"/>
      <c r="Y30" s="2421"/>
      <c r="Z30" s="2415" t="s">
        <v>1405</v>
      </c>
      <c r="AA30" s="2415"/>
      <c r="AB30" s="2415" t="s">
        <v>1406</v>
      </c>
      <c r="AC30" s="2415"/>
      <c r="AD30" s="115"/>
      <c r="AE30" s="115"/>
      <c r="AF30" s="115"/>
      <c r="AG30" s="115"/>
    </row>
    <row r="31" spans="1:33" ht="21.75" customHeight="1">
      <c r="A31" s="2422" t="s">
        <v>186</v>
      </c>
      <c r="B31" s="2422"/>
      <c r="C31" s="2422"/>
      <c r="D31" s="2422"/>
      <c r="E31" s="2422"/>
      <c r="F31" s="2422"/>
      <c r="G31" s="2422"/>
      <c r="H31" s="2415" t="s">
        <v>1356</v>
      </c>
      <c r="I31" s="2415"/>
      <c r="J31" s="2415"/>
      <c r="K31" s="2415" t="s">
        <v>1383</v>
      </c>
      <c r="L31" s="2415"/>
      <c r="M31" s="2415"/>
      <c r="N31" s="2415" t="s">
        <v>1384</v>
      </c>
      <c r="O31" s="2415"/>
      <c r="P31" s="2415"/>
      <c r="Q31" s="2415" t="s">
        <v>1385</v>
      </c>
      <c r="R31" s="2415"/>
      <c r="S31" s="2415"/>
      <c r="T31" s="2415" t="s">
        <v>1386</v>
      </c>
      <c r="U31" s="2415"/>
      <c r="V31" s="2415"/>
      <c r="W31" s="2421" t="s">
        <v>187</v>
      </c>
      <c r="X31" s="2421"/>
      <c r="Y31" s="2421"/>
      <c r="Z31" s="2415" t="s">
        <v>1407</v>
      </c>
      <c r="AA31" s="2415"/>
      <c r="AB31" s="2415" t="s">
        <v>1408</v>
      </c>
      <c r="AC31" s="2415"/>
      <c r="AD31" s="115"/>
      <c r="AE31" s="115"/>
      <c r="AF31" s="115"/>
      <c r="AG31" s="115"/>
    </row>
    <row r="32" spans="1:33" ht="21.75" customHeight="1">
      <c r="A32" s="2422" t="s">
        <v>188</v>
      </c>
      <c r="B32" s="2422"/>
      <c r="C32" s="2422"/>
      <c r="D32" s="2422"/>
      <c r="E32" s="2422"/>
      <c r="F32" s="2422"/>
      <c r="G32" s="2422"/>
      <c r="H32" s="2415" t="s">
        <v>1357</v>
      </c>
      <c r="I32" s="2415"/>
      <c r="J32" s="2415"/>
      <c r="K32" s="2415" t="s">
        <v>1387</v>
      </c>
      <c r="L32" s="2415"/>
      <c r="M32" s="2415"/>
      <c r="N32" s="2415" t="s">
        <v>1388</v>
      </c>
      <c r="O32" s="2415"/>
      <c r="P32" s="2415"/>
      <c r="Q32" s="2415" t="s">
        <v>1389</v>
      </c>
      <c r="R32" s="2415"/>
      <c r="S32" s="2415"/>
      <c r="T32" s="2415" t="s">
        <v>1390</v>
      </c>
      <c r="U32" s="2415"/>
      <c r="V32" s="2415"/>
      <c r="W32" s="2421" t="s">
        <v>187</v>
      </c>
      <c r="X32" s="2421"/>
      <c r="Y32" s="2421"/>
      <c r="Z32" s="2415" t="s">
        <v>1409</v>
      </c>
      <c r="AA32" s="2415"/>
      <c r="AB32" s="2415" t="s">
        <v>1410</v>
      </c>
      <c r="AC32" s="2415"/>
      <c r="AD32" s="115"/>
      <c r="AE32" s="115"/>
      <c r="AF32" s="115"/>
      <c r="AG32" s="115"/>
    </row>
    <row r="33" spans="1:33" ht="21.75" customHeight="1">
      <c r="A33" s="2416" t="s">
        <v>189</v>
      </c>
      <c r="B33" s="2416"/>
      <c r="C33" s="2416"/>
      <c r="D33" s="2416"/>
      <c r="E33" s="2416"/>
      <c r="F33" s="2416"/>
      <c r="G33" s="2416"/>
      <c r="H33" s="2396" t="s">
        <v>1358</v>
      </c>
      <c r="I33" s="2396"/>
      <c r="J33" s="2396"/>
      <c r="K33" s="2396" t="s">
        <v>1391</v>
      </c>
      <c r="L33" s="2396"/>
      <c r="M33" s="2396"/>
      <c r="N33" s="2396" t="s">
        <v>1392</v>
      </c>
      <c r="O33" s="2396"/>
      <c r="P33" s="2396"/>
      <c r="Q33" s="2396" t="s">
        <v>1393</v>
      </c>
      <c r="R33" s="2396"/>
      <c r="S33" s="2396"/>
      <c r="T33" s="2396" t="s">
        <v>1394</v>
      </c>
      <c r="U33" s="2396"/>
      <c r="V33" s="2396"/>
      <c r="W33" s="2418" t="s">
        <v>190</v>
      </c>
      <c r="X33" s="2419"/>
      <c r="Y33" s="2420"/>
      <c r="Z33" s="2396" t="s">
        <v>1411</v>
      </c>
      <c r="AA33" s="2396"/>
      <c r="AB33" s="2396" t="s">
        <v>1412</v>
      </c>
      <c r="AC33" s="2396"/>
      <c r="AD33" s="115"/>
      <c r="AE33" s="115"/>
      <c r="AF33" s="115"/>
      <c r="AG33" s="115"/>
    </row>
    <row r="34" spans="1:33" ht="8.25" customHeight="1">
      <c r="A34" s="549"/>
      <c r="B34" s="130"/>
      <c r="C34" s="130"/>
      <c r="D34" s="131"/>
      <c r="E34" s="131"/>
      <c r="F34" s="131"/>
      <c r="G34" s="131"/>
      <c r="H34" s="131"/>
      <c r="I34" s="131"/>
      <c r="J34" s="132"/>
      <c r="K34" s="132"/>
      <c r="L34" s="127"/>
      <c r="M34" s="115"/>
      <c r="N34" s="115"/>
      <c r="O34" s="115"/>
      <c r="P34" s="115"/>
      <c r="Q34" s="115"/>
      <c r="R34" s="115"/>
      <c r="S34" s="115"/>
      <c r="T34" s="115"/>
      <c r="U34" s="115"/>
      <c r="V34" s="115"/>
      <c r="W34" s="115"/>
      <c r="X34" s="115"/>
      <c r="Y34" s="115"/>
      <c r="Z34" s="115"/>
      <c r="AA34" s="115"/>
      <c r="AB34" s="115"/>
      <c r="AC34" s="120"/>
    </row>
    <row r="35" spans="1:33" ht="14.25" customHeight="1">
      <c r="A35" s="550" t="s">
        <v>191</v>
      </c>
      <c r="B35" s="130"/>
      <c r="C35" s="130"/>
      <c r="D35" s="130"/>
      <c r="E35" s="131"/>
      <c r="F35" s="131"/>
      <c r="G35" s="131"/>
      <c r="H35" s="131"/>
      <c r="I35" s="131"/>
      <c r="J35" s="132"/>
      <c r="K35" s="132"/>
      <c r="L35" s="132"/>
      <c r="M35" s="115"/>
      <c r="N35" s="115"/>
      <c r="O35" s="115"/>
      <c r="P35" s="115"/>
      <c r="Q35" s="115"/>
      <c r="R35" s="115"/>
      <c r="S35" s="115"/>
      <c r="T35" s="115"/>
      <c r="U35" s="115"/>
      <c r="V35" s="115"/>
      <c r="W35" s="115"/>
      <c r="X35" s="115"/>
      <c r="Y35" s="115"/>
      <c r="Z35" s="115"/>
      <c r="AA35" s="115"/>
      <c r="AB35" s="115"/>
      <c r="AC35" s="120"/>
    </row>
    <row r="36" spans="1:33" ht="6" customHeight="1">
      <c r="A36" s="550"/>
      <c r="B36" s="130"/>
      <c r="C36" s="130"/>
      <c r="D36" s="130"/>
      <c r="E36" s="131"/>
      <c r="F36" s="131"/>
      <c r="G36" s="131"/>
      <c r="H36" s="131"/>
      <c r="I36" s="131"/>
      <c r="J36" s="132"/>
      <c r="K36" s="132"/>
      <c r="L36" s="132"/>
      <c r="M36" s="115"/>
      <c r="N36" s="115"/>
      <c r="O36" s="115"/>
      <c r="P36" s="115"/>
      <c r="Q36" s="115"/>
      <c r="R36" s="115"/>
      <c r="S36" s="115"/>
      <c r="T36" s="115"/>
      <c r="U36" s="115"/>
      <c r="V36" s="115"/>
      <c r="W36" s="115"/>
      <c r="X36" s="115"/>
      <c r="Y36" s="115"/>
      <c r="Z36" s="115"/>
      <c r="AA36" s="115"/>
      <c r="AB36" s="115"/>
      <c r="AC36" s="120"/>
    </row>
    <row r="37" spans="1:33" ht="42.75" customHeight="1">
      <c r="A37" s="2428" t="s">
        <v>192</v>
      </c>
      <c r="B37" s="2428"/>
      <c r="C37" s="2428"/>
      <c r="D37" s="2428"/>
      <c r="E37" s="2428"/>
      <c r="F37" s="2428"/>
      <c r="G37" s="2428"/>
      <c r="H37" s="2428" t="s">
        <v>193</v>
      </c>
      <c r="I37" s="2428"/>
      <c r="J37" s="2428"/>
      <c r="K37" s="2428" t="s">
        <v>64</v>
      </c>
      <c r="L37" s="2428"/>
      <c r="M37" s="2428"/>
      <c r="N37" s="2428"/>
      <c r="O37" s="2428"/>
      <c r="P37" s="2428"/>
      <c r="Q37" s="2428" t="s">
        <v>257</v>
      </c>
      <c r="R37" s="2428"/>
      <c r="S37" s="2428"/>
      <c r="T37" s="2428"/>
      <c r="U37" s="2428"/>
      <c r="V37" s="2428"/>
      <c r="W37" s="2428" t="s">
        <v>545</v>
      </c>
      <c r="X37" s="2428"/>
      <c r="Y37" s="2428"/>
      <c r="Z37" s="2428"/>
      <c r="AA37" s="2428"/>
      <c r="AB37" s="2428"/>
      <c r="AC37" s="2428"/>
      <c r="AD37" s="115"/>
      <c r="AE37" s="115"/>
      <c r="AF37" s="115"/>
      <c r="AG37" s="115"/>
    </row>
    <row r="38" spans="1:33" ht="67.5" customHeight="1">
      <c r="A38" s="2428"/>
      <c r="B38" s="2428"/>
      <c r="C38" s="2428"/>
      <c r="D38" s="2428"/>
      <c r="E38" s="2428"/>
      <c r="F38" s="2428"/>
      <c r="G38" s="2428"/>
      <c r="H38" s="2428"/>
      <c r="I38" s="2428"/>
      <c r="J38" s="2428"/>
      <c r="K38" s="2428" t="s">
        <v>194</v>
      </c>
      <c r="L38" s="2428"/>
      <c r="M38" s="2428"/>
      <c r="N38" s="2428" t="s">
        <v>195</v>
      </c>
      <c r="O38" s="2428"/>
      <c r="P38" s="2428"/>
      <c r="Q38" s="2428" t="s">
        <v>194</v>
      </c>
      <c r="R38" s="2428"/>
      <c r="S38" s="2428"/>
      <c r="T38" s="2428" t="s">
        <v>195</v>
      </c>
      <c r="U38" s="2428"/>
      <c r="V38" s="2428"/>
      <c r="W38" s="2428" t="s">
        <v>196</v>
      </c>
      <c r="X38" s="2428"/>
      <c r="Y38" s="2428"/>
      <c r="Z38" s="2428" t="s">
        <v>197</v>
      </c>
      <c r="AA38" s="2428"/>
      <c r="AB38" s="2428" t="s">
        <v>198</v>
      </c>
      <c r="AC38" s="2428"/>
      <c r="AD38" s="115"/>
      <c r="AE38" s="115"/>
      <c r="AF38" s="115"/>
      <c r="AG38" s="115"/>
    </row>
    <row r="39" spans="1:33" ht="13.5" customHeight="1">
      <c r="A39" s="2427" t="s">
        <v>3</v>
      </c>
      <c r="B39" s="2427"/>
      <c r="C39" s="2427"/>
      <c r="D39" s="2427"/>
      <c r="E39" s="2427"/>
      <c r="F39" s="2427"/>
      <c r="G39" s="2427"/>
      <c r="H39" s="2427">
        <v>1</v>
      </c>
      <c r="I39" s="2427"/>
      <c r="J39" s="2427"/>
      <c r="K39" s="2427">
        <v>2</v>
      </c>
      <c r="L39" s="2427">
        <v>2</v>
      </c>
      <c r="M39" s="2427"/>
      <c r="N39" s="2427">
        <v>3</v>
      </c>
      <c r="O39" s="2427">
        <v>3</v>
      </c>
      <c r="P39" s="2427"/>
      <c r="Q39" s="2427">
        <v>4</v>
      </c>
      <c r="R39" s="2427">
        <v>4</v>
      </c>
      <c r="S39" s="2427"/>
      <c r="T39" s="2427">
        <v>5</v>
      </c>
      <c r="U39" s="2427">
        <v>5</v>
      </c>
      <c r="V39" s="2427"/>
      <c r="W39" s="2427">
        <v>6</v>
      </c>
      <c r="X39" s="2427">
        <v>6</v>
      </c>
      <c r="Y39" s="2427"/>
      <c r="Z39" s="2427">
        <v>7</v>
      </c>
      <c r="AA39" s="2427"/>
      <c r="AB39" s="2427">
        <v>8</v>
      </c>
      <c r="AC39" s="2427"/>
      <c r="AD39" s="115"/>
      <c r="AE39" s="115"/>
      <c r="AF39" s="115"/>
      <c r="AG39" s="115"/>
    </row>
    <row r="40" spans="1:33" ht="19.5" customHeight="1">
      <c r="A40" s="2424" t="s">
        <v>199</v>
      </c>
      <c r="B40" s="2424"/>
      <c r="C40" s="2424"/>
      <c r="D40" s="2424"/>
      <c r="E40" s="2424"/>
      <c r="F40" s="2424"/>
      <c r="G40" s="2424"/>
      <c r="H40" s="2425" t="s">
        <v>1413</v>
      </c>
      <c r="I40" s="2425"/>
      <c r="J40" s="2425"/>
      <c r="K40" s="2425" t="s">
        <v>1414</v>
      </c>
      <c r="L40" s="2425"/>
      <c r="M40" s="2425"/>
      <c r="N40" s="2425" t="s">
        <v>1415</v>
      </c>
      <c r="O40" s="2425"/>
      <c r="P40" s="2425"/>
      <c r="Q40" s="2425" t="s">
        <v>1416</v>
      </c>
      <c r="R40" s="2425"/>
      <c r="S40" s="2425"/>
      <c r="T40" s="2425" t="s">
        <v>1417</v>
      </c>
      <c r="U40" s="2425"/>
      <c r="V40" s="2425"/>
      <c r="W40" s="2426" t="s">
        <v>178</v>
      </c>
      <c r="X40" s="2426"/>
      <c r="Y40" s="2426"/>
      <c r="Z40" s="2425" t="s">
        <v>1448</v>
      </c>
      <c r="AA40" s="2425"/>
      <c r="AB40" s="2425" t="s">
        <v>1449</v>
      </c>
      <c r="AC40" s="2425"/>
      <c r="AD40" s="115"/>
      <c r="AE40" s="115"/>
      <c r="AF40" s="115"/>
      <c r="AG40" s="115"/>
    </row>
    <row r="41" spans="1:33" ht="19.5" customHeight="1">
      <c r="A41" s="2422" t="s">
        <v>200</v>
      </c>
      <c r="B41" s="2422"/>
      <c r="C41" s="2422"/>
      <c r="D41" s="2422"/>
      <c r="E41" s="2422"/>
      <c r="F41" s="2422"/>
      <c r="G41" s="2422"/>
      <c r="H41" s="2415" t="s">
        <v>1418</v>
      </c>
      <c r="I41" s="2415"/>
      <c r="J41" s="2415"/>
      <c r="K41" s="2415" t="s">
        <v>1419</v>
      </c>
      <c r="L41" s="2415"/>
      <c r="M41" s="2415"/>
      <c r="N41" s="2415" t="s">
        <v>1420</v>
      </c>
      <c r="O41" s="2415"/>
      <c r="P41" s="2415"/>
      <c r="Q41" s="2415" t="s">
        <v>1421</v>
      </c>
      <c r="R41" s="2415"/>
      <c r="S41" s="2415"/>
      <c r="T41" s="2415" t="s">
        <v>1422</v>
      </c>
      <c r="U41" s="2415"/>
      <c r="V41" s="2415"/>
      <c r="W41" s="2421" t="s">
        <v>181</v>
      </c>
      <c r="X41" s="2421"/>
      <c r="Y41" s="2421"/>
      <c r="Z41" s="2415" t="s">
        <v>1450</v>
      </c>
      <c r="AA41" s="2415"/>
      <c r="AB41" s="2415" t="s">
        <v>1451</v>
      </c>
      <c r="AC41" s="2415"/>
      <c r="AD41" s="115"/>
      <c r="AE41" s="115"/>
      <c r="AF41" s="115"/>
      <c r="AG41" s="115"/>
    </row>
    <row r="42" spans="1:33" ht="19.5" customHeight="1">
      <c r="A42" s="2422" t="s">
        <v>186</v>
      </c>
      <c r="B42" s="2422"/>
      <c r="C42" s="2422"/>
      <c r="D42" s="2422"/>
      <c r="E42" s="2422"/>
      <c r="F42" s="2422"/>
      <c r="G42" s="2422"/>
      <c r="H42" s="2415" t="s">
        <v>1423</v>
      </c>
      <c r="I42" s="2415"/>
      <c r="J42" s="2415"/>
      <c r="K42" s="2415" t="s">
        <v>1424</v>
      </c>
      <c r="L42" s="2415"/>
      <c r="M42" s="2415"/>
      <c r="N42" s="2415" t="s">
        <v>1425</v>
      </c>
      <c r="O42" s="2415"/>
      <c r="P42" s="2415"/>
      <c r="Q42" s="2415" t="s">
        <v>1426</v>
      </c>
      <c r="R42" s="2415"/>
      <c r="S42" s="2415"/>
      <c r="T42" s="2415" t="s">
        <v>1427</v>
      </c>
      <c r="U42" s="2415"/>
      <c r="V42" s="2415"/>
      <c r="W42" s="2421" t="s">
        <v>187</v>
      </c>
      <c r="X42" s="2421"/>
      <c r="Y42" s="2421"/>
      <c r="Z42" s="2415" t="s">
        <v>1452</v>
      </c>
      <c r="AA42" s="2415"/>
      <c r="AB42" s="2415" t="s">
        <v>1453</v>
      </c>
      <c r="AC42" s="2415"/>
      <c r="AD42" s="115"/>
      <c r="AE42" s="115"/>
      <c r="AF42" s="115"/>
      <c r="AG42" s="115"/>
    </row>
    <row r="43" spans="1:33" ht="19.5" customHeight="1">
      <c r="A43" s="2422" t="s">
        <v>201</v>
      </c>
      <c r="B43" s="2423"/>
      <c r="C43" s="2423"/>
      <c r="D43" s="2423"/>
      <c r="E43" s="2423"/>
      <c r="F43" s="2423"/>
      <c r="G43" s="2422"/>
      <c r="H43" s="2415" t="s">
        <v>1428</v>
      </c>
      <c r="I43" s="2415"/>
      <c r="J43" s="2415"/>
      <c r="K43" s="2415" t="s">
        <v>1429</v>
      </c>
      <c r="L43" s="2415"/>
      <c r="M43" s="2415"/>
      <c r="N43" s="2415" t="s">
        <v>1430</v>
      </c>
      <c r="O43" s="2415"/>
      <c r="P43" s="2415"/>
      <c r="Q43" s="2415" t="s">
        <v>1431</v>
      </c>
      <c r="R43" s="2415"/>
      <c r="S43" s="2415"/>
      <c r="T43" s="2415" t="s">
        <v>1432</v>
      </c>
      <c r="U43" s="2415"/>
      <c r="V43" s="2415"/>
      <c r="W43" s="2421" t="s">
        <v>187</v>
      </c>
      <c r="X43" s="2421"/>
      <c r="Y43" s="2421"/>
      <c r="Z43" s="2415" t="s">
        <v>1454</v>
      </c>
      <c r="AA43" s="2415"/>
      <c r="AB43" s="2415" t="s">
        <v>1455</v>
      </c>
      <c r="AC43" s="2415"/>
      <c r="AD43" s="115"/>
      <c r="AE43" s="115"/>
      <c r="AF43" s="115"/>
      <c r="AG43" s="115"/>
    </row>
    <row r="44" spans="1:33" ht="19.5" customHeight="1">
      <c r="A44" s="2422" t="s">
        <v>202</v>
      </c>
      <c r="B44" s="2423"/>
      <c r="C44" s="2423"/>
      <c r="D44" s="2423"/>
      <c r="E44" s="2423"/>
      <c r="F44" s="2423"/>
      <c r="G44" s="2422"/>
      <c r="H44" s="2415" t="s">
        <v>1433</v>
      </c>
      <c r="I44" s="2415"/>
      <c r="J44" s="2415"/>
      <c r="K44" s="2415" t="s">
        <v>1434</v>
      </c>
      <c r="L44" s="2415"/>
      <c r="M44" s="2415"/>
      <c r="N44" s="2415" t="s">
        <v>1435</v>
      </c>
      <c r="O44" s="2415"/>
      <c r="P44" s="2415"/>
      <c r="Q44" s="2415" t="s">
        <v>1436</v>
      </c>
      <c r="R44" s="2415"/>
      <c r="S44" s="2415"/>
      <c r="T44" s="2415" t="s">
        <v>1437</v>
      </c>
      <c r="U44" s="2415"/>
      <c r="V44" s="2415"/>
      <c r="W44" s="2421" t="s">
        <v>187</v>
      </c>
      <c r="X44" s="2421"/>
      <c r="Y44" s="2421"/>
      <c r="Z44" s="2415" t="s">
        <v>1456</v>
      </c>
      <c r="AA44" s="2415"/>
      <c r="AB44" s="2415" t="s">
        <v>1457</v>
      </c>
      <c r="AC44" s="2415"/>
      <c r="AD44" s="115"/>
      <c r="AE44" s="115"/>
      <c r="AF44" s="115"/>
      <c r="AG44" s="115"/>
    </row>
    <row r="45" spans="1:33" ht="19.5" customHeight="1">
      <c r="A45" s="2422" t="s">
        <v>188</v>
      </c>
      <c r="B45" s="2423"/>
      <c r="C45" s="2423"/>
      <c r="D45" s="2423"/>
      <c r="E45" s="2423"/>
      <c r="F45" s="2423"/>
      <c r="G45" s="2422"/>
      <c r="H45" s="2415" t="s">
        <v>1438</v>
      </c>
      <c r="I45" s="2415"/>
      <c r="J45" s="2415"/>
      <c r="K45" s="2415" t="s">
        <v>1439</v>
      </c>
      <c r="L45" s="2415"/>
      <c r="M45" s="2415"/>
      <c r="N45" s="2415" t="s">
        <v>1440</v>
      </c>
      <c r="O45" s="2415"/>
      <c r="P45" s="2415"/>
      <c r="Q45" s="2415" t="s">
        <v>1441</v>
      </c>
      <c r="R45" s="2415"/>
      <c r="S45" s="2415"/>
      <c r="T45" s="2415" t="s">
        <v>1442</v>
      </c>
      <c r="U45" s="2415"/>
      <c r="V45" s="2415"/>
      <c r="W45" s="2421" t="s">
        <v>187</v>
      </c>
      <c r="X45" s="2421"/>
      <c r="Y45" s="2421"/>
      <c r="Z45" s="2415" t="s">
        <v>1458</v>
      </c>
      <c r="AA45" s="2415"/>
      <c r="AB45" s="2415" t="s">
        <v>1459</v>
      </c>
      <c r="AC45" s="2415"/>
      <c r="AD45" s="115"/>
      <c r="AE45" s="115"/>
      <c r="AF45" s="115"/>
      <c r="AG45" s="115"/>
    </row>
    <row r="46" spans="1:33" ht="19.5" customHeight="1">
      <c r="A46" s="2416" t="s">
        <v>189</v>
      </c>
      <c r="B46" s="2417"/>
      <c r="C46" s="2417"/>
      <c r="D46" s="2417"/>
      <c r="E46" s="2417"/>
      <c r="F46" s="2417"/>
      <c r="G46" s="2416"/>
      <c r="H46" s="2396" t="s">
        <v>1443</v>
      </c>
      <c r="I46" s="2396"/>
      <c r="J46" s="2396"/>
      <c r="K46" s="2396" t="s">
        <v>1444</v>
      </c>
      <c r="L46" s="2396"/>
      <c r="M46" s="2396"/>
      <c r="N46" s="2396" t="s">
        <v>1445</v>
      </c>
      <c r="O46" s="2396"/>
      <c r="P46" s="2396"/>
      <c r="Q46" s="2396" t="s">
        <v>1446</v>
      </c>
      <c r="R46" s="2396"/>
      <c r="S46" s="2396"/>
      <c r="T46" s="2396" t="s">
        <v>1447</v>
      </c>
      <c r="U46" s="2396"/>
      <c r="V46" s="2396"/>
      <c r="W46" s="2418" t="s">
        <v>190</v>
      </c>
      <c r="X46" s="2419"/>
      <c r="Y46" s="2420"/>
      <c r="Z46" s="2396" t="s">
        <v>1460</v>
      </c>
      <c r="AA46" s="2396"/>
      <c r="AB46" s="2396" t="s">
        <v>1461</v>
      </c>
      <c r="AC46" s="2396"/>
      <c r="AD46" s="115"/>
      <c r="AE46" s="115"/>
      <c r="AF46" s="115"/>
      <c r="AG46" s="115"/>
    </row>
    <row r="47" spans="1:33" ht="14.25" customHeight="1">
      <c r="A47" s="551"/>
      <c r="B47" s="552"/>
      <c r="C47" s="552"/>
      <c r="D47" s="552"/>
      <c r="E47" s="552"/>
      <c r="F47" s="552"/>
      <c r="G47" s="552"/>
      <c r="H47" s="440"/>
      <c r="I47" s="440"/>
      <c r="J47" s="440"/>
      <c r="K47" s="440"/>
      <c r="L47" s="440"/>
      <c r="M47" s="440"/>
      <c r="N47" s="440"/>
      <c r="O47" s="440"/>
      <c r="P47" s="440"/>
      <c r="Q47" s="440"/>
      <c r="R47" s="440"/>
      <c r="S47" s="440"/>
      <c r="T47" s="440"/>
      <c r="U47" s="440"/>
      <c r="V47" s="440"/>
      <c r="W47" s="440"/>
      <c r="X47" s="440"/>
      <c r="Y47" s="440"/>
      <c r="Z47" s="440"/>
      <c r="AA47" s="440"/>
      <c r="AB47" s="440"/>
      <c r="AC47" s="441"/>
      <c r="AD47" s="115"/>
      <c r="AE47" s="115"/>
      <c r="AF47" s="115"/>
      <c r="AG47" s="115"/>
    </row>
    <row r="48" spans="1:33" ht="31.5" customHeight="1">
      <c r="A48" s="448" t="s">
        <v>332</v>
      </c>
      <c r="B48" s="134"/>
      <c r="C48" s="134"/>
      <c r="D48" s="134"/>
      <c r="E48" s="134"/>
      <c r="F48" s="134"/>
      <c r="G48" s="134"/>
      <c r="H48" s="134"/>
      <c r="I48" s="134"/>
      <c r="J48" s="134"/>
      <c r="K48" s="134"/>
      <c r="L48" s="134"/>
      <c r="M48" s="115"/>
      <c r="N48" s="115"/>
      <c r="O48" s="115"/>
      <c r="P48" s="115"/>
      <c r="Q48" s="115"/>
      <c r="R48" s="115"/>
      <c r="S48" s="115"/>
      <c r="T48" s="115"/>
      <c r="U48" s="115"/>
      <c r="V48" s="115"/>
      <c r="W48" s="115"/>
      <c r="X48" s="115"/>
      <c r="Y48" s="115"/>
      <c r="Z48" s="115"/>
      <c r="AA48" s="115"/>
      <c r="AB48" s="115"/>
      <c r="AC48" s="120"/>
    </row>
    <row r="49" spans="1:33" s="136" customFormat="1" ht="18.75" customHeight="1">
      <c r="A49" s="553"/>
      <c r="B49" s="2397" t="s">
        <v>63</v>
      </c>
      <c r="C49" s="2398"/>
      <c r="D49" s="2398"/>
      <c r="E49" s="2398"/>
      <c r="F49" s="2398"/>
      <c r="G49" s="2398"/>
      <c r="H49" s="2398"/>
      <c r="I49" s="2398"/>
      <c r="J49" s="2398"/>
      <c r="K49" s="2398"/>
      <c r="L49" s="2399"/>
      <c r="M49" s="2403" t="s">
        <v>109</v>
      </c>
      <c r="N49" s="2404"/>
      <c r="O49" s="2404"/>
      <c r="P49" s="2405"/>
      <c r="Q49" s="2397" t="s">
        <v>64</v>
      </c>
      <c r="R49" s="2398"/>
      <c r="S49" s="2399"/>
      <c r="T49" s="2409" t="s">
        <v>123</v>
      </c>
      <c r="U49" s="2410"/>
      <c r="V49" s="2410"/>
      <c r="W49" s="2410"/>
      <c r="X49" s="2410"/>
      <c r="Y49" s="2410"/>
      <c r="Z49" s="2410"/>
      <c r="AA49" s="2410"/>
      <c r="AB49" s="2410"/>
      <c r="AC49" s="2411"/>
      <c r="AD49" s="135"/>
      <c r="AE49" s="135"/>
      <c r="AF49" s="135"/>
      <c r="AG49" s="135"/>
    </row>
    <row r="50" spans="1:33" s="136" customFormat="1" ht="37.5" customHeight="1">
      <c r="A50" s="553"/>
      <c r="B50" s="2400"/>
      <c r="C50" s="2401"/>
      <c r="D50" s="2401"/>
      <c r="E50" s="2401"/>
      <c r="F50" s="2401"/>
      <c r="G50" s="2401"/>
      <c r="H50" s="2401"/>
      <c r="I50" s="2401"/>
      <c r="J50" s="2401"/>
      <c r="K50" s="2401"/>
      <c r="L50" s="2402"/>
      <c r="M50" s="2406"/>
      <c r="N50" s="2407"/>
      <c r="O50" s="2407"/>
      <c r="P50" s="2408"/>
      <c r="Q50" s="2400"/>
      <c r="R50" s="2401"/>
      <c r="S50" s="2402"/>
      <c r="T50" s="2412" t="s">
        <v>224</v>
      </c>
      <c r="U50" s="2413"/>
      <c r="V50" s="2413"/>
      <c r="W50" s="2414"/>
      <c r="X50" s="2412" t="s">
        <v>225</v>
      </c>
      <c r="Y50" s="2413"/>
      <c r="Z50" s="2414"/>
      <c r="AA50" s="2412" t="s">
        <v>226</v>
      </c>
      <c r="AB50" s="2413"/>
      <c r="AC50" s="2414"/>
      <c r="AD50" s="135"/>
      <c r="AE50" s="135"/>
      <c r="AF50" s="135"/>
      <c r="AG50" s="135"/>
    </row>
    <row r="51" spans="1:33" s="138" customFormat="1" ht="18.75" customHeight="1">
      <c r="A51" s="554"/>
      <c r="B51" s="2393" t="s">
        <v>3</v>
      </c>
      <c r="C51" s="2394"/>
      <c r="D51" s="2394"/>
      <c r="E51" s="2394"/>
      <c r="F51" s="2394"/>
      <c r="G51" s="2394"/>
      <c r="H51" s="2394"/>
      <c r="I51" s="2394"/>
      <c r="J51" s="2394"/>
      <c r="K51" s="2394"/>
      <c r="L51" s="2395"/>
      <c r="M51" s="2393" t="s">
        <v>4</v>
      </c>
      <c r="N51" s="2394"/>
      <c r="O51" s="2394"/>
      <c r="P51" s="2395"/>
      <c r="Q51" s="2393">
        <v>1</v>
      </c>
      <c r="R51" s="2394"/>
      <c r="S51" s="2395"/>
      <c r="T51" s="2393">
        <v>2</v>
      </c>
      <c r="U51" s="2394"/>
      <c r="V51" s="2394"/>
      <c r="W51" s="2395"/>
      <c r="X51" s="2393">
        <v>3</v>
      </c>
      <c r="Y51" s="2394"/>
      <c r="Z51" s="2395"/>
      <c r="AA51" s="2393">
        <v>4</v>
      </c>
      <c r="AB51" s="2394"/>
      <c r="AC51" s="2395"/>
      <c r="AD51" s="137"/>
      <c r="AE51" s="137"/>
      <c r="AF51" s="137"/>
      <c r="AG51" s="137"/>
    </row>
    <row r="52" spans="1:33" s="140" customFormat="1" ht="22.5" customHeight="1">
      <c r="A52" s="555"/>
      <c r="B52" s="2384" t="s">
        <v>227</v>
      </c>
      <c r="C52" s="2385"/>
      <c r="D52" s="2385"/>
      <c r="E52" s="2385"/>
      <c r="F52" s="2385"/>
      <c r="G52" s="2385"/>
      <c r="H52" s="2385"/>
      <c r="I52" s="2385"/>
      <c r="J52" s="2385"/>
      <c r="K52" s="2385"/>
      <c r="L52" s="2386"/>
      <c r="M52" s="2387" t="s">
        <v>111</v>
      </c>
      <c r="N52" s="2388"/>
      <c r="O52" s="2388"/>
      <c r="P52" s="2389"/>
      <c r="Q52" s="2390" t="s">
        <v>1462</v>
      </c>
      <c r="R52" s="2391"/>
      <c r="S52" s="2392"/>
      <c r="T52" s="2390" t="s">
        <v>1469</v>
      </c>
      <c r="U52" s="2391"/>
      <c r="V52" s="2391"/>
      <c r="W52" s="2392"/>
      <c r="X52" s="2390" t="s">
        <v>1470</v>
      </c>
      <c r="Y52" s="2391"/>
      <c r="Z52" s="2392"/>
      <c r="AA52" s="2390" t="s">
        <v>1471</v>
      </c>
      <c r="AB52" s="2391"/>
      <c r="AC52" s="2392"/>
      <c r="AD52" s="139"/>
      <c r="AE52" s="139"/>
      <c r="AF52" s="139"/>
      <c r="AG52" s="139"/>
    </row>
    <row r="53" spans="1:33" s="140" customFormat="1" ht="22.5" customHeight="1">
      <c r="A53" s="555"/>
      <c r="B53" s="141"/>
      <c r="C53" s="133" t="s">
        <v>228</v>
      </c>
      <c r="D53" s="142"/>
      <c r="E53" s="142"/>
      <c r="F53" s="142"/>
      <c r="G53" s="142"/>
      <c r="H53" s="142"/>
      <c r="I53" s="142"/>
      <c r="J53" s="142"/>
      <c r="K53" s="142"/>
      <c r="L53" s="143"/>
      <c r="M53" s="2381" t="s">
        <v>110</v>
      </c>
      <c r="N53" s="2382"/>
      <c r="O53" s="2382"/>
      <c r="P53" s="2383"/>
      <c r="Q53" s="2378" t="s">
        <v>1463</v>
      </c>
      <c r="R53" s="2379"/>
      <c r="S53" s="2380"/>
      <c r="T53" s="2378" t="s">
        <v>1472</v>
      </c>
      <c r="U53" s="2379"/>
      <c r="V53" s="2379"/>
      <c r="W53" s="2380"/>
      <c r="X53" s="2378" t="s">
        <v>1473</v>
      </c>
      <c r="Y53" s="2379"/>
      <c r="Z53" s="2380"/>
      <c r="AA53" s="2378" t="s">
        <v>1474</v>
      </c>
      <c r="AB53" s="2379"/>
      <c r="AC53" s="2380"/>
      <c r="AD53" s="139"/>
      <c r="AE53" s="139"/>
      <c r="AF53" s="139"/>
      <c r="AG53" s="139"/>
    </row>
    <row r="54" spans="1:33" s="140" customFormat="1" ht="22.5" customHeight="1">
      <c r="A54" s="555"/>
      <c r="B54" s="141"/>
      <c r="C54" s="133" t="s">
        <v>229</v>
      </c>
      <c r="D54" s="142"/>
      <c r="E54" s="142"/>
      <c r="F54" s="142"/>
      <c r="G54" s="142"/>
      <c r="H54" s="142"/>
      <c r="I54" s="142"/>
      <c r="J54" s="142"/>
      <c r="K54" s="142"/>
      <c r="L54" s="143"/>
      <c r="M54" s="2381" t="s">
        <v>110</v>
      </c>
      <c r="N54" s="2382"/>
      <c r="O54" s="2382"/>
      <c r="P54" s="2383"/>
      <c r="Q54" s="2378" t="s">
        <v>1464</v>
      </c>
      <c r="R54" s="2379"/>
      <c r="S54" s="2380"/>
      <c r="T54" s="2378" t="s">
        <v>1475</v>
      </c>
      <c r="U54" s="2379"/>
      <c r="V54" s="2379"/>
      <c r="W54" s="2380"/>
      <c r="X54" s="2378" t="s">
        <v>1476</v>
      </c>
      <c r="Y54" s="2379"/>
      <c r="Z54" s="2380"/>
      <c r="AA54" s="2378" t="s">
        <v>1477</v>
      </c>
      <c r="AB54" s="2379"/>
      <c r="AC54" s="2380"/>
      <c r="AD54" s="139"/>
      <c r="AE54" s="139"/>
      <c r="AF54" s="139"/>
      <c r="AG54" s="139"/>
    </row>
    <row r="55" spans="1:33" s="140" customFormat="1" ht="15.6" customHeight="1">
      <c r="A55" s="555"/>
      <c r="B55" s="144" t="s">
        <v>230</v>
      </c>
      <c r="C55" s="145"/>
      <c r="D55" s="145"/>
      <c r="E55" s="145"/>
      <c r="F55" s="145"/>
      <c r="G55" s="145"/>
      <c r="H55" s="145"/>
      <c r="I55" s="145"/>
      <c r="J55" s="145"/>
      <c r="K55" s="145"/>
      <c r="L55" s="146"/>
      <c r="M55" s="2381"/>
      <c r="N55" s="2382"/>
      <c r="O55" s="2382"/>
      <c r="P55" s="2383"/>
      <c r="Q55" s="2378"/>
      <c r="R55" s="2379"/>
      <c r="S55" s="2380"/>
      <c r="T55" s="2378"/>
      <c r="U55" s="2379"/>
      <c r="V55" s="2379"/>
      <c r="W55" s="2380"/>
      <c r="X55" s="2378"/>
      <c r="Y55" s="2379"/>
      <c r="Z55" s="2380"/>
      <c r="AA55" s="2378"/>
      <c r="AB55" s="2379"/>
      <c r="AC55" s="2380"/>
      <c r="AD55" s="139"/>
      <c r="AE55" s="139"/>
      <c r="AF55" s="139"/>
      <c r="AG55" s="139"/>
    </row>
    <row r="56" spans="1:33" s="140" customFormat="1" ht="22.5" customHeight="1">
      <c r="A56" s="555"/>
      <c r="B56" s="141"/>
      <c r="C56" s="133" t="s">
        <v>231</v>
      </c>
      <c r="D56" s="142"/>
      <c r="E56" s="142"/>
      <c r="F56" s="142"/>
      <c r="G56" s="142"/>
      <c r="H56" s="142"/>
      <c r="I56" s="142"/>
      <c r="J56" s="142"/>
      <c r="K56" s="142"/>
      <c r="L56" s="143"/>
      <c r="M56" s="2381" t="s">
        <v>232</v>
      </c>
      <c r="N56" s="2382"/>
      <c r="O56" s="2382"/>
      <c r="P56" s="2383"/>
      <c r="Q56" s="2378" t="s">
        <v>1465</v>
      </c>
      <c r="R56" s="2379"/>
      <c r="S56" s="2380"/>
      <c r="T56" s="2378" t="s">
        <v>1478</v>
      </c>
      <c r="U56" s="2379"/>
      <c r="V56" s="2379"/>
      <c r="W56" s="2380"/>
      <c r="X56" s="2378" t="s">
        <v>1479</v>
      </c>
      <c r="Y56" s="2379"/>
      <c r="Z56" s="2380"/>
      <c r="AA56" s="2378" t="s">
        <v>1480</v>
      </c>
      <c r="AB56" s="2379"/>
      <c r="AC56" s="2380"/>
      <c r="AD56" s="139"/>
      <c r="AE56" s="139"/>
      <c r="AF56" s="139"/>
      <c r="AG56" s="139"/>
    </row>
    <row r="57" spans="1:33" s="140" customFormat="1" ht="22.5" customHeight="1">
      <c r="A57" s="555"/>
      <c r="B57" s="141"/>
      <c r="C57" s="133" t="s">
        <v>233</v>
      </c>
      <c r="D57" s="142"/>
      <c r="E57" s="142"/>
      <c r="F57" s="142"/>
      <c r="G57" s="142"/>
      <c r="H57" s="142"/>
      <c r="I57" s="142"/>
      <c r="J57" s="142"/>
      <c r="K57" s="142"/>
      <c r="L57" s="143"/>
      <c r="M57" s="2381" t="s">
        <v>232</v>
      </c>
      <c r="N57" s="2382"/>
      <c r="O57" s="2382"/>
      <c r="P57" s="2383"/>
      <c r="Q57" s="1252" t="s">
        <v>1466</v>
      </c>
      <c r="R57" s="1253"/>
      <c r="S57" s="1254"/>
      <c r="T57" s="2378" t="s">
        <v>1481</v>
      </c>
      <c r="U57" s="2379"/>
      <c r="V57" s="2379"/>
      <c r="W57" s="2380"/>
      <c r="X57" s="2378" t="s">
        <v>1482</v>
      </c>
      <c r="Y57" s="2379"/>
      <c r="Z57" s="2380"/>
      <c r="AA57" s="2378" t="s">
        <v>1483</v>
      </c>
      <c r="AB57" s="2379"/>
      <c r="AC57" s="2380"/>
      <c r="AD57" s="139"/>
      <c r="AE57" s="139"/>
      <c r="AF57" s="139"/>
      <c r="AG57" s="139"/>
    </row>
    <row r="58" spans="1:33" s="140" customFormat="1" ht="22.5" customHeight="1">
      <c r="A58" s="555"/>
      <c r="B58" s="141"/>
      <c r="C58" s="133" t="s">
        <v>234</v>
      </c>
      <c r="D58" s="147"/>
      <c r="E58" s="147"/>
      <c r="F58" s="147"/>
      <c r="G58" s="147"/>
      <c r="H58" s="147"/>
      <c r="I58" s="147"/>
      <c r="J58" s="147"/>
      <c r="K58" s="147"/>
      <c r="L58" s="148"/>
      <c r="M58" s="2381" t="s">
        <v>235</v>
      </c>
      <c r="N58" s="2382"/>
      <c r="O58" s="2382"/>
      <c r="P58" s="2383"/>
      <c r="Q58" s="1252" t="s">
        <v>1467</v>
      </c>
      <c r="R58" s="1253"/>
      <c r="S58" s="1254"/>
      <c r="T58" s="2378" t="s">
        <v>1484</v>
      </c>
      <c r="U58" s="2379"/>
      <c r="V58" s="2379"/>
      <c r="W58" s="2380"/>
      <c r="X58" s="2378" t="s">
        <v>1485</v>
      </c>
      <c r="Y58" s="2379"/>
      <c r="Z58" s="2380"/>
      <c r="AA58" s="2378" t="s">
        <v>1486</v>
      </c>
      <c r="AB58" s="2379"/>
      <c r="AC58" s="2380"/>
      <c r="AD58" s="139"/>
      <c r="AE58" s="139"/>
      <c r="AF58" s="139"/>
      <c r="AG58" s="139"/>
    </row>
    <row r="59" spans="1:33" s="140" customFormat="1" ht="22.5" customHeight="1">
      <c r="A59" s="555"/>
      <c r="B59" s="167"/>
      <c r="C59" s="168" t="s">
        <v>236</v>
      </c>
      <c r="D59" s="169"/>
      <c r="E59" s="169"/>
      <c r="F59" s="169"/>
      <c r="G59" s="169"/>
      <c r="H59" s="169"/>
      <c r="I59" s="169"/>
      <c r="J59" s="169"/>
      <c r="K59" s="169"/>
      <c r="L59" s="170"/>
      <c r="M59" s="2375" t="s">
        <v>237</v>
      </c>
      <c r="N59" s="2376"/>
      <c r="O59" s="2376"/>
      <c r="P59" s="2377"/>
      <c r="Q59" s="1252" t="s">
        <v>1468</v>
      </c>
      <c r="R59" s="1253"/>
      <c r="S59" s="1254"/>
      <c r="T59" s="2378" t="s">
        <v>1487</v>
      </c>
      <c r="U59" s="2379"/>
      <c r="V59" s="2379"/>
      <c r="W59" s="2380"/>
      <c r="X59" s="2378" t="s">
        <v>1488</v>
      </c>
      <c r="Y59" s="2379"/>
      <c r="Z59" s="2380"/>
      <c r="AA59" s="2378" t="s">
        <v>1489</v>
      </c>
      <c r="AB59" s="2379"/>
      <c r="AC59" s="2380"/>
      <c r="AD59" s="139"/>
      <c r="AE59" s="139"/>
      <c r="AF59" s="139"/>
      <c r="AG59" s="139"/>
    </row>
    <row r="60" spans="1:33">
      <c r="A60" s="449"/>
      <c r="B60" s="445"/>
      <c r="C60" s="445"/>
      <c r="D60" s="445"/>
      <c r="E60" s="445"/>
      <c r="F60" s="445"/>
      <c r="G60" s="445"/>
      <c r="H60" s="445"/>
      <c r="I60" s="445"/>
      <c r="J60" s="445"/>
      <c r="K60" s="445"/>
      <c r="L60" s="445"/>
      <c r="M60" s="445"/>
      <c r="N60" s="445"/>
      <c r="O60" s="445"/>
      <c r="P60" s="445"/>
      <c r="Q60" s="445"/>
      <c r="R60" s="445"/>
      <c r="S60" s="445"/>
      <c r="T60" s="445"/>
      <c r="U60" s="445"/>
      <c r="V60" s="445"/>
      <c r="W60" s="445"/>
      <c r="X60" s="445"/>
      <c r="Y60" s="445"/>
      <c r="Z60" s="445"/>
      <c r="AA60" s="445"/>
      <c r="AB60" s="445"/>
      <c r="AC60" s="446"/>
    </row>
    <row r="82" ht="19.5" customHeight="1"/>
  </sheetData>
  <mergeCells count="252">
    <mergeCell ref="W4:AC4"/>
    <mergeCell ref="A6:AC6"/>
    <mergeCell ref="A7:AC7"/>
    <mergeCell ref="A8:AC8"/>
    <mergeCell ref="A12:AC12"/>
    <mergeCell ref="N17:S17"/>
    <mergeCell ref="Z22:AA22"/>
    <mergeCell ref="AB22:AC22"/>
    <mergeCell ref="A23:G23"/>
    <mergeCell ref="H23:J23"/>
    <mergeCell ref="K23:M23"/>
    <mergeCell ref="N23:P23"/>
    <mergeCell ref="Q23:S23"/>
    <mergeCell ref="T23:V23"/>
    <mergeCell ref="W23:Y23"/>
    <mergeCell ref="Z23:AA23"/>
    <mergeCell ref="A21:G22"/>
    <mergeCell ref="H21:J22"/>
    <mergeCell ref="K21:P21"/>
    <mergeCell ref="Q21:V21"/>
    <mergeCell ref="W21:AC21"/>
    <mergeCell ref="K22:M22"/>
    <mergeCell ref="N22:P22"/>
    <mergeCell ref="Q22:S22"/>
    <mergeCell ref="T22:V22"/>
    <mergeCell ref="W22:Y22"/>
    <mergeCell ref="AB23:AC23"/>
    <mergeCell ref="A24:G24"/>
    <mergeCell ref="H24:J24"/>
    <mergeCell ref="K24:M24"/>
    <mergeCell ref="N24:P24"/>
    <mergeCell ref="Q24:S24"/>
    <mergeCell ref="T24:V24"/>
    <mergeCell ref="W24:Y24"/>
    <mergeCell ref="Z24:AA24"/>
    <mergeCell ref="AB24:AC24"/>
    <mergeCell ref="W25:Y25"/>
    <mergeCell ref="Z25:AA25"/>
    <mergeCell ref="AB25:AC25"/>
    <mergeCell ref="A26:G26"/>
    <mergeCell ref="H26:J26"/>
    <mergeCell ref="K26:M26"/>
    <mergeCell ref="N26:P26"/>
    <mergeCell ref="Q26:S26"/>
    <mergeCell ref="T26:V26"/>
    <mergeCell ref="W26:Y26"/>
    <mergeCell ref="A25:G25"/>
    <mergeCell ref="H25:J25"/>
    <mergeCell ref="K25:M25"/>
    <mergeCell ref="N25:P25"/>
    <mergeCell ref="Q25:S25"/>
    <mergeCell ref="T25:V25"/>
    <mergeCell ref="Z26:AA26"/>
    <mergeCell ref="AB26:AC26"/>
    <mergeCell ref="A27:G27"/>
    <mergeCell ref="H27:J27"/>
    <mergeCell ref="K27:M27"/>
    <mergeCell ref="N27:P27"/>
    <mergeCell ref="Q27:S27"/>
    <mergeCell ref="T27:V27"/>
    <mergeCell ref="W27:Y27"/>
    <mergeCell ref="Z27:AA27"/>
    <mergeCell ref="AB27:AC27"/>
    <mergeCell ref="A28:G28"/>
    <mergeCell ref="H28:J28"/>
    <mergeCell ref="K28:M28"/>
    <mergeCell ref="N28:P28"/>
    <mergeCell ref="Q28:S28"/>
    <mergeCell ref="T28:V28"/>
    <mergeCell ref="W28:Y28"/>
    <mergeCell ref="Z28:AA28"/>
    <mergeCell ref="AB28:AC28"/>
    <mergeCell ref="W29:Y29"/>
    <mergeCell ref="Z29:AA29"/>
    <mergeCell ref="AB29:AC29"/>
    <mergeCell ref="A30:G30"/>
    <mergeCell ref="H30:J30"/>
    <mergeCell ref="K30:M30"/>
    <mergeCell ref="N30:P30"/>
    <mergeCell ref="Q30:S30"/>
    <mergeCell ref="T30:V30"/>
    <mergeCell ref="W30:Y30"/>
    <mergeCell ref="A29:G29"/>
    <mergeCell ref="H29:J29"/>
    <mergeCell ref="K29:M29"/>
    <mergeCell ref="N29:P29"/>
    <mergeCell ref="Q29:S29"/>
    <mergeCell ref="T29:V29"/>
    <mergeCell ref="Z30:AA30"/>
    <mergeCell ref="AB30:AC30"/>
    <mergeCell ref="A31:G31"/>
    <mergeCell ref="H31:J31"/>
    <mergeCell ref="K31:M31"/>
    <mergeCell ref="N31:P31"/>
    <mergeCell ref="Q31:S31"/>
    <mergeCell ref="T31:V31"/>
    <mergeCell ref="W31:Y31"/>
    <mergeCell ref="Z31:AA31"/>
    <mergeCell ref="AB31:AC31"/>
    <mergeCell ref="A32:G32"/>
    <mergeCell ref="H32:J32"/>
    <mergeCell ref="K32:M32"/>
    <mergeCell ref="N32:P32"/>
    <mergeCell ref="Q32:S32"/>
    <mergeCell ref="T32:V32"/>
    <mergeCell ref="W32:Y32"/>
    <mergeCell ref="Z32:AA32"/>
    <mergeCell ref="AB32:AC32"/>
    <mergeCell ref="W33:Y33"/>
    <mergeCell ref="Z33:AA33"/>
    <mergeCell ref="AB33:AC33"/>
    <mergeCell ref="A37:G38"/>
    <mergeCell ref="H37:J38"/>
    <mergeCell ref="K37:P37"/>
    <mergeCell ref="Q37:V37"/>
    <mergeCell ref="W37:AC37"/>
    <mergeCell ref="K38:M38"/>
    <mergeCell ref="N38:P38"/>
    <mergeCell ref="A33:G33"/>
    <mergeCell ref="H33:J33"/>
    <mergeCell ref="K33:M33"/>
    <mergeCell ref="N33:P33"/>
    <mergeCell ref="Q33:S33"/>
    <mergeCell ref="T33:V33"/>
    <mergeCell ref="Q38:S38"/>
    <mergeCell ref="T38:V38"/>
    <mergeCell ref="W38:Y38"/>
    <mergeCell ref="Z38:AA38"/>
    <mergeCell ref="AB38:AC38"/>
    <mergeCell ref="A39:G39"/>
    <mergeCell ref="H39:J39"/>
    <mergeCell ref="K39:M39"/>
    <mergeCell ref="N39:P39"/>
    <mergeCell ref="Q39:S39"/>
    <mergeCell ref="T39:V39"/>
    <mergeCell ref="W39:Y39"/>
    <mergeCell ref="Z39:AA39"/>
    <mergeCell ref="AB39:AC39"/>
    <mergeCell ref="A40:G40"/>
    <mergeCell ref="H40:J40"/>
    <mergeCell ref="K40:M40"/>
    <mergeCell ref="N40:P40"/>
    <mergeCell ref="Q40:S40"/>
    <mergeCell ref="T40:V40"/>
    <mergeCell ref="W40:Y40"/>
    <mergeCell ref="Z40:AA40"/>
    <mergeCell ref="AB40:AC40"/>
    <mergeCell ref="A41:G41"/>
    <mergeCell ref="H41:J41"/>
    <mergeCell ref="K41:M41"/>
    <mergeCell ref="N41:P41"/>
    <mergeCell ref="Q41:S41"/>
    <mergeCell ref="T41:V41"/>
    <mergeCell ref="W41:Y41"/>
    <mergeCell ref="Z41:AA41"/>
    <mergeCell ref="AB41:AC41"/>
    <mergeCell ref="A42:G42"/>
    <mergeCell ref="H42:J42"/>
    <mergeCell ref="K42:M42"/>
    <mergeCell ref="N42:P42"/>
    <mergeCell ref="Q42:S42"/>
    <mergeCell ref="T42:V42"/>
    <mergeCell ref="W42:Y42"/>
    <mergeCell ref="Z42:AA42"/>
    <mergeCell ref="AB42:AC42"/>
    <mergeCell ref="A43:G43"/>
    <mergeCell ref="H43:J43"/>
    <mergeCell ref="K43:M43"/>
    <mergeCell ref="N43:P43"/>
    <mergeCell ref="Q43:S43"/>
    <mergeCell ref="T43:V43"/>
    <mergeCell ref="W43:Y43"/>
    <mergeCell ref="Z43:AA43"/>
    <mergeCell ref="AB43:AC43"/>
    <mergeCell ref="W44:Y44"/>
    <mergeCell ref="Z44:AA44"/>
    <mergeCell ref="AB44:AC44"/>
    <mergeCell ref="A45:G45"/>
    <mergeCell ref="H45:J45"/>
    <mergeCell ref="K45:M45"/>
    <mergeCell ref="N45:P45"/>
    <mergeCell ref="Q45:S45"/>
    <mergeCell ref="T45:V45"/>
    <mergeCell ref="W45:Y45"/>
    <mergeCell ref="A44:G44"/>
    <mergeCell ref="H44:J44"/>
    <mergeCell ref="K44:M44"/>
    <mergeCell ref="N44:P44"/>
    <mergeCell ref="Q44:S44"/>
    <mergeCell ref="T44:V44"/>
    <mergeCell ref="AB46:AC46"/>
    <mergeCell ref="B49:L50"/>
    <mergeCell ref="M49:P50"/>
    <mergeCell ref="Q49:S50"/>
    <mergeCell ref="T49:AC49"/>
    <mergeCell ref="T50:W50"/>
    <mergeCell ref="X50:Z50"/>
    <mergeCell ref="AA50:AC50"/>
    <mergeCell ref="Z45:AA45"/>
    <mergeCell ref="AB45:AC45"/>
    <mergeCell ref="A46:G46"/>
    <mergeCell ref="H46:J46"/>
    <mergeCell ref="K46:M46"/>
    <mergeCell ref="N46:P46"/>
    <mergeCell ref="Q46:S46"/>
    <mergeCell ref="T46:V46"/>
    <mergeCell ref="W46:Y46"/>
    <mergeCell ref="Z46:AA46"/>
    <mergeCell ref="B52:L52"/>
    <mergeCell ref="M52:P52"/>
    <mergeCell ref="Q52:S52"/>
    <mergeCell ref="T52:W52"/>
    <mergeCell ref="X52:Z52"/>
    <mergeCell ref="AA52:AC52"/>
    <mergeCell ref="B51:L51"/>
    <mergeCell ref="M51:P51"/>
    <mergeCell ref="Q51:S51"/>
    <mergeCell ref="T51:W51"/>
    <mergeCell ref="X51:Z51"/>
    <mergeCell ref="AA51:AC51"/>
    <mergeCell ref="M53:P53"/>
    <mergeCell ref="Q53:S53"/>
    <mergeCell ref="T53:W53"/>
    <mergeCell ref="X53:Z53"/>
    <mergeCell ref="AA53:AC53"/>
    <mergeCell ref="M54:P54"/>
    <mergeCell ref="Q54:S54"/>
    <mergeCell ref="T54:W54"/>
    <mergeCell ref="X54:Z54"/>
    <mergeCell ref="AA54:AC54"/>
    <mergeCell ref="M55:P55"/>
    <mergeCell ref="Q55:S55"/>
    <mergeCell ref="T55:W55"/>
    <mergeCell ref="X55:Z55"/>
    <mergeCell ref="AA55:AC55"/>
    <mergeCell ref="M56:P56"/>
    <mergeCell ref="Q56:S56"/>
    <mergeCell ref="T56:W56"/>
    <mergeCell ref="X56:Z56"/>
    <mergeCell ref="AA56:AC56"/>
    <mergeCell ref="M59:P59"/>
    <mergeCell ref="T59:W59"/>
    <mergeCell ref="X59:Z59"/>
    <mergeCell ref="AA59:AC59"/>
    <mergeCell ref="M57:P57"/>
    <mergeCell ref="T57:W57"/>
    <mergeCell ref="X57:Z57"/>
    <mergeCell ref="AA57:AC57"/>
    <mergeCell ref="M58:P58"/>
    <mergeCell ref="T58:W58"/>
    <mergeCell ref="X58:Z58"/>
    <mergeCell ref="AA58:AC58"/>
  </mergeCells>
  <printOptions horizontalCentered="1"/>
  <pageMargins left="0.39370078740157483" right="0.19685039370078741" top="0.34" bottom="0.19685039370078741" header="0" footer="0"/>
  <pageSetup paperSize="9" scale="95" orientation="portrait" r:id="rId1"/>
  <drawing r:id="rId2"/>
</worksheet>
</file>

<file path=xl/worksheets/sheet42.xml><?xml version="1.0" encoding="utf-8"?>
<worksheet xmlns="http://schemas.openxmlformats.org/spreadsheetml/2006/main" xmlns:r="http://schemas.openxmlformats.org/officeDocument/2006/relationships">
  <dimension ref="A1:AG82"/>
  <sheetViews>
    <sheetView topLeftCell="A3" workbookViewId="0">
      <selection activeCell="A17" sqref="A17"/>
    </sheetView>
  </sheetViews>
  <sheetFormatPr defaultColWidth="3.5703125" defaultRowHeight="15"/>
  <cols>
    <col min="1" max="1" width="2.5703125" style="116" customWidth="1"/>
    <col min="2" max="11" width="3.5703125" style="116" customWidth="1"/>
    <col min="12" max="12" width="4.42578125" style="116" customWidth="1"/>
    <col min="13" max="14" width="3.5703125" style="116" customWidth="1"/>
    <col min="15" max="15" width="3.140625" style="116" customWidth="1"/>
    <col min="16" max="16" width="3.7109375" style="116" customWidth="1"/>
    <col min="17" max="17" width="4.42578125" style="116" customWidth="1"/>
    <col min="18" max="18" width="5.140625" style="116" customWidth="1"/>
    <col min="19" max="19" width="4.42578125" style="116" customWidth="1"/>
    <col min="20" max="21" width="3.5703125" style="116" customWidth="1"/>
    <col min="22" max="22" width="4.5703125" style="116" customWidth="1"/>
    <col min="23" max="23" width="3.5703125" style="116" customWidth="1"/>
    <col min="24" max="24" width="3.85546875" style="116" customWidth="1"/>
    <col min="25" max="25" width="3" style="116" customWidth="1"/>
    <col min="26" max="26" width="4.42578125" style="116" customWidth="1"/>
    <col min="27" max="27" width="5.5703125" style="116" customWidth="1"/>
    <col min="28" max="28" width="5" style="116" customWidth="1"/>
    <col min="29" max="29" width="6.140625" style="116" customWidth="1"/>
    <col min="30" max="30" width="18.42578125" style="116" customWidth="1"/>
    <col min="31" max="32" width="11.5703125" style="116" customWidth="1"/>
    <col min="33" max="248" width="3.140625" style="116" customWidth="1"/>
    <col min="249" max="256" width="3.5703125" style="116"/>
    <col min="257" max="270" width="3.5703125" style="116" customWidth="1"/>
    <col min="271" max="271" width="3.140625" style="116" customWidth="1"/>
    <col min="272" max="272" width="4.140625" style="116" customWidth="1"/>
    <col min="273" max="273" width="3" style="116" customWidth="1"/>
    <col min="274" max="277" width="3.5703125" style="116" customWidth="1"/>
    <col min="278" max="278" width="4.5703125" style="116" customWidth="1"/>
    <col min="279" max="279" width="3.5703125" style="116" customWidth="1"/>
    <col min="280" max="280" width="4.42578125" style="116" customWidth="1"/>
    <col min="281" max="281" width="3" style="116" customWidth="1"/>
    <col min="282" max="282" width="3.5703125" style="116" customWidth="1"/>
    <col min="283" max="283" width="3.42578125" style="116" customWidth="1"/>
    <col min="284" max="284" width="3.5703125" style="116" customWidth="1"/>
    <col min="285" max="504" width="3.140625" style="116" customWidth="1"/>
    <col min="505" max="512" width="3.5703125" style="116"/>
    <col min="513" max="526" width="3.5703125" style="116" customWidth="1"/>
    <col min="527" max="527" width="3.140625" style="116" customWidth="1"/>
    <col min="528" max="528" width="4.140625" style="116" customWidth="1"/>
    <col min="529" max="529" width="3" style="116" customWidth="1"/>
    <col min="530" max="533" width="3.5703125" style="116" customWidth="1"/>
    <col min="534" max="534" width="4.5703125" style="116" customWidth="1"/>
    <col min="535" max="535" width="3.5703125" style="116" customWidth="1"/>
    <col min="536" max="536" width="4.42578125" style="116" customWidth="1"/>
    <col min="537" max="537" width="3" style="116" customWidth="1"/>
    <col min="538" max="538" width="3.5703125" style="116" customWidth="1"/>
    <col min="539" max="539" width="3.42578125" style="116" customWidth="1"/>
    <col min="540" max="540" width="3.5703125" style="116" customWidth="1"/>
    <col min="541" max="760" width="3.140625" style="116" customWidth="1"/>
    <col min="761" max="768" width="3.5703125" style="116"/>
    <col min="769" max="782" width="3.5703125" style="116" customWidth="1"/>
    <col min="783" max="783" width="3.140625" style="116" customWidth="1"/>
    <col min="784" max="784" width="4.140625" style="116" customWidth="1"/>
    <col min="785" max="785" width="3" style="116" customWidth="1"/>
    <col min="786" max="789" width="3.5703125" style="116" customWidth="1"/>
    <col min="790" max="790" width="4.5703125" style="116" customWidth="1"/>
    <col min="791" max="791" width="3.5703125" style="116" customWidth="1"/>
    <col min="792" max="792" width="4.42578125" style="116" customWidth="1"/>
    <col min="793" max="793" width="3" style="116" customWidth="1"/>
    <col min="794" max="794" width="3.5703125" style="116" customWidth="1"/>
    <col min="795" max="795" width="3.42578125" style="116" customWidth="1"/>
    <col min="796" max="796" width="3.5703125" style="116" customWidth="1"/>
    <col min="797" max="1016" width="3.140625" style="116" customWidth="1"/>
    <col min="1017" max="1024" width="3.5703125" style="116"/>
    <col min="1025" max="1038" width="3.5703125" style="116" customWidth="1"/>
    <col min="1039" max="1039" width="3.140625" style="116" customWidth="1"/>
    <col min="1040" max="1040" width="4.140625" style="116" customWidth="1"/>
    <col min="1041" max="1041" width="3" style="116" customWidth="1"/>
    <col min="1042" max="1045" width="3.5703125" style="116" customWidth="1"/>
    <col min="1046" max="1046" width="4.5703125" style="116" customWidth="1"/>
    <col min="1047" max="1047" width="3.5703125" style="116" customWidth="1"/>
    <col min="1048" max="1048" width="4.42578125" style="116" customWidth="1"/>
    <col min="1049" max="1049" width="3" style="116" customWidth="1"/>
    <col min="1050" max="1050" width="3.5703125" style="116" customWidth="1"/>
    <col min="1051" max="1051" width="3.42578125" style="116" customWidth="1"/>
    <col min="1052" max="1052" width="3.5703125" style="116" customWidth="1"/>
    <col min="1053" max="1272" width="3.140625" style="116" customWidth="1"/>
    <col min="1273" max="1280" width="3.5703125" style="116"/>
    <col min="1281" max="1294" width="3.5703125" style="116" customWidth="1"/>
    <col min="1295" max="1295" width="3.140625" style="116" customWidth="1"/>
    <col min="1296" max="1296" width="4.140625" style="116" customWidth="1"/>
    <col min="1297" max="1297" width="3" style="116" customWidth="1"/>
    <col min="1298" max="1301" width="3.5703125" style="116" customWidth="1"/>
    <col min="1302" max="1302" width="4.5703125" style="116" customWidth="1"/>
    <col min="1303" max="1303" width="3.5703125" style="116" customWidth="1"/>
    <col min="1304" max="1304" width="4.42578125" style="116" customWidth="1"/>
    <col min="1305" max="1305" width="3" style="116" customWidth="1"/>
    <col min="1306" max="1306" width="3.5703125" style="116" customWidth="1"/>
    <col min="1307" max="1307" width="3.42578125" style="116" customWidth="1"/>
    <col min="1308" max="1308" width="3.5703125" style="116" customWidth="1"/>
    <col min="1309" max="1528" width="3.140625" style="116" customWidth="1"/>
    <col min="1529" max="1536" width="3.5703125" style="116"/>
    <col min="1537" max="1550" width="3.5703125" style="116" customWidth="1"/>
    <col min="1551" max="1551" width="3.140625" style="116" customWidth="1"/>
    <col min="1552" max="1552" width="4.140625" style="116" customWidth="1"/>
    <col min="1553" max="1553" width="3" style="116" customWidth="1"/>
    <col min="1554" max="1557" width="3.5703125" style="116" customWidth="1"/>
    <col min="1558" max="1558" width="4.5703125" style="116" customWidth="1"/>
    <col min="1559" max="1559" width="3.5703125" style="116" customWidth="1"/>
    <col min="1560" max="1560" width="4.42578125" style="116" customWidth="1"/>
    <col min="1561" max="1561" width="3" style="116" customWidth="1"/>
    <col min="1562" max="1562" width="3.5703125" style="116" customWidth="1"/>
    <col min="1563" max="1563" width="3.42578125" style="116" customWidth="1"/>
    <col min="1564" max="1564" width="3.5703125" style="116" customWidth="1"/>
    <col min="1565" max="1784" width="3.140625" style="116" customWidth="1"/>
    <col min="1785" max="1792" width="3.5703125" style="116"/>
    <col min="1793" max="1806" width="3.5703125" style="116" customWidth="1"/>
    <col min="1807" max="1807" width="3.140625" style="116" customWidth="1"/>
    <col min="1808" max="1808" width="4.140625" style="116" customWidth="1"/>
    <col min="1809" max="1809" width="3" style="116" customWidth="1"/>
    <col min="1810" max="1813" width="3.5703125" style="116" customWidth="1"/>
    <col min="1814" max="1814" width="4.5703125" style="116" customWidth="1"/>
    <col min="1815" max="1815" width="3.5703125" style="116" customWidth="1"/>
    <col min="1816" max="1816" width="4.42578125" style="116" customWidth="1"/>
    <col min="1817" max="1817" width="3" style="116" customWidth="1"/>
    <col min="1818" max="1818" width="3.5703125" style="116" customWidth="1"/>
    <col min="1819" max="1819" width="3.42578125" style="116" customWidth="1"/>
    <col min="1820" max="1820" width="3.5703125" style="116" customWidth="1"/>
    <col min="1821" max="2040" width="3.140625" style="116" customWidth="1"/>
    <col min="2041" max="2048" width="3.5703125" style="116"/>
    <col min="2049" max="2062" width="3.5703125" style="116" customWidth="1"/>
    <col min="2063" max="2063" width="3.140625" style="116" customWidth="1"/>
    <col min="2064" max="2064" width="4.140625" style="116" customWidth="1"/>
    <col min="2065" max="2065" width="3" style="116" customWidth="1"/>
    <col min="2066" max="2069" width="3.5703125" style="116" customWidth="1"/>
    <col min="2070" max="2070" width="4.5703125" style="116" customWidth="1"/>
    <col min="2071" max="2071" width="3.5703125" style="116" customWidth="1"/>
    <col min="2072" max="2072" width="4.42578125" style="116" customWidth="1"/>
    <col min="2073" max="2073" width="3" style="116" customWidth="1"/>
    <col min="2074" max="2074" width="3.5703125" style="116" customWidth="1"/>
    <col min="2075" max="2075" width="3.42578125" style="116" customWidth="1"/>
    <col min="2076" max="2076" width="3.5703125" style="116" customWidth="1"/>
    <col min="2077" max="2296" width="3.140625" style="116" customWidth="1"/>
    <col min="2297" max="2304" width="3.5703125" style="116"/>
    <col min="2305" max="2318" width="3.5703125" style="116" customWidth="1"/>
    <col min="2319" max="2319" width="3.140625" style="116" customWidth="1"/>
    <col min="2320" max="2320" width="4.140625" style="116" customWidth="1"/>
    <col min="2321" max="2321" width="3" style="116" customWidth="1"/>
    <col min="2322" max="2325" width="3.5703125" style="116" customWidth="1"/>
    <col min="2326" max="2326" width="4.5703125" style="116" customWidth="1"/>
    <col min="2327" max="2327" width="3.5703125" style="116" customWidth="1"/>
    <col min="2328" max="2328" width="4.42578125" style="116" customWidth="1"/>
    <col min="2329" max="2329" width="3" style="116" customWidth="1"/>
    <col min="2330" max="2330" width="3.5703125" style="116" customWidth="1"/>
    <col min="2331" max="2331" width="3.42578125" style="116" customWidth="1"/>
    <col min="2332" max="2332" width="3.5703125" style="116" customWidth="1"/>
    <col min="2333" max="2552" width="3.140625" style="116" customWidth="1"/>
    <col min="2553" max="2560" width="3.5703125" style="116"/>
    <col min="2561" max="2574" width="3.5703125" style="116" customWidth="1"/>
    <col min="2575" max="2575" width="3.140625" style="116" customWidth="1"/>
    <col min="2576" max="2576" width="4.140625" style="116" customWidth="1"/>
    <col min="2577" max="2577" width="3" style="116" customWidth="1"/>
    <col min="2578" max="2581" width="3.5703125" style="116" customWidth="1"/>
    <col min="2582" max="2582" width="4.5703125" style="116" customWidth="1"/>
    <col min="2583" max="2583" width="3.5703125" style="116" customWidth="1"/>
    <col min="2584" max="2584" width="4.42578125" style="116" customWidth="1"/>
    <col min="2585" max="2585" width="3" style="116" customWidth="1"/>
    <col min="2586" max="2586" width="3.5703125" style="116" customWidth="1"/>
    <col min="2587" max="2587" width="3.42578125" style="116" customWidth="1"/>
    <col min="2588" max="2588" width="3.5703125" style="116" customWidth="1"/>
    <col min="2589" max="2808" width="3.140625" style="116" customWidth="1"/>
    <col min="2809" max="2816" width="3.5703125" style="116"/>
    <col min="2817" max="2830" width="3.5703125" style="116" customWidth="1"/>
    <col min="2831" max="2831" width="3.140625" style="116" customWidth="1"/>
    <col min="2832" max="2832" width="4.140625" style="116" customWidth="1"/>
    <col min="2833" max="2833" width="3" style="116" customWidth="1"/>
    <col min="2834" max="2837" width="3.5703125" style="116" customWidth="1"/>
    <col min="2838" max="2838" width="4.5703125" style="116" customWidth="1"/>
    <col min="2839" max="2839" width="3.5703125" style="116" customWidth="1"/>
    <col min="2840" max="2840" width="4.42578125" style="116" customWidth="1"/>
    <col min="2841" max="2841" width="3" style="116" customWidth="1"/>
    <col min="2842" max="2842" width="3.5703125" style="116" customWidth="1"/>
    <col min="2843" max="2843" width="3.42578125" style="116" customWidth="1"/>
    <col min="2844" max="2844" width="3.5703125" style="116" customWidth="1"/>
    <col min="2845" max="3064" width="3.140625" style="116" customWidth="1"/>
    <col min="3065" max="3072" width="3.5703125" style="116"/>
    <col min="3073" max="3086" width="3.5703125" style="116" customWidth="1"/>
    <col min="3087" max="3087" width="3.140625" style="116" customWidth="1"/>
    <col min="3088" max="3088" width="4.140625" style="116" customWidth="1"/>
    <col min="3089" max="3089" width="3" style="116" customWidth="1"/>
    <col min="3090" max="3093" width="3.5703125" style="116" customWidth="1"/>
    <col min="3094" max="3094" width="4.5703125" style="116" customWidth="1"/>
    <col min="3095" max="3095" width="3.5703125" style="116" customWidth="1"/>
    <col min="3096" max="3096" width="4.42578125" style="116" customWidth="1"/>
    <col min="3097" max="3097" width="3" style="116" customWidth="1"/>
    <col min="3098" max="3098" width="3.5703125" style="116" customWidth="1"/>
    <col min="3099" max="3099" width="3.42578125" style="116" customWidth="1"/>
    <col min="3100" max="3100" width="3.5703125" style="116" customWidth="1"/>
    <col min="3101" max="3320" width="3.140625" style="116" customWidth="1"/>
    <col min="3321" max="3328" width="3.5703125" style="116"/>
    <col min="3329" max="3342" width="3.5703125" style="116" customWidth="1"/>
    <col min="3343" max="3343" width="3.140625" style="116" customWidth="1"/>
    <col min="3344" max="3344" width="4.140625" style="116" customWidth="1"/>
    <col min="3345" max="3345" width="3" style="116" customWidth="1"/>
    <col min="3346" max="3349" width="3.5703125" style="116" customWidth="1"/>
    <col min="3350" max="3350" width="4.5703125" style="116" customWidth="1"/>
    <col min="3351" max="3351" width="3.5703125" style="116" customWidth="1"/>
    <col min="3352" max="3352" width="4.42578125" style="116" customWidth="1"/>
    <col min="3353" max="3353" width="3" style="116" customWidth="1"/>
    <col min="3354" max="3354" width="3.5703125" style="116" customWidth="1"/>
    <col min="3355" max="3355" width="3.42578125" style="116" customWidth="1"/>
    <col min="3356" max="3356" width="3.5703125" style="116" customWidth="1"/>
    <col min="3357" max="3576" width="3.140625" style="116" customWidth="1"/>
    <col min="3577" max="3584" width="3.5703125" style="116"/>
    <col min="3585" max="3598" width="3.5703125" style="116" customWidth="1"/>
    <col min="3599" max="3599" width="3.140625" style="116" customWidth="1"/>
    <col min="3600" max="3600" width="4.140625" style="116" customWidth="1"/>
    <col min="3601" max="3601" width="3" style="116" customWidth="1"/>
    <col min="3602" max="3605" width="3.5703125" style="116" customWidth="1"/>
    <col min="3606" max="3606" width="4.5703125" style="116" customWidth="1"/>
    <col min="3607" max="3607" width="3.5703125" style="116" customWidth="1"/>
    <col min="3608" max="3608" width="4.42578125" style="116" customWidth="1"/>
    <col min="3609" max="3609" width="3" style="116" customWidth="1"/>
    <col min="3610" max="3610" width="3.5703125" style="116" customWidth="1"/>
    <col min="3611" max="3611" width="3.42578125" style="116" customWidth="1"/>
    <col min="3612" max="3612" width="3.5703125" style="116" customWidth="1"/>
    <col min="3613" max="3832" width="3.140625" style="116" customWidth="1"/>
    <col min="3833" max="3840" width="3.5703125" style="116"/>
    <col min="3841" max="3854" width="3.5703125" style="116" customWidth="1"/>
    <col min="3855" max="3855" width="3.140625" style="116" customWidth="1"/>
    <col min="3856" max="3856" width="4.140625" style="116" customWidth="1"/>
    <col min="3857" max="3857" width="3" style="116" customWidth="1"/>
    <col min="3858" max="3861" width="3.5703125" style="116" customWidth="1"/>
    <col min="3862" max="3862" width="4.5703125" style="116" customWidth="1"/>
    <col min="3863" max="3863" width="3.5703125" style="116" customWidth="1"/>
    <col min="3864" max="3864" width="4.42578125" style="116" customWidth="1"/>
    <col min="3865" max="3865" width="3" style="116" customWidth="1"/>
    <col min="3866" max="3866" width="3.5703125" style="116" customWidth="1"/>
    <col min="3867" max="3867" width="3.42578125" style="116" customWidth="1"/>
    <col min="3868" max="3868" width="3.5703125" style="116" customWidth="1"/>
    <col min="3869" max="4088" width="3.140625" style="116" customWidth="1"/>
    <col min="4089" max="4096" width="3.5703125" style="116"/>
    <col min="4097" max="4110" width="3.5703125" style="116" customWidth="1"/>
    <col min="4111" max="4111" width="3.140625" style="116" customWidth="1"/>
    <col min="4112" max="4112" width="4.140625" style="116" customWidth="1"/>
    <col min="4113" max="4113" width="3" style="116" customWidth="1"/>
    <col min="4114" max="4117" width="3.5703125" style="116" customWidth="1"/>
    <col min="4118" max="4118" width="4.5703125" style="116" customWidth="1"/>
    <col min="4119" max="4119" width="3.5703125" style="116" customWidth="1"/>
    <col min="4120" max="4120" width="4.42578125" style="116" customWidth="1"/>
    <col min="4121" max="4121" width="3" style="116" customWidth="1"/>
    <col min="4122" max="4122" width="3.5703125" style="116" customWidth="1"/>
    <col min="4123" max="4123" width="3.42578125" style="116" customWidth="1"/>
    <col min="4124" max="4124" width="3.5703125" style="116" customWidth="1"/>
    <col min="4125" max="4344" width="3.140625" style="116" customWidth="1"/>
    <col min="4345" max="4352" width="3.5703125" style="116"/>
    <col min="4353" max="4366" width="3.5703125" style="116" customWidth="1"/>
    <col min="4367" max="4367" width="3.140625" style="116" customWidth="1"/>
    <col min="4368" max="4368" width="4.140625" style="116" customWidth="1"/>
    <col min="4369" max="4369" width="3" style="116" customWidth="1"/>
    <col min="4370" max="4373" width="3.5703125" style="116" customWidth="1"/>
    <col min="4374" max="4374" width="4.5703125" style="116" customWidth="1"/>
    <col min="4375" max="4375" width="3.5703125" style="116" customWidth="1"/>
    <col min="4376" max="4376" width="4.42578125" style="116" customWidth="1"/>
    <col min="4377" max="4377" width="3" style="116" customWidth="1"/>
    <col min="4378" max="4378" width="3.5703125" style="116" customWidth="1"/>
    <col min="4379" max="4379" width="3.42578125" style="116" customWidth="1"/>
    <col min="4380" max="4380" width="3.5703125" style="116" customWidth="1"/>
    <col min="4381" max="4600" width="3.140625" style="116" customWidth="1"/>
    <col min="4601" max="4608" width="3.5703125" style="116"/>
    <col min="4609" max="4622" width="3.5703125" style="116" customWidth="1"/>
    <col min="4623" max="4623" width="3.140625" style="116" customWidth="1"/>
    <col min="4624" max="4624" width="4.140625" style="116" customWidth="1"/>
    <col min="4625" max="4625" width="3" style="116" customWidth="1"/>
    <col min="4626" max="4629" width="3.5703125" style="116" customWidth="1"/>
    <col min="4630" max="4630" width="4.5703125" style="116" customWidth="1"/>
    <col min="4631" max="4631" width="3.5703125" style="116" customWidth="1"/>
    <col min="4632" max="4632" width="4.42578125" style="116" customWidth="1"/>
    <col min="4633" max="4633" width="3" style="116" customWidth="1"/>
    <col min="4634" max="4634" width="3.5703125" style="116" customWidth="1"/>
    <col min="4635" max="4635" width="3.42578125" style="116" customWidth="1"/>
    <col min="4636" max="4636" width="3.5703125" style="116" customWidth="1"/>
    <col min="4637" max="4856" width="3.140625" style="116" customWidth="1"/>
    <col min="4857" max="4864" width="3.5703125" style="116"/>
    <col min="4865" max="4878" width="3.5703125" style="116" customWidth="1"/>
    <col min="4879" max="4879" width="3.140625" style="116" customWidth="1"/>
    <col min="4880" max="4880" width="4.140625" style="116" customWidth="1"/>
    <col min="4881" max="4881" width="3" style="116" customWidth="1"/>
    <col min="4882" max="4885" width="3.5703125" style="116" customWidth="1"/>
    <col min="4886" max="4886" width="4.5703125" style="116" customWidth="1"/>
    <col min="4887" max="4887" width="3.5703125" style="116" customWidth="1"/>
    <col min="4888" max="4888" width="4.42578125" style="116" customWidth="1"/>
    <col min="4889" max="4889" width="3" style="116" customWidth="1"/>
    <col min="4890" max="4890" width="3.5703125" style="116" customWidth="1"/>
    <col min="4891" max="4891" width="3.42578125" style="116" customWidth="1"/>
    <col min="4892" max="4892" width="3.5703125" style="116" customWidth="1"/>
    <col min="4893" max="5112" width="3.140625" style="116" customWidth="1"/>
    <col min="5113" max="5120" width="3.5703125" style="116"/>
    <col min="5121" max="5134" width="3.5703125" style="116" customWidth="1"/>
    <col min="5135" max="5135" width="3.140625" style="116" customWidth="1"/>
    <col min="5136" max="5136" width="4.140625" style="116" customWidth="1"/>
    <col min="5137" max="5137" width="3" style="116" customWidth="1"/>
    <col min="5138" max="5141" width="3.5703125" style="116" customWidth="1"/>
    <col min="5142" max="5142" width="4.5703125" style="116" customWidth="1"/>
    <col min="5143" max="5143" width="3.5703125" style="116" customWidth="1"/>
    <col min="5144" max="5144" width="4.42578125" style="116" customWidth="1"/>
    <col min="5145" max="5145" width="3" style="116" customWidth="1"/>
    <col min="5146" max="5146" width="3.5703125" style="116" customWidth="1"/>
    <col min="5147" max="5147" width="3.42578125" style="116" customWidth="1"/>
    <col min="5148" max="5148" width="3.5703125" style="116" customWidth="1"/>
    <col min="5149" max="5368" width="3.140625" style="116" customWidth="1"/>
    <col min="5369" max="5376" width="3.5703125" style="116"/>
    <col min="5377" max="5390" width="3.5703125" style="116" customWidth="1"/>
    <col min="5391" max="5391" width="3.140625" style="116" customWidth="1"/>
    <col min="5392" max="5392" width="4.140625" style="116" customWidth="1"/>
    <col min="5393" max="5393" width="3" style="116" customWidth="1"/>
    <col min="5394" max="5397" width="3.5703125" style="116" customWidth="1"/>
    <col min="5398" max="5398" width="4.5703125" style="116" customWidth="1"/>
    <col min="5399" max="5399" width="3.5703125" style="116" customWidth="1"/>
    <col min="5400" max="5400" width="4.42578125" style="116" customWidth="1"/>
    <col min="5401" max="5401" width="3" style="116" customWidth="1"/>
    <col min="5402" max="5402" width="3.5703125" style="116" customWidth="1"/>
    <col min="5403" max="5403" width="3.42578125" style="116" customWidth="1"/>
    <col min="5404" max="5404" width="3.5703125" style="116" customWidth="1"/>
    <col min="5405" max="5624" width="3.140625" style="116" customWidth="1"/>
    <col min="5625" max="5632" width="3.5703125" style="116"/>
    <col min="5633" max="5646" width="3.5703125" style="116" customWidth="1"/>
    <col min="5647" max="5647" width="3.140625" style="116" customWidth="1"/>
    <col min="5648" max="5648" width="4.140625" style="116" customWidth="1"/>
    <col min="5649" max="5649" width="3" style="116" customWidth="1"/>
    <col min="5650" max="5653" width="3.5703125" style="116" customWidth="1"/>
    <col min="5654" max="5654" width="4.5703125" style="116" customWidth="1"/>
    <col min="5655" max="5655" width="3.5703125" style="116" customWidth="1"/>
    <col min="5656" max="5656" width="4.42578125" style="116" customWidth="1"/>
    <col min="5657" max="5657" width="3" style="116" customWidth="1"/>
    <col min="5658" max="5658" width="3.5703125" style="116" customWidth="1"/>
    <col min="5659" max="5659" width="3.42578125" style="116" customWidth="1"/>
    <col min="5660" max="5660" width="3.5703125" style="116" customWidth="1"/>
    <col min="5661" max="5880" width="3.140625" style="116" customWidth="1"/>
    <col min="5881" max="5888" width="3.5703125" style="116"/>
    <col min="5889" max="5902" width="3.5703125" style="116" customWidth="1"/>
    <col min="5903" max="5903" width="3.140625" style="116" customWidth="1"/>
    <col min="5904" max="5904" width="4.140625" style="116" customWidth="1"/>
    <col min="5905" max="5905" width="3" style="116" customWidth="1"/>
    <col min="5906" max="5909" width="3.5703125" style="116" customWidth="1"/>
    <col min="5910" max="5910" width="4.5703125" style="116" customWidth="1"/>
    <col min="5911" max="5911" width="3.5703125" style="116" customWidth="1"/>
    <col min="5912" max="5912" width="4.42578125" style="116" customWidth="1"/>
    <col min="5913" max="5913" width="3" style="116" customWidth="1"/>
    <col min="5914" max="5914" width="3.5703125" style="116" customWidth="1"/>
    <col min="5915" max="5915" width="3.42578125" style="116" customWidth="1"/>
    <col min="5916" max="5916" width="3.5703125" style="116" customWidth="1"/>
    <col min="5917" max="6136" width="3.140625" style="116" customWidth="1"/>
    <col min="6137" max="6144" width="3.5703125" style="116"/>
    <col min="6145" max="6158" width="3.5703125" style="116" customWidth="1"/>
    <col min="6159" max="6159" width="3.140625" style="116" customWidth="1"/>
    <col min="6160" max="6160" width="4.140625" style="116" customWidth="1"/>
    <col min="6161" max="6161" width="3" style="116" customWidth="1"/>
    <col min="6162" max="6165" width="3.5703125" style="116" customWidth="1"/>
    <col min="6166" max="6166" width="4.5703125" style="116" customWidth="1"/>
    <col min="6167" max="6167" width="3.5703125" style="116" customWidth="1"/>
    <col min="6168" max="6168" width="4.42578125" style="116" customWidth="1"/>
    <col min="6169" max="6169" width="3" style="116" customWidth="1"/>
    <col min="6170" max="6170" width="3.5703125" style="116" customWidth="1"/>
    <col min="6171" max="6171" width="3.42578125" style="116" customWidth="1"/>
    <col min="6172" max="6172" width="3.5703125" style="116" customWidth="1"/>
    <col min="6173" max="6392" width="3.140625" style="116" customWidth="1"/>
    <col min="6393" max="6400" width="3.5703125" style="116"/>
    <col min="6401" max="6414" width="3.5703125" style="116" customWidth="1"/>
    <col min="6415" max="6415" width="3.140625" style="116" customWidth="1"/>
    <col min="6416" max="6416" width="4.140625" style="116" customWidth="1"/>
    <col min="6417" max="6417" width="3" style="116" customWidth="1"/>
    <col min="6418" max="6421" width="3.5703125" style="116" customWidth="1"/>
    <col min="6422" max="6422" width="4.5703125" style="116" customWidth="1"/>
    <col min="6423" max="6423" width="3.5703125" style="116" customWidth="1"/>
    <col min="6424" max="6424" width="4.42578125" style="116" customWidth="1"/>
    <col min="6425" max="6425" width="3" style="116" customWidth="1"/>
    <col min="6426" max="6426" width="3.5703125" style="116" customWidth="1"/>
    <col min="6427" max="6427" width="3.42578125" style="116" customWidth="1"/>
    <col min="6428" max="6428" width="3.5703125" style="116" customWidth="1"/>
    <col min="6429" max="6648" width="3.140625" style="116" customWidth="1"/>
    <col min="6649" max="6656" width="3.5703125" style="116"/>
    <col min="6657" max="6670" width="3.5703125" style="116" customWidth="1"/>
    <col min="6671" max="6671" width="3.140625" style="116" customWidth="1"/>
    <col min="6672" max="6672" width="4.140625" style="116" customWidth="1"/>
    <col min="6673" max="6673" width="3" style="116" customWidth="1"/>
    <col min="6674" max="6677" width="3.5703125" style="116" customWidth="1"/>
    <col min="6678" max="6678" width="4.5703125" style="116" customWidth="1"/>
    <col min="6679" max="6679" width="3.5703125" style="116" customWidth="1"/>
    <col min="6680" max="6680" width="4.42578125" style="116" customWidth="1"/>
    <col min="6681" max="6681" width="3" style="116" customWidth="1"/>
    <col min="6682" max="6682" width="3.5703125" style="116" customWidth="1"/>
    <col min="6683" max="6683" width="3.42578125" style="116" customWidth="1"/>
    <col min="6684" max="6684" width="3.5703125" style="116" customWidth="1"/>
    <col min="6685" max="6904" width="3.140625" style="116" customWidth="1"/>
    <col min="6905" max="6912" width="3.5703125" style="116"/>
    <col min="6913" max="6926" width="3.5703125" style="116" customWidth="1"/>
    <col min="6927" max="6927" width="3.140625" style="116" customWidth="1"/>
    <col min="6928" max="6928" width="4.140625" style="116" customWidth="1"/>
    <col min="6929" max="6929" width="3" style="116" customWidth="1"/>
    <col min="6930" max="6933" width="3.5703125" style="116" customWidth="1"/>
    <col min="6934" max="6934" width="4.5703125" style="116" customWidth="1"/>
    <col min="6935" max="6935" width="3.5703125" style="116" customWidth="1"/>
    <col min="6936" max="6936" width="4.42578125" style="116" customWidth="1"/>
    <col min="6937" max="6937" width="3" style="116" customWidth="1"/>
    <col min="6938" max="6938" width="3.5703125" style="116" customWidth="1"/>
    <col min="6939" max="6939" width="3.42578125" style="116" customWidth="1"/>
    <col min="6940" max="6940" width="3.5703125" style="116" customWidth="1"/>
    <col min="6941" max="7160" width="3.140625" style="116" customWidth="1"/>
    <col min="7161" max="7168" width="3.5703125" style="116"/>
    <col min="7169" max="7182" width="3.5703125" style="116" customWidth="1"/>
    <col min="7183" max="7183" width="3.140625" style="116" customWidth="1"/>
    <col min="7184" max="7184" width="4.140625" style="116" customWidth="1"/>
    <col min="7185" max="7185" width="3" style="116" customWidth="1"/>
    <col min="7186" max="7189" width="3.5703125" style="116" customWidth="1"/>
    <col min="7190" max="7190" width="4.5703125" style="116" customWidth="1"/>
    <col min="7191" max="7191" width="3.5703125" style="116" customWidth="1"/>
    <col min="7192" max="7192" width="4.42578125" style="116" customWidth="1"/>
    <col min="7193" max="7193" width="3" style="116" customWidth="1"/>
    <col min="7194" max="7194" width="3.5703125" style="116" customWidth="1"/>
    <col min="7195" max="7195" width="3.42578125" style="116" customWidth="1"/>
    <col min="7196" max="7196" width="3.5703125" style="116" customWidth="1"/>
    <col min="7197" max="7416" width="3.140625" style="116" customWidth="1"/>
    <col min="7417" max="7424" width="3.5703125" style="116"/>
    <col min="7425" max="7438" width="3.5703125" style="116" customWidth="1"/>
    <col min="7439" max="7439" width="3.140625" style="116" customWidth="1"/>
    <col min="7440" max="7440" width="4.140625" style="116" customWidth="1"/>
    <col min="7441" max="7441" width="3" style="116" customWidth="1"/>
    <col min="7442" max="7445" width="3.5703125" style="116" customWidth="1"/>
    <col min="7446" max="7446" width="4.5703125" style="116" customWidth="1"/>
    <col min="7447" max="7447" width="3.5703125" style="116" customWidth="1"/>
    <col min="7448" max="7448" width="4.42578125" style="116" customWidth="1"/>
    <col min="7449" max="7449" width="3" style="116" customWidth="1"/>
    <col min="7450" max="7450" width="3.5703125" style="116" customWidth="1"/>
    <col min="7451" max="7451" width="3.42578125" style="116" customWidth="1"/>
    <col min="7452" max="7452" width="3.5703125" style="116" customWidth="1"/>
    <col min="7453" max="7672" width="3.140625" style="116" customWidth="1"/>
    <col min="7673" max="7680" width="3.5703125" style="116"/>
    <col min="7681" max="7694" width="3.5703125" style="116" customWidth="1"/>
    <col min="7695" max="7695" width="3.140625" style="116" customWidth="1"/>
    <col min="7696" max="7696" width="4.140625" style="116" customWidth="1"/>
    <col min="7697" max="7697" width="3" style="116" customWidth="1"/>
    <col min="7698" max="7701" width="3.5703125" style="116" customWidth="1"/>
    <col min="7702" max="7702" width="4.5703125" style="116" customWidth="1"/>
    <col min="7703" max="7703" width="3.5703125" style="116" customWidth="1"/>
    <col min="7704" max="7704" width="4.42578125" style="116" customWidth="1"/>
    <col min="7705" max="7705" width="3" style="116" customWidth="1"/>
    <col min="7706" max="7706" width="3.5703125" style="116" customWidth="1"/>
    <col min="7707" max="7707" width="3.42578125" style="116" customWidth="1"/>
    <col min="7708" max="7708" width="3.5703125" style="116" customWidth="1"/>
    <col min="7709" max="7928" width="3.140625" style="116" customWidth="1"/>
    <col min="7929" max="7936" width="3.5703125" style="116"/>
    <col min="7937" max="7950" width="3.5703125" style="116" customWidth="1"/>
    <col min="7951" max="7951" width="3.140625" style="116" customWidth="1"/>
    <col min="7952" max="7952" width="4.140625" style="116" customWidth="1"/>
    <col min="7953" max="7953" width="3" style="116" customWidth="1"/>
    <col min="7954" max="7957" width="3.5703125" style="116" customWidth="1"/>
    <col min="7958" max="7958" width="4.5703125" style="116" customWidth="1"/>
    <col min="7959" max="7959" width="3.5703125" style="116" customWidth="1"/>
    <col min="7960" max="7960" width="4.42578125" style="116" customWidth="1"/>
    <col min="7961" max="7961" width="3" style="116" customWidth="1"/>
    <col min="7962" max="7962" width="3.5703125" style="116" customWidth="1"/>
    <col min="7963" max="7963" width="3.42578125" style="116" customWidth="1"/>
    <col min="7964" max="7964" width="3.5703125" style="116" customWidth="1"/>
    <col min="7965" max="8184" width="3.140625" style="116" customWidth="1"/>
    <col min="8185" max="8192" width="3.5703125" style="116"/>
    <col min="8193" max="8206" width="3.5703125" style="116" customWidth="1"/>
    <col min="8207" max="8207" width="3.140625" style="116" customWidth="1"/>
    <col min="8208" max="8208" width="4.140625" style="116" customWidth="1"/>
    <col min="8209" max="8209" width="3" style="116" customWidth="1"/>
    <col min="8210" max="8213" width="3.5703125" style="116" customWidth="1"/>
    <col min="8214" max="8214" width="4.5703125" style="116" customWidth="1"/>
    <col min="8215" max="8215" width="3.5703125" style="116" customWidth="1"/>
    <col min="8216" max="8216" width="4.42578125" style="116" customWidth="1"/>
    <col min="8217" max="8217" width="3" style="116" customWidth="1"/>
    <col min="8218" max="8218" width="3.5703125" style="116" customWidth="1"/>
    <col min="8219" max="8219" width="3.42578125" style="116" customWidth="1"/>
    <col min="8220" max="8220" width="3.5703125" style="116" customWidth="1"/>
    <col min="8221" max="8440" width="3.140625" style="116" customWidth="1"/>
    <col min="8441" max="8448" width="3.5703125" style="116"/>
    <col min="8449" max="8462" width="3.5703125" style="116" customWidth="1"/>
    <col min="8463" max="8463" width="3.140625" style="116" customWidth="1"/>
    <col min="8464" max="8464" width="4.140625" style="116" customWidth="1"/>
    <col min="8465" max="8465" width="3" style="116" customWidth="1"/>
    <col min="8466" max="8469" width="3.5703125" style="116" customWidth="1"/>
    <col min="8470" max="8470" width="4.5703125" style="116" customWidth="1"/>
    <col min="8471" max="8471" width="3.5703125" style="116" customWidth="1"/>
    <col min="8472" max="8472" width="4.42578125" style="116" customWidth="1"/>
    <col min="8473" max="8473" width="3" style="116" customWidth="1"/>
    <col min="8474" max="8474" width="3.5703125" style="116" customWidth="1"/>
    <col min="8475" max="8475" width="3.42578125" style="116" customWidth="1"/>
    <col min="8476" max="8476" width="3.5703125" style="116" customWidth="1"/>
    <col min="8477" max="8696" width="3.140625" style="116" customWidth="1"/>
    <col min="8697" max="8704" width="3.5703125" style="116"/>
    <col min="8705" max="8718" width="3.5703125" style="116" customWidth="1"/>
    <col min="8719" max="8719" width="3.140625" style="116" customWidth="1"/>
    <col min="8720" max="8720" width="4.140625" style="116" customWidth="1"/>
    <col min="8721" max="8721" width="3" style="116" customWidth="1"/>
    <col min="8722" max="8725" width="3.5703125" style="116" customWidth="1"/>
    <col min="8726" max="8726" width="4.5703125" style="116" customWidth="1"/>
    <col min="8727" max="8727" width="3.5703125" style="116" customWidth="1"/>
    <col min="8728" max="8728" width="4.42578125" style="116" customWidth="1"/>
    <col min="8729" max="8729" width="3" style="116" customWidth="1"/>
    <col min="8730" max="8730" width="3.5703125" style="116" customWidth="1"/>
    <col min="8731" max="8731" width="3.42578125" style="116" customWidth="1"/>
    <col min="8732" max="8732" width="3.5703125" style="116" customWidth="1"/>
    <col min="8733" max="8952" width="3.140625" style="116" customWidth="1"/>
    <col min="8953" max="8960" width="3.5703125" style="116"/>
    <col min="8961" max="8974" width="3.5703125" style="116" customWidth="1"/>
    <col min="8975" max="8975" width="3.140625" style="116" customWidth="1"/>
    <col min="8976" max="8976" width="4.140625" style="116" customWidth="1"/>
    <col min="8977" max="8977" width="3" style="116" customWidth="1"/>
    <col min="8978" max="8981" width="3.5703125" style="116" customWidth="1"/>
    <col min="8982" max="8982" width="4.5703125" style="116" customWidth="1"/>
    <col min="8983" max="8983" width="3.5703125" style="116" customWidth="1"/>
    <col min="8984" max="8984" width="4.42578125" style="116" customWidth="1"/>
    <col min="8985" max="8985" width="3" style="116" customWidth="1"/>
    <col min="8986" max="8986" width="3.5703125" style="116" customWidth="1"/>
    <col min="8987" max="8987" width="3.42578125" style="116" customWidth="1"/>
    <col min="8988" max="8988" width="3.5703125" style="116" customWidth="1"/>
    <col min="8989" max="9208" width="3.140625" style="116" customWidth="1"/>
    <col min="9209" max="9216" width="3.5703125" style="116"/>
    <col min="9217" max="9230" width="3.5703125" style="116" customWidth="1"/>
    <col min="9231" max="9231" width="3.140625" style="116" customWidth="1"/>
    <col min="9232" max="9232" width="4.140625" style="116" customWidth="1"/>
    <col min="9233" max="9233" width="3" style="116" customWidth="1"/>
    <col min="9234" max="9237" width="3.5703125" style="116" customWidth="1"/>
    <col min="9238" max="9238" width="4.5703125" style="116" customWidth="1"/>
    <col min="9239" max="9239" width="3.5703125" style="116" customWidth="1"/>
    <col min="9240" max="9240" width="4.42578125" style="116" customWidth="1"/>
    <col min="9241" max="9241" width="3" style="116" customWidth="1"/>
    <col min="9242" max="9242" width="3.5703125" style="116" customWidth="1"/>
    <col min="9243" max="9243" width="3.42578125" style="116" customWidth="1"/>
    <col min="9244" max="9244" width="3.5703125" style="116" customWidth="1"/>
    <col min="9245" max="9464" width="3.140625" style="116" customWidth="1"/>
    <col min="9465" max="9472" width="3.5703125" style="116"/>
    <col min="9473" max="9486" width="3.5703125" style="116" customWidth="1"/>
    <col min="9487" max="9487" width="3.140625" style="116" customWidth="1"/>
    <col min="9488" max="9488" width="4.140625" style="116" customWidth="1"/>
    <col min="9489" max="9489" width="3" style="116" customWidth="1"/>
    <col min="9490" max="9493" width="3.5703125" style="116" customWidth="1"/>
    <col min="9494" max="9494" width="4.5703125" style="116" customWidth="1"/>
    <col min="9495" max="9495" width="3.5703125" style="116" customWidth="1"/>
    <col min="9496" max="9496" width="4.42578125" style="116" customWidth="1"/>
    <col min="9497" max="9497" width="3" style="116" customWidth="1"/>
    <col min="9498" max="9498" width="3.5703125" style="116" customWidth="1"/>
    <col min="9499" max="9499" width="3.42578125" style="116" customWidth="1"/>
    <col min="9500" max="9500" width="3.5703125" style="116" customWidth="1"/>
    <col min="9501" max="9720" width="3.140625" style="116" customWidth="1"/>
    <col min="9721" max="9728" width="3.5703125" style="116"/>
    <col min="9729" max="9742" width="3.5703125" style="116" customWidth="1"/>
    <col min="9743" max="9743" width="3.140625" style="116" customWidth="1"/>
    <col min="9744" max="9744" width="4.140625" style="116" customWidth="1"/>
    <col min="9745" max="9745" width="3" style="116" customWidth="1"/>
    <col min="9746" max="9749" width="3.5703125" style="116" customWidth="1"/>
    <col min="9750" max="9750" width="4.5703125" style="116" customWidth="1"/>
    <col min="9751" max="9751" width="3.5703125" style="116" customWidth="1"/>
    <col min="9752" max="9752" width="4.42578125" style="116" customWidth="1"/>
    <col min="9753" max="9753" width="3" style="116" customWidth="1"/>
    <col min="9754" max="9754" width="3.5703125" style="116" customWidth="1"/>
    <col min="9755" max="9755" width="3.42578125" style="116" customWidth="1"/>
    <col min="9756" max="9756" width="3.5703125" style="116" customWidth="1"/>
    <col min="9757" max="9976" width="3.140625" style="116" customWidth="1"/>
    <col min="9977" max="9984" width="3.5703125" style="116"/>
    <col min="9985" max="9998" width="3.5703125" style="116" customWidth="1"/>
    <col min="9999" max="9999" width="3.140625" style="116" customWidth="1"/>
    <col min="10000" max="10000" width="4.140625" style="116" customWidth="1"/>
    <col min="10001" max="10001" width="3" style="116" customWidth="1"/>
    <col min="10002" max="10005" width="3.5703125" style="116" customWidth="1"/>
    <col min="10006" max="10006" width="4.5703125" style="116" customWidth="1"/>
    <col min="10007" max="10007" width="3.5703125" style="116" customWidth="1"/>
    <col min="10008" max="10008" width="4.42578125" style="116" customWidth="1"/>
    <col min="10009" max="10009" width="3" style="116" customWidth="1"/>
    <col min="10010" max="10010" width="3.5703125" style="116" customWidth="1"/>
    <col min="10011" max="10011" width="3.42578125" style="116" customWidth="1"/>
    <col min="10012" max="10012" width="3.5703125" style="116" customWidth="1"/>
    <col min="10013" max="10232" width="3.140625" style="116" customWidth="1"/>
    <col min="10233" max="10240" width="3.5703125" style="116"/>
    <col min="10241" max="10254" width="3.5703125" style="116" customWidth="1"/>
    <col min="10255" max="10255" width="3.140625" style="116" customWidth="1"/>
    <col min="10256" max="10256" width="4.140625" style="116" customWidth="1"/>
    <col min="10257" max="10257" width="3" style="116" customWidth="1"/>
    <col min="10258" max="10261" width="3.5703125" style="116" customWidth="1"/>
    <col min="10262" max="10262" width="4.5703125" style="116" customWidth="1"/>
    <col min="10263" max="10263" width="3.5703125" style="116" customWidth="1"/>
    <col min="10264" max="10264" width="4.42578125" style="116" customWidth="1"/>
    <col min="10265" max="10265" width="3" style="116" customWidth="1"/>
    <col min="10266" max="10266" width="3.5703125" style="116" customWidth="1"/>
    <col min="10267" max="10267" width="3.42578125" style="116" customWidth="1"/>
    <col min="10268" max="10268" width="3.5703125" style="116" customWidth="1"/>
    <col min="10269" max="10488" width="3.140625" style="116" customWidth="1"/>
    <col min="10489" max="10496" width="3.5703125" style="116"/>
    <col min="10497" max="10510" width="3.5703125" style="116" customWidth="1"/>
    <col min="10511" max="10511" width="3.140625" style="116" customWidth="1"/>
    <col min="10512" max="10512" width="4.140625" style="116" customWidth="1"/>
    <col min="10513" max="10513" width="3" style="116" customWidth="1"/>
    <col min="10514" max="10517" width="3.5703125" style="116" customWidth="1"/>
    <col min="10518" max="10518" width="4.5703125" style="116" customWidth="1"/>
    <col min="10519" max="10519" width="3.5703125" style="116" customWidth="1"/>
    <col min="10520" max="10520" width="4.42578125" style="116" customWidth="1"/>
    <col min="10521" max="10521" width="3" style="116" customWidth="1"/>
    <col min="10522" max="10522" width="3.5703125" style="116" customWidth="1"/>
    <col min="10523" max="10523" width="3.42578125" style="116" customWidth="1"/>
    <col min="10524" max="10524" width="3.5703125" style="116" customWidth="1"/>
    <col min="10525" max="10744" width="3.140625" style="116" customWidth="1"/>
    <col min="10745" max="10752" width="3.5703125" style="116"/>
    <col min="10753" max="10766" width="3.5703125" style="116" customWidth="1"/>
    <col min="10767" max="10767" width="3.140625" style="116" customWidth="1"/>
    <col min="10768" max="10768" width="4.140625" style="116" customWidth="1"/>
    <col min="10769" max="10769" width="3" style="116" customWidth="1"/>
    <col min="10770" max="10773" width="3.5703125" style="116" customWidth="1"/>
    <col min="10774" max="10774" width="4.5703125" style="116" customWidth="1"/>
    <col min="10775" max="10775" width="3.5703125" style="116" customWidth="1"/>
    <col min="10776" max="10776" width="4.42578125" style="116" customWidth="1"/>
    <col min="10777" max="10777" width="3" style="116" customWidth="1"/>
    <col min="10778" max="10778" width="3.5703125" style="116" customWidth="1"/>
    <col min="10779" max="10779" width="3.42578125" style="116" customWidth="1"/>
    <col min="10780" max="10780" width="3.5703125" style="116" customWidth="1"/>
    <col min="10781" max="11000" width="3.140625" style="116" customWidth="1"/>
    <col min="11001" max="11008" width="3.5703125" style="116"/>
    <col min="11009" max="11022" width="3.5703125" style="116" customWidth="1"/>
    <col min="11023" max="11023" width="3.140625" style="116" customWidth="1"/>
    <col min="11024" max="11024" width="4.140625" style="116" customWidth="1"/>
    <col min="11025" max="11025" width="3" style="116" customWidth="1"/>
    <col min="11026" max="11029" width="3.5703125" style="116" customWidth="1"/>
    <col min="11030" max="11030" width="4.5703125" style="116" customWidth="1"/>
    <col min="11031" max="11031" width="3.5703125" style="116" customWidth="1"/>
    <col min="11032" max="11032" width="4.42578125" style="116" customWidth="1"/>
    <col min="11033" max="11033" width="3" style="116" customWidth="1"/>
    <col min="11034" max="11034" width="3.5703125" style="116" customWidth="1"/>
    <col min="11035" max="11035" width="3.42578125" style="116" customWidth="1"/>
    <col min="11036" max="11036" width="3.5703125" style="116" customWidth="1"/>
    <col min="11037" max="11256" width="3.140625" style="116" customWidth="1"/>
    <col min="11257" max="11264" width="3.5703125" style="116"/>
    <col min="11265" max="11278" width="3.5703125" style="116" customWidth="1"/>
    <col min="11279" max="11279" width="3.140625" style="116" customWidth="1"/>
    <col min="11280" max="11280" width="4.140625" style="116" customWidth="1"/>
    <col min="11281" max="11281" width="3" style="116" customWidth="1"/>
    <col min="11282" max="11285" width="3.5703125" style="116" customWidth="1"/>
    <col min="11286" max="11286" width="4.5703125" style="116" customWidth="1"/>
    <col min="11287" max="11287" width="3.5703125" style="116" customWidth="1"/>
    <col min="11288" max="11288" width="4.42578125" style="116" customWidth="1"/>
    <col min="11289" max="11289" width="3" style="116" customWidth="1"/>
    <col min="11290" max="11290" width="3.5703125" style="116" customWidth="1"/>
    <col min="11291" max="11291" width="3.42578125" style="116" customWidth="1"/>
    <col min="11292" max="11292" width="3.5703125" style="116" customWidth="1"/>
    <col min="11293" max="11512" width="3.140625" style="116" customWidth="1"/>
    <col min="11513" max="11520" width="3.5703125" style="116"/>
    <col min="11521" max="11534" width="3.5703125" style="116" customWidth="1"/>
    <col min="11535" max="11535" width="3.140625" style="116" customWidth="1"/>
    <col min="11536" max="11536" width="4.140625" style="116" customWidth="1"/>
    <col min="11537" max="11537" width="3" style="116" customWidth="1"/>
    <col min="11538" max="11541" width="3.5703125" style="116" customWidth="1"/>
    <col min="11542" max="11542" width="4.5703125" style="116" customWidth="1"/>
    <col min="11543" max="11543" width="3.5703125" style="116" customWidth="1"/>
    <col min="11544" max="11544" width="4.42578125" style="116" customWidth="1"/>
    <col min="11545" max="11545" width="3" style="116" customWidth="1"/>
    <col min="11546" max="11546" width="3.5703125" style="116" customWidth="1"/>
    <col min="11547" max="11547" width="3.42578125" style="116" customWidth="1"/>
    <col min="11548" max="11548" width="3.5703125" style="116" customWidth="1"/>
    <col min="11549" max="11768" width="3.140625" style="116" customWidth="1"/>
    <col min="11769" max="11776" width="3.5703125" style="116"/>
    <col min="11777" max="11790" width="3.5703125" style="116" customWidth="1"/>
    <col min="11791" max="11791" width="3.140625" style="116" customWidth="1"/>
    <col min="11792" max="11792" width="4.140625" style="116" customWidth="1"/>
    <col min="11793" max="11793" width="3" style="116" customWidth="1"/>
    <col min="11794" max="11797" width="3.5703125" style="116" customWidth="1"/>
    <col min="11798" max="11798" width="4.5703125" style="116" customWidth="1"/>
    <col min="11799" max="11799" width="3.5703125" style="116" customWidth="1"/>
    <col min="11800" max="11800" width="4.42578125" style="116" customWidth="1"/>
    <col min="11801" max="11801" width="3" style="116" customWidth="1"/>
    <col min="11802" max="11802" width="3.5703125" style="116" customWidth="1"/>
    <col min="11803" max="11803" width="3.42578125" style="116" customWidth="1"/>
    <col min="11804" max="11804" width="3.5703125" style="116" customWidth="1"/>
    <col min="11805" max="12024" width="3.140625" style="116" customWidth="1"/>
    <col min="12025" max="12032" width="3.5703125" style="116"/>
    <col min="12033" max="12046" width="3.5703125" style="116" customWidth="1"/>
    <col min="12047" max="12047" width="3.140625" style="116" customWidth="1"/>
    <col min="12048" max="12048" width="4.140625" style="116" customWidth="1"/>
    <col min="12049" max="12049" width="3" style="116" customWidth="1"/>
    <col min="12050" max="12053" width="3.5703125" style="116" customWidth="1"/>
    <col min="12054" max="12054" width="4.5703125" style="116" customWidth="1"/>
    <col min="12055" max="12055" width="3.5703125" style="116" customWidth="1"/>
    <col min="12056" max="12056" width="4.42578125" style="116" customWidth="1"/>
    <col min="12057" max="12057" width="3" style="116" customWidth="1"/>
    <col min="12058" max="12058" width="3.5703125" style="116" customWidth="1"/>
    <col min="12059" max="12059" width="3.42578125" style="116" customWidth="1"/>
    <col min="12060" max="12060" width="3.5703125" style="116" customWidth="1"/>
    <col min="12061" max="12280" width="3.140625" style="116" customWidth="1"/>
    <col min="12281" max="12288" width="3.5703125" style="116"/>
    <col min="12289" max="12302" width="3.5703125" style="116" customWidth="1"/>
    <col min="12303" max="12303" width="3.140625" style="116" customWidth="1"/>
    <col min="12304" max="12304" width="4.140625" style="116" customWidth="1"/>
    <col min="12305" max="12305" width="3" style="116" customWidth="1"/>
    <col min="12306" max="12309" width="3.5703125" style="116" customWidth="1"/>
    <col min="12310" max="12310" width="4.5703125" style="116" customWidth="1"/>
    <col min="12311" max="12311" width="3.5703125" style="116" customWidth="1"/>
    <col min="12312" max="12312" width="4.42578125" style="116" customWidth="1"/>
    <col min="12313" max="12313" width="3" style="116" customWidth="1"/>
    <col min="12314" max="12314" width="3.5703125" style="116" customWidth="1"/>
    <col min="12315" max="12315" width="3.42578125" style="116" customWidth="1"/>
    <col min="12316" max="12316" width="3.5703125" style="116" customWidth="1"/>
    <col min="12317" max="12536" width="3.140625" style="116" customWidth="1"/>
    <col min="12537" max="12544" width="3.5703125" style="116"/>
    <col min="12545" max="12558" width="3.5703125" style="116" customWidth="1"/>
    <col min="12559" max="12559" width="3.140625" style="116" customWidth="1"/>
    <col min="12560" max="12560" width="4.140625" style="116" customWidth="1"/>
    <col min="12561" max="12561" width="3" style="116" customWidth="1"/>
    <col min="12562" max="12565" width="3.5703125" style="116" customWidth="1"/>
    <col min="12566" max="12566" width="4.5703125" style="116" customWidth="1"/>
    <col min="12567" max="12567" width="3.5703125" style="116" customWidth="1"/>
    <col min="12568" max="12568" width="4.42578125" style="116" customWidth="1"/>
    <col min="12569" max="12569" width="3" style="116" customWidth="1"/>
    <col min="12570" max="12570" width="3.5703125" style="116" customWidth="1"/>
    <col min="12571" max="12571" width="3.42578125" style="116" customWidth="1"/>
    <col min="12572" max="12572" width="3.5703125" style="116" customWidth="1"/>
    <col min="12573" max="12792" width="3.140625" style="116" customWidth="1"/>
    <col min="12793" max="12800" width="3.5703125" style="116"/>
    <col min="12801" max="12814" width="3.5703125" style="116" customWidth="1"/>
    <col min="12815" max="12815" width="3.140625" style="116" customWidth="1"/>
    <col min="12816" max="12816" width="4.140625" style="116" customWidth="1"/>
    <col min="12817" max="12817" width="3" style="116" customWidth="1"/>
    <col min="12818" max="12821" width="3.5703125" style="116" customWidth="1"/>
    <col min="12822" max="12822" width="4.5703125" style="116" customWidth="1"/>
    <col min="12823" max="12823" width="3.5703125" style="116" customWidth="1"/>
    <col min="12824" max="12824" width="4.42578125" style="116" customWidth="1"/>
    <col min="12825" max="12825" width="3" style="116" customWidth="1"/>
    <col min="12826" max="12826" width="3.5703125" style="116" customWidth="1"/>
    <col min="12827" max="12827" width="3.42578125" style="116" customWidth="1"/>
    <col min="12828" max="12828" width="3.5703125" style="116" customWidth="1"/>
    <col min="12829" max="13048" width="3.140625" style="116" customWidth="1"/>
    <col min="13049" max="13056" width="3.5703125" style="116"/>
    <col min="13057" max="13070" width="3.5703125" style="116" customWidth="1"/>
    <col min="13071" max="13071" width="3.140625" style="116" customWidth="1"/>
    <col min="13072" max="13072" width="4.140625" style="116" customWidth="1"/>
    <col min="13073" max="13073" width="3" style="116" customWidth="1"/>
    <col min="13074" max="13077" width="3.5703125" style="116" customWidth="1"/>
    <col min="13078" max="13078" width="4.5703125" style="116" customWidth="1"/>
    <col min="13079" max="13079" width="3.5703125" style="116" customWidth="1"/>
    <col min="13080" max="13080" width="4.42578125" style="116" customWidth="1"/>
    <col min="13081" max="13081" width="3" style="116" customWidth="1"/>
    <col min="13082" max="13082" width="3.5703125" style="116" customWidth="1"/>
    <col min="13083" max="13083" width="3.42578125" style="116" customWidth="1"/>
    <col min="13084" max="13084" width="3.5703125" style="116" customWidth="1"/>
    <col min="13085" max="13304" width="3.140625" style="116" customWidth="1"/>
    <col min="13305" max="13312" width="3.5703125" style="116"/>
    <col min="13313" max="13326" width="3.5703125" style="116" customWidth="1"/>
    <col min="13327" max="13327" width="3.140625" style="116" customWidth="1"/>
    <col min="13328" max="13328" width="4.140625" style="116" customWidth="1"/>
    <col min="13329" max="13329" width="3" style="116" customWidth="1"/>
    <col min="13330" max="13333" width="3.5703125" style="116" customWidth="1"/>
    <col min="13334" max="13334" width="4.5703125" style="116" customWidth="1"/>
    <col min="13335" max="13335" width="3.5703125" style="116" customWidth="1"/>
    <col min="13336" max="13336" width="4.42578125" style="116" customWidth="1"/>
    <col min="13337" max="13337" width="3" style="116" customWidth="1"/>
    <col min="13338" max="13338" width="3.5703125" style="116" customWidth="1"/>
    <col min="13339" max="13339" width="3.42578125" style="116" customWidth="1"/>
    <col min="13340" max="13340" width="3.5703125" style="116" customWidth="1"/>
    <col min="13341" max="13560" width="3.140625" style="116" customWidth="1"/>
    <col min="13561" max="13568" width="3.5703125" style="116"/>
    <col min="13569" max="13582" width="3.5703125" style="116" customWidth="1"/>
    <col min="13583" max="13583" width="3.140625" style="116" customWidth="1"/>
    <col min="13584" max="13584" width="4.140625" style="116" customWidth="1"/>
    <col min="13585" max="13585" width="3" style="116" customWidth="1"/>
    <col min="13586" max="13589" width="3.5703125" style="116" customWidth="1"/>
    <col min="13590" max="13590" width="4.5703125" style="116" customWidth="1"/>
    <col min="13591" max="13591" width="3.5703125" style="116" customWidth="1"/>
    <col min="13592" max="13592" width="4.42578125" style="116" customWidth="1"/>
    <col min="13593" max="13593" width="3" style="116" customWidth="1"/>
    <col min="13594" max="13594" width="3.5703125" style="116" customWidth="1"/>
    <col min="13595" max="13595" width="3.42578125" style="116" customWidth="1"/>
    <col min="13596" max="13596" width="3.5703125" style="116" customWidth="1"/>
    <col min="13597" max="13816" width="3.140625" style="116" customWidth="1"/>
    <col min="13817" max="13824" width="3.5703125" style="116"/>
    <col min="13825" max="13838" width="3.5703125" style="116" customWidth="1"/>
    <col min="13839" max="13839" width="3.140625" style="116" customWidth="1"/>
    <col min="13840" max="13840" width="4.140625" style="116" customWidth="1"/>
    <col min="13841" max="13841" width="3" style="116" customWidth="1"/>
    <col min="13842" max="13845" width="3.5703125" style="116" customWidth="1"/>
    <col min="13846" max="13846" width="4.5703125" style="116" customWidth="1"/>
    <col min="13847" max="13847" width="3.5703125" style="116" customWidth="1"/>
    <col min="13848" max="13848" width="4.42578125" style="116" customWidth="1"/>
    <col min="13849" max="13849" width="3" style="116" customWidth="1"/>
    <col min="13850" max="13850" width="3.5703125" style="116" customWidth="1"/>
    <col min="13851" max="13851" width="3.42578125" style="116" customWidth="1"/>
    <col min="13852" max="13852" width="3.5703125" style="116" customWidth="1"/>
    <col min="13853" max="14072" width="3.140625" style="116" customWidth="1"/>
    <col min="14073" max="14080" width="3.5703125" style="116"/>
    <col min="14081" max="14094" width="3.5703125" style="116" customWidth="1"/>
    <col min="14095" max="14095" width="3.140625" style="116" customWidth="1"/>
    <col min="14096" max="14096" width="4.140625" style="116" customWidth="1"/>
    <col min="14097" max="14097" width="3" style="116" customWidth="1"/>
    <col min="14098" max="14101" width="3.5703125" style="116" customWidth="1"/>
    <col min="14102" max="14102" width="4.5703125" style="116" customWidth="1"/>
    <col min="14103" max="14103" width="3.5703125" style="116" customWidth="1"/>
    <col min="14104" max="14104" width="4.42578125" style="116" customWidth="1"/>
    <col min="14105" max="14105" width="3" style="116" customWidth="1"/>
    <col min="14106" max="14106" width="3.5703125" style="116" customWidth="1"/>
    <col min="14107" max="14107" width="3.42578125" style="116" customWidth="1"/>
    <col min="14108" max="14108" width="3.5703125" style="116" customWidth="1"/>
    <col min="14109" max="14328" width="3.140625" style="116" customWidth="1"/>
    <col min="14329" max="14336" width="3.5703125" style="116"/>
    <col min="14337" max="14350" width="3.5703125" style="116" customWidth="1"/>
    <col min="14351" max="14351" width="3.140625" style="116" customWidth="1"/>
    <col min="14352" max="14352" width="4.140625" style="116" customWidth="1"/>
    <col min="14353" max="14353" width="3" style="116" customWidth="1"/>
    <col min="14354" max="14357" width="3.5703125" style="116" customWidth="1"/>
    <col min="14358" max="14358" width="4.5703125" style="116" customWidth="1"/>
    <col min="14359" max="14359" width="3.5703125" style="116" customWidth="1"/>
    <col min="14360" max="14360" width="4.42578125" style="116" customWidth="1"/>
    <col min="14361" max="14361" width="3" style="116" customWidth="1"/>
    <col min="14362" max="14362" width="3.5703125" style="116" customWidth="1"/>
    <col min="14363" max="14363" width="3.42578125" style="116" customWidth="1"/>
    <col min="14364" max="14364" width="3.5703125" style="116" customWidth="1"/>
    <col min="14365" max="14584" width="3.140625" style="116" customWidth="1"/>
    <col min="14585" max="14592" width="3.5703125" style="116"/>
    <col min="14593" max="14606" width="3.5703125" style="116" customWidth="1"/>
    <col min="14607" max="14607" width="3.140625" style="116" customWidth="1"/>
    <col min="14608" max="14608" width="4.140625" style="116" customWidth="1"/>
    <col min="14609" max="14609" width="3" style="116" customWidth="1"/>
    <col min="14610" max="14613" width="3.5703125" style="116" customWidth="1"/>
    <col min="14614" max="14614" width="4.5703125" style="116" customWidth="1"/>
    <col min="14615" max="14615" width="3.5703125" style="116" customWidth="1"/>
    <col min="14616" max="14616" width="4.42578125" style="116" customWidth="1"/>
    <col min="14617" max="14617" width="3" style="116" customWidth="1"/>
    <col min="14618" max="14618" width="3.5703125" style="116" customWidth="1"/>
    <col min="14619" max="14619" width="3.42578125" style="116" customWidth="1"/>
    <col min="14620" max="14620" width="3.5703125" style="116" customWidth="1"/>
    <col min="14621" max="14840" width="3.140625" style="116" customWidth="1"/>
    <col min="14841" max="14848" width="3.5703125" style="116"/>
    <col min="14849" max="14862" width="3.5703125" style="116" customWidth="1"/>
    <col min="14863" max="14863" width="3.140625" style="116" customWidth="1"/>
    <col min="14864" max="14864" width="4.140625" style="116" customWidth="1"/>
    <col min="14865" max="14865" width="3" style="116" customWidth="1"/>
    <col min="14866" max="14869" width="3.5703125" style="116" customWidth="1"/>
    <col min="14870" max="14870" width="4.5703125" style="116" customWidth="1"/>
    <col min="14871" max="14871" width="3.5703125" style="116" customWidth="1"/>
    <col min="14872" max="14872" width="4.42578125" style="116" customWidth="1"/>
    <col min="14873" max="14873" width="3" style="116" customWidth="1"/>
    <col min="14874" max="14874" width="3.5703125" style="116" customWidth="1"/>
    <col min="14875" max="14875" width="3.42578125" style="116" customWidth="1"/>
    <col min="14876" max="14876" width="3.5703125" style="116" customWidth="1"/>
    <col min="14877" max="15096" width="3.140625" style="116" customWidth="1"/>
    <col min="15097" max="15104" width="3.5703125" style="116"/>
    <col min="15105" max="15118" width="3.5703125" style="116" customWidth="1"/>
    <col min="15119" max="15119" width="3.140625" style="116" customWidth="1"/>
    <col min="15120" max="15120" width="4.140625" style="116" customWidth="1"/>
    <col min="15121" max="15121" width="3" style="116" customWidth="1"/>
    <col min="15122" max="15125" width="3.5703125" style="116" customWidth="1"/>
    <col min="15126" max="15126" width="4.5703125" style="116" customWidth="1"/>
    <col min="15127" max="15127" width="3.5703125" style="116" customWidth="1"/>
    <col min="15128" max="15128" width="4.42578125" style="116" customWidth="1"/>
    <col min="15129" max="15129" width="3" style="116" customWidth="1"/>
    <col min="15130" max="15130" width="3.5703125" style="116" customWidth="1"/>
    <col min="15131" max="15131" width="3.42578125" style="116" customWidth="1"/>
    <col min="15132" max="15132" width="3.5703125" style="116" customWidth="1"/>
    <col min="15133" max="15352" width="3.140625" style="116" customWidth="1"/>
    <col min="15353" max="15360" width="3.5703125" style="116"/>
    <col min="15361" max="15374" width="3.5703125" style="116" customWidth="1"/>
    <col min="15375" max="15375" width="3.140625" style="116" customWidth="1"/>
    <col min="15376" max="15376" width="4.140625" style="116" customWidth="1"/>
    <col min="15377" max="15377" width="3" style="116" customWidth="1"/>
    <col min="15378" max="15381" width="3.5703125" style="116" customWidth="1"/>
    <col min="15382" max="15382" width="4.5703125" style="116" customWidth="1"/>
    <col min="15383" max="15383" width="3.5703125" style="116" customWidth="1"/>
    <col min="15384" max="15384" width="4.42578125" style="116" customWidth="1"/>
    <col min="15385" max="15385" width="3" style="116" customWidth="1"/>
    <col min="15386" max="15386" width="3.5703125" style="116" customWidth="1"/>
    <col min="15387" max="15387" width="3.42578125" style="116" customWidth="1"/>
    <col min="15388" max="15388" width="3.5703125" style="116" customWidth="1"/>
    <col min="15389" max="15608" width="3.140625" style="116" customWidth="1"/>
    <col min="15609" max="15616" width="3.5703125" style="116"/>
    <col min="15617" max="15630" width="3.5703125" style="116" customWidth="1"/>
    <col min="15631" max="15631" width="3.140625" style="116" customWidth="1"/>
    <col min="15632" max="15632" width="4.140625" style="116" customWidth="1"/>
    <col min="15633" max="15633" width="3" style="116" customWidth="1"/>
    <col min="15634" max="15637" width="3.5703125" style="116" customWidth="1"/>
    <col min="15638" max="15638" width="4.5703125" style="116" customWidth="1"/>
    <col min="15639" max="15639" width="3.5703125" style="116" customWidth="1"/>
    <col min="15640" max="15640" width="4.42578125" style="116" customWidth="1"/>
    <col min="15641" max="15641" width="3" style="116" customWidth="1"/>
    <col min="15642" max="15642" width="3.5703125" style="116" customWidth="1"/>
    <col min="15643" max="15643" width="3.42578125" style="116" customWidth="1"/>
    <col min="15644" max="15644" width="3.5703125" style="116" customWidth="1"/>
    <col min="15645" max="15864" width="3.140625" style="116" customWidth="1"/>
    <col min="15865" max="15872" width="3.5703125" style="116"/>
    <col min="15873" max="15886" width="3.5703125" style="116" customWidth="1"/>
    <col min="15887" max="15887" width="3.140625" style="116" customWidth="1"/>
    <col min="15888" max="15888" width="4.140625" style="116" customWidth="1"/>
    <col min="15889" max="15889" width="3" style="116" customWidth="1"/>
    <col min="15890" max="15893" width="3.5703125" style="116" customWidth="1"/>
    <col min="15894" max="15894" width="4.5703125" style="116" customWidth="1"/>
    <col min="15895" max="15895" width="3.5703125" style="116" customWidth="1"/>
    <col min="15896" max="15896" width="4.42578125" style="116" customWidth="1"/>
    <col min="15897" max="15897" width="3" style="116" customWidth="1"/>
    <col min="15898" max="15898" width="3.5703125" style="116" customWidth="1"/>
    <col min="15899" max="15899" width="3.42578125" style="116" customWidth="1"/>
    <col min="15900" max="15900" width="3.5703125" style="116" customWidth="1"/>
    <col min="15901" max="16120" width="3.140625" style="116" customWidth="1"/>
    <col min="16121" max="16128" width="3.5703125" style="116"/>
    <col min="16129" max="16142" width="3.5703125" style="116" customWidth="1"/>
    <col min="16143" max="16143" width="3.140625" style="116" customWidth="1"/>
    <col min="16144" max="16144" width="4.140625" style="116" customWidth="1"/>
    <col min="16145" max="16145" width="3" style="116" customWidth="1"/>
    <col min="16146" max="16149" width="3.5703125" style="116" customWidth="1"/>
    <col min="16150" max="16150" width="4.5703125" style="116" customWidth="1"/>
    <col min="16151" max="16151" width="3.5703125" style="116" customWidth="1"/>
    <col min="16152" max="16152" width="4.42578125" style="116" customWidth="1"/>
    <col min="16153" max="16153" width="3" style="116" customWidth="1"/>
    <col min="16154" max="16154" width="3.5703125" style="116" customWidth="1"/>
    <col min="16155" max="16155" width="3.42578125" style="116" customWidth="1"/>
    <col min="16156" max="16156" width="3.5703125" style="116" customWidth="1"/>
    <col min="16157" max="16376" width="3.140625" style="116" customWidth="1"/>
    <col min="16377" max="16384" width="3.5703125" style="116"/>
  </cols>
  <sheetData>
    <row r="1" spans="1:31" ht="9.75" customHeight="1">
      <c r="A1" s="426"/>
      <c r="B1" s="427"/>
      <c r="C1" s="427"/>
      <c r="D1" s="427"/>
      <c r="E1" s="427"/>
      <c r="F1" s="427"/>
      <c r="G1" s="427"/>
      <c r="H1" s="427"/>
      <c r="I1" s="427"/>
      <c r="J1" s="427"/>
      <c r="K1" s="427"/>
      <c r="L1" s="428"/>
      <c r="M1" s="428"/>
      <c r="N1" s="428"/>
      <c r="O1" s="428"/>
      <c r="P1" s="428"/>
      <c r="Q1" s="428"/>
      <c r="R1" s="428"/>
      <c r="S1" s="428"/>
      <c r="T1" s="428"/>
      <c r="U1" s="428"/>
      <c r="V1" s="428"/>
      <c r="W1" s="428"/>
      <c r="X1" s="428"/>
      <c r="Y1" s="428"/>
      <c r="Z1" s="428"/>
      <c r="AA1" s="428"/>
      <c r="AB1" s="428"/>
      <c r="AC1" s="429"/>
    </row>
    <row r="2" spans="1:31" ht="17.25" customHeight="1">
      <c r="A2" s="430"/>
      <c r="B2" s="431"/>
      <c r="C2" s="432"/>
      <c r="D2" s="433"/>
      <c r="E2" s="433"/>
      <c r="F2" s="117" t="s">
        <v>3082</v>
      </c>
      <c r="G2" s="434"/>
      <c r="H2" s="434"/>
      <c r="I2" s="435"/>
      <c r="J2" s="436"/>
      <c r="K2" s="118"/>
      <c r="L2" s="115"/>
      <c r="M2" s="115"/>
      <c r="N2" s="115"/>
      <c r="O2" s="115"/>
      <c r="P2" s="115"/>
      <c r="Q2" s="115"/>
      <c r="S2" s="119" t="s">
        <v>2731</v>
      </c>
      <c r="T2" s="115"/>
      <c r="V2" s="115"/>
      <c r="X2" s="119"/>
      <c r="Y2" s="115"/>
      <c r="Z2" s="115"/>
      <c r="AA2" s="115"/>
      <c r="AB2" s="115"/>
      <c r="AC2" s="120"/>
    </row>
    <row r="3" spans="1:31" ht="8.25" customHeight="1">
      <c r="A3" s="437"/>
      <c r="B3" s="121"/>
      <c r="C3" s="121"/>
      <c r="D3" s="121"/>
      <c r="E3" s="121"/>
      <c r="F3" s="121"/>
      <c r="G3" s="122"/>
      <c r="H3" s="122"/>
      <c r="I3" s="123"/>
      <c r="J3" s="123"/>
      <c r="K3" s="118"/>
      <c r="L3" s="115"/>
      <c r="M3" s="115"/>
      <c r="N3" s="115"/>
      <c r="O3" s="115"/>
      <c r="P3" s="115"/>
      <c r="Q3" s="115"/>
      <c r="R3" s="115"/>
      <c r="S3" s="115"/>
      <c r="T3" s="115"/>
      <c r="U3" s="115"/>
      <c r="V3" s="115"/>
      <c r="W3" s="115"/>
      <c r="X3" s="115"/>
      <c r="Y3" s="115"/>
      <c r="Z3" s="115"/>
      <c r="AA3" s="115"/>
      <c r="AB3" s="115"/>
      <c r="AC3" s="120"/>
    </row>
    <row r="4" spans="1:31" ht="13.5" customHeight="1">
      <c r="A4" s="438"/>
      <c r="B4" s="124"/>
      <c r="C4" s="124"/>
      <c r="D4" s="124"/>
      <c r="E4" s="124"/>
      <c r="F4" s="124"/>
      <c r="G4" s="125"/>
      <c r="H4" s="126"/>
      <c r="I4" s="126"/>
      <c r="J4" s="126"/>
      <c r="K4" s="126"/>
      <c r="L4" s="115"/>
      <c r="M4" s="115"/>
      <c r="N4" s="115"/>
      <c r="O4" s="115"/>
      <c r="P4" s="115"/>
      <c r="Q4" s="115"/>
      <c r="R4" s="115"/>
      <c r="S4" s="115"/>
      <c r="T4" s="115"/>
      <c r="U4" s="115"/>
      <c r="V4" s="115"/>
      <c r="W4" s="2437"/>
      <c r="X4" s="2437"/>
      <c r="Y4" s="2437"/>
      <c r="Z4" s="2437"/>
      <c r="AA4" s="2437"/>
      <c r="AB4" s="2437"/>
      <c r="AC4" s="2438"/>
    </row>
    <row r="5" spans="1:31" ht="6.75" customHeight="1">
      <c r="A5" s="438"/>
      <c r="B5" s="124"/>
      <c r="C5" s="124"/>
      <c r="D5" s="124"/>
      <c r="E5" s="124"/>
      <c r="F5" s="124"/>
      <c r="G5" s="125"/>
      <c r="H5" s="126"/>
      <c r="I5" s="126"/>
      <c r="J5" s="126"/>
      <c r="K5" s="126"/>
      <c r="L5" s="439"/>
      <c r="M5" s="439"/>
      <c r="N5" s="439"/>
      <c r="O5" s="439"/>
      <c r="P5" s="439"/>
      <c r="Q5" s="439"/>
      <c r="R5" s="439"/>
      <c r="S5" s="439"/>
      <c r="T5" s="439"/>
      <c r="U5" s="439"/>
      <c r="V5" s="439"/>
      <c r="W5" s="440"/>
      <c r="X5" s="440"/>
      <c r="Y5" s="440"/>
      <c r="Z5" s="440"/>
      <c r="AA5" s="440"/>
      <c r="AB5" s="440"/>
      <c r="AC5" s="441"/>
    </row>
    <row r="6" spans="1:31" ht="20.25">
      <c r="A6" s="2439" t="s">
        <v>3101</v>
      </c>
      <c r="B6" s="2440"/>
      <c r="C6" s="2440"/>
      <c r="D6" s="2440"/>
      <c r="E6" s="2440"/>
      <c r="F6" s="2440"/>
      <c r="G6" s="2440"/>
      <c r="H6" s="2440"/>
      <c r="I6" s="2440"/>
      <c r="J6" s="2440"/>
      <c r="K6" s="2440"/>
      <c r="L6" s="2440"/>
      <c r="M6" s="2440"/>
      <c r="N6" s="2440"/>
      <c r="O6" s="2440"/>
      <c r="P6" s="2440"/>
      <c r="Q6" s="2440"/>
      <c r="R6" s="2440"/>
      <c r="S6" s="2440"/>
      <c r="T6" s="2440"/>
      <c r="U6" s="2440"/>
      <c r="V6" s="2440"/>
      <c r="W6" s="2440"/>
      <c r="X6" s="2440"/>
      <c r="Y6" s="2440"/>
      <c r="Z6" s="2440"/>
      <c r="AA6" s="2440"/>
      <c r="AB6" s="2440"/>
      <c r="AC6" s="2441"/>
      <c r="AD6" s="1229" t="s">
        <v>1251</v>
      </c>
    </row>
    <row r="7" spans="1:31" ht="23.25" customHeight="1">
      <c r="A7" s="2442" t="s">
        <v>2417</v>
      </c>
      <c r="B7" s="2443"/>
      <c r="C7" s="2443"/>
      <c r="D7" s="2443"/>
      <c r="E7" s="2443"/>
      <c r="F7" s="2443"/>
      <c r="G7" s="2443"/>
      <c r="H7" s="2443"/>
      <c r="I7" s="2443"/>
      <c r="J7" s="2443"/>
      <c r="K7" s="2443"/>
      <c r="L7" s="2443"/>
      <c r="M7" s="2443"/>
      <c r="N7" s="2443"/>
      <c r="O7" s="2443"/>
      <c r="P7" s="2443"/>
      <c r="Q7" s="2443"/>
      <c r="R7" s="2443"/>
      <c r="S7" s="2443"/>
      <c r="T7" s="2443"/>
      <c r="U7" s="2443"/>
      <c r="V7" s="2443"/>
      <c r="W7" s="2443"/>
      <c r="X7" s="2443"/>
      <c r="Y7" s="2443"/>
      <c r="Z7" s="2443"/>
      <c r="AA7" s="2443"/>
      <c r="AB7" s="2443"/>
      <c r="AC7" s="2444"/>
      <c r="AD7" s="1229" t="s">
        <v>1239</v>
      </c>
    </row>
    <row r="8" spans="1:31" ht="15.75">
      <c r="A8" s="2445" t="s">
        <v>3103</v>
      </c>
      <c r="B8" s="2446"/>
      <c r="C8" s="2446"/>
      <c r="D8" s="2446"/>
      <c r="E8" s="2446"/>
      <c r="F8" s="2446"/>
      <c r="G8" s="2446"/>
      <c r="H8" s="2446"/>
      <c r="I8" s="2446"/>
      <c r="J8" s="2446"/>
      <c r="K8" s="2446"/>
      <c r="L8" s="2446"/>
      <c r="M8" s="2446"/>
      <c r="N8" s="2446"/>
      <c r="O8" s="2446"/>
      <c r="P8" s="2446"/>
      <c r="Q8" s="2446"/>
      <c r="R8" s="2446"/>
      <c r="S8" s="2446"/>
      <c r="T8" s="2446"/>
      <c r="U8" s="2446"/>
      <c r="V8" s="2446"/>
      <c r="W8" s="2446"/>
      <c r="X8" s="2446"/>
      <c r="Y8" s="2446"/>
      <c r="Z8" s="2446"/>
      <c r="AA8" s="2446"/>
      <c r="AB8" s="2446"/>
      <c r="AC8" s="2447"/>
      <c r="AD8" s="1229" t="s">
        <v>1252</v>
      </c>
    </row>
    <row r="9" spans="1:31" ht="13.5" customHeight="1">
      <c r="A9" s="442"/>
      <c r="B9" s="443"/>
      <c r="C9" s="443"/>
      <c r="D9" s="443"/>
      <c r="E9" s="443"/>
      <c r="F9" s="443"/>
      <c r="G9" s="443"/>
      <c r="H9" s="443"/>
      <c r="I9" s="443"/>
      <c r="J9" s="443"/>
      <c r="K9" s="443"/>
      <c r="L9" s="444"/>
      <c r="M9" s="445"/>
      <c r="N9" s="445"/>
      <c r="O9" s="445"/>
      <c r="P9" s="445"/>
      <c r="Q9" s="445"/>
      <c r="R9" s="445"/>
      <c r="S9" s="445"/>
      <c r="T9" s="445"/>
      <c r="U9" s="445"/>
      <c r="V9" s="445"/>
      <c r="W9" s="445"/>
      <c r="X9" s="445"/>
      <c r="Y9" s="445"/>
      <c r="Z9" s="445"/>
      <c r="AA9" s="445"/>
      <c r="AB9" s="445"/>
      <c r="AC9" s="446"/>
      <c r="AD9" s="1213" t="s">
        <v>261</v>
      </c>
    </row>
    <row r="10" spans="1:31" s="115" customFormat="1" ht="10.5" customHeight="1">
      <c r="A10" s="1052"/>
      <c r="B10" s="1053"/>
      <c r="C10" s="1053"/>
      <c r="D10" s="1053"/>
      <c r="E10" s="1053"/>
      <c r="F10" s="1053"/>
      <c r="G10" s="1053"/>
      <c r="H10" s="1053"/>
      <c r="I10" s="1053"/>
      <c r="J10" s="1053"/>
      <c r="K10" s="1053"/>
      <c r="L10" s="1054"/>
      <c r="M10" s="1055"/>
      <c r="N10" s="1055"/>
      <c r="O10" s="1055"/>
      <c r="P10" s="1055"/>
      <c r="Q10" s="1055"/>
      <c r="R10" s="1055"/>
      <c r="S10" s="1055"/>
      <c r="T10" s="1055"/>
      <c r="U10" s="1055"/>
      <c r="V10" s="1055"/>
      <c r="W10" s="1055"/>
      <c r="X10" s="1055"/>
      <c r="Y10" s="1055"/>
      <c r="Z10" s="1055"/>
      <c r="AA10" s="1055"/>
      <c r="AB10" s="1055"/>
      <c r="AC10" s="1056"/>
      <c r="AD10" s="769"/>
    </row>
    <row r="11" spans="1:31" ht="17.25" customHeight="1">
      <c r="A11" s="2353" t="s">
        <v>3061</v>
      </c>
      <c r="B11" s="2354"/>
      <c r="C11" s="2354"/>
      <c r="D11" s="2354"/>
      <c r="E11" s="2354"/>
      <c r="F11" s="2354"/>
      <c r="G11" s="2354"/>
      <c r="H11" s="2354"/>
      <c r="I11" s="2354"/>
      <c r="J11" s="2354"/>
      <c r="K11" s="2354"/>
      <c r="L11" s="276"/>
      <c r="M11" s="276"/>
      <c r="N11" s="276"/>
      <c r="O11" s="276"/>
      <c r="P11" s="276"/>
      <c r="Q11" s="276"/>
      <c r="R11" s="276"/>
      <c r="S11" s="276"/>
      <c r="T11" s="276"/>
      <c r="U11" s="276"/>
      <c r="V11" s="276"/>
      <c r="W11" s="276"/>
      <c r="X11" s="276"/>
      <c r="Y11" s="276"/>
      <c r="Z11" s="276"/>
      <c r="AA11" s="276"/>
      <c r="AB11" s="276"/>
      <c r="AC11" s="277"/>
      <c r="AD11" s="790"/>
    </row>
    <row r="12" spans="1:31" ht="15.75">
      <c r="A12" s="2448" t="s">
        <v>2735</v>
      </c>
      <c r="B12" s="2449"/>
      <c r="C12" s="2449"/>
      <c r="D12" s="2449"/>
      <c r="E12" s="2449"/>
      <c r="F12" s="2449"/>
      <c r="G12" s="2449"/>
      <c r="H12" s="2449"/>
      <c r="I12" s="2449"/>
      <c r="J12" s="2449"/>
      <c r="K12" s="2449"/>
      <c r="L12" s="2449"/>
      <c r="M12" s="2449"/>
      <c r="N12" s="2449"/>
      <c r="O12" s="2449"/>
      <c r="P12" s="2449"/>
      <c r="Q12" s="2449"/>
      <c r="R12" s="2449"/>
      <c r="S12" s="2449"/>
      <c r="T12" s="2449"/>
      <c r="U12" s="2449"/>
      <c r="V12" s="2449"/>
      <c r="W12" s="2449"/>
      <c r="X12" s="2449"/>
      <c r="Y12" s="2449"/>
      <c r="Z12" s="2449"/>
      <c r="AA12" s="2449"/>
      <c r="AB12" s="2449"/>
      <c r="AC12" s="2450"/>
      <c r="AD12" s="9"/>
    </row>
    <row r="13" spans="1:31" s="105" customFormat="1" ht="15.75" customHeight="1">
      <c r="A13" s="906" t="s">
        <v>3102</v>
      </c>
      <c r="B13" s="267"/>
      <c r="C13" s="267"/>
      <c r="D13" s="267"/>
      <c r="E13" s="267"/>
      <c r="F13" s="267"/>
      <c r="G13" s="267"/>
      <c r="H13" s="267"/>
      <c r="I13" s="267"/>
      <c r="J13" s="267"/>
      <c r="K13" s="267"/>
      <c r="L13" s="267"/>
      <c r="M13" s="267"/>
      <c r="N13" s="267"/>
      <c r="O13" s="267"/>
      <c r="P13" s="267"/>
      <c r="Q13" s="267"/>
      <c r="R13" s="267"/>
      <c r="S13" s="267"/>
      <c r="T13" s="267"/>
      <c r="U13" s="267"/>
      <c r="V13" s="265"/>
      <c r="W13" s="265"/>
      <c r="X13" s="1057"/>
      <c r="Y13" s="1057"/>
      <c r="Z13" s="1057"/>
      <c r="AA13" s="1057"/>
      <c r="AB13" s="1057"/>
      <c r="AC13" s="907"/>
      <c r="AD13" s="1165"/>
    </row>
    <row r="14" spans="1:31" s="105" customFormat="1" ht="15.75" customHeight="1">
      <c r="A14" s="494" t="s">
        <v>3083</v>
      </c>
      <c r="B14" s="267"/>
      <c r="C14" s="267"/>
      <c r="D14" s="267"/>
      <c r="E14" s="267"/>
      <c r="F14" s="267"/>
      <c r="G14" s="267"/>
      <c r="H14" s="267"/>
      <c r="I14" s="267"/>
      <c r="J14" s="267"/>
      <c r="K14" s="267"/>
      <c r="L14" s="267"/>
      <c r="M14" s="267"/>
      <c r="N14" s="267"/>
      <c r="O14" s="267"/>
      <c r="P14" s="267"/>
      <c r="Q14" s="267"/>
      <c r="R14" s="267"/>
      <c r="S14" s="267"/>
      <c r="T14" s="267"/>
      <c r="U14" s="267"/>
      <c r="V14" s="265"/>
      <c r="W14" s="265"/>
      <c r="X14" s="265"/>
      <c r="Y14" s="265"/>
      <c r="Z14" s="265"/>
      <c r="AA14" s="1058"/>
      <c r="AB14" s="1059"/>
      <c r="AC14" s="275"/>
      <c r="AD14" s="1165" t="s">
        <v>1253</v>
      </c>
    </row>
    <row r="15" spans="1:31" s="105" customFormat="1" ht="15.75" customHeight="1">
      <c r="A15" s="494" t="s">
        <v>3085</v>
      </c>
      <c r="B15" s="267"/>
      <c r="C15" s="267"/>
      <c r="D15" s="267"/>
      <c r="E15" s="267"/>
      <c r="F15" s="267"/>
      <c r="G15" s="267"/>
      <c r="H15" s="267"/>
      <c r="I15" s="267"/>
      <c r="J15" s="267"/>
      <c r="K15" s="267"/>
      <c r="L15" s="267"/>
      <c r="M15" s="267"/>
      <c r="N15" s="267"/>
      <c r="O15" s="267"/>
      <c r="P15" s="267"/>
      <c r="Q15" s="267"/>
      <c r="R15" s="267"/>
      <c r="S15" s="267"/>
      <c r="T15" s="267"/>
      <c r="U15" s="267"/>
      <c r="V15" s="265"/>
      <c r="W15" s="265"/>
      <c r="X15" s="265"/>
      <c r="Y15" s="265"/>
      <c r="Z15" s="758"/>
      <c r="AA15" s="1058"/>
      <c r="AB15" s="1059"/>
      <c r="AC15" s="275"/>
      <c r="AD15" s="1165" t="s">
        <v>1250</v>
      </c>
    </row>
    <row r="16" spans="1:31" s="105" customFormat="1" ht="15.75" customHeight="1">
      <c r="A16" s="9" t="s">
        <v>3402</v>
      </c>
      <c r="B16" s="268"/>
      <c r="C16" s="268"/>
      <c r="D16" s="268"/>
      <c r="E16" s="268"/>
      <c r="F16" s="268"/>
      <c r="G16" s="268"/>
      <c r="H16" s="268"/>
      <c r="I16" s="268"/>
      <c r="J16" s="268"/>
      <c r="K16" s="268"/>
      <c r="L16" s="268"/>
      <c r="M16" s="265"/>
      <c r="N16" s="267"/>
      <c r="O16" s="267"/>
      <c r="P16" s="267"/>
      <c r="Q16" s="267"/>
      <c r="R16" s="267"/>
      <c r="S16" s="267"/>
      <c r="T16" s="265"/>
      <c r="U16" s="267"/>
      <c r="V16" s="267"/>
      <c r="W16" s="265"/>
      <c r="X16" s="758"/>
      <c r="Y16" s="758"/>
      <c r="Z16" s="1060"/>
      <c r="AA16" s="1060"/>
      <c r="AB16" s="1060"/>
      <c r="AC16" s="266"/>
      <c r="AD16" s="1165" t="s">
        <v>1240</v>
      </c>
      <c r="AE16" s="1165" t="s">
        <v>1283</v>
      </c>
    </row>
    <row r="17" spans="1:33" s="105" customFormat="1" ht="15.75" customHeight="1">
      <c r="A17" s="371" t="s">
        <v>2588</v>
      </c>
      <c r="B17" s="268"/>
      <c r="C17" s="268"/>
      <c r="D17" s="268"/>
      <c r="E17" s="268"/>
      <c r="F17" s="268"/>
      <c r="G17" s="268"/>
      <c r="H17" s="268"/>
      <c r="I17" s="268"/>
      <c r="J17" s="268"/>
      <c r="K17" s="268"/>
      <c r="L17" s="268"/>
      <c r="M17" s="265"/>
      <c r="N17" s="2451"/>
      <c r="O17" s="2452"/>
      <c r="P17" s="2452"/>
      <c r="Q17" s="2452"/>
      <c r="R17" s="2452"/>
      <c r="S17" s="2453"/>
      <c r="T17" s="267"/>
      <c r="U17" s="1431" t="s">
        <v>3062</v>
      </c>
      <c r="V17" s="267"/>
      <c r="W17" s="265"/>
      <c r="X17" s="265"/>
      <c r="Y17" s="265"/>
      <c r="Z17" s="265"/>
      <c r="AA17" s="265"/>
      <c r="AB17" s="265"/>
      <c r="AC17" s="266"/>
      <c r="AD17" s="1165" t="s">
        <v>1241</v>
      </c>
    </row>
    <row r="18" spans="1:33" s="105" customFormat="1" ht="9.75" customHeight="1">
      <c r="A18" s="371"/>
      <c r="B18" s="268"/>
      <c r="C18" s="268"/>
      <c r="D18" s="268"/>
      <c r="E18" s="268"/>
      <c r="F18" s="268"/>
      <c r="G18" s="268"/>
      <c r="H18" s="268"/>
      <c r="I18" s="268"/>
      <c r="J18" s="268"/>
      <c r="K18" s="268"/>
      <c r="L18" s="268"/>
      <c r="M18" s="265"/>
      <c r="N18" s="267"/>
      <c r="O18" s="267"/>
      <c r="P18" s="267"/>
      <c r="Q18" s="267"/>
      <c r="R18" s="267"/>
      <c r="S18" s="267"/>
      <c r="T18" s="267"/>
      <c r="U18" s="267"/>
      <c r="V18" s="267"/>
      <c r="W18" s="267"/>
      <c r="X18" s="267"/>
      <c r="Y18" s="267"/>
      <c r="Z18" s="265"/>
      <c r="AA18" s="265"/>
      <c r="AB18" s="265"/>
      <c r="AC18" s="266"/>
    </row>
    <row r="19" spans="1:33" ht="15.75">
      <c r="A19" s="447" t="s">
        <v>3086</v>
      </c>
      <c r="B19" s="128"/>
      <c r="C19" s="129"/>
      <c r="D19" s="128"/>
      <c r="E19" s="127"/>
      <c r="F19" s="127"/>
      <c r="G19" s="127"/>
      <c r="H19" s="127"/>
      <c r="I19" s="127"/>
      <c r="J19" s="127"/>
      <c r="K19" s="127"/>
      <c r="L19" s="127"/>
      <c r="M19" s="115"/>
      <c r="N19" s="115"/>
      <c r="O19" s="115"/>
      <c r="P19" s="115"/>
      <c r="Q19" s="115"/>
      <c r="R19" s="115"/>
      <c r="S19" s="115"/>
      <c r="T19" s="115"/>
      <c r="U19" s="115"/>
      <c r="V19" s="115"/>
      <c r="W19" s="115"/>
      <c r="X19" s="115"/>
      <c r="Y19" s="115"/>
      <c r="Z19" s="115"/>
      <c r="AA19" s="115"/>
      <c r="AB19" s="115"/>
      <c r="AC19" s="120"/>
    </row>
    <row r="20" spans="1:33" ht="9" customHeight="1">
      <c r="A20" s="546"/>
      <c r="B20" s="547"/>
      <c r="C20" s="548"/>
      <c r="D20" s="547"/>
      <c r="E20" s="443"/>
      <c r="F20" s="443"/>
      <c r="G20" s="443"/>
      <c r="H20" s="443"/>
      <c r="I20" s="443"/>
      <c r="J20" s="443"/>
      <c r="K20" s="443"/>
      <c r="L20" s="443"/>
      <c r="M20" s="445"/>
      <c r="N20" s="445"/>
      <c r="O20" s="445"/>
      <c r="P20" s="445"/>
      <c r="Q20" s="445"/>
      <c r="R20" s="445"/>
      <c r="S20" s="445"/>
      <c r="T20" s="445"/>
      <c r="U20" s="445"/>
      <c r="V20" s="445"/>
      <c r="W20" s="445"/>
      <c r="X20" s="445"/>
      <c r="Y20" s="445"/>
      <c r="Z20" s="445"/>
      <c r="AA20" s="445"/>
      <c r="AB20" s="445"/>
      <c r="AC20" s="446"/>
    </row>
    <row r="21" spans="1:33" ht="28.5" customHeight="1">
      <c r="A21" s="2454" t="s">
        <v>3087</v>
      </c>
      <c r="B21" s="2454"/>
      <c r="C21" s="2454"/>
      <c r="D21" s="2454"/>
      <c r="E21" s="2454"/>
      <c r="F21" s="2454"/>
      <c r="G21" s="2454"/>
      <c r="H21" s="2454" t="s">
        <v>3088</v>
      </c>
      <c r="I21" s="2454"/>
      <c r="J21" s="2454"/>
      <c r="K21" s="2454" t="s">
        <v>2502</v>
      </c>
      <c r="L21" s="2454"/>
      <c r="M21" s="2454"/>
      <c r="N21" s="2454"/>
      <c r="O21" s="2454"/>
      <c r="P21" s="2454"/>
      <c r="Q21" s="2454" t="s">
        <v>3089</v>
      </c>
      <c r="R21" s="2454"/>
      <c r="S21" s="2454"/>
      <c r="T21" s="2454"/>
      <c r="U21" s="2454"/>
      <c r="V21" s="2454"/>
      <c r="W21" s="2454" t="s">
        <v>3091</v>
      </c>
      <c r="X21" s="2454"/>
      <c r="Y21" s="2454"/>
      <c r="Z21" s="2454"/>
      <c r="AA21" s="2454"/>
      <c r="AB21" s="2454"/>
      <c r="AC21" s="2454"/>
      <c r="AD21" s="115"/>
      <c r="AE21" s="115"/>
      <c r="AF21" s="115"/>
      <c r="AG21" s="115"/>
    </row>
    <row r="22" spans="1:33" ht="64.5" customHeight="1">
      <c r="A22" s="2454"/>
      <c r="B22" s="2454"/>
      <c r="C22" s="2454"/>
      <c r="D22" s="2454"/>
      <c r="E22" s="2454"/>
      <c r="F22" s="2454"/>
      <c r="G22" s="2454"/>
      <c r="H22" s="2454"/>
      <c r="I22" s="2454"/>
      <c r="J22" s="2454"/>
      <c r="K22" s="2454" t="s">
        <v>3116</v>
      </c>
      <c r="L22" s="2454"/>
      <c r="M22" s="2454"/>
      <c r="N22" s="2454" t="s">
        <v>3117</v>
      </c>
      <c r="O22" s="2454"/>
      <c r="P22" s="2454"/>
      <c r="Q22" s="2454" t="s">
        <v>3116</v>
      </c>
      <c r="R22" s="2454"/>
      <c r="S22" s="2454"/>
      <c r="T22" s="2454" t="s">
        <v>3117</v>
      </c>
      <c r="U22" s="2454"/>
      <c r="V22" s="2454"/>
      <c r="W22" s="2454" t="s">
        <v>3092</v>
      </c>
      <c r="X22" s="2454"/>
      <c r="Y22" s="2454"/>
      <c r="Z22" s="2454" t="s">
        <v>3093</v>
      </c>
      <c r="AA22" s="2454"/>
      <c r="AB22" s="2454" t="s">
        <v>3094</v>
      </c>
      <c r="AC22" s="2454"/>
      <c r="AD22" s="115"/>
      <c r="AE22" s="115"/>
      <c r="AF22" s="115"/>
      <c r="AG22" s="115"/>
    </row>
    <row r="23" spans="1:33">
      <c r="A23" s="2427" t="s">
        <v>3</v>
      </c>
      <c r="B23" s="2427"/>
      <c r="C23" s="2427"/>
      <c r="D23" s="2427"/>
      <c r="E23" s="2427"/>
      <c r="F23" s="2427"/>
      <c r="G23" s="2427"/>
      <c r="H23" s="2427">
        <v>1</v>
      </c>
      <c r="I23" s="2427"/>
      <c r="J23" s="2427"/>
      <c r="K23" s="2427">
        <v>2</v>
      </c>
      <c r="L23" s="2427"/>
      <c r="M23" s="2427"/>
      <c r="N23" s="2427">
        <v>3</v>
      </c>
      <c r="O23" s="2427"/>
      <c r="P23" s="2427"/>
      <c r="Q23" s="2427">
        <v>4</v>
      </c>
      <c r="R23" s="2427"/>
      <c r="S23" s="2427"/>
      <c r="T23" s="2427">
        <v>5</v>
      </c>
      <c r="U23" s="2427"/>
      <c r="V23" s="2427"/>
      <c r="W23" s="2427">
        <v>6</v>
      </c>
      <c r="X23" s="2427"/>
      <c r="Y23" s="2427"/>
      <c r="Z23" s="2427">
        <v>7</v>
      </c>
      <c r="AA23" s="2427"/>
      <c r="AB23" s="2427">
        <v>8</v>
      </c>
      <c r="AC23" s="2427"/>
      <c r="AD23" s="115"/>
      <c r="AE23" s="115"/>
      <c r="AF23" s="115"/>
      <c r="AG23" s="115"/>
    </row>
    <row r="24" spans="1:33" ht="21.75" customHeight="1">
      <c r="A24" s="2434" t="s">
        <v>3095</v>
      </c>
      <c r="B24" s="2434"/>
      <c r="C24" s="2434"/>
      <c r="D24" s="2434"/>
      <c r="E24" s="2434"/>
      <c r="F24" s="2434"/>
      <c r="G24" s="2434"/>
      <c r="H24" s="2435" t="s">
        <v>1349</v>
      </c>
      <c r="I24" s="2435"/>
      <c r="J24" s="2435"/>
      <c r="K24" s="2435" t="s">
        <v>1359</v>
      </c>
      <c r="L24" s="2435"/>
      <c r="M24" s="2435"/>
      <c r="N24" s="2435" t="s">
        <v>1360</v>
      </c>
      <c r="O24" s="2435"/>
      <c r="P24" s="2435"/>
      <c r="Q24" s="2435" t="s">
        <v>1361</v>
      </c>
      <c r="R24" s="2435"/>
      <c r="S24" s="2435"/>
      <c r="T24" s="2435" t="s">
        <v>1362</v>
      </c>
      <c r="U24" s="2435"/>
      <c r="V24" s="2435"/>
      <c r="W24" s="2436" t="s">
        <v>3108</v>
      </c>
      <c r="X24" s="2436"/>
      <c r="Y24" s="2436"/>
      <c r="Z24" s="2435" t="s">
        <v>1395</v>
      </c>
      <c r="AA24" s="2435"/>
      <c r="AB24" s="2435" t="s">
        <v>1396</v>
      </c>
      <c r="AC24" s="2435"/>
      <c r="AD24" s="115"/>
      <c r="AE24" s="115"/>
      <c r="AF24" s="115"/>
      <c r="AG24" s="115"/>
    </row>
    <row r="25" spans="1:33" ht="21.75" customHeight="1">
      <c r="A25" s="2422" t="s">
        <v>3106</v>
      </c>
      <c r="B25" s="2422"/>
      <c r="C25" s="2422"/>
      <c r="D25" s="2422"/>
      <c r="E25" s="2422"/>
      <c r="F25" s="2422"/>
      <c r="G25" s="2422"/>
      <c r="H25" s="2415" t="s">
        <v>1350</v>
      </c>
      <c r="I25" s="2415"/>
      <c r="J25" s="2415"/>
      <c r="K25" s="2415" t="s">
        <v>1359</v>
      </c>
      <c r="L25" s="2415"/>
      <c r="M25" s="2415"/>
      <c r="N25" s="2415" t="s">
        <v>1363</v>
      </c>
      <c r="O25" s="2415"/>
      <c r="P25" s="2415"/>
      <c r="Q25" s="2415" t="s">
        <v>1364</v>
      </c>
      <c r="R25" s="2415"/>
      <c r="S25" s="2415"/>
      <c r="T25" s="2415" t="s">
        <v>1365</v>
      </c>
      <c r="U25" s="2415"/>
      <c r="V25" s="2415"/>
      <c r="W25" s="2430" t="s">
        <v>80</v>
      </c>
      <c r="X25" s="2431"/>
      <c r="Y25" s="2432"/>
      <c r="Z25" s="2421" t="s">
        <v>80</v>
      </c>
      <c r="AA25" s="2421"/>
      <c r="AB25" s="2421" t="s">
        <v>80</v>
      </c>
      <c r="AC25" s="2421"/>
      <c r="AD25" s="115"/>
      <c r="AE25" s="115"/>
      <c r="AF25" s="115"/>
      <c r="AG25" s="115"/>
    </row>
    <row r="26" spans="1:33" ht="21.75" customHeight="1">
      <c r="A26" s="2422" t="s">
        <v>3107</v>
      </c>
      <c r="B26" s="2422"/>
      <c r="C26" s="2422"/>
      <c r="D26" s="2422"/>
      <c r="E26" s="2422"/>
      <c r="F26" s="2422"/>
      <c r="G26" s="2422"/>
      <c r="H26" s="2415" t="s">
        <v>1351</v>
      </c>
      <c r="I26" s="2415"/>
      <c r="J26" s="2415"/>
      <c r="K26" s="2415" t="s">
        <v>1366</v>
      </c>
      <c r="L26" s="2415"/>
      <c r="M26" s="2415"/>
      <c r="N26" s="2415" t="s">
        <v>1360</v>
      </c>
      <c r="O26" s="2415"/>
      <c r="P26" s="2415"/>
      <c r="Q26" s="2415" t="s">
        <v>1367</v>
      </c>
      <c r="R26" s="2415"/>
      <c r="S26" s="2415"/>
      <c r="T26" s="2415" t="s">
        <v>1368</v>
      </c>
      <c r="U26" s="2415"/>
      <c r="V26" s="2415"/>
      <c r="W26" s="2430" t="s">
        <v>3109</v>
      </c>
      <c r="X26" s="2431"/>
      <c r="Y26" s="2432"/>
      <c r="Z26" s="2415" t="s">
        <v>1397</v>
      </c>
      <c r="AA26" s="2415"/>
      <c r="AB26" s="2415" t="s">
        <v>1398</v>
      </c>
      <c r="AC26" s="2415"/>
      <c r="AD26" s="115"/>
      <c r="AE26" s="115"/>
      <c r="AF26" s="115"/>
      <c r="AG26" s="115"/>
    </row>
    <row r="27" spans="1:33" ht="21.75" customHeight="1">
      <c r="A27" s="2422" t="s">
        <v>3096</v>
      </c>
      <c r="B27" s="2422"/>
      <c r="C27" s="2422"/>
      <c r="D27" s="2422"/>
      <c r="E27" s="2422"/>
      <c r="F27" s="2422"/>
      <c r="G27" s="2422"/>
      <c r="H27" s="2415" t="s">
        <v>1352</v>
      </c>
      <c r="I27" s="2415"/>
      <c r="J27" s="2415"/>
      <c r="K27" s="2415" t="s">
        <v>1369</v>
      </c>
      <c r="L27" s="2415"/>
      <c r="M27" s="2415"/>
      <c r="N27" s="2415" t="s">
        <v>1370</v>
      </c>
      <c r="O27" s="2415"/>
      <c r="P27" s="2415"/>
      <c r="Q27" s="2415" t="s">
        <v>1361</v>
      </c>
      <c r="R27" s="2415"/>
      <c r="S27" s="2415"/>
      <c r="T27" s="2415" t="s">
        <v>1371</v>
      </c>
      <c r="U27" s="2415"/>
      <c r="V27" s="2415"/>
      <c r="W27" s="2430" t="s">
        <v>3109</v>
      </c>
      <c r="X27" s="2431"/>
      <c r="Y27" s="2432"/>
      <c r="Z27" s="2415" t="s">
        <v>1399</v>
      </c>
      <c r="AA27" s="2415"/>
      <c r="AB27" s="2415" t="s">
        <v>1400</v>
      </c>
      <c r="AC27" s="2415"/>
      <c r="AD27" s="115"/>
      <c r="AE27" s="115"/>
      <c r="AF27" s="115"/>
      <c r="AG27" s="115"/>
    </row>
    <row r="28" spans="1:33" ht="27.75" customHeight="1">
      <c r="A28" s="2422" t="s">
        <v>3097</v>
      </c>
      <c r="B28" s="2422"/>
      <c r="C28" s="2422"/>
      <c r="D28" s="2422"/>
      <c r="E28" s="2422"/>
      <c r="F28" s="2422"/>
      <c r="G28" s="2422"/>
      <c r="H28" s="2415" t="s">
        <v>1353</v>
      </c>
      <c r="I28" s="2415"/>
      <c r="J28" s="2415"/>
      <c r="K28" s="2415" t="s">
        <v>1372</v>
      </c>
      <c r="L28" s="2415"/>
      <c r="M28" s="2415"/>
      <c r="N28" s="2415" t="s">
        <v>1373</v>
      </c>
      <c r="O28" s="2415"/>
      <c r="P28" s="2415"/>
      <c r="Q28" s="2415" t="s">
        <v>1374</v>
      </c>
      <c r="R28" s="2415"/>
      <c r="S28" s="2415"/>
      <c r="T28" s="2415" t="s">
        <v>1362</v>
      </c>
      <c r="U28" s="2415"/>
      <c r="V28" s="2415"/>
      <c r="W28" s="2430" t="s">
        <v>3109</v>
      </c>
      <c r="X28" s="2431"/>
      <c r="Y28" s="2432"/>
      <c r="Z28" s="2415" t="s">
        <v>1401</v>
      </c>
      <c r="AA28" s="2415"/>
      <c r="AB28" s="2415" t="s">
        <v>1402</v>
      </c>
      <c r="AC28" s="2415"/>
      <c r="AD28" s="115"/>
      <c r="AE28" s="115"/>
      <c r="AF28" s="115"/>
      <c r="AG28" s="115"/>
    </row>
    <row r="29" spans="1:33" ht="28.5" customHeight="1">
      <c r="A29" s="2422" t="s">
        <v>3098</v>
      </c>
      <c r="B29" s="2422"/>
      <c r="C29" s="2422"/>
      <c r="D29" s="2422"/>
      <c r="E29" s="2422"/>
      <c r="F29" s="2422"/>
      <c r="G29" s="2422"/>
      <c r="H29" s="2415" t="s">
        <v>1354</v>
      </c>
      <c r="I29" s="2415"/>
      <c r="J29" s="2415"/>
      <c r="K29" s="2415" t="s">
        <v>1375</v>
      </c>
      <c r="L29" s="2415"/>
      <c r="M29" s="2415"/>
      <c r="N29" s="2415" t="s">
        <v>1376</v>
      </c>
      <c r="O29" s="2415"/>
      <c r="P29" s="2415"/>
      <c r="Q29" s="2415" t="s">
        <v>1377</v>
      </c>
      <c r="R29" s="2415"/>
      <c r="S29" s="2415"/>
      <c r="T29" s="2415" t="s">
        <v>1378</v>
      </c>
      <c r="U29" s="2415"/>
      <c r="V29" s="2415"/>
      <c r="W29" s="2430" t="s">
        <v>3109</v>
      </c>
      <c r="X29" s="2431"/>
      <c r="Y29" s="2432"/>
      <c r="Z29" s="2415" t="s">
        <v>1403</v>
      </c>
      <c r="AA29" s="2415"/>
      <c r="AB29" s="2415" t="s">
        <v>1404</v>
      </c>
      <c r="AC29" s="2415"/>
      <c r="AD29" s="115"/>
      <c r="AE29" s="115"/>
      <c r="AF29" s="115"/>
      <c r="AG29" s="115"/>
    </row>
    <row r="30" spans="1:33" ht="21.75" customHeight="1">
      <c r="A30" s="2422" t="s">
        <v>3099</v>
      </c>
      <c r="B30" s="2422"/>
      <c r="C30" s="2422"/>
      <c r="D30" s="2422"/>
      <c r="E30" s="2422"/>
      <c r="F30" s="2422"/>
      <c r="G30" s="2422"/>
      <c r="H30" s="2415" t="s">
        <v>1355</v>
      </c>
      <c r="I30" s="2415"/>
      <c r="J30" s="2415"/>
      <c r="K30" s="2415" t="s">
        <v>1379</v>
      </c>
      <c r="L30" s="2415"/>
      <c r="M30" s="2415"/>
      <c r="N30" s="2415" t="s">
        <v>1380</v>
      </c>
      <c r="O30" s="2415"/>
      <c r="P30" s="2415"/>
      <c r="Q30" s="2415" t="s">
        <v>1381</v>
      </c>
      <c r="R30" s="2415"/>
      <c r="S30" s="2415"/>
      <c r="T30" s="2415" t="s">
        <v>1382</v>
      </c>
      <c r="U30" s="2415"/>
      <c r="V30" s="2415"/>
      <c r="W30" s="2430" t="s">
        <v>3109</v>
      </c>
      <c r="X30" s="2431"/>
      <c r="Y30" s="2432"/>
      <c r="Z30" s="2415" t="s">
        <v>1405</v>
      </c>
      <c r="AA30" s="2415"/>
      <c r="AB30" s="2415" t="s">
        <v>1406</v>
      </c>
      <c r="AC30" s="2415"/>
      <c r="AD30" s="115"/>
      <c r="AE30" s="115"/>
      <c r="AF30" s="115"/>
      <c r="AG30" s="115"/>
    </row>
    <row r="31" spans="1:33" ht="21.75" customHeight="1">
      <c r="A31" s="2422" t="s">
        <v>3100</v>
      </c>
      <c r="B31" s="2422"/>
      <c r="C31" s="2422"/>
      <c r="D31" s="2422"/>
      <c r="E31" s="2422"/>
      <c r="F31" s="2422"/>
      <c r="G31" s="2422"/>
      <c r="H31" s="2415" t="s">
        <v>1356</v>
      </c>
      <c r="I31" s="2415"/>
      <c r="J31" s="2415"/>
      <c r="K31" s="2415" t="s">
        <v>1383</v>
      </c>
      <c r="L31" s="2415"/>
      <c r="M31" s="2415"/>
      <c r="N31" s="2415" t="s">
        <v>1384</v>
      </c>
      <c r="O31" s="2415"/>
      <c r="P31" s="2415"/>
      <c r="Q31" s="2415" t="s">
        <v>1385</v>
      </c>
      <c r="R31" s="2415"/>
      <c r="S31" s="2415"/>
      <c r="T31" s="2415" t="s">
        <v>1386</v>
      </c>
      <c r="U31" s="2415"/>
      <c r="V31" s="2415"/>
      <c r="W31" s="2421" t="s">
        <v>3110</v>
      </c>
      <c r="X31" s="2421"/>
      <c r="Y31" s="2421"/>
      <c r="Z31" s="2415" t="s">
        <v>1407</v>
      </c>
      <c r="AA31" s="2415"/>
      <c r="AB31" s="2415" t="s">
        <v>1408</v>
      </c>
      <c r="AC31" s="2415"/>
      <c r="AD31" s="115"/>
      <c r="AE31" s="115"/>
      <c r="AF31" s="115"/>
      <c r="AG31" s="115"/>
    </row>
    <row r="32" spans="1:33" ht="21.75" customHeight="1">
      <c r="A32" s="2422" t="s">
        <v>3105</v>
      </c>
      <c r="B32" s="2422"/>
      <c r="C32" s="2422"/>
      <c r="D32" s="2422"/>
      <c r="E32" s="2422"/>
      <c r="F32" s="2422"/>
      <c r="G32" s="2422"/>
      <c r="H32" s="2415" t="s">
        <v>1357</v>
      </c>
      <c r="I32" s="2415"/>
      <c r="J32" s="2415"/>
      <c r="K32" s="2415" t="s">
        <v>1387</v>
      </c>
      <c r="L32" s="2415"/>
      <c r="M32" s="2415"/>
      <c r="N32" s="2415" t="s">
        <v>1388</v>
      </c>
      <c r="O32" s="2415"/>
      <c r="P32" s="2415"/>
      <c r="Q32" s="2415" t="s">
        <v>1389</v>
      </c>
      <c r="R32" s="2415"/>
      <c r="S32" s="2415"/>
      <c r="T32" s="2415" t="s">
        <v>1390</v>
      </c>
      <c r="U32" s="2415"/>
      <c r="V32" s="2415"/>
      <c r="W32" s="2421" t="s">
        <v>3110</v>
      </c>
      <c r="X32" s="2421"/>
      <c r="Y32" s="2421"/>
      <c r="Z32" s="2415" t="s">
        <v>1409</v>
      </c>
      <c r="AA32" s="2415"/>
      <c r="AB32" s="2415" t="s">
        <v>1410</v>
      </c>
      <c r="AC32" s="2415"/>
      <c r="AD32" s="115"/>
      <c r="AE32" s="115"/>
      <c r="AF32" s="115"/>
      <c r="AG32" s="115"/>
    </row>
    <row r="33" spans="1:33" ht="21.75" customHeight="1">
      <c r="A33" s="2416" t="s">
        <v>3104</v>
      </c>
      <c r="B33" s="2416"/>
      <c r="C33" s="2416"/>
      <c r="D33" s="2416"/>
      <c r="E33" s="2416"/>
      <c r="F33" s="2416"/>
      <c r="G33" s="2416"/>
      <c r="H33" s="2396" t="s">
        <v>1358</v>
      </c>
      <c r="I33" s="2396"/>
      <c r="J33" s="2396"/>
      <c r="K33" s="2396" t="s">
        <v>1391</v>
      </c>
      <c r="L33" s="2396"/>
      <c r="M33" s="2396"/>
      <c r="N33" s="2396" t="s">
        <v>1392</v>
      </c>
      <c r="O33" s="2396"/>
      <c r="P33" s="2396"/>
      <c r="Q33" s="2396" t="s">
        <v>1393</v>
      </c>
      <c r="R33" s="2396"/>
      <c r="S33" s="2396"/>
      <c r="T33" s="2396" t="s">
        <v>1394</v>
      </c>
      <c r="U33" s="2396"/>
      <c r="V33" s="2396"/>
      <c r="W33" s="2418" t="s">
        <v>3111</v>
      </c>
      <c r="X33" s="2419"/>
      <c r="Y33" s="2420"/>
      <c r="Z33" s="2396" t="s">
        <v>1411</v>
      </c>
      <c r="AA33" s="2396"/>
      <c r="AB33" s="2396" t="s">
        <v>1412</v>
      </c>
      <c r="AC33" s="2396"/>
      <c r="AD33" s="115"/>
      <c r="AE33" s="115"/>
      <c r="AF33" s="115"/>
      <c r="AG33" s="115"/>
    </row>
    <row r="34" spans="1:33" ht="8.25" customHeight="1">
      <c r="A34" s="549"/>
      <c r="B34" s="130"/>
      <c r="C34" s="130"/>
      <c r="D34" s="131"/>
      <c r="E34" s="131"/>
      <c r="F34" s="131"/>
      <c r="G34" s="131"/>
      <c r="H34" s="131"/>
      <c r="I34" s="131"/>
      <c r="J34" s="132"/>
      <c r="K34" s="132"/>
      <c r="L34" s="127"/>
      <c r="M34" s="115"/>
      <c r="N34" s="115"/>
      <c r="O34" s="115"/>
      <c r="P34" s="115"/>
      <c r="Q34" s="115"/>
      <c r="R34" s="115"/>
      <c r="S34" s="115"/>
      <c r="T34" s="115"/>
      <c r="U34" s="115"/>
      <c r="V34" s="115"/>
      <c r="W34" s="115"/>
      <c r="X34" s="115"/>
      <c r="Y34" s="115"/>
      <c r="Z34" s="115"/>
      <c r="AA34" s="115"/>
      <c r="AB34" s="115"/>
      <c r="AC34" s="120"/>
    </row>
    <row r="35" spans="1:33" ht="14.25" customHeight="1">
      <c r="A35" s="550" t="s">
        <v>3112</v>
      </c>
      <c r="B35" s="130"/>
      <c r="C35" s="130"/>
      <c r="D35" s="130"/>
      <c r="E35" s="131"/>
      <c r="F35" s="131"/>
      <c r="G35" s="131"/>
      <c r="H35" s="131"/>
      <c r="I35" s="131"/>
      <c r="J35" s="132"/>
      <c r="K35" s="132"/>
      <c r="L35" s="132"/>
      <c r="M35" s="115"/>
      <c r="N35" s="115"/>
      <c r="O35" s="115"/>
      <c r="P35" s="115"/>
      <c r="Q35" s="115"/>
      <c r="R35" s="115"/>
      <c r="S35" s="115"/>
      <c r="T35" s="115"/>
      <c r="U35" s="115"/>
      <c r="V35" s="115"/>
      <c r="W35" s="115"/>
      <c r="X35" s="115"/>
      <c r="Y35" s="115"/>
      <c r="Z35" s="115"/>
      <c r="AA35" s="115"/>
      <c r="AB35" s="115"/>
      <c r="AC35" s="120"/>
    </row>
    <row r="36" spans="1:33" ht="6" customHeight="1">
      <c r="A36" s="550"/>
      <c r="B36" s="130"/>
      <c r="C36" s="130"/>
      <c r="D36" s="130"/>
      <c r="E36" s="131"/>
      <c r="F36" s="131"/>
      <c r="G36" s="131"/>
      <c r="H36" s="131"/>
      <c r="I36" s="131"/>
      <c r="J36" s="132"/>
      <c r="K36" s="132"/>
      <c r="L36" s="132"/>
      <c r="M36" s="115"/>
      <c r="N36" s="115"/>
      <c r="O36" s="115"/>
      <c r="P36" s="115"/>
      <c r="Q36" s="115"/>
      <c r="R36" s="115"/>
      <c r="S36" s="115"/>
      <c r="T36" s="115"/>
      <c r="U36" s="115"/>
      <c r="V36" s="115"/>
      <c r="W36" s="115"/>
      <c r="X36" s="115"/>
      <c r="Y36" s="115"/>
      <c r="Z36" s="115"/>
      <c r="AA36" s="115"/>
      <c r="AB36" s="115"/>
      <c r="AC36" s="120"/>
    </row>
    <row r="37" spans="1:33" ht="42.75" customHeight="1">
      <c r="A37" s="2454" t="s">
        <v>3087</v>
      </c>
      <c r="B37" s="2454"/>
      <c r="C37" s="2454"/>
      <c r="D37" s="2454"/>
      <c r="E37" s="2454"/>
      <c r="F37" s="2454"/>
      <c r="G37" s="2454"/>
      <c r="H37" s="2455" t="s">
        <v>3113</v>
      </c>
      <c r="I37" s="2456"/>
      <c r="J37" s="2457"/>
      <c r="K37" s="2461" t="s">
        <v>2502</v>
      </c>
      <c r="L37" s="2461"/>
      <c r="M37" s="2461"/>
      <c r="N37" s="2461"/>
      <c r="O37" s="2461"/>
      <c r="P37" s="2461"/>
      <c r="Q37" s="2461" t="s">
        <v>3089</v>
      </c>
      <c r="R37" s="2461"/>
      <c r="S37" s="2461"/>
      <c r="T37" s="2461"/>
      <c r="U37" s="2461"/>
      <c r="V37" s="2461"/>
      <c r="W37" s="2461" t="s">
        <v>3090</v>
      </c>
      <c r="X37" s="2461"/>
      <c r="Y37" s="2461"/>
      <c r="Z37" s="2461"/>
      <c r="AA37" s="2461"/>
      <c r="AB37" s="2461"/>
      <c r="AC37" s="2461"/>
      <c r="AD37" s="115"/>
      <c r="AE37" s="115"/>
      <c r="AF37" s="115"/>
      <c r="AG37" s="115"/>
    </row>
    <row r="38" spans="1:33" ht="67.5" customHeight="1">
      <c r="A38" s="2454"/>
      <c r="B38" s="2454"/>
      <c r="C38" s="2454"/>
      <c r="D38" s="2454"/>
      <c r="E38" s="2454"/>
      <c r="F38" s="2454"/>
      <c r="G38" s="2454"/>
      <c r="H38" s="2458"/>
      <c r="I38" s="2459"/>
      <c r="J38" s="2460"/>
      <c r="K38" s="2461" t="s">
        <v>3118</v>
      </c>
      <c r="L38" s="2461"/>
      <c r="M38" s="2461"/>
      <c r="N38" s="2461" t="s">
        <v>3119</v>
      </c>
      <c r="O38" s="2461"/>
      <c r="P38" s="2461"/>
      <c r="Q38" s="2461" t="s">
        <v>3118</v>
      </c>
      <c r="R38" s="2461"/>
      <c r="S38" s="2461"/>
      <c r="T38" s="2461" t="s">
        <v>3119</v>
      </c>
      <c r="U38" s="2461"/>
      <c r="V38" s="2461"/>
      <c r="W38" s="2461" t="s">
        <v>3092</v>
      </c>
      <c r="X38" s="2461"/>
      <c r="Y38" s="2461"/>
      <c r="Z38" s="2461" t="s">
        <v>3114</v>
      </c>
      <c r="AA38" s="2461"/>
      <c r="AB38" s="2461" t="s">
        <v>3115</v>
      </c>
      <c r="AC38" s="2461"/>
      <c r="AD38" s="115"/>
      <c r="AE38" s="115"/>
      <c r="AF38" s="115"/>
      <c r="AG38" s="115"/>
    </row>
    <row r="39" spans="1:33" ht="13.5" customHeight="1">
      <c r="A39" s="2427" t="s">
        <v>3</v>
      </c>
      <c r="B39" s="2427"/>
      <c r="C39" s="2427"/>
      <c r="D39" s="2427"/>
      <c r="E39" s="2427"/>
      <c r="F39" s="2427"/>
      <c r="G39" s="2427"/>
      <c r="H39" s="2427">
        <v>1</v>
      </c>
      <c r="I39" s="2427"/>
      <c r="J39" s="2427"/>
      <c r="K39" s="2427">
        <v>2</v>
      </c>
      <c r="L39" s="2427">
        <v>2</v>
      </c>
      <c r="M39" s="2427"/>
      <c r="N39" s="2427">
        <v>3</v>
      </c>
      <c r="O39" s="2427">
        <v>3</v>
      </c>
      <c r="P39" s="2427"/>
      <c r="Q39" s="2427">
        <v>4</v>
      </c>
      <c r="R39" s="2427">
        <v>4</v>
      </c>
      <c r="S39" s="2427"/>
      <c r="T39" s="2427">
        <v>5</v>
      </c>
      <c r="U39" s="2427">
        <v>5</v>
      </c>
      <c r="V39" s="2427"/>
      <c r="W39" s="2427">
        <v>6</v>
      </c>
      <c r="X39" s="2427">
        <v>6</v>
      </c>
      <c r="Y39" s="2427"/>
      <c r="Z39" s="2427">
        <v>7</v>
      </c>
      <c r="AA39" s="2427"/>
      <c r="AB39" s="2427">
        <v>8</v>
      </c>
      <c r="AC39" s="2427"/>
      <c r="AD39" s="115"/>
      <c r="AE39" s="115"/>
      <c r="AF39" s="115"/>
      <c r="AG39" s="115"/>
    </row>
    <row r="40" spans="1:33" ht="19.5" customHeight="1">
      <c r="A40" s="2434" t="s">
        <v>3095</v>
      </c>
      <c r="B40" s="2434"/>
      <c r="C40" s="2434"/>
      <c r="D40" s="2434"/>
      <c r="E40" s="2434"/>
      <c r="F40" s="2434"/>
      <c r="G40" s="2434"/>
      <c r="H40" s="2425" t="s">
        <v>1413</v>
      </c>
      <c r="I40" s="2425"/>
      <c r="J40" s="2425"/>
      <c r="K40" s="2425" t="s">
        <v>1414</v>
      </c>
      <c r="L40" s="2425"/>
      <c r="M40" s="2425"/>
      <c r="N40" s="2425" t="s">
        <v>1415</v>
      </c>
      <c r="O40" s="2425"/>
      <c r="P40" s="2425"/>
      <c r="Q40" s="2425" t="s">
        <v>1416</v>
      </c>
      <c r="R40" s="2425"/>
      <c r="S40" s="2425"/>
      <c r="T40" s="2425" t="s">
        <v>1417</v>
      </c>
      <c r="U40" s="2425"/>
      <c r="V40" s="2425"/>
      <c r="W40" s="2436" t="s">
        <v>3108</v>
      </c>
      <c r="X40" s="2436"/>
      <c r="Y40" s="2436"/>
      <c r="Z40" s="2425" t="s">
        <v>1448</v>
      </c>
      <c r="AA40" s="2425"/>
      <c r="AB40" s="2425" t="s">
        <v>1449</v>
      </c>
      <c r="AC40" s="2425"/>
      <c r="AD40" s="115"/>
      <c r="AE40" s="115"/>
      <c r="AF40" s="115"/>
      <c r="AG40" s="115"/>
    </row>
    <row r="41" spans="1:33" ht="19.5" customHeight="1">
      <c r="A41" s="2422" t="s">
        <v>3120</v>
      </c>
      <c r="B41" s="2422"/>
      <c r="C41" s="2422"/>
      <c r="D41" s="2422"/>
      <c r="E41" s="2422"/>
      <c r="F41" s="2422"/>
      <c r="G41" s="2422"/>
      <c r="H41" s="2415" t="s">
        <v>1418</v>
      </c>
      <c r="I41" s="2415"/>
      <c r="J41" s="2415"/>
      <c r="K41" s="2415" t="s">
        <v>1419</v>
      </c>
      <c r="L41" s="2415"/>
      <c r="M41" s="2415"/>
      <c r="N41" s="2415" t="s">
        <v>1420</v>
      </c>
      <c r="O41" s="2415"/>
      <c r="P41" s="2415"/>
      <c r="Q41" s="2415" t="s">
        <v>1421</v>
      </c>
      <c r="R41" s="2415"/>
      <c r="S41" s="2415"/>
      <c r="T41" s="2415" t="s">
        <v>1422</v>
      </c>
      <c r="U41" s="2415"/>
      <c r="V41" s="2415"/>
      <c r="W41" s="2421" t="s">
        <v>3109</v>
      </c>
      <c r="X41" s="2421"/>
      <c r="Y41" s="2421"/>
      <c r="Z41" s="2415" t="s">
        <v>1450</v>
      </c>
      <c r="AA41" s="2415"/>
      <c r="AB41" s="2415" t="s">
        <v>1451</v>
      </c>
      <c r="AC41" s="2415"/>
      <c r="AD41" s="115"/>
      <c r="AE41" s="115"/>
      <c r="AF41" s="115"/>
      <c r="AG41" s="115"/>
    </row>
    <row r="42" spans="1:33" ht="19.5" customHeight="1">
      <c r="A42" s="2422" t="s">
        <v>3100</v>
      </c>
      <c r="B42" s="2422"/>
      <c r="C42" s="2422"/>
      <c r="D42" s="2422"/>
      <c r="E42" s="2422"/>
      <c r="F42" s="2422"/>
      <c r="G42" s="2422"/>
      <c r="H42" s="2415" t="s">
        <v>1423</v>
      </c>
      <c r="I42" s="2415"/>
      <c r="J42" s="2415"/>
      <c r="K42" s="2415" t="s">
        <v>1424</v>
      </c>
      <c r="L42" s="2415"/>
      <c r="M42" s="2415"/>
      <c r="N42" s="2415" t="s">
        <v>1425</v>
      </c>
      <c r="O42" s="2415"/>
      <c r="P42" s="2415"/>
      <c r="Q42" s="2415" t="s">
        <v>1426</v>
      </c>
      <c r="R42" s="2415"/>
      <c r="S42" s="2415"/>
      <c r="T42" s="2415" t="s">
        <v>1427</v>
      </c>
      <c r="U42" s="2415"/>
      <c r="V42" s="2415"/>
      <c r="W42" s="2430" t="s">
        <v>3110</v>
      </c>
      <c r="X42" s="2431"/>
      <c r="Y42" s="2432"/>
      <c r="Z42" s="2415" t="s">
        <v>1452</v>
      </c>
      <c r="AA42" s="2415"/>
      <c r="AB42" s="2415" t="s">
        <v>1453</v>
      </c>
      <c r="AC42" s="2415"/>
      <c r="AD42" s="115"/>
      <c r="AE42" s="115"/>
      <c r="AF42" s="115"/>
      <c r="AG42" s="115"/>
    </row>
    <row r="43" spans="1:33" ht="19.5" customHeight="1">
      <c r="A43" s="2422" t="s">
        <v>3121</v>
      </c>
      <c r="B43" s="2422"/>
      <c r="C43" s="2422"/>
      <c r="D43" s="2422"/>
      <c r="E43" s="2422"/>
      <c r="F43" s="2422"/>
      <c r="G43" s="2422"/>
      <c r="H43" s="2415" t="s">
        <v>1428</v>
      </c>
      <c r="I43" s="2415"/>
      <c r="J43" s="2415"/>
      <c r="K43" s="2415" t="s">
        <v>1429</v>
      </c>
      <c r="L43" s="2415"/>
      <c r="M43" s="2415"/>
      <c r="N43" s="2415" t="s">
        <v>1430</v>
      </c>
      <c r="O43" s="2415"/>
      <c r="P43" s="2415"/>
      <c r="Q43" s="2415" t="s">
        <v>1431</v>
      </c>
      <c r="R43" s="2415"/>
      <c r="S43" s="2415"/>
      <c r="T43" s="2415" t="s">
        <v>1432</v>
      </c>
      <c r="U43" s="2415"/>
      <c r="V43" s="2415"/>
      <c r="W43" s="2430" t="s">
        <v>3110</v>
      </c>
      <c r="X43" s="2431"/>
      <c r="Y43" s="2432"/>
      <c r="Z43" s="2415" t="s">
        <v>1454</v>
      </c>
      <c r="AA43" s="2415"/>
      <c r="AB43" s="2415" t="s">
        <v>1455</v>
      </c>
      <c r="AC43" s="2415"/>
      <c r="AD43" s="115"/>
      <c r="AE43" s="115"/>
      <c r="AF43" s="115"/>
      <c r="AG43" s="115"/>
    </row>
    <row r="44" spans="1:33" ht="19.5" customHeight="1">
      <c r="A44" s="2422" t="s">
        <v>3122</v>
      </c>
      <c r="B44" s="2422"/>
      <c r="C44" s="2422"/>
      <c r="D44" s="2422"/>
      <c r="E44" s="2422"/>
      <c r="F44" s="2422"/>
      <c r="G44" s="2422"/>
      <c r="H44" s="2415" t="s">
        <v>1433</v>
      </c>
      <c r="I44" s="2415"/>
      <c r="J44" s="2415"/>
      <c r="K44" s="2415" t="s">
        <v>1434</v>
      </c>
      <c r="L44" s="2415"/>
      <c r="M44" s="2415"/>
      <c r="N44" s="2415" t="s">
        <v>1435</v>
      </c>
      <c r="O44" s="2415"/>
      <c r="P44" s="2415"/>
      <c r="Q44" s="2415" t="s">
        <v>1436</v>
      </c>
      <c r="R44" s="2415"/>
      <c r="S44" s="2415"/>
      <c r="T44" s="2415" t="s">
        <v>1437</v>
      </c>
      <c r="U44" s="2415"/>
      <c r="V44" s="2415"/>
      <c r="W44" s="2430" t="s">
        <v>3110</v>
      </c>
      <c r="X44" s="2431"/>
      <c r="Y44" s="2432"/>
      <c r="Z44" s="2415" t="s">
        <v>1456</v>
      </c>
      <c r="AA44" s="2415"/>
      <c r="AB44" s="2415" t="s">
        <v>1457</v>
      </c>
      <c r="AC44" s="2415"/>
      <c r="AD44" s="115"/>
      <c r="AE44" s="115"/>
      <c r="AF44" s="115"/>
      <c r="AG44" s="115"/>
    </row>
    <row r="45" spans="1:33" ht="19.5" customHeight="1">
      <c r="A45" s="2422" t="s">
        <v>3105</v>
      </c>
      <c r="B45" s="2422"/>
      <c r="C45" s="2422"/>
      <c r="D45" s="2422"/>
      <c r="E45" s="2422"/>
      <c r="F45" s="2422"/>
      <c r="G45" s="2422"/>
      <c r="H45" s="2415" t="s">
        <v>1438</v>
      </c>
      <c r="I45" s="2415"/>
      <c r="J45" s="2415"/>
      <c r="K45" s="2415" t="s">
        <v>1439</v>
      </c>
      <c r="L45" s="2415"/>
      <c r="M45" s="2415"/>
      <c r="N45" s="2415" t="s">
        <v>1440</v>
      </c>
      <c r="O45" s="2415"/>
      <c r="P45" s="2415"/>
      <c r="Q45" s="2415" t="s">
        <v>1441</v>
      </c>
      <c r="R45" s="2415"/>
      <c r="S45" s="2415"/>
      <c r="T45" s="2415" t="s">
        <v>1442</v>
      </c>
      <c r="U45" s="2415"/>
      <c r="V45" s="2415"/>
      <c r="W45" s="2430" t="s">
        <v>3110</v>
      </c>
      <c r="X45" s="2431"/>
      <c r="Y45" s="2432"/>
      <c r="Z45" s="2415" t="s">
        <v>1458</v>
      </c>
      <c r="AA45" s="2415"/>
      <c r="AB45" s="2415" t="s">
        <v>1459</v>
      </c>
      <c r="AC45" s="2415"/>
      <c r="AD45" s="115"/>
      <c r="AE45" s="115"/>
      <c r="AF45" s="115"/>
      <c r="AG45" s="115"/>
    </row>
    <row r="46" spans="1:33" ht="19.5" customHeight="1">
      <c r="A46" s="2416" t="s">
        <v>3104</v>
      </c>
      <c r="B46" s="2416"/>
      <c r="C46" s="2416"/>
      <c r="D46" s="2416"/>
      <c r="E46" s="2416"/>
      <c r="F46" s="2416"/>
      <c r="G46" s="2416"/>
      <c r="H46" s="2396" t="s">
        <v>1443</v>
      </c>
      <c r="I46" s="2396"/>
      <c r="J46" s="2396"/>
      <c r="K46" s="2396" t="s">
        <v>1444</v>
      </c>
      <c r="L46" s="2396"/>
      <c r="M46" s="2396"/>
      <c r="N46" s="2396" t="s">
        <v>1445</v>
      </c>
      <c r="O46" s="2396"/>
      <c r="P46" s="2396"/>
      <c r="Q46" s="2396" t="s">
        <v>1446</v>
      </c>
      <c r="R46" s="2396"/>
      <c r="S46" s="2396"/>
      <c r="T46" s="2396" t="s">
        <v>1447</v>
      </c>
      <c r="U46" s="2396"/>
      <c r="V46" s="2396"/>
      <c r="W46" s="2418" t="s">
        <v>3123</v>
      </c>
      <c r="X46" s="2419"/>
      <c r="Y46" s="2420"/>
      <c r="Z46" s="2396" t="s">
        <v>1460</v>
      </c>
      <c r="AA46" s="2396"/>
      <c r="AB46" s="2396" t="s">
        <v>1461</v>
      </c>
      <c r="AC46" s="2396"/>
      <c r="AD46" s="115"/>
      <c r="AE46" s="115"/>
      <c r="AF46" s="115"/>
      <c r="AG46" s="115"/>
    </row>
    <row r="47" spans="1:33" ht="14.25" customHeight="1">
      <c r="A47" s="551"/>
      <c r="B47" s="552"/>
      <c r="C47" s="552"/>
      <c r="D47" s="552"/>
      <c r="E47" s="552"/>
      <c r="F47" s="552"/>
      <c r="G47" s="552"/>
      <c r="H47" s="440"/>
      <c r="I47" s="440"/>
      <c r="J47" s="440"/>
      <c r="K47" s="440"/>
      <c r="L47" s="440"/>
      <c r="M47" s="440"/>
      <c r="N47" s="440"/>
      <c r="O47" s="440"/>
      <c r="P47" s="440"/>
      <c r="Q47" s="440"/>
      <c r="R47" s="440"/>
      <c r="S47" s="440"/>
      <c r="T47" s="440"/>
      <c r="U47" s="440"/>
      <c r="V47" s="440"/>
      <c r="W47" s="440"/>
      <c r="X47" s="440"/>
      <c r="Y47" s="440"/>
      <c r="Z47" s="440"/>
      <c r="AA47" s="440"/>
      <c r="AB47" s="440"/>
      <c r="AC47" s="441"/>
      <c r="AD47" s="115"/>
      <c r="AE47" s="115"/>
      <c r="AF47" s="115"/>
      <c r="AG47" s="115"/>
    </row>
    <row r="48" spans="1:33" ht="31.5" customHeight="1">
      <c r="A48" s="448" t="s">
        <v>3124</v>
      </c>
      <c r="B48" s="134"/>
      <c r="C48" s="134"/>
      <c r="D48" s="134"/>
      <c r="E48" s="134"/>
      <c r="F48" s="134"/>
      <c r="G48" s="134"/>
      <c r="H48" s="134"/>
      <c r="I48" s="134"/>
      <c r="J48" s="134"/>
      <c r="K48" s="134"/>
      <c r="L48" s="134"/>
      <c r="M48" s="115"/>
      <c r="N48" s="115"/>
      <c r="O48" s="115"/>
      <c r="P48" s="115"/>
      <c r="Q48" s="115"/>
      <c r="R48" s="115"/>
      <c r="S48" s="115"/>
      <c r="T48" s="115"/>
      <c r="U48" s="115"/>
      <c r="V48" s="115"/>
      <c r="W48" s="115"/>
      <c r="X48" s="115"/>
      <c r="Y48" s="115"/>
      <c r="Z48" s="115"/>
      <c r="AA48" s="115"/>
      <c r="AB48" s="115"/>
      <c r="AC48" s="120"/>
    </row>
    <row r="49" spans="1:33" s="136" customFormat="1" ht="18.75" customHeight="1">
      <c r="A49" s="553"/>
      <c r="B49" s="2397" t="s">
        <v>2500</v>
      </c>
      <c r="C49" s="2398"/>
      <c r="D49" s="2398"/>
      <c r="E49" s="2398"/>
      <c r="F49" s="2398"/>
      <c r="G49" s="2398"/>
      <c r="H49" s="2398"/>
      <c r="I49" s="2398"/>
      <c r="J49" s="2398"/>
      <c r="K49" s="2398"/>
      <c r="L49" s="2399"/>
      <c r="M49" s="2403" t="s">
        <v>2613</v>
      </c>
      <c r="N49" s="2404"/>
      <c r="O49" s="2404"/>
      <c r="P49" s="2405"/>
      <c r="Q49" s="2397" t="s">
        <v>2502</v>
      </c>
      <c r="R49" s="2398"/>
      <c r="S49" s="2399"/>
      <c r="T49" s="2409" t="s">
        <v>2643</v>
      </c>
      <c r="U49" s="2410"/>
      <c r="V49" s="2410"/>
      <c r="W49" s="2410"/>
      <c r="X49" s="2410"/>
      <c r="Y49" s="2410"/>
      <c r="Z49" s="2410"/>
      <c r="AA49" s="2410"/>
      <c r="AB49" s="2410"/>
      <c r="AC49" s="2411"/>
      <c r="AD49" s="135"/>
      <c r="AE49" s="135"/>
      <c r="AF49" s="135"/>
      <c r="AG49" s="135"/>
    </row>
    <row r="50" spans="1:33" s="136" customFormat="1" ht="37.5" customHeight="1">
      <c r="A50" s="553"/>
      <c r="B50" s="2400"/>
      <c r="C50" s="2401"/>
      <c r="D50" s="2401"/>
      <c r="E50" s="2401"/>
      <c r="F50" s="2401"/>
      <c r="G50" s="2401"/>
      <c r="H50" s="2401"/>
      <c r="I50" s="2401"/>
      <c r="J50" s="2401"/>
      <c r="K50" s="2401"/>
      <c r="L50" s="2402"/>
      <c r="M50" s="2406"/>
      <c r="N50" s="2407"/>
      <c r="O50" s="2407"/>
      <c r="P50" s="2408"/>
      <c r="Q50" s="2400"/>
      <c r="R50" s="2401"/>
      <c r="S50" s="2402"/>
      <c r="T50" s="2462" t="s">
        <v>3125</v>
      </c>
      <c r="U50" s="2463"/>
      <c r="V50" s="2463"/>
      <c r="W50" s="2464"/>
      <c r="X50" s="2462" t="s">
        <v>3126</v>
      </c>
      <c r="Y50" s="2463"/>
      <c r="Z50" s="2464"/>
      <c r="AA50" s="2462" t="s">
        <v>2719</v>
      </c>
      <c r="AB50" s="2463"/>
      <c r="AC50" s="2464"/>
      <c r="AD50" s="135"/>
      <c r="AE50" s="135"/>
      <c r="AF50" s="135"/>
      <c r="AG50" s="135"/>
    </row>
    <row r="51" spans="1:33" s="138" customFormat="1" ht="18.75" customHeight="1">
      <c r="A51" s="554"/>
      <c r="B51" s="2393" t="s">
        <v>3</v>
      </c>
      <c r="C51" s="2394"/>
      <c r="D51" s="2394"/>
      <c r="E51" s="2394"/>
      <c r="F51" s="2394"/>
      <c r="G51" s="2394"/>
      <c r="H51" s="2394"/>
      <c r="I51" s="2394"/>
      <c r="J51" s="2394"/>
      <c r="K51" s="2394"/>
      <c r="L51" s="2395"/>
      <c r="M51" s="2393" t="s">
        <v>4</v>
      </c>
      <c r="N51" s="2394"/>
      <c r="O51" s="2394"/>
      <c r="P51" s="2395"/>
      <c r="Q51" s="2393">
        <v>1</v>
      </c>
      <c r="R51" s="2394"/>
      <c r="S51" s="2395"/>
      <c r="T51" s="2393">
        <v>2</v>
      </c>
      <c r="U51" s="2394"/>
      <c r="V51" s="2394"/>
      <c r="W51" s="2395"/>
      <c r="X51" s="2393">
        <v>3</v>
      </c>
      <c r="Y51" s="2394"/>
      <c r="Z51" s="2395"/>
      <c r="AA51" s="2393">
        <v>4</v>
      </c>
      <c r="AB51" s="2394"/>
      <c r="AC51" s="2395"/>
      <c r="AD51" s="137"/>
      <c r="AE51" s="137"/>
      <c r="AF51" s="137"/>
      <c r="AG51" s="137"/>
    </row>
    <row r="52" spans="1:33" s="140" customFormat="1" ht="22.5" customHeight="1">
      <c r="A52" s="555"/>
      <c r="B52" s="2384" t="s">
        <v>3127</v>
      </c>
      <c r="C52" s="2385"/>
      <c r="D52" s="2385"/>
      <c r="E52" s="2385"/>
      <c r="F52" s="2385"/>
      <c r="G52" s="2385"/>
      <c r="H52" s="2385"/>
      <c r="I52" s="2385"/>
      <c r="J52" s="2385"/>
      <c r="K52" s="2385"/>
      <c r="L52" s="2386"/>
      <c r="M52" s="2387" t="s">
        <v>3128</v>
      </c>
      <c r="N52" s="2388"/>
      <c r="O52" s="2388"/>
      <c r="P52" s="2389"/>
      <c r="Q52" s="2390" t="s">
        <v>1462</v>
      </c>
      <c r="R52" s="2391"/>
      <c r="S52" s="2392"/>
      <c r="T52" s="2390" t="s">
        <v>1469</v>
      </c>
      <c r="U52" s="2391"/>
      <c r="V52" s="2391"/>
      <c r="W52" s="2392"/>
      <c r="X52" s="2390" t="s">
        <v>1470</v>
      </c>
      <c r="Y52" s="2391"/>
      <c r="Z52" s="2392"/>
      <c r="AA52" s="2390" t="s">
        <v>1471</v>
      </c>
      <c r="AB52" s="2391"/>
      <c r="AC52" s="2392"/>
      <c r="AD52" s="139"/>
      <c r="AE52" s="139"/>
      <c r="AF52" s="139"/>
      <c r="AG52" s="139"/>
    </row>
    <row r="53" spans="1:33" s="140" customFormat="1" ht="22.5" customHeight="1">
      <c r="A53" s="555"/>
      <c r="B53" s="141"/>
      <c r="C53" s="133" t="s">
        <v>3129</v>
      </c>
      <c r="D53" s="142"/>
      <c r="E53" s="142"/>
      <c r="F53" s="142"/>
      <c r="G53" s="142"/>
      <c r="H53" s="142"/>
      <c r="I53" s="142"/>
      <c r="J53" s="142"/>
      <c r="K53" s="142"/>
      <c r="L53" s="143"/>
      <c r="M53" s="2381" t="s">
        <v>110</v>
      </c>
      <c r="N53" s="2382"/>
      <c r="O53" s="2382"/>
      <c r="P53" s="2383"/>
      <c r="Q53" s="2378" t="s">
        <v>1463</v>
      </c>
      <c r="R53" s="2379"/>
      <c r="S53" s="2380"/>
      <c r="T53" s="2378" t="s">
        <v>1472</v>
      </c>
      <c r="U53" s="2379"/>
      <c r="V53" s="2379"/>
      <c r="W53" s="2380"/>
      <c r="X53" s="2378" t="s">
        <v>1473</v>
      </c>
      <c r="Y53" s="2379"/>
      <c r="Z53" s="2380"/>
      <c r="AA53" s="2378" t="s">
        <v>1474</v>
      </c>
      <c r="AB53" s="2379"/>
      <c r="AC53" s="2380"/>
      <c r="AD53" s="139"/>
      <c r="AE53" s="139"/>
      <c r="AF53" s="139"/>
      <c r="AG53" s="139"/>
    </row>
    <row r="54" spans="1:33" s="140" customFormat="1" ht="22.5" customHeight="1">
      <c r="A54" s="555"/>
      <c r="B54" s="141"/>
      <c r="C54" s="133" t="s">
        <v>3130</v>
      </c>
      <c r="D54" s="142"/>
      <c r="E54" s="142"/>
      <c r="F54" s="142"/>
      <c r="G54" s="142"/>
      <c r="H54" s="142"/>
      <c r="I54" s="142"/>
      <c r="J54" s="142"/>
      <c r="K54" s="142"/>
      <c r="L54" s="143"/>
      <c r="M54" s="2381" t="s">
        <v>110</v>
      </c>
      <c r="N54" s="2382"/>
      <c r="O54" s="2382"/>
      <c r="P54" s="2383"/>
      <c r="Q54" s="2378" t="s">
        <v>1464</v>
      </c>
      <c r="R54" s="2379"/>
      <c r="S54" s="2380"/>
      <c r="T54" s="2378" t="s">
        <v>1475</v>
      </c>
      <c r="U54" s="2379"/>
      <c r="V54" s="2379"/>
      <c r="W54" s="2380"/>
      <c r="X54" s="2378" t="s">
        <v>1476</v>
      </c>
      <c r="Y54" s="2379"/>
      <c r="Z54" s="2380"/>
      <c r="AA54" s="2378" t="s">
        <v>1477</v>
      </c>
      <c r="AB54" s="2379"/>
      <c r="AC54" s="2380"/>
      <c r="AD54" s="139"/>
      <c r="AE54" s="139"/>
      <c r="AF54" s="139"/>
      <c r="AG54" s="139"/>
    </row>
    <row r="55" spans="1:33" s="140" customFormat="1" ht="15.6" customHeight="1">
      <c r="A55" s="555"/>
      <c r="B55" s="144" t="s">
        <v>3131</v>
      </c>
      <c r="C55" s="145"/>
      <c r="D55" s="145"/>
      <c r="E55" s="145"/>
      <c r="F55" s="145"/>
      <c r="G55" s="145"/>
      <c r="H55" s="145"/>
      <c r="I55" s="145"/>
      <c r="J55" s="145"/>
      <c r="K55" s="145"/>
      <c r="L55" s="146"/>
      <c r="M55" s="2381"/>
      <c r="N55" s="2382"/>
      <c r="O55" s="2382"/>
      <c r="P55" s="2383"/>
      <c r="Q55" s="2378"/>
      <c r="R55" s="2379"/>
      <c r="S55" s="2380"/>
      <c r="T55" s="2378"/>
      <c r="U55" s="2379"/>
      <c r="V55" s="2379"/>
      <c r="W55" s="2380"/>
      <c r="X55" s="2378"/>
      <c r="Y55" s="2379"/>
      <c r="Z55" s="2380"/>
      <c r="AA55" s="2378"/>
      <c r="AB55" s="2379"/>
      <c r="AC55" s="2380"/>
      <c r="AD55" s="139"/>
      <c r="AE55" s="139"/>
      <c r="AF55" s="139"/>
      <c r="AG55" s="139"/>
    </row>
    <row r="56" spans="1:33" s="140" customFormat="1" ht="22.5" customHeight="1">
      <c r="A56" s="555"/>
      <c r="B56" s="141"/>
      <c r="C56" s="133" t="s">
        <v>3132</v>
      </c>
      <c r="D56" s="142"/>
      <c r="E56" s="142"/>
      <c r="F56" s="142"/>
      <c r="G56" s="142"/>
      <c r="H56" s="142"/>
      <c r="I56" s="142"/>
      <c r="J56" s="142"/>
      <c r="K56" s="142"/>
      <c r="L56" s="143"/>
      <c r="M56" s="2381" t="s">
        <v>232</v>
      </c>
      <c r="N56" s="2382"/>
      <c r="O56" s="2382"/>
      <c r="P56" s="2383"/>
      <c r="Q56" s="2378" t="s">
        <v>1465</v>
      </c>
      <c r="R56" s="2379"/>
      <c r="S56" s="2380"/>
      <c r="T56" s="2378" t="s">
        <v>1478</v>
      </c>
      <c r="U56" s="2379"/>
      <c r="V56" s="2379"/>
      <c r="W56" s="2380"/>
      <c r="X56" s="2378" t="s">
        <v>1479</v>
      </c>
      <c r="Y56" s="2379"/>
      <c r="Z56" s="2380"/>
      <c r="AA56" s="2378" t="s">
        <v>1480</v>
      </c>
      <c r="AB56" s="2379"/>
      <c r="AC56" s="2380"/>
      <c r="AD56" s="139"/>
      <c r="AE56" s="139"/>
      <c r="AF56" s="139"/>
      <c r="AG56" s="139"/>
    </row>
    <row r="57" spans="1:33" s="140" customFormat="1" ht="22.5" customHeight="1">
      <c r="A57" s="555"/>
      <c r="B57" s="141"/>
      <c r="C57" s="133" t="s">
        <v>3133</v>
      </c>
      <c r="D57" s="142"/>
      <c r="E57" s="142"/>
      <c r="F57" s="142"/>
      <c r="G57" s="142"/>
      <c r="H57" s="142"/>
      <c r="I57" s="142"/>
      <c r="J57" s="142"/>
      <c r="K57" s="142"/>
      <c r="L57" s="143"/>
      <c r="M57" s="2381" t="s">
        <v>232</v>
      </c>
      <c r="N57" s="2382"/>
      <c r="O57" s="2382"/>
      <c r="P57" s="2383"/>
      <c r="Q57" s="1406" t="s">
        <v>1466</v>
      </c>
      <c r="R57" s="1407"/>
      <c r="S57" s="1408"/>
      <c r="T57" s="2378" t="s">
        <v>1481</v>
      </c>
      <c r="U57" s="2379"/>
      <c r="V57" s="2379"/>
      <c r="W57" s="2380"/>
      <c r="X57" s="2378" t="s">
        <v>1482</v>
      </c>
      <c r="Y57" s="2379"/>
      <c r="Z57" s="2380"/>
      <c r="AA57" s="2378" t="s">
        <v>1483</v>
      </c>
      <c r="AB57" s="2379"/>
      <c r="AC57" s="2380"/>
      <c r="AD57" s="139"/>
      <c r="AE57" s="139"/>
      <c r="AF57" s="139"/>
      <c r="AG57" s="139"/>
    </row>
    <row r="58" spans="1:33" s="140" customFormat="1" ht="22.5" customHeight="1">
      <c r="A58" s="555"/>
      <c r="B58" s="141"/>
      <c r="C58" s="133" t="s">
        <v>3134</v>
      </c>
      <c r="D58" s="147"/>
      <c r="E58" s="147"/>
      <c r="F58" s="147"/>
      <c r="G58" s="147"/>
      <c r="H58" s="147"/>
      <c r="I58" s="147"/>
      <c r="J58" s="147"/>
      <c r="K58" s="147"/>
      <c r="L58" s="148"/>
      <c r="M58" s="2465" t="s">
        <v>3136</v>
      </c>
      <c r="N58" s="2466"/>
      <c r="O58" s="2466"/>
      <c r="P58" s="2467"/>
      <c r="Q58" s="1406" t="s">
        <v>1467</v>
      </c>
      <c r="R58" s="1407"/>
      <c r="S58" s="1408"/>
      <c r="T58" s="2378" t="s">
        <v>1484</v>
      </c>
      <c r="U58" s="2379"/>
      <c r="V58" s="2379"/>
      <c r="W58" s="2380"/>
      <c r="X58" s="2378" t="s">
        <v>1485</v>
      </c>
      <c r="Y58" s="2379"/>
      <c r="Z58" s="2380"/>
      <c r="AA58" s="2378" t="s">
        <v>1486</v>
      </c>
      <c r="AB58" s="2379"/>
      <c r="AC58" s="2380"/>
      <c r="AD58" s="139"/>
      <c r="AE58" s="139"/>
      <c r="AF58" s="139"/>
      <c r="AG58" s="139"/>
    </row>
    <row r="59" spans="1:33" s="140" customFormat="1" ht="22.5" customHeight="1">
      <c r="A59" s="555"/>
      <c r="B59" s="167"/>
      <c r="C59" s="1432" t="s">
        <v>3135</v>
      </c>
      <c r="D59" s="169"/>
      <c r="E59" s="169"/>
      <c r="F59" s="169"/>
      <c r="G59" s="169"/>
      <c r="H59" s="169"/>
      <c r="I59" s="169"/>
      <c r="J59" s="169"/>
      <c r="K59" s="169"/>
      <c r="L59" s="170"/>
      <c r="M59" s="2465" t="s">
        <v>3137</v>
      </c>
      <c r="N59" s="2466"/>
      <c r="O59" s="2466"/>
      <c r="P59" s="2467"/>
      <c r="Q59" s="1406" t="s">
        <v>1468</v>
      </c>
      <c r="R59" s="1407"/>
      <c r="S59" s="1408"/>
      <c r="T59" s="2378" t="s">
        <v>1487</v>
      </c>
      <c r="U59" s="2379"/>
      <c r="V59" s="2379"/>
      <c r="W59" s="2380"/>
      <c r="X59" s="2378" t="s">
        <v>1488</v>
      </c>
      <c r="Y59" s="2379"/>
      <c r="Z59" s="2380"/>
      <c r="AA59" s="2378" t="s">
        <v>1489</v>
      </c>
      <c r="AB59" s="2379"/>
      <c r="AC59" s="2380"/>
      <c r="AD59" s="139"/>
      <c r="AE59" s="139"/>
      <c r="AF59" s="139"/>
      <c r="AG59" s="139"/>
    </row>
    <row r="60" spans="1:33">
      <c r="A60" s="449"/>
      <c r="B60" s="445"/>
      <c r="C60" s="445"/>
      <c r="D60" s="445"/>
      <c r="E60" s="445"/>
      <c r="F60" s="445"/>
      <c r="G60" s="445"/>
      <c r="H60" s="445"/>
      <c r="I60" s="445"/>
      <c r="J60" s="445"/>
      <c r="K60" s="445"/>
      <c r="L60" s="445"/>
      <c r="M60" s="445"/>
      <c r="N60" s="445"/>
      <c r="O60" s="445"/>
      <c r="P60" s="445"/>
      <c r="Q60" s="445"/>
      <c r="R60" s="445"/>
      <c r="S60" s="445"/>
      <c r="T60" s="445"/>
      <c r="U60" s="445"/>
      <c r="V60" s="445"/>
      <c r="W60" s="445"/>
      <c r="X60" s="445"/>
      <c r="Y60" s="445"/>
      <c r="Z60" s="445"/>
      <c r="AA60" s="445"/>
      <c r="AB60" s="445"/>
      <c r="AC60" s="446"/>
    </row>
    <row r="82" ht="19.5" customHeight="1"/>
  </sheetData>
  <mergeCells count="253">
    <mergeCell ref="M59:P59"/>
    <mergeCell ref="T59:W59"/>
    <mergeCell ref="X59:Z59"/>
    <mergeCell ref="AA59:AC59"/>
    <mergeCell ref="A11:K11"/>
    <mergeCell ref="M57:P57"/>
    <mergeCell ref="T57:W57"/>
    <mergeCell ref="X57:Z57"/>
    <mergeCell ref="AA57:AC57"/>
    <mergeCell ref="M58:P58"/>
    <mergeCell ref="T58:W58"/>
    <mergeCell ref="X58:Z58"/>
    <mergeCell ref="AA58:AC58"/>
    <mergeCell ref="M55:P55"/>
    <mergeCell ref="Q55:S55"/>
    <mergeCell ref="T55:W55"/>
    <mergeCell ref="X55:Z55"/>
    <mergeCell ref="AA55:AC55"/>
    <mergeCell ref="M56:P56"/>
    <mergeCell ref="Q56:S56"/>
    <mergeCell ref="T56:W56"/>
    <mergeCell ref="X56:Z56"/>
    <mergeCell ref="AA56:AC56"/>
    <mergeCell ref="M53:P53"/>
    <mergeCell ref="Q53:S53"/>
    <mergeCell ref="T53:W53"/>
    <mergeCell ref="X53:Z53"/>
    <mergeCell ref="AA53:AC53"/>
    <mergeCell ref="M54:P54"/>
    <mergeCell ref="Q54:S54"/>
    <mergeCell ref="T54:W54"/>
    <mergeCell ref="X54:Z54"/>
    <mergeCell ref="AA54:AC54"/>
    <mergeCell ref="B52:L52"/>
    <mergeCell ref="M52:P52"/>
    <mergeCell ref="Q52:S52"/>
    <mergeCell ref="T52:W52"/>
    <mergeCell ref="X52:Z52"/>
    <mergeCell ref="AA52:AC52"/>
    <mergeCell ref="B51:L51"/>
    <mergeCell ref="M51:P51"/>
    <mergeCell ref="Q51:S51"/>
    <mergeCell ref="T51:W51"/>
    <mergeCell ref="X51:Z51"/>
    <mergeCell ref="AA51:AC51"/>
    <mergeCell ref="AB46:AC46"/>
    <mergeCell ref="B49:L50"/>
    <mergeCell ref="M49:P50"/>
    <mergeCell ref="Q49:S50"/>
    <mergeCell ref="T49:AC49"/>
    <mergeCell ref="T50:W50"/>
    <mergeCell ref="X50:Z50"/>
    <mergeCell ref="AA50:AC50"/>
    <mergeCell ref="Z45:AA45"/>
    <mergeCell ref="AB45:AC45"/>
    <mergeCell ref="A46:G46"/>
    <mergeCell ref="H46:J46"/>
    <mergeCell ref="K46:M46"/>
    <mergeCell ref="N46:P46"/>
    <mergeCell ref="Q46:S46"/>
    <mergeCell ref="T46:V46"/>
    <mergeCell ref="W46:Y46"/>
    <mergeCell ref="Z46:AA46"/>
    <mergeCell ref="W44:Y44"/>
    <mergeCell ref="Z44:AA44"/>
    <mergeCell ref="AB44:AC44"/>
    <mergeCell ref="A45:G45"/>
    <mergeCell ref="H45:J45"/>
    <mergeCell ref="K45:M45"/>
    <mergeCell ref="N45:P45"/>
    <mergeCell ref="Q45:S45"/>
    <mergeCell ref="T45:V45"/>
    <mergeCell ref="W45:Y45"/>
    <mergeCell ref="A44:G44"/>
    <mergeCell ref="H44:J44"/>
    <mergeCell ref="K44:M44"/>
    <mergeCell ref="N44:P44"/>
    <mergeCell ref="Q44:S44"/>
    <mergeCell ref="T44:V44"/>
    <mergeCell ref="A43:G43"/>
    <mergeCell ref="H43:J43"/>
    <mergeCell ref="K43:M43"/>
    <mergeCell ref="N43:P43"/>
    <mergeCell ref="Q43:S43"/>
    <mergeCell ref="T43:V43"/>
    <mergeCell ref="W43:Y43"/>
    <mergeCell ref="Z43:AA43"/>
    <mergeCell ref="AB43:AC43"/>
    <mergeCell ref="A42:G42"/>
    <mergeCell ref="H42:J42"/>
    <mergeCell ref="K42:M42"/>
    <mergeCell ref="N42:P42"/>
    <mergeCell ref="Q42:S42"/>
    <mergeCell ref="T42:V42"/>
    <mergeCell ref="W42:Y42"/>
    <mergeCell ref="Z42:AA42"/>
    <mergeCell ref="AB42:AC42"/>
    <mergeCell ref="A41:G41"/>
    <mergeCell ref="H41:J41"/>
    <mergeCell ref="K41:M41"/>
    <mergeCell ref="N41:P41"/>
    <mergeCell ref="Q41:S41"/>
    <mergeCell ref="T41:V41"/>
    <mergeCell ref="W41:Y41"/>
    <mergeCell ref="Z41:AA41"/>
    <mergeCell ref="AB41:AC41"/>
    <mergeCell ref="A40:G40"/>
    <mergeCell ref="H40:J40"/>
    <mergeCell ref="K40:M40"/>
    <mergeCell ref="N40:P40"/>
    <mergeCell ref="Q40:S40"/>
    <mergeCell ref="T40:V40"/>
    <mergeCell ref="W40:Y40"/>
    <mergeCell ref="Z40:AA40"/>
    <mergeCell ref="AB40:AC40"/>
    <mergeCell ref="A39:G39"/>
    <mergeCell ref="H39:J39"/>
    <mergeCell ref="K39:M39"/>
    <mergeCell ref="N39:P39"/>
    <mergeCell ref="Q39:S39"/>
    <mergeCell ref="T39:V39"/>
    <mergeCell ref="W39:Y39"/>
    <mergeCell ref="Z39:AA39"/>
    <mergeCell ref="AB39:AC39"/>
    <mergeCell ref="W33:Y33"/>
    <mergeCell ref="Z33:AA33"/>
    <mergeCell ref="AB33:AC33"/>
    <mergeCell ref="A37:G38"/>
    <mergeCell ref="H37:J38"/>
    <mergeCell ref="K37:P37"/>
    <mergeCell ref="Q37:V37"/>
    <mergeCell ref="W37:AC37"/>
    <mergeCell ref="K38:M38"/>
    <mergeCell ref="N38:P38"/>
    <mergeCell ref="A33:G33"/>
    <mergeCell ref="H33:J33"/>
    <mergeCell ref="K33:M33"/>
    <mergeCell ref="N33:P33"/>
    <mergeCell ref="Q33:S33"/>
    <mergeCell ref="T33:V33"/>
    <mergeCell ref="Q38:S38"/>
    <mergeCell ref="T38:V38"/>
    <mergeCell ref="W38:Y38"/>
    <mergeCell ref="Z38:AA38"/>
    <mergeCell ref="AB38:AC38"/>
    <mergeCell ref="A32:G32"/>
    <mergeCell ref="H32:J32"/>
    <mergeCell ref="K32:M32"/>
    <mergeCell ref="N32:P32"/>
    <mergeCell ref="Q32:S32"/>
    <mergeCell ref="T32:V32"/>
    <mergeCell ref="W32:Y32"/>
    <mergeCell ref="Z32:AA32"/>
    <mergeCell ref="AB32:AC32"/>
    <mergeCell ref="A31:G31"/>
    <mergeCell ref="H31:J31"/>
    <mergeCell ref="K31:M31"/>
    <mergeCell ref="N31:P31"/>
    <mergeCell ref="Q31:S31"/>
    <mergeCell ref="T31:V31"/>
    <mergeCell ref="W31:Y31"/>
    <mergeCell ref="Z31:AA31"/>
    <mergeCell ref="AB31:AC31"/>
    <mergeCell ref="W29:Y29"/>
    <mergeCell ref="Z29:AA29"/>
    <mergeCell ref="AB29:AC29"/>
    <mergeCell ref="A30:G30"/>
    <mergeCell ref="H30:J30"/>
    <mergeCell ref="K30:M30"/>
    <mergeCell ref="N30:P30"/>
    <mergeCell ref="Q30:S30"/>
    <mergeCell ref="T30:V30"/>
    <mergeCell ref="W30:Y30"/>
    <mergeCell ref="A29:G29"/>
    <mergeCell ref="H29:J29"/>
    <mergeCell ref="K29:M29"/>
    <mergeCell ref="N29:P29"/>
    <mergeCell ref="Q29:S29"/>
    <mergeCell ref="T29:V29"/>
    <mergeCell ref="Z30:AA30"/>
    <mergeCell ref="AB30:AC30"/>
    <mergeCell ref="A28:G28"/>
    <mergeCell ref="H28:J28"/>
    <mergeCell ref="K28:M28"/>
    <mergeCell ref="N28:P28"/>
    <mergeCell ref="Q28:S28"/>
    <mergeCell ref="T28:V28"/>
    <mergeCell ref="W28:Y28"/>
    <mergeCell ref="Z28:AA28"/>
    <mergeCell ref="AB28:AC28"/>
    <mergeCell ref="A27:G27"/>
    <mergeCell ref="H27:J27"/>
    <mergeCell ref="K27:M27"/>
    <mergeCell ref="N27:P27"/>
    <mergeCell ref="Q27:S27"/>
    <mergeCell ref="T27:V27"/>
    <mergeCell ref="W27:Y27"/>
    <mergeCell ref="Z27:AA27"/>
    <mergeCell ref="AB27:AC27"/>
    <mergeCell ref="W25:Y25"/>
    <mergeCell ref="Z25:AA25"/>
    <mergeCell ref="AB25:AC25"/>
    <mergeCell ref="A26:G26"/>
    <mergeCell ref="H26:J26"/>
    <mergeCell ref="K26:M26"/>
    <mergeCell ref="N26:P26"/>
    <mergeCell ref="Q26:S26"/>
    <mergeCell ref="T26:V26"/>
    <mergeCell ref="W26:Y26"/>
    <mergeCell ref="A25:G25"/>
    <mergeCell ref="H25:J25"/>
    <mergeCell ref="K25:M25"/>
    <mergeCell ref="N25:P25"/>
    <mergeCell ref="Q25:S25"/>
    <mergeCell ref="T25:V25"/>
    <mergeCell ref="Z26:AA26"/>
    <mergeCell ref="AB26:AC26"/>
    <mergeCell ref="T22:V22"/>
    <mergeCell ref="W22:Y22"/>
    <mergeCell ref="AB23:AC23"/>
    <mergeCell ref="A24:G24"/>
    <mergeCell ref="H24:J24"/>
    <mergeCell ref="K24:M24"/>
    <mergeCell ref="N24:P24"/>
    <mergeCell ref="Q24:S24"/>
    <mergeCell ref="T24:V24"/>
    <mergeCell ref="W24:Y24"/>
    <mergeCell ref="Z24:AA24"/>
    <mergeCell ref="AB24:AC24"/>
    <mergeCell ref="W4:AC4"/>
    <mergeCell ref="A6:AC6"/>
    <mergeCell ref="A7:AC7"/>
    <mergeCell ref="A8:AC8"/>
    <mergeCell ref="A12:AC12"/>
    <mergeCell ref="N17:S17"/>
    <mergeCell ref="Z22:AA22"/>
    <mergeCell ref="AB22:AC22"/>
    <mergeCell ref="A23:G23"/>
    <mergeCell ref="H23:J23"/>
    <mergeCell ref="K23:M23"/>
    <mergeCell ref="N23:P23"/>
    <mergeCell ref="Q23:S23"/>
    <mergeCell ref="T23:V23"/>
    <mergeCell ref="W23:Y23"/>
    <mergeCell ref="Z23:AA23"/>
    <mergeCell ref="A21:G22"/>
    <mergeCell ref="H21:J22"/>
    <mergeCell ref="K21:P21"/>
    <mergeCell ref="Q21:V21"/>
    <mergeCell ref="W21:AC21"/>
    <mergeCell ref="K22:M22"/>
    <mergeCell ref="N22:P22"/>
    <mergeCell ref="Q22:S22"/>
  </mergeCells>
  <printOptions horizontalCentered="1"/>
  <pageMargins left="0.39370078740157483" right="0.19685039370078741" top="0.34" bottom="0.19685039370078741" header="0" footer="0"/>
  <pageSetup paperSize="9" scale="95" orientation="portrait" r:id="rId1"/>
  <drawing r:id="rId2"/>
</worksheet>
</file>

<file path=xl/worksheets/sheet43.xml><?xml version="1.0" encoding="utf-8"?>
<worksheet xmlns="http://schemas.openxmlformats.org/spreadsheetml/2006/main" xmlns:r="http://schemas.openxmlformats.org/officeDocument/2006/relationships">
  <dimension ref="A1:HA82"/>
  <sheetViews>
    <sheetView workbookViewId="0">
      <selection activeCell="R36" sqref="R36"/>
    </sheetView>
  </sheetViews>
  <sheetFormatPr defaultColWidth="3.140625" defaultRowHeight="15"/>
  <cols>
    <col min="1" max="14" width="3.5703125" style="664" customWidth="1"/>
    <col min="15" max="15" width="3.140625" style="664" customWidth="1"/>
    <col min="16" max="16" width="3.28515625" style="664" customWidth="1"/>
    <col min="17" max="17" width="3" style="664" customWidth="1"/>
    <col min="18" max="24" width="3.5703125" style="664" customWidth="1"/>
    <col min="25" max="25" width="3.7109375" style="664" customWidth="1"/>
    <col min="26" max="26" width="3.5703125" style="664" customWidth="1"/>
    <col min="27" max="27" width="3.42578125" style="664" customWidth="1"/>
    <col min="28" max="28" width="3.5703125" style="664" customWidth="1"/>
    <col min="29" max="29" width="3.140625" style="664"/>
    <col min="30" max="30" width="15.5703125" style="664" customWidth="1"/>
    <col min="31" max="32" width="11.28515625" style="664" customWidth="1"/>
    <col min="33" max="256" width="3.140625" style="664"/>
    <col min="257" max="270" width="3.5703125" style="664" customWidth="1"/>
    <col min="271" max="271" width="3.140625" style="664" customWidth="1"/>
    <col min="272" max="272" width="3.28515625" style="664" customWidth="1"/>
    <col min="273" max="273" width="3" style="664" customWidth="1"/>
    <col min="274" max="279" width="3.5703125" style="664" customWidth="1"/>
    <col min="280" max="280" width="4.42578125" style="664" customWidth="1"/>
    <col min="281" max="281" width="3" style="664" customWidth="1"/>
    <col min="282" max="282" width="3.5703125" style="664" customWidth="1"/>
    <col min="283" max="283" width="3.42578125" style="664" customWidth="1"/>
    <col min="284" max="284" width="3.5703125" style="664" customWidth="1"/>
    <col min="285" max="512" width="3.140625" style="664"/>
    <col min="513" max="526" width="3.5703125" style="664" customWidth="1"/>
    <col min="527" max="527" width="3.140625" style="664" customWidth="1"/>
    <col min="528" max="528" width="3.28515625" style="664" customWidth="1"/>
    <col min="529" max="529" width="3" style="664" customWidth="1"/>
    <col min="530" max="535" width="3.5703125" style="664" customWidth="1"/>
    <col min="536" max="536" width="4.42578125" style="664" customWidth="1"/>
    <col min="537" max="537" width="3" style="664" customWidth="1"/>
    <col min="538" max="538" width="3.5703125" style="664" customWidth="1"/>
    <col min="539" max="539" width="3.42578125" style="664" customWidth="1"/>
    <col min="540" max="540" width="3.5703125" style="664" customWidth="1"/>
    <col min="541" max="768" width="3.140625" style="664"/>
    <col min="769" max="782" width="3.5703125" style="664" customWidth="1"/>
    <col min="783" max="783" width="3.140625" style="664" customWidth="1"/>
    <col min="784" max="784" width="3.28515625" style="664" customWidth="1"/>
    <col min="785" max="785" width="3" style="664" customWidth="1"/>
    <col min="786" max="791" width="3.5703125" style="664" customWidth="1"/>
    <col min="792" max="792" width="4.42578125" style="664" customWidth="1"/>
    <col min="793" max="793" width="3" style="664" customWidth="1"/>
    <col min="794" max="794" width="3.5703125" style="664" customWidth="1"/>
    <col min="795" max="795" width="3.42578125" style="664" customWidth="1"/>
    <col min="796" max="796" width="3.5703125" style="664" customWidth="1"/>
    <col min="797" max="1024" width="3.140625" style="664"/>
    <col min="1025" max="1038" width="3.5703125" style="664" customWidth="1"/>
    <col min="1039" max="1039" width="3.140625" style="664" customWidth="1"/>
    <col min="1040" max="1040" width="3.28515625" style="664" customWidth="1"/>
    <col min="1041" max="1041" width="3" style="664" customWidth="1"/>
    <col min="1042" max="1047" width="3.5703125" style="664" customWidth="1"/>
    <col min="1048" max="1048" width="4.42578125" style="664" customWidth="1"/>
    <col min="1049" max="1049" width="3" style="664" customWidth="1"/>
    <col min="1050" max="1050" width="3.5703125" style="664" customWidth="1"/>
    <col min="1051" max="1051" width="3.42578125" style="664" customWidth="1"/>
    <col min="1052" max="1052" width="3.5703125" style="664" customWidth="1"/>
    <col min="1053" max="1280" width="3.140625" style="664"/>
    <col min="1281" max="1294" width="3.5703125" style="664" customWidth="1"/>
    <col min="1295" max="1295" width="3.140625" style="664" customWidth="1"/>
    <col min="1296" max="1296" width="3.28515625" style="664" customWidth="1"/>
    <col min="1297" max="1297" width="3" style="664" customWidth="1"/>
    <col min="1298" max="1303" width="3.5703125" style="664" customWidth="1"/>
    <col min="1304" max="1304" width="4.42578125" style="664" customWidth="1"/>
    <col min="1305" max="1305" width="3" style="664" customWidth="1"/>
    <col min="1306" max="1306" width="3.5703125" style="664" customWidth="1"/>
    <col min="1307" max="1307" width="3.42578125" style="664" customWidth="1"/>
    <col min="1308" max="1308" width="3.5703125" style="664" customWidth="1"/>
    <col min="1309" max="1536" width="3.140625" style="664"/>
    <col min="1537" max="1550" width="3.5703125" style="664" customWidth="1"/>
    <col min="1551" max="1551" width="3.140625" style="664" customWidth="1"/>
    <col min="1552" max="1552" width="3.28515625" style="664" customWidth="1"/>
    <col min="1553" max="1553" width="3" style="664" customWidth="1"/>
    <col min="1554" max="1559" width="3.5703125" style="664" customWidth="1"/>
    <col min="1560" max="1560" width="4.42578125" style="664" customWidth="1"/>
    <col min="1561" max="1561" width="3" style="664" customWidth="1"/>
    <col min="1562" max="1562" width="3.5703125" style="664" customWidth="1"/>
    <col min="1563" max="1563" width="3.42578125" style="664" customWidth="1"/>
    <col min="1564" max="1564" width="3.5703125" style="664" customWidth="1"/>
    <col min="1565" max="1792" width="3.140625" style="664"/>
    <col min="1793" max="1806" width="3.5703125" style="664" customWidth="1"/>
    <col min="1807" max="1807" width="3.140625" style="664" customWidth="1"/>
    <col min="1808" max="1808" width="3.28515625" style="664" customWidth="1"/>
    <col min="1809" max="1809" width="3" style="664" customWidth="1"/>
    <col min="1810" max="1815" width="3.5703125" style="664" customWidth="1"/>
    <col min="1816" max="1816" width="4.42578125" style="664" customWidth="1"/>
    <col min="1817" max="1817" width="3" style="664" customWidth="1"/>
    <col min="1818" max="1818" width="3.5703125" style="664" customWidth="1"/>
    <col min="1819" max="1819" width="3.42578125" style="664" customWidth="1"/>
    <col min="1820" max="1820" width="3.5703125" style="664" customWidth="1"/>
    <col min="1821" max="2048" width="3.140625" style="664"/>
    <col min="2049" max="2062" width="3.5703125" style="664" customWidth="1"/>
    <col min="2063" max="2063" width="3.140625" style="664" customWidth="1"/>
    <col min="2064" max="2064" width="3.28515625" style="664" customWidth="1"/>
    <col min="2065" max="2065" width="3" style="664" customWidth="1"/>
    <col min="2066" max="2071" width="3.5703125" style="664" customWidth="1"/>
    <col min="2072" max="2072" width="4.42578125" style="664" customWidth="1"/>
    <col min="2073" max="2073" width="3" style="664" customWidth="1"/>
    <col min="2074" max="2074" width="3.5703125" style="664" customWidth="1"/>
    <col min="2075" max="2075" width="3.42578125" style="664" customWidth="1"/>
    <col min="2076" max="2076" width="3.5703125" style="664" customWidth="1"/>
    <col min="2077" max="2304" width="3.140625" style="664"/>
    <col min="2305" max="2318" width="3.5703125" style="664" customWidth="1"/>
    <col min="2319" max="2319" width="3.140625" style="664" customWidth="1"/>
    <col min="2320" max="2320" width="3.28515625" style="664" customWidth="1"/>
    <col min="2321" max="2321" width="3" style="664" customWidth="1"/>
    <col min="2322" max="2327" width="3.5703125" style="664" customWidth="1"/>
    <col min="2328" max="2328" width="4.42578125" style="664" customWidth="1"/>
    <col min="2329" max="2329" width="3" style="664" customWidth="1"/>
    <col min="2330" max="2330" width="3.5703125" style="664" customWidth="1"/>
    <col min="2331" max="2331" width="3.42578125" style="664" customWidth="1"/>
    <col min="2332" max="2332" width="3.5703125" style="664" customWidth="1"/>
    <col min="2333" max="2560" width="3.140625" style="664"/>
    <col min="2561" max="2574" width="3.5703125" style="664" customWidth="1"/>
    <col min="2575" max="2575" width="3.140625" style="664" customWidth="1"/>
    <col min="2576" max="2576" width="3.28515625" style="664" customWidth="1"/>
    <col min="2577" max="2577" width="3" style="664" customWidth="1"/>
    <col min="2578" max="2583" width="3.5703125" style="664" customWidth="1"/>
    <col min="2584" max="2584" width="4.42578125" style="664" customWidth="1"/>
    <col min="2585" max="2585" width="3" style="664" customWidth="1"/>
    <col min="2586" max="2586" width="3.5703125" style="664" customWidth="1"/>
    <col min="2587" max="2587" width="3.42578125" style="664" customWidth="1"/>
    <col min="2588" max="2588" width="3.5703125" style="664" customWidth="1"/>
    <col min="2589" max="2816" width="3.140625" style="664"/>
    <col min="2817" max="2830" width="3.5703125" style="664" customWidth="1"/>
    <col min="2831" max="2831" width="3.140625" style="664" customWidth="1"/>
    <col min="2832" max="2832" width="3.28515625" style="664" customWidth="1"/>
    <col min="2833" max="2833" width="3" style="664" customWidth="1"/>
    <col min="2834" max="2839" width="3.5703125" style="664" customWidth="1"/>
    <col min="2840" max="2840" width="4.42578125" style="664" customWidth="1"/>
    <col min="2841" max="2841" width="3" style="664" customWidth="1"/>
    <col min="2842" max="2842" width="3.5703125" style="664" customWidth="1"/>
    <col min="2843" max="2843" width="3.42578125" style="664" customWidth="1"/>
    <col min="2844" max="2844" width="3.5703125" style="664" customWidth="1"/>
    <col min="2845" max="3072" width="3.140625" style="664"/>
    <col min="3073" max="3086" width="3.5703125" style="664" customWidth="1"/>
    <col min="3087" max="3087" width="3.140625" style="664" customWidth="1"/>
    <col min="3088" max="3088" width="3.28515625" style="664" customWidth="1"/>
    <col min="3089" max="3089" width="3" style="664" customWidth="1"/>
    <col min="3090" max="3095" width="3.5703125" style="664" customWidth="1"/>
    <col min="3096" max="3096" width="4.42578125" style="664" customWidth="1"/>
    <col min="3097" max="3097" width="3" style="664" customWidth="1"/>
    <col min="3098" max="3098" width="3.5703125" style="664" customWidth="1"/>
    <col min="3099" max="3099" width="3.42578125" style="664" customWidth="1"/>
    <col min="3100" max="3100" width="3.5703125" style="664" customWidth="1"/>
    <col min="3101" max="3328" width="3.140625" style="664"/>
    <col min="3329" max="3342" width="3.5703125" style="664" customWidth="1"/>
    <col min="3343" max="3343" width="3.140625" style="664" customWidth="1"/>
    <col min="3344" max="3344" width="3.28515625" style="664" customWidth="1"/>
    <col min="3345" max="3345" width="3" style="664" customWidth="1"/>
    <col min="3346" max="3351" width="3.5703125" style="664" customWidth="1"/>
    <col min="3352" max="3352" width="4.42578125" style="664" customWidth="1"/>
    <col min="3353" max="3353" width="3" style="664" customWidth="1"/>
    <col min="3354" max="3354" width="3.5703125" style="664" customWidth="1"/>
    <col min="3355" max="3355" width="3.42578125" style="664" customWidth="1"/>
    <col min="3356" max="3356" width="3.5703125" style="664" customWidth="1"/>
    <col min="3357" max="3584" width="3.140625" style="664"/>
    <col min="3585" max="3598" width="3.5703125" style="664" customWidth="1"/>
    <col min="3599" max="3599" width="3.140625" style="664" customWidth="1"/>
    <col min="3600" max="3600" width="3.28515625" style="664" customWidth="1"/>
    <col min="3601" max="3601" width="3" style="664" customWidth="1"/>
    <col min="3602" max="3607" width="3.5703125" style="664" customWidth="1"/>
    <col min="3608" max="3608" width="4.42578125" style="664" customWidth="1"/>
    <col min="3609" max="3609" width="3" style="664" customWidth="1"/>
    <col min="3610" max="3610" width="3.5703125" style="664" customWidth="1"/>
    <col min="3611" max="3611" width="3.42578125" style="664" customWidth="1"/>
    <col min="3612" max="3612" width="3.5703125" style="664" customWidth="1"/>
    <col min="3613" max="3840" width="3.140625" style="664"/>
    <col min="3841" max="3854" width="3.5703125" style="664" customWidth="1"/>
    <col min="3855" max="3855" width="3.140625" style="664" customWidth="1"/>
    <col min="3856" max="3856" width="3.28515625" style="664" customWidth="1"/>
    <col min="3857" max="3857" width="3" style="664" customWidth="1"/>
    <col min="3858" max="3863" width="3.5703125" style="664" customWidth="1"/>
    <col min="3864" max="3864" width="4.42578125" style="664" customWidth="1"/>
    <col min="3865" max="3865" width="3" style="664" customWidth="1"/>
    <col min="3866" max="3866" width="3.5703125" style="664" customWidth="1"/>
    <col min="3867" max="3867" width="3.42578125" style="664" customWidth="1"/>
    <col min="3868" max="3868" width="3.5703125" style="664" customWidth="1"/>
    <col min="3869" max="4096" width="3.140625" style="664"/>
    <col min="4097" max="4110" width="3.5703125" style="664" customWidth="1"/>
    <col min="4111" max="4111" width="3.140625" style="664" customWidth="1"/>
    <col min="4112" max="4112" width="3.28515625" style="664" customWidth="1"/>
    <col min="4113" max="4113" width="3" style="664" customWidth="1"/>
    <col min="4114" max="4119" width="3.5703125" style="664" customWidth="1"/>
    <col min="4120" max="4120" width="4.42578125" style="664" customWidth="1"/>
    <col min="4121" max="4121" width="3" style="664" customWidth="1"/>
    <col min="4122" max="4122" width="3.5703125" style="664" customWidth="1"/>
    <col min="4123" max="4123" width="3.42578125" style="664" customWidth="1"/>
    <col min="4124" max="4124" width="3.5703125" style="664" customWidth="1"/>
    <col min="4125" max="4352" width="3.140625" style="664"/>
    <col min="4353" max="4366" width="3.5703125" style="664" customWidth="1"/>
    <col min="4367" max="4367" width="3.140625" style="664" customWidth="1"/>
    <col min="4368" max="4368" width="3.28515625" style="664" customWidth="1"/>
    <col min="4369" max="4369" width="3" style="664" customWidth="1"/>
    <col min="4370" max="4375" width="3.5703125" style="664" customWidth="1"/>
    <col min="4376" max="4376" width="4.42578125" style="664" customWidth="1"/>
    <col min="4377" max="4377" width="3" style="664" customWidth="1"/>
    <col min="4378" max="4378" width="3.5703125" style="664" customWidth="1"/>
    <col min="4379" max="4379" width="3.42578125" style="664" customWidth="1"/>
    <col min="4380" max="4380" width="3.5703125" style="664" customWidth="1"/>
    <col min="4381" max="4608" width="3.140625" style="664"/>
    <col min="4609" max="4622" width="3.5703125" style="664" customWidth="1"/>
    <col min="4623" max="4623" width="3.140625" style="664" customWidth="1"/>
    <col min="4624" max="4624" width="3.28515625" style="664" customWidth="1"/>
    <col min="4625" max="4625" width="3" style="664" customWidth="1"/>
    <col min="4626" max="4631" width="3.5703125" style="664" customWidth="1"/>
    <col min="4632" max="4632" width="4.42578125" style="664" customWidth="1"/>
    <col min="4633" max="4633" width="3" style="664" customWidth="1"/>
    <col min="4634" max="4634" width="3.5703125" style="664" customWidth="1"/>
    <col min="4635" max="4635" width="3.42578125" style="664" customWidth="1"/>
    <col min="4636" max="4636" width="3.5703125" style="664" customWidth="1"/>
    <col min="4637" max="4864" width="3.140625" style="664"/>
    <col min="4865" max="4878" width="3.5703125" style="664" customWidth="1"/>
    <col min="4879" max="4879" width="3.140625" style="664" customWidth="1"/>
    <col min="4880" max="4880" width="3.28515625" style="664" customWidth="1"/>
    <col min="4881" max="4881" width="3" style="664" customWidth="1"/>
    <col min="4882" max="4887" width="3.5703125" style="664" customWidth="1"/>
    <col min="4888" max="4888" width="4.42578125" style="664" customWidth="1"/>
    <col min="4889" max="4889" width="3" style="664" customWidth="1"/>
    <col min="4890" max="4890" width="3.5703125" style="664" customWidth="1"/>
    <col min="4891" max="4891" width="3.42578125" style="664" customWidth="1"/>
    <col min="4892" max="4892" width="3.5703125" style="664" customWidth="1"/>
    <col min="4893" max="5120" width="3.140625" style="664"/>
    <col min="5121" max="5134" width="3.5703125" style="664" customWidth="1"/>
    <col min="5135" max="5135" width="3.140625" style="664" customWidth="1"/>
    <col min="5136" max="5136" width="3.28515625" style="664" customWidth="1"/>
    <col min="5137" max="5137" width="3" style="664" customWidth="1"/>
    <col min="5138" max="5143" width="3.5703125" style="664" customWidth="1"/>
    <col min="5144" max="5144" width="4.42578125" style="664" customWidth="1"/>
    <col min="5145" max="5145" width="3" style="664" customWidth="1"/>
    <col min="5146" max="5146" width="3.5703125" style="664" customWidth="1"/>
    <col min="5147" max="5147" width="3.42578125" style="664" customWidth="1"/>
    <col min="5148" max="5148" width="3.5703125" style="664" customWidth="1"/>
    <col min="5149" max="5376" width="3.140625" style="664"/>
    <col min="5377" max="5390" width="3.5703125" style="664" customWidth="1"/>
    <col min="5391" max="5391" width="3.140625" style="664" customWidth="1"/>
    <col min="5392" max="5392" width="3.28515625" style="664" customWidth="1"/>
    <col min="5393" max="5393" width="3" style="664" customWidth="1"/>
    <col min="5394" max="5399" width="3.5703125" style="664" customWidth="1"/>
    <col min="5400" max="5400" width="4.42578125" style="664" customWidth="1"/>
    <col min="5401" max="5401" width="3" style="664" customWidth="1"/>
    <col min="5402" max="5402" width="3.5703125" style="664" customWidth="1"/>
    <col min="5403" max="5403" width="3.42578125" style="664" customWidth="1"/>
    <col min="5404" max="5404" width="3.5703125" style="664" customWidth="1"/>
    <col min="5405" max="5632" width="3.140625" style="664"/>
    <col min="5633" max="5646" width="3.5703125" style="664" customWidth="1"/>
    <col min="5647" max="5647" width="3.140625" style="664" customWidth="1"/>
    <col min="5648" max="5648" width="3.28515625" style="664" customWidth="1"/>
    <col min="5649" max="5649" width="3" style="664" customWidth="1"/>
    <col min="5650" max="5655" width="3.5703125" style="664" customWidth="1"/>
    <col min="5656" max="5656" width="4.42578125" style="664" customWidth="1"/>
    <col min="5657" max="5657" width="3" style="664" customWidth="1"/>
    <col min="5658" max="5658" width="3.5703125" style="664" customWidth="1"/>
    <col min="5659" max="5659" width="3.42578125" style="664" customWidth="1"/>
    <col min="5660" max="5660" width="3.5703125" style="664" customWidth="1"/>
    <col min="5661" max="5888" width="3.140625" style="664"/>
    <col min="5889" max="5902" width="3.5703125" style="664" customWidth="1"/>
    <col min="5903" max="5903" width="3.140625" style="664" customWidth="1"/>
    <col min="5904" max="5904" width="3.28515625" style="664" customWidth="1"/>
    <col min="5905" max="5905" width="3" style="664" customWidth="1"/>
    <col min="5906" max="5911" width="3.5703125" style="664" customWidth="1"/>
    <col min="5912" max="5912" width="4.42578125" style="664" customWidth="1"/>
    <col min="5913" max="5913" width="3" style="664" customWidth="1"/>
    <col min="5914" max="5914" width="3.5703125" style="664" customWidth="1"/>
    <col min="5915" max="5915" width="3.42578125" style="664" customWidth="1"/>
    <col min="5916" max="5916" width="3.5703125" style="664" customWidth="1"/>
    <col min="5917" max="6144" width="3.140625" style="664"/>
    <col min="6145" max="6158" width="3.5703125" style="664" customWidth="1"/>
    <col min="6159" max="6159" width="3.140625" style="664" customWidth="1"/>
    <col min="6160" max="6160" width="3.28515625" style="664" customWidth="1"/>
    <col min="6161" max="6161" width="3" style="664" customWidth="1"/>
    <col min="6162" max="6167" width="3.5703125" style="664" customWidth="1"/>
    <col min="6168" max="6168" width="4.42578125" style="664" customWidth="1"/>
    <col min="6169" max="6169" width="3" style="664" customWidth="1"/>
    <col min="6170" max="6170" width="3.5703125" style="664" customWidth="1"/>
    <col min="6171" max="6171" width="3.42578125" style="664" customWidth="1"/>
    <col min="6172" max="6172" width="3.5703125" style="664" customWidth="1"/>
    <col min="6173" max="6400" width="3.140625" style="664"/>
    <col min="6401" max="6414" width="3.5703125" style="664" customWidth="1"/>
    <col min="6415" max="6415" width="3.140625" style="664" customWidth="1"/>
    <col min="6416" max="6416" width="3.28515625" style="664" customWidth="1"/>
    <col min="6417" max="6417" width="3" style="664" customWidth="1"/>
    <col min="6418" max="6423" width="3.5703125" style="664" customWidth="1"/>
    <col min="6424" max="6424" width="4.42578125" style="664" customWidth="1"/>
    <col min="6425" max="6425" width="3" style="664" customWidth="1"/>
    <col min="6426" max="6426" width="3.5703125" style="664" customWidth="1"/>
    <col min="6427" max="6427" width="3.42578125" style="664" customWidth="1"/>
    <col min="6428" max="6428" width="3.5703125" style="664" customWidth="1"/>
    <col min="6429" max="6656" width="3.140625" style="664"/>
    <col min="6657" max="6670" width="3.5703125" style="664" customWidth="1"/>
    <col min="6671" max="6671" width="3.140625" style="664" customWidth="1"/>
    <col min="6672" max="6672" width="3.28515625" style="664" customWidth="1"/>
    <col min="6673" max="6673" width="3" style="664" customWidth="1"/>
    <col min="6674" max="6679" width="3.5703125" style="664" customWidth="1"/>
    <col min="6680" max="6680" width="4.42578125" style="664" customWidth="1"/>
    <col min="6681" max="6681" width="3" style="664" customWidth="1"/>
    <col min="6682" max="6682" width="3.5703125" style="664" customWidth="1"/>
    <col min="6683" max="6683" width="3.42578125" style="664" customWidth="1"/>
    <col min="6684" max="6684" width="3.5703125" style="664" customWidth="1"/>
    <col min="6685" max="6912" width="3.140625" style="664"/>
    <col min="6913" max="6926" width="3.5703125" style="664" customWidth="1"/>
    <col min="6927" max="6927" width="3.140625" style="664" customWidth="1"/>
    <col min="6928" max="6928" width="3.28515625" style="664" customWidth="1"/>
    <col min="6929" max="6929" width="3" style="664" customWidth="1"/>
    <col min="6930" max="6935" width="3.5703125" style="664" customWidth="1"/>
    <col min="6936" max="6936" width="4.42578125" style="664" customWidth="1"/>
    <col min="6937" max="6937" width="3" style="664" customWidth="1"/>
    <col min="6938" max="6938" width="3.5703125" style="664" customWidth="1"/>
    <col min="6939" max="6939" width="3.42578125" style="664" customWidth="1"/>
    <col min="6940" max="6940" width="3.5703125" style="664" customWidth="1"/>
    <col min="6941" max="7168" width="3.140625" style="664"/>
    <col min="7169" max="7182" width="3.5703125" style="664" customWidth="1"/>
    <col min="7183" max="7183" width="3.140625" style="664" customWidth="1"/>
    <col min="7184" max="7184" width="3.28515625" style="664" customWidth="1"/>
    <col min="7185" max="7185" width="3" style="664" customWidth="1"/>
    <col min="7186" max="7191" width="3.5703125" style="664" customWidth="1"/>
    <col min="7192" max="7192" width="4.42578125" style="664" customWidth="1"/>
    <col min="7193" max="7193" width="3" style="664" customWidth="1"/>
    <col min="7194" max="7194" width="3.5703125" style="664" customWidth="1"/>
    <col min="7195" max="7195" width="3.42578125" style="664" customWidth="1"/>
    <col min="7196" max="7196" width="3.5703125" style="664" customWidth="1"/>
    <col min="7197" max="7424" width="3.140625" style="664"/>
    <col min="7425" max="7438" width="3.5703125" style="664" customWidth="1"/>
    <col min="7439" max="7439" width="3.140625" style="664" customWidth="1"/>
    <col min="7440" max="7440" width="3.28515625" style="664" customWidth="1"/>
    <col min="7441" max="7441" width="3" style="664" customWidth="1"/>
    <col min="7442" max="7447" width="3.5703125" style="664" customWidth="1"/>
    <col min="7448" max="7448" width="4.42578125" style="664" customWidth="1"/>
    <col min="7449" max="7449" width="3" style="664" customWidth="1"/>
    <col min="7450" max="7450" width="3.5703125" style="664" customWidth="1"/>
    <col min="7451" max="7451" width="3.42578125" style="664" customWidth="1"/>
    <col min="7452" max="7452" width="3.5703125" style="664" customWidth="1"/>
    <col min="7453" max="7680" width="3.140625" style="664"/>
    <col min="7681" max="7694" width="3.5703125" style="664" customWidth="1"/>
    <col min="7695" max="7695" width="3.140625" style="664" customWidth="1"/>
    <col min="7696" max="7696" width="3.28515625" style="664" customWidth="1"/>
    <col min="7697" max="7697" width="3" style="664" customWidth="1"/>
    <col min="7698" max="7703" width="3.5703125" style="664" customWidth="1"/>
    <col min="7704" max="7704" width="4.42578125" style="664" customWidth="1"/>
    <col min="7705" max="7705" width="3" style="664" customWidth="1"/>
    <col min="7706" max="7706" width="3.5703125" style="664" customWidth="1"/>
    <col min="7707" max="7707" width="3.42578125" style="664" customWidth="1"/>
    <col min="7708" max="7708" width="3.5703125" style="664" customWidth="1"/>
    <col min="7709" max="7936" width="3.140625" style="664"/>
    <col min="7937" max="7950" width="3.5703125" style="664" customWidth="1"/>
    <col min="7951" max="7951" width="3.140625" style="664" customWidth="1"/>
    <col min="7952" max="7952" width="3.28515625" style="664" customWidth="1"/>
    <col min="7953" max="7953" width="3" style="664" customWidth="1"/>
    <col min="7954" max="7959" width="3.5703125" style="664" customWidth="1"/>
    <col min="7960" max="7960" width="4.42578125" style="664" customWidth="1"/>
    <col min="7961" max="7961" width="3" style="664" customWidth="1"/>
    <col min="7962" max="7962" width="3.5703125" style="664" customWidth="1"/>
    <col min="7963" max="7963" width="3.42578125" style="664" customWidth="1"/>
    <col min="7964" max="7964" width="3.5703125" style="664" customWidth="1"/>
    <col min="7965" max="8192" width="3.140625" style="664"/>
    <col min="8193" max="8206" width="3.5703125" style="664" customWidth="1"/>
    <col min="8207" max="8207" width="3.140625" style="664" customWidth="1"/>
    <col min="8208" max="8208" width="3.28515625" style="664" customWidth="1"/>
    <col min="8209" max="8209" width="3" style="664" customWidth="1"/>
    <col min="8210" max="8215" width="3.5703125" style="664" customWidth="1"/>
    <col min="8216" max="8216" width="4.42578125" style="664" customWidth="1"/>
    <col min="8217" max="8217" width="3" style="664" customWidth="1"/>
    <col min="8218" max="8218" width="3.5703125" style="664" customWidth="1"/>
    <col min="8219" max="8219" width="3.42578125" style="664" customWidth="1"/>
    <col min="8220" max="8220" width="3.5703125" style="664" customWidth="1"/>
    <col min="8221" max="8448" width="3.140625" style="664"/>
    <col min="8449" max="8462" width="3.5703125" style="664" customWidth="1"/>
    <col min="8463" max="8463" width="3.140625" style="664" customWidth="1"/>
    <col min="8464" max="8464" width="3.28515625" style="664" customWidth="1"/>
    <col min="8465" max="8465" width="3" style="664" customWidth="1"/>
    <col min="8466" max="8471" width="3.5703125" style="664" customWidth="1"/>
    <col min="8472" max="8472" width="4.42578125" style="664" customWidth="1"/>
    <col min="8473" max="8473" width="3" style="664" customWidth="1"/>
    <col min="8474" max="8474" width="3.5703125" style="664" customWidth="1"/>
    <col min="8475" max="8475" width="3.42578125" style="664" customWidth="1"/>
    <col min="8476" max="8476" width="3.5703125" style="664" customWidth="1"/>
    <col min="8477" max="8704" width="3.140625" style="664"/>
    <col min="8705" max="8718" width="3.5703125" style="664" customWidth="1"/>
    <col min="8719" max="8719" width="3.140625" style="664" customWidth="1"/>
    <col min="8720" max="8720" width="3.28515625" style="664" customWidth="1"/>
    <col min="8721" max="8721" width="3" style="664" customWidth="1"/>
    <col min="8722" max="8727" width="3.5703125" style="664" customWidth="1"/>
    <col min="8728" max="8728" width="4.42578125" style="664" customWidth="1"/>
    <col min="8729" max="8729" width="3" style="664" customWidth="1"/>
    <col min="8730" max="8730" width="3.5703125" style="664" customWidth="1"/>
    <col min="8731" max="8731" width="3.42578125" style="664" customWidth="1"/>
    <col min="8732" max="8732" width="3.5703125" style="664" customWidth="1"/>
    <col min="8733" max="8960" width="3.140625" style="664"/>
    <col min="8961" max="8974" width="3.5703125" style="664" customWidth="1"/>
    <col min="8975" max="8975" width="3.140625" style="664" customWidth="1"/>
    <col min="8976" max="8976" width="3.28515625" style="664" customWidth="1"/>
    <col min="8977" max="8977" width="3" style="664" customWidth="1"/>
    <col min="8978" max="8983" width="3.5703125" style="664" customWidth="1"/>
    <col min="8984" max="8984" width="4.42578125" style="664" customWidth="1"/>
    <col min="8985" max="8985" width="3" style="664" customWidth="1"/>
    <col min="8986" max="8986" width="3.5703125" style="664" customWidth="1"/>
    <col min="8987" max="8987" width="3.42578125" style="664" customWidth="1"/>
    <col min="8988" max="8988" width="3.5703125" style="664" customWidth="1"/>
    <col min="8989" max="9216" width="3.140625" style="664"/>
    <col min="9217" max="9230" width="3.5703125" style="664" customWidth="1"/>
    <col min="9231" max="9231" width="3.140625" style="664" customWidth="1"/>
    <col min="9232" max="9232" width="3.28515625" style="664" customWidth="1"/>
    <col min="9233" max="9233" width="3" style="664" customWidth="1"/>
    <col min="9234" max="9239" width="3.5703125" style="664" customWidth="1"/>
    <col min="9240" max="9240" width="4.42578125" style="664" customWidth="1"/>
    <col min="9241" max="9241" width="3" style="664" customWidth="1"/>
    <col min="9242" max="9242" width="3.5703125" style="664" customWidth="1"/>
    <col min="9243" max="9243" width="3.42578125" style="664" customWidth="1"/>
    <col min="9244" max="9244" width="3.5703125" style="664" customWidth="1"/>
    <col min="9245" max="9472" width="3.140625" style="664"/>
    <col min="9473" max="9486" width="3.5703125" style="664" customWidth="1"/>
    <col min="9487" max="9487" width="3.140625" style="664" customWidth="1"/>
    <col min="9488" max="9488" width="3.28515625" style="664" customWidth="1"/>
    <col min="9489" max="9489" width="3" style="664" customWidth="1"/>
    <col min="9490" max="9495" width="3.5703125" style="664" customWidth="1"/>
    <col min="9496" max="9496" width="4.42578125" style="664" customWidth="1"/>
    <col min="9497" max="9497" width="3" style="664" customWidth="1"/>
    <col min="9498" max="9498" width="3.5703125" style="664" customWidth="1"/>
    <col min="9499" max="9499" width="3.42578125" style="664" customWidth="1"/>
    <col min="9500" max="9500" width="3.5703125" style="664" customWidth="1"/>
    <col min="9501" max="9728" width="3.140625" style="664"/>
    <col min="9729" max="9742" width="3.5703125" style="664" customWidth="1"/>
    <col min="9743" max="9743" width="3.140625" style="664" customWidth="1"/>
    <col min="9744" max="9744" width="3.28515625" style="664" customWidth="1"/>
    <col min="9745" max="9745" width="3" style="664" customWidth="1"/>
    <col min="9746" max="9751" width="3.5703125" style="664" customWidth="1"/>
    <col min="9752" max="9752" width="4.42578125" style="664" customWidth="1"/>
    <col min="9753" max="9753" width="3" style="664" customWidth="1"/>
    <col min="9754" max="9754" width="3.5703125" style="664" customWidth="1"/>
    <col min="9755" max="9755" width="3.42578125" style="664" customWidth="1"/>
    <col min="9756" max="9756" width="3.5703125" style="664" customWidth="1"/>
    <col min="9757" max="9984" width="3.140625" style="664"/>
    <col min="9985" max="9998" width="3.5703125" style="664" customWidth="1"/>
    <col min="9999" max="9999" width="3.140625" style="664" customWidth="1"/>
    <col min="10000" max="10000" width="3.28515625" style="664" customWidth="1"/>
    <col min="10001" max="10001" width="3" style="664" customWidth="1"/>
    <col min="10002" max="10007" width="3.5703125" style="664" customWidth="1"/>
    <col min="10008" max="10008" width="4.42578125" style="664" customWidth="1"/>
    <col min="10009" max="10009" width="3" style="664" customWidth="1"/>
    <col min="10010" max="10010" width="3.5703125" style="664" customWidth="1"/>
    <col min="10011" max="10011" width="3.42578125" style="664" customWidth="1"/>
    <col min="10012" max="10012" width="3.5703125" style="664" customWidth="1"/>
    <col min="10013" max="10240" width="3.140625" style="664"/>
    <col min="10241" max="10254" width="3.5703125" style="664" customWidth="1"/>
    <col min="10255" max="10255" width="3.140625" style="664" customWidth="1"/>
    <col min="10256" max="10256" width="3.28515625" style="664" customWidth="1"/>
    <col min="10257" max="10257" width="3" style="664" customWidth="1"/>
    <col min="10258" max="10263" width="3.5703125" style="664" customWidth="1"/>
    <col min="10264" max="10264" width="4.42578125" style="664" customWidth="1"/>
    <col min="10265" max="10265" width="3" style="664" customWidth="1"/>
    <col min="10266" max="10266" width="3.5703125" style="664" customWidth="1"/>
    <col min="10267" max="10267" width="3.42578125" style="664" customWidth="1"/>
    <col min="10268" max="10268" width="3.5703125" style="664" customWidth="1"/>
    <col min="10269" max="10496" width="3.140625" style="664"/>
    <col min="10497" max="10510" width="3.5703125" style="664" customWidth="1"/>
    <col min="10511" max="10511" width="3.140625" style="664" customWidth="1"/>
    <col min="10512" max="10512" width="3.28515625" style="664" customWidth="1"/>
    <col min="10513" max="10513" width="3" style="664" customWidth="1"/>
    <col min="10514" max="10519" width="3.5703125" style="664" customWidth="1"/>
    <col min="10520" max="10520" width="4.42578125" style="664" customWidth="1"/>
    <col min="10521" max="10521" width="3" style="664" customWidth="1"/>
    <col min="10522" max="10522" width="3.5703125" style="664" customWidth="1"/>
    <col min="10523" max="10523" width="3.42578125" style="664" customWidth="1"/>
    <col min="10524" max="10524" width="3.5703125" style="664" customWidth="1"/>
    <col min="10525" max="10752" width="3.140625" style="664"/>
    <col min="10753" max="10766" width="3.5703125" style="664" customWidth="1"/>
    <col min="10767" max="10767" width="3.140625" style="664" customWidth="1"/>
    <col min="10768" max="10768" width="3.28515625" style="664" customWidth="1"/>
    <col min="10769" max="10769" width="3" style="664" customWidth="1"/>
    <col min="10770" max="10775" width="3.5703125" style="664" customWidth="1"/>
    <col min="10776" max="10776" width="4.42578125" style="664" customWidth="1"/>
    <col min="10777" max="10777" width="3" style="664" customWidth="1"/>
    <col min="10778" max="10778" width="3.5703125" style="664" customWidth="1"/>
    <col min="10779" max="10779" width="3.42578125" style="664" customWidth="1"/>
    <col min="10780" max="10780" width="3.5703125" style="664" customWidth="1"/>
    <col min="10781" max="11008" width="3.140625" style="664"/>
    <col min="11009" max="11022" width="3.5703125" style="664" customWidth="1"/>
    <col min="11023" max="11023" width="3.140625" style="664" customWidth="1"/>
    <col min="11024" max="11024" width="3.28515625" style="664" customWidth="1"/>
    <col min="11025" max="11025" width="3" style="664" customWidth="1"/>
    <col min="11026" max="11031" width="3.5703125" style="664" customWidth="1"/>
    <col min="11032" max="11032" width="4.42578125" style="664" customWidth="1"/>
    <col min="11033" max="11033" width="3" style="664" customWidth="1"/>
    <col min="11034" max="11034" width="3.5703125" style="664" customWidth="1"/>
    <col min="11035" max="11035" width="3.42578125" style="664" customWidth="1"/>
    <col min="11036" max="11036" width="3.5703125" style="664" customWidth="1"/>
    <col min="11037" max="11264" width="3.140625" style="664"/>
    <col min="11265" max="11278" width="3.5703125" style="664" customWidth="1"/>
    <col min="11279" max="11279" width="3.140625" style="664" customWidth="1"/>
    <col min="11280" max="11280" width="3.28515625" style="664" customWidth="1"/>
    <col min="11281" max="11281" width="3" style="664" customWidth="1"/>
    <col min="11282" max="11287" width="3.5703125" style="664" customWidth="1"/>
    <col min="11288" max="11288" width="4.42578125" style="664" customWidth="1"/>
    <col min="11289" max="11289" width="3" style="664" customWidth="1"/>
    <col min="11290" max="11290" width="3.5703125" style="664" customWidth="1"/>
    <col min="11291" max="11291" width="3.42578125" style="664" customWidth="1"/>
    <col min="11292" max="11292" width="3.5703125" style="664" customWidth="1"/>
    <col min="11293" max="11520" width="3.140625" style="664"/>
    <col min="11521" max="11534" width="3.5703125" style="664" customWidth="1"/>
    <col min="11535" max="11535" width="3.140625" style="664" customWidth="1"/>
    <col min="11536" max="11536" width="3.28515625" style="664" customWidth="1"/>
    <col min="11537" max="11537" width="3" style="664" customWidth="1"/>
    <col min="11538" max="11543" width="3.5703125" style="664" customWidth="1"/>
    <col min="11544" max="11544" width="4.42578125" style="664" customWidth="1"/>
    <col min="11545" max="11545" width="3" style="664" customWidth="1"/>
    <col min="11546" max="11546" width="3.5703125" style="664" customWidth="1"/>
    <col min="11547" max="11547" width="3.42578125" style="664" customWidth="1"/>
    <col min="11548" max="11548" width="3.5703125" style="664" customWidth="1"/>
    <col min="11549" max="11776" width="3.140625" style="664"/>
    <col min="11777" max="11790" width="3.5703125" style="664" customWidth="1"/>
    <col min="11791" max="11791" width="3.140625" style="664" customWidth="1"/>
    <col min="11792" max="11792" width="3.28515625" style="664" customWidth="1"/>
    <col min="11793" max="11793" width="3" style="664" customWidth="1"/>
    <col min="11794" max="11799" width="3.5703125" style="664" customWidth="1"/>
    <col min="11800" max="11800" width="4.42578125" style="664" customWidth="1"/>
    <col min="11801" max="11801" width="3" style="664" customWidth="1"/>
    <col min="11802" max="11802" width="3.5703125" style="664" customWidth="1"/>
    <col min="11803" max="11803" width="3.42578125" style="664" customWidth="1"/>
    <col min="11804" max="11804" width="3.5703125" style="664" customWidth="1"/>
    <col min="11805" max="12032" width="3.140625" style="664"/>
    <col min="12033" max="12046" width="3.5703125" style="664" customWidth="1"/>
    <col min="12047" max="12047" width="3.140625" style="664" customWidth="1"/>
    <col min="12048" max="12048" width="3.28515625" style="664" customWidth="1"/>
    <col min="12049" max="12049" width="3" style="664" customWidth="1"/>
    <col min="12050" max="12055" width="3.5703125" style="664" customWidth="1"/>
    <col min="12056" max="12056" width="4.42578125" style="664" customWidth="1"/>
    <col min="12057" max="12057" width="3" style="664" customWidth="1"/>
    <col min="12058" max="12058" width="3.5703125" style="664" customWidth="1"/>
    <col min="12059" max="12059" width="3.42578125" style="664" customWidth="1"/>
    <col min="12060" max="12060" width="3.5703125" style="664" customWidth="1"/>
    <col min="12061" max="12288" width="3.140625" style="664"/>
    <col min="12289" max="12302" width="3.5703125" style="664" customWidth="1"/>
    <col min="12303" max="12303" width="3.140625" style="664" customWidth="1"/>
    <col min="12304" max="12304" width="3.28515625" style="664" customWidth="1"/>
    <col min="12305" max="12305" width="3" style="664" customWidth="1"/>
    <col min="12306" max="12311" width="3.5703125" style="664" customWidth="1"/>
    <col min="12312" max="12312" width="4.42578125" style="664" customWidth="1"/>
    <col min="12313" max="12313" width="3" style="664" customWidth="1"/>
    <col min="12314" max="12314" width="3.5703125" style="664" customWidth="1"/>
    <col min="12315" max="12315" width="3.42578125" style="664" customWidth="1"/>
    <col min="12316" max="12316" width="3.5703125" style="664" customWidth="1"/>
    <col min="12317" max="12544" width="3.140625" style="664"/>
    <col min="12545" max="12558" width="3.5703125" style="664" customWidth="1"/>
    <col min="12559" max="12559" width="3.140625" style="664" customWidth="1"/>
    <col min="12560" max="12560" width="3.28515625" style="664" customWidth="1"/>
    <col min="12561" max="12561" width="3" style="664" customWidth="1"/>
    <col min="12562" max="12567" width="3.5703125" style="664" customWidth="1"/>
    <col min="12568" max="12568" width="4.42578125" style="664" customWidth="1"/>
    <col min="12569" max="12569" width="3" style="664" customWidth="1"/>
    <col min="12570" max="12570" width="3.5703125" style="664" customWidth="1"/>
    <col min="12571" max="12571" width="3.42578125" style="664" customWidth="1"/>
    <col min="12572" max="12572" width="3.5703125" style="664" customWidth="1"/>
    <col min="12573" max="12800" width="3.140625" style="664"/>
    <col min="12801" max="12814" width="3.5703125" style="664" customWidth="1"/>
    <col min="12815" max="12815" width="3.140625" style="664" customWidth="1"/>
    <col min="12816" max="12816" width="3.28515625" style="664" customWidth="1"/>
    <col min="12817" max="12817" width="3" style="664" customWidth="1"/>
    <col min="12818" max="12823" width="3.5703125" style="664" customWidth="1"/>
    <col min="12824" max="12824" width="4.42578125" style="664" customWidth="1"/>
    <col min="12825" max="12825" width="3" style="664" customWidth="1"/>
    <col min="12826" max="12826" width="3.5703125" style="664" customWidth="1"/>
    <col min="12827" max="12827" width="3.42578125" style="664" customWidth="1"/>
    <col min="12828" max="12828" width="3.5703125" style="664" customWidth="1"/>
    <col min="12829" max="13056" width="3.140625" style="664"/>
    <col min="13057" max="13070" width="3.5703125" style="664" customWidth="1"/>
    <col min="13071" max="13071" width="3.140625" style="664" customWidth="1"/>
    <col min="13072" max="13072" width="3.28515625" style="664" customWidth="1"/>
    <col min="13073" max="13073" width="3" style="664" customWidth="1"/>
    <col min="13074" max="13079" width="3.5703125" style="664" customWidth="1"/>
    <col min="13080" max="13080" width="4.42578125" style="664" customWidth="1"/>
    <col min="13081" max="13081" width="3" style="664" customWidth="1"/>
    <col min="13082" max="13082" width="3.5703125" style="664" customWidth="1"/>
    <col min="13083" max="13083" width="3.42578125" style="664" customWidth="1"/>
    <col min="13084" max="13084" width="3.5703125" style="664" customWidth="1"/>
    <col min="13085" max="13312" width="3.140625" style="664"/>
    <col min="13313" max="13326" width="3.5703125" style="664" customWidth="1"/>
    <col min="13327" max="13327" width="3.140625" style="664" customWidth="1"/>
    <col min="13328" max="13328" width="3.28515625" style="664" customWidth="1"/>
    <col min="13329" max="13329" width="3" style="664" customWidth="1"/>
    <col min="13330" max="13335" width="3.5703125" style="664" customWidth="1"/>
    <col min="13336" max="13336" width="4.42578125" style="664" customWidth="1"/>
    <col min="13337" max="13337" width="3" style="664" customWidth="1"/>
    <col min="13338" max="13338" width="3.5703125" style="664" customWidth="1"/>
    <col min="13339" max="13339" width="3.42578125" style="664" customWidth="1"/>
    <col min="13340" max="13340" width="3.5703125" style="664" customWidth="1"/>
    <col min="13341" max="13568" width="3.140625" style="664"/>
    <col min="13569" max="13582" width="3.5703125" style="664" customWidth="1"/>
    <col min="13583" max="13583" width="3.140625" style="664" customWidth="1"/>
    <col min="13584" max="13584" width="3.28515625" style="664" customWidth="1"/>
    <col min="13585" max="13585" width="3" style="664" customWidth="1"/>
    <col min="13586" max="13591" width="3.5703125" style="664" customWidth="1"/>
    <col min="13592" max="13592" width="4.42578125" style="664" customWidth="1"/>
    <col min="13593" max="13593" width="3" style="664" customWidth="1"/>
    <col min="13594" max="13594" width="3.5703125" style="664" customWidth="1"/>
    <col min="13595" max="13595" width="3.42578125" style="664" customWidth="1"/>
    <col min="13596" max="13596" width="3.5703125" style="664" customWidth="1"/>
    <col min="13597" max="13824" width="3.140625" style="664"/>
    <col min="13825" max="13838" width="3.5703125" style="664" customWidth="1"/>
    <col min="13839" max="13839" width="3.140625" style="664" customWidth="1"/>
    <col min="13840" max="13840" width="3.28515625" style="664" customWidth="1"/>
    <col min="13841" max="13841" width="3" style="664" customWidth="1"/>
    <col min="13842" max="13847" width="3.5703125" style="664" customWidth="1"/>
    <col min="13848" max="13848" width="4.42578125" style="664" customWidth="1"/>
    <col min="13849" max="13849" width="3" style="664" customWidth="1"/>
    <col min="13850" max="13850" width="3.5703125" style="664" customWidth="1"/>
    <col min="13851" max="13851" width="3.42578125" style="664" customWidth="1"/>
    <col min="13852" max="13852" width="3.5703125" style="664" customWidth="1"/>
    <col min="13853" max="14080" width="3.140625" style="664"/>
    <col min="14081" max="14094" width="3.5703125" style="664" customWidth="1"/>
    <col min="14095" max="14095" width="3.140625" style="664" customWidth="1"/>
    <col min="14096" max="14096" width="3.28515625" style="664" customWidth="1"/>
    <col min="14097" max="14097" width="3" style="664" customWidth="1"/>
    <col min="14098" max="14103" width="3.5703125" style="664" customWidth="1"/>
    <col min="14104" max="14104" width="4.42578125" style="664" customWidth="1"/>
    <col min="14105" max="14105" width="3" style="664" customWidth="1"/>
    <col min="14106" max="14106" width="3.5703125" style="664" customWidth="1"/>
    <col min="14107" max="14107" width="3.42578125" style="664" customWidth="1"/>
    <col min="14108" max="14108" width="3.5703125" style="664" customWidth="1"/>
    <col min="14109" max="14336" width="3.140625" style="664"/>
    <col min="14337" max="14350" width="3.5703125" style="664" customWidth="1"/>
    <col min="14351" max="14351" width="3.140625" style="664" customWidth="1"/>
    <col min="14352" max="14352" width="3.28515625" style="664" customWidth="1"/>
    <col min="14353" max="14353" width="3" style="664" customWidth="1"/>
    <col min="14354" max="14359" width="3.5703125" style="664" customWidth="1"/>
    <col min="14360" max="14360" width="4.42578125" style="664" customWidth="1"/>
    <col min="14361" max="14361" width="3" style="664" customWidth="1"/>
    <col min="14362" max="14362" width="3.5703125" style="664" customWidth="1"/>
    <col min="14363" max="14363" width="3.42578125" style="664" customWidth="1"/>
    <col min="14364" max="14364" width="3.5703125" style="664" customWidth="1"/>
    <col min="14365" max="14592" width="3.140625" style="664"/>
    <col min="14593" max="14606" width="3.5703125" style="664" customWidth="1"/>
    <col min="14607" max="14607" width="3.140625" style="664" customWidth="1"/>
    <col min="14608" max="14608" width="3.28515625" style="664" customWidth="1"/>
    <col min="14609" max="14609" width="3" style="664" customWidth="1"/>
    <col min="14610" max="14615" width="3.5703125" style="664" customWidth="1"/>
    <col min="14616" max="14616" width="4.42578125" style="664" customWidth="1"/>
    <col min="14617" max="14617" width="3" style="664" customWidth="1"/>
    <col min="14618" max="14618" width="3.5703125" style="664" customWidth="1"/>
    <col min="14619" max="14619" width="3.42578125" style="664" customWidth="1"/>
    <col min="14620" max="14620" width="3.5703125" style="664" customWidth="1"/>
    <col min="14621" max="14848" width="3.140625" style="664"/>
    <col min="14849" max="14862" width="3.5703125" style="664" customWidth="1"/>
    <col min="14863" max="14863" width="3.140625" style="664" customWidth="1"/>
    <col min="14864" max="14864" width="3.28515625" style="664" customWidth="1"/>
    <col min="14865" max="14865" width="3" style="664" customWidth="1"/>
    <col min="14866" max="14871" width="3.5703125" style="664" customWidth="1"/>
    <col min="14872" max="14872" width="4.42578125" style="664" customWidth="1"/>
    <col min="14873" max="14873" width="3" style="664" customWidth="1"/>
    <col min="14874" max="14874" width="3.5703125" style="664" customWidth="1"/>
    <col min="14875" max="14875" width="3.42578125" style="664" customWidth="1"/>
    <col min="14876" max="14876" width="3.5703125" style="664" customWidth="1"/>
    <col min="14877" max="15104" width="3.140625" style="664"/>
    <col min="15105" max="15118" width="3.5703125" style="664" customWidth="1"/>
    <col min="15119" max="15119" width="3.140625" style="664" customWidth="1"/>
    <col min="15120" max="15120" width="3.28515625" style="664" customWidth="1"/>
    <col min="15121" max="15121" width="3" style="664" customWidth="1"/>
    <col min="15122" max="15127" width="3.5703125" style="664" customWidth="1"/>
    <col min="15128" max="15128" width="4.42578125" style="664" customWidth="1"/>
    <col min="15129" max="15129" width="3" style="664" customWidth="1"/>
    <col min="15130" max="15130" width="3.5703125" style="664" customWidth="1"/>
    <col min="15131" max="15131" width="3.42578125" style="664" customWidth="1"/>
    <col min="15132" max="15132" width="3.5703125" style="664" customWidth="1"/>
    <col min="15133" max="15360" width="3.140625" style="664"/>
    <col min="15361" max="15374" width="3.5703125" style="664" customWidth="1"/>
    <col min="15375" max="15375" width="3.140625" style="664" customWidth="1"/>
    <col min="15376" max="15376" width="3.28515625" style="664" customWidth="1"/>
    <col min="15377" max="15377" width="3" style="664" customWidth="1"/>
    <col min="15378" max="15383" width="3.5703125" style="664" customWidth="1"/>
    <col min="15384" max="15384" width="4.42578125" style="664" customWidth="1"/>
    <col min="15385" max="15385" width="3" style="664" customWidth="1"/>
    <col min="15386" max="15386" width="3.5703125" style="664" customWidth="1"/>
    <col min="15387" max="15387" width="3.42578125" style="664" customWidth="1"/>
    <col min="15388" max="15388" width="3.5703125" style="664" customWidth="1"/>
    <col min="15389" max="15616" width="3.140625" style="664"/>
    <col min="15617" max="15630" width="3.5703125" style="664" customWidth="1"/>
    <col min="15631" max="15631" width="3.140625" style="664" customWidth="1"/>
    <col min="15632" max="15632" width="3.28515625" style="664" customWidth="1"/>
    <col min="15633" max="15633" width="3" style="664" customWidth="1"/>
    <col min="15634" max="15639" width="3.5703125" style="664" customWidth="1"/>
    <col min="15640" max="15640" width="4.42578125" style="664" customWidth="1"/>
    <col min="15641" max="15641" width="3" style="664" customWidth="1"/>
    <col min="15642" max="15642" width="3.5703125" style="664" customWidth="1"/>
    <col min="15643" max="15643" width="3.42578125" style="664" customWidth="1"/>
    <col min="15644" max="15644" width="3.5703125" style="664" customWidth="1"/>
    <col min="15645" max="15872" width="3.140625" style="664"/>
    <col min="15873" max="15886" width="3.5703125" style="664" customWidth="1"/>
    <col min="15887" max="15887" width="3.140625" style="664" customWidth="1"/>
    <col min="15888" max="15888" width="3.28515625" style="664" customWidth="1"/>
    <col min="15889" max="15889" width="3" style="664" customWidth="1"/>
    <col min="15890" max="15895" width="3.5703125" style="664" customWidth="1"/>
    <col min="15896" max="15896" width="4.42578125" style="664" customWidth="1"/>
    <col min="15897" max="15897" width="3" style="664" customWidth="1"/>
    <col min="15898" max="15898" width="3.5703125" style="664" customWidth="1"/>
    <col min="15899" max="15899" width="3.42578125" style="664" customWidth="1"/>
    <col min="15900" max="15900" width="3.5703125" style="664" customWidth="1"/>
    <col min="15901" max="16128" width="3.140625" style="664"/>
    <col min="16129" max="16142" width="3.5703125" style="664" customWidth="1"/>
    <col min="16143" max="16143" width="3.140625" style="664" customWidth="1"/>
    <col min="16144" max="16144" width="3.28515625" style="664" customWidth="1"/>
    <col min="16145" max="16145" width="3" style="664" customWidth="1"/>
    <col min="16146" max="16151" width="3.5703125" style="664" customWidth="1"/>
    <col min="16152" max="16152" width="4.42578125" style="664" customWidth="1"/>
    <col min="16153" max="16153" width="3" style="664" customWidth="1"/>
    <col min="16154" max="16154" width="3.5703125" style="664" customWidth="1"/>
    <col min="16155" max="16155" width="3.42578125" style="664" customWidth="1"/>
    <col min="16156" max="16156" width="3.5703125" style="664" customWidth="1"/>
    <col min="16157" max="16384" width="3.140625" style="664"/>
  </cols>
  <sheetData>
    <row r="1" spans="1:33" ht="9.75" customHeight="1">
      <c r="A1" s="576"/>
      <c r="B1" s="577"/>
      <c r="C1" s="577"/>
      <c r="D1" s="577"/>
      <c r="E1" s="577"/>
      <c r="F1" s="577"/>
      <c r="G1" s="577"/>
      <c r="H1" s="577"/>
      <c r="I1" s="577"/>
      <c r="J1" s="577"/>
      <c r="K1" s="577"/>
      <c r="L1" s="662"/>
      <c r="M1" s="662"/>
      <c r="N1" s="662"/>
      <c r="O1" s="662"/>
      <c r="P1" s="662"/>
      <c r="Q1" s="662"/>
      <c r="R1" s="662"/>
      <c r="S1" s="662"/>
      <c r="T1" s="662"/>
      <c r="U1" s="662"/>
      <c r="V1" s="662"/>
      <c r="W1" s="662"/>
      <c r="X1" s="662"/>
      <c r="Y1" s="662"/>
      <c r="Z1" s="662"/>
      <c r="AA1" s="662"/>
      <c r="AB1" s="662"/>
      <c r="AC1" s="663"/>
      <c r="AD1" s="346"/>
      <c r="AE1" s="346"/>
      <c r="AF1" s="346"/>
      <c r="AG1" s="346"/>
    </row>
    <row r="2" spans="1:33" ht="17.25" customHeight="1">
      <c r="A2" s="578"/>
      <c r="B2" s="579"/>
      <c r="C2" s="580"/>
      <c r="D2" s="581"/>
      <c r="E2" s="581"/>
      <c r="F2" s="117" t="s">
        <v>549</v>
      </c>
      <c r="G2" s="582"/>
      <c r="H2" s="582"/>
      <c r="I2" s="583"/>
      <c r="J2" s="584"/>
      <c r="K2" s="585"/>
      <c r="L2" s="346"/>
      <c r="M2" s="346"/>
      <c r="N2" s="346"/>
      <c r="O2" s="346"/>
      <c r="P2" s="346"/>
      <c r="R2" s="119" t="s">
        <v>330</v>
      </c>
      <c r="S2" s="346"/>
      <c r="T2" s="346"/>
      <c r="V2" s="346"/>
      <c r="X2" s="119"/>
      <c r="Y2" s="346"/>
      <c r="Z2" s="346"/>
      <c r="AA2" s="346"/>
      <c r="AB2" s="346"/>
      <c r="AC2" s="347"/>
      <c r="AD2" s="346"/>
      <c r="AE2" s="346"/>
      <c r="AF2" s="346"/>
      <c r="AG2" s="346"/>
    </row>
    <row r="3" spans="1:33" ht="8.25" customHeight="1">
      <c r="A3" s="586"/>
      <c r="B3" s="587"/>
      <c r="C3" s="587"/>
      <c r="D3" s="587"/>
      <c r="E3" s="587"/>
      <c r="F3" s="587"/>
      <c r="G3" s="119"/>
      <c r="H3" s="119"/>
      <c r="I3" s="380"/>
      <c r="J3" s="380"/>
      <c r="K3" s="585"/>
      <c r="L3" s="346"/>
      <c r="M3" s="346"/>
      <c r="N3" s="346"/>
      <c r="O3" s="346"/>
      <c r="P3" s="346"/>
      <c r="Q3" s="346"/>
      <c r="R3" s="346"/>
      <c r="S3" s="346"/>
      <c r="T3" s="346"/>
      <c r="U3" s="346"/>
      <c r="V3" s="346"/>
      <c r="W3" s="346"/>
      <c r="X3" s="346"/>
      <c r="Y3" s="346"/>
      <c r="Z3" s="346"/>
      <c r="AA3" s="346"/>
      <c r="AB3" s="346"/>
      <c r="AC3" s="347"/>
      <c r="AD3" s="346"/>
      <c r="AE3" s="346"/>
      <c r="AF3" s="346"/>
      <c r="AG3" s="346"/>
    </row>
    <row r="4" spans="1:33" ht="20.25">
      <c r="A4" s="2531" t="s">
        <v>704</v>
      </c>
      <c r="B4" s="2532"/>
      <c r="C4" s="2532"/>
      <c r="D4" s="2532"/>
      <c r="E4" s="2532"/>
      <c r="F4" s="2532"/>
      <c r="G4" s="2532"/>
      <c r="H4" s="2532"/>
      <c r="I4" s="2532"/>
      <c r="J4" s="2532"/>
      <c r="K4" s="2532"/>
      <c r="L4" s="2532"/>
      <c r="M4" s="2532"/>
      <c r="N4" s="2532"/>
      <c r="O4" s="2532"/>
      <c r="P4" s="2532"/>
      <c r="Q4" s="2532"/>
      <c r="R4" s="2532"/>
      <c r="S4" s="2532"/>
      <c r="T4" s="2532"/>
      <c r="U4" s="2532"/>
      <c r="V4" s="2532"/>
      <c r="W4" s="2532"/>
      <c r="X4" s="2532"/>
      <c r="Y4" s="2532"/>
      <c r="Z4" s="2532"/>
      <c r="AA4" s="2532"/>
      <c r="AB4" s="2532"/>
      <c r="AC4" s="2533"/>
      <c r="AD4" s="1229" t="s">
        <v>1251</v>
      </c>
      <c r="AE4" s="116"/>
      <c r="AF4" s="588"/>
      <c r="AG4" s="588"/>
    </row>
    <row r="5" spans="1:33" ht="20.25" customHeight="1">
      <c r="A5" s="2534" t="s">
        <v>342</v>
      </c>
      <c r="B5" s="2535"/>
      <c r="C5" s="2535"/>
      <c r="D5" s="2535"/>
      <c r="E5" s="2535"/>
      <c r="F5" s="2535"/>
      <c r="G5" s="2535"/>
      <c r="H5" s="2535"/>
      <c r="I5" s="2535"/>
      <c r="J5" s="2535"/>
      <c r="K5" s="2535"/>
      <c r="L5" s="2535"/>
      <c r="M5" s="2535"/>
      <c r="N5" s="2535"/>
      <c r="O5" s="2535"/>
      <c r="P5" s="2535"/>
      <c r="Q5" s="2535"/>
      <c r="R5" s="2535"/>
      <c r="S5" s="2535"/>
      <c r="T5" s="2535"/>
      <c r="U5" s="2535"/>
      <c r="V5" s="2535"/>
      <c r="W5" s="2535"/>
      <c r="X5" s="2535"/>
      <c r="Y5" s="2535"/>
      <c r="Z5" s="2535"/>
      <c r="AA5" s="2535"/>
      <c r="AB5" s="2535"/>
      <c r="AC5" s="2536"/>
      <c r="AD5" s="1229" t="s">
        <v>1239</v>
      </c>
      <c r="AE5" s="116"/>
      <c r="AF5" s="589"/>
      <c r="AG5" s="589"/>
    </row>
    <row r="6" spans="1:33" ht="15.75">
      <c r="A6" s="2537" t="s">
        <v>705</v>
      </c>
      <c r="B6" s="2538"/>
      <c r="C6" s="2538"/>
      <c r="D6" s="2538"/>
      <c r="E6" s="2538"/>
      <c r="F6" s="2538"/>
      <c r="G6" s="2538"/>
      <c r="H6" s="2538"/>
      <c r="I6" s="2538"/>
      <c r="J6" s="2538"/>
      <c r="K6" s="2538"/>
      <c r="L6" s="2538"/>
      <c r="M6" s="2538"/>
      <c r="N6" s="2538"/>
      <c r="O6" s="2538"/>
      <c r="P6" s="2538"/>
      <c r="Q6" s="2538"/>
      <c r="R6" s="2538"/>
      <c r="S6" s="2538"/>
      <c r="T6" s="2538"/>
      <c r="U6" s="2538"/>
      <c r="V6" s="2538"/>
      <c r="W6" s="2538"/>
      <c r="X6" s="2538"/>
      <c r="Y6" s="2538"/>
      <c r="Z6" s="2538"/>
      <c r="AA6" s="2538"/>
      <c r="AB6" s="2538"/>
      <c r="AC6" s="2539"/>
      <c r="AD6" s="1229" t="s">
        <v>1252</v>
      </c>
      <c r="AE6" s="116"/>
      <c r="AF6" s="590"/>
      <c r="AG6" s="590"/>
    </row>
    <row r="7" spans="1:33" ht="9.75" customHeight="1">
      <c r="A7" s="451"/>
      <c r="B7" s="452"/>
      <c r="C7" s="452"/>
      <c r="D7" s="452"/>
      <c r="E7" s="452"/>
      <c r="F7" s="452"/>
      <c r="G7" s="452"/>
      <c r="H7" s="452"/>
      <c r="I7" s="452"/>
      <c r="J7" s="452"/>
      <c r="K7" s="452"/>
      <c r="L7" s="591"/>
      <c r="M7" s="665"/>
      <c r="N7" s="665"/>
      <c r="O7" s="665"/>
      <c r="P7" s="665"/>
      <c r="Q7" s="665"/>
      <c r="R7" s="665"/>
      <c r="S7" s="665"/>
      <c r="T7" s="665"/>
      <c r="U7" s="665"/>
      <c r="V7" s="665"/>
      <c r="W7" s="665"/>
      <c r="X7" s="665"/>
      <c r="Y7" s="665"/>
      <c r="Z7" s="665"/>
      <c r="AA7" s="665"/>
      <c r="AB7" s="665"/>
      <c r="AC7" s="666"/>
      <c r="AD7" s="1213" t="s">
        <v>261</v>
      </c>
      <c r="AE7" s="116"/>
    </row>
    <row r="8" spans="1:33" s="346" customFormat="1" ht="10.5" customHeight="1">
      <c r="A8" s="450"/>
      <c r="B8" s="153"/>
      <c r="C8" s="153"/>
      <c r="D8" s="153"/>
      <c r="E8" s="153"/>
      <c r="F8" s="153"/>
      <c r="G8" s="153"/>
      <c r="H8" s="153"/>
      <c r="I8" s="153"/>
      <c r="J8" s="153"/>
      <c r="K8" s="153"/>
      <c r="L8" s="592"/>
      <c r="AC8" s="347"/>
      <c r="AD8" s="769"/>
      <c r="AE8" s="115"/>
    </row>
    <row r="9" spans="1:33" ht="17.25" customHeight="1">
      <c r="A9" s="2540" t="s">
        <v>686</v>
      </c>
      <c r="B9" s="2541"/>
      <c r="C9" s="2541"/>
      <c r="D9" s="2541"/>
      <c r="E9" s="2541"/>
      <c r="F9" s="2541"/>
      <c r="G9" s="2541"/>
      <c r="H9" s="2541"/>
      <c r="I9" s="2541"/>
      <c r="J9" s="2541"/>
      <c r="K9" s="2541"/>
      <c r="L9" s="2541"/>
      <c r="M9" s="2541"/>
      <c r="N9" s="2541"/>
      <c r="O9" s="2541"/>
      <c r="P9" s="2541"/>
      <c r="Q9" s="2541"/>
      <c r="R9" s="2541"/>
      <c r="S9" s="2541"/>
      <c r="T9" s="2541"/>
      <c r="U9" s="2541"/>
      <c r="V9" s="2541"/>
      <c r="W9" s="2541"/>
      <c r="X9" s="2541"/>
      <c r="Y9" s="2541"/>
      <c r="Z9" s="2541"/>
      <c r="AA9" s="2541"/>
      <c r="AB9" s="2541"/>
      <c r="AC9" s="2542"/>
      <c r="AD9" s="790"/>
      <c r="AE9" s="116"/>
    </row>
    <row r="10" spans="1:33" ht="15.75">
      <c r="A10" s="2543" t="s">
        <v>0</v>
      </c>
      <c r="B10" s="2544"/>
      <c r="C10" s="2544"/>
      <c r="D10" s="2544"/>
      <c r="E10" s="2544"/>
      <c r="F10" s="2544"/>
      <c r="G10" s="2544"/>
      <c r="H10" s="2544"/>
      <c r="I10" s="2544"/>
      <c r="J10" s="2544"/>
      <c r="K10" s="2544"/>
      <c r="L10" s="2544"/>
      <c r="M10" s="2544"/>
      <c r="N10" s="2544"/>
      <c r="O10" s="2544"/>
      <c r="P10" s="2544"/>
      <c r="Q10" s="2544"/>
      <c r="R10" s="2544"/>
      <c r="S10" s="2544"/>
      <c r="T10" s="2544"/>
      <c r="U10" s="2544"/>
      <c r="V10" s="2544"/>
      <c r="W10" s="2544"/>
      <c r="X10" s="2544"/>
      <c r="Y10" s="2544"/>
      <c r="Z10" s="2544"/>
      <c r="AA10" s="2544"/>
      <c r="AB10" s="2544"/>
      <c r="AC10" s="2545"/>
      <c r="AD10" s="9"/>
      <c r="AE10" s="116"/>
    </row>
    <row r="11" spans="1:33" ht="15.75">
      <c r="A11" s="593" t="s">
        <v>336</v>
      </c>
      <c r="B11" s="594"/>
      <c r="C11" s="594"/>
      <c r="D11" s="594"/>
      <c r="E11" s="594"/>
      <c r="F11" s="594"/>
      <c r="G11" s="594"/>
      <c r="H11" s="594"/>
      <c r="I11" s="594"/>
      <c r="J11" s="594"/>
      <c r="K11" s="594"/>
      <c r="L11" s="594"/>
      <c r="M11" s="594"/>
      <c r="N11" s="594"/>
      <c r="O11" s="594"/>
      <c r="P11" s="594"/>
      <c r="Q11" s="594"/>
      <c r="R11" s="594"/>
      <c r="S11" s="595"/>
      <c r="T11" s="594"/>
      <c r="U11" s="346"/>
      <c r="V11" s="912"/>
      <c r="AA11" s="596"/>
      <c r="AB11" s="596"/>
      <c r="AC11" s="597"/>
      <c r="AD11" s="1165"/>
      <c r="AE11" s="105"/>
    </row>
    <row r="12" spans="1:33" ht="15.75">
      <c r="A12" s="9" t="s">
        <v>830</v>
      </c>
      <c r="B12" s="267"/>
      <c r="C12" s="594"/>
      <c r="D12" s="594"/>
      <c r="E12" s="594"/>
      <c r="F12" s="594"/>
      <c r="G12" s="594"/>
      <c r="H12" s="594"/>
      <c r="I12" s="594"/>
      <c r="J12" s="594"/>
      <c r="K12" s="594"/>
      <c r="L12" s="594"/>
      <c r="M12" s="594"/>
      <c r="N12" s="594"/>
      <c r="O12" s="594"/>
      <c r="P12" s="594"/>
      <c r="Q12" s="594"/>
      <c r="R12" s="594"/>
      <c r="S12" s="595"/>
      <c r="T12" s="594"/>
      <c r="U12" s="346"/>
      <c r="V12" s="346"/>
      <c r="Y12" s="754"/>
      <c r="Z12" s="755"/>
      <c r="AA12" s="596"/>
      <c r="AB12" s="596"/>
      <c r="AC12" s="597"/>
      <c r="AD12" s="1165" t="s">
        <v>1253</v>
      </c>
      <c r="AE12" s="105"/>
    </row>
    <row r="13" spans="1:33" ht="15.75">
      <c r="A13" s="9" t="s">
        <v>829</v>
      </c>
      <c r="B13" s="267"/>
      <c r="C13" s="594"/>
      <c r="D13" s="594"/>
      <c r="E13" s="594"/>
      <c r="F13" s="594"/>
      <c r="G13" s="594"/>
      <c r="H13" s="594"/>
      <c r="I13" s="594"/>
      <c r="J13" s="594"/>
      <c r="K13" s="594"/>
      <c r="L13" s="594"/>
      <c r="M13" s="594"/>
      <c r="N13" s="594"/>
      <c r="O13" s="594"/>
      <c r="P13" s="594"/>
      <c r="Q13" s="594"/>
      <c r="R13" s="594"/>
      <c r="S13" s="595"/>
      <c r="T13" s="594"/>
      <c r="U13" s="346"/>
      <c r="V13" s="346"/>
      <c r="X13" s="910"/>
      <c r="Y13" s="908"/>
      <c r="Z13" s="909"/>
      <c r="AA13" s="596"/>
      <c r="AB13" s="596"/>
      <c r="AC13" s="597"/>
      <c r="AD13" s="1165" t="s">
        <v>1250</v>
      </c>
      <c r="AE13" s="105"/>
    </row>
    <row r="14" spans="1:33" s="346" customFormat="1" ht="20.25" customHeight="1">
      <c r="A14" s="9" t="s">
        <v>831</v>
      </c>
      <c r="B14" s="268"/>
      <c r="C14" s="568"/>
      <c r="D14" s="568"/>
      <c r="E14" s="568"/>
      <c r="F14" s="568"/>
      <c r="G14" s="568"/>
      <c r="H14" s="568"/>
      <c r="I14" s="568"/>
      <c r="J14" s="568"/>
      <c r="K14" s="568"/>
      <c r="L14" s="568"/>
      <c r="M14" s="568"/>
      <c r="N14" s="568"/>
      <c r="O14" s="568"/>
      <c r="P14" s="568"/>
      <c r="Q14" s="568"/>
      <c r="R14" s="595"/>
      <c r="S14" s="595"/>
      <c r="T14" s="595"/>
      <c r="U14" s="595"/>
      <c r="V14" s="911"/>
      <c r="W14" s="910"/>
      <c r="X14" s="756"/>
      <c r="Y14" s="756"/>
      <c r="Z14" s="756"/>
      <c r="AA14" s="568"/>
      <c r="AB14" s="568"/>
      <c r="AC14" s="569"/>
      <c r="AD14" s="1165" t="s">
        <v>1240</v>
      </c>
      <c r="AE14" s="1165" t="s">
        <v>1283</v>
      </c>
    </row>
    <row r="15" spans="1:33" ht="21.75" customHeight="1">
      <c r="A15" s="371" t="s">
        <v>527</v>
      </c>
      <c r="B15" s="568"/>
      <c r="C15" s="568"/>
      <c r="D15" s="568"/>
      <c r="E15" s="568"/>
      <c r="F15" s="568"/>
      <c r="G15" s="568"/>
      <c r="H15" s="568"/>
      <c r="I15" s="568"/>
      <c r="J15" s="568"/>
      <c r="K15" s="568"/>
      <c r="L15" s="568"/>
      <c r="M15" s="598"/>
      <c r="N15" s="599"/>
      <c r="O15" s="599"/>
      <c r="P15" s="599"/>
      <c r="Q15" s="599"/>
      <c r="R15" s="600"/>
      <c r="S15" s="568"/>
      <c r="T15" s="668" t="s">
        <v>403</v>
      </c>
      <c r="U15" s="568"/>
      <c r="V15" s="568"/>
      <c r="W15" s="346"/>
      <c r="X15" s="346"/>
      <c r="Y15" s="346"/>
      <c r="Z15" s="346"/>
      <c r="AA15" s="346"/>
      <c r="AB15" s="346"/>
      <c r="AC15" s="569"/>
      <c r="AD15" s="1165" t="s">
        <v>1241</v>
      </c>
      <c r="AE15" s="105"/>
    </row>
    <row r="16" spans="1:33" ht="9" customHeight="1">
      <c r="A16" s="561"/>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3"/>
    </row>
    <row r="17" spans="1:209" ht="15" customHeight="1">
      <c r="A17" s="593" t="s">
        <v>596</v>
      </c>
      <c r="B17" s="601"/>
      <c r="C17" s="601"/>
      <c r="D17" s="602"/>
      <c r="E17" s="602"/>
      <c r="F17" s="602"/>
      <c r="G17" s="602"/>
      <c r="H17" s="602"/>
      <c r="I17" s="602"/>
      <c r="J17" s="603"/>
      <c r="K17" s="603"/>
      <c r="L17" s="585"/>
      <c r="M17" s="346"/>
      <c r="N17" s="346"/>
      <c r="O17" s="346"/>
      <c r="P17" s="346"/>
      <c r="Q17" s="346"/>
      <c r="R17" s="346"/>
      <c r="S17" s="346"/>
      <c r="T17" s="346"/>
      <c r="U17" s="346"/>
      <c r="V17" s="346"/>
      <c r="W17" s="346"/>
      <c r="X17" s="346"/>
      <c r="Y17" s="346"/>
      <c r="Z17" s="346"/>
      <c r="AA17" s="346"/>
      <c r="AB17" s="346"/>
      <c r="AC17" s="347"/>
    </row>
    <row r="18" spans="1:209" ht="9" customHeight="1">
      <c r="A18" s="593"/>
      <c r="B18" s="601"/>
      <c r="C18" s="601"/>
      <c r="D18" s="602"/>
      <c r="E18" s="602"/>
      <c r="F18" s="602"/>
      <c r="G18" s="602"/>
      <c r="H18" s="602"/>
      <c r="I18" s="602"/>
      <c r="J18" s="603"/>
      <c r="K18" s="603"/>
      <c r="L18" s="585"/>
      <c r="M18" s="346"/>
      <c r="N18" s="346"/>
      <c r="O18" s="346"/>
      <c r="P18" s="346"/>
      <c r="Q18" s="346"/>
      <c r="R18" s="346"/>
      <c r="S18" s="346"/>
      <c r="T18" s="346"/>
      <c r="U18" s="346"/>
      <c r="V18" s="346"/>
      <c r="W18" s="346"/>
      <c r="X18" s="346"/>
      <c r="Y18" s="346"/>
      <c r="Z18" s="346"/>
      <c r="AA18" s="346"/>
      <c r="AB18" s="346"/>
      <c r="AC18" s="347"/>
    </row>
    <row r="19" spans="1:209" s="386" customFormat="1" ht="18.75" customHeight="1">
      <c r="A19" s="2546" t="s">
        <v>63</v>
      </c>
      <c r="B19" s="2546"/>
      <c r="C19" s="2546"/>
      <c r="D19" s="2546"/>
      <c r="E19" s="2546"/>
      <c r="F19" s="2546"/>
      <c r="G19" s="2546"/>
      <c r="H19" s="2546"/>
      <c r="I19" s="2546"/>
      <c r="J19" s="2546"/>
      <c r="K19" s="2546"/>
      <c r="L19" s="2546"/>
      <c r="M19" s="2546"/>
      <c r="N19" s="2546"/>
      <c r="O19" s="2546" t="s">
        <v>109</v>
      </c>
      <c r="P19" s="2546"/>
      <c r="Q19" s="2546"/>
      <c r="R19" s="2546" t="s">
        <v>64</v>
      </c>
      <c r="S19" s="2546"/>
      <c r="T19" s="2546"/>
      <c r="U19" s="2551" t="s">
        <v>123</v>
      </c>
      <c r="V19" s="2551"/>
      <c r="W19" s="2551"/>
      <c r="X19" s="2551"/>
      <c r="Y19" s="2551"/>
      <c r="Z19" s="2551"/>
      <c r="AA19" s="2551"/>
      <c r="AB19" s="2551"/>
      <c r="AC19" s="2551"/>
      <c r="AD19" s="381"/>
      <c r="AE19" s="381"/>
      <c r="AF19" s="381"/>
      <c r="AG19" s="381"/>
      <c r="AH19" s="381"/>
      <c r="AI19" s="381"/>
      <c r="AJ19" s="381"/>
      <c r="AK19" s="381"/>
      <c r="AL19" s="381"/>
      <c r="AM19" s="381"/>
      <c r="AN19" s="381"/>
    </row>
    <row r="20" spans="1:209" s="386" customFormat="1" ht="36" customHeight="1">
      <c r="A20" s="2546"/>
      <c r="B20" s="2546"/>
      <c r="C20" s="2546"/>
      <c r="D20" s="2546"/>
      <c r="E20" s="2546"/>
      <c r="F20" s="2546"/>
      <c r="G20" s="2546"/>
      <c r="H20" s="2546"/>
      <c r="I20" s="2546"/>
      <c r="J20" s="2546"/>
      <c r="K20" s="2546"/>
      <c r="L20" s="2546"/>
      <c r="M20" s="2546"/>
      <c r="N20" s="2546"/>
      <c r="O20" s="2546"/>
      <c r="P20" s="2546"/>
      <c r="Q20" s="2546"/>
      <c r="R20" s="2546"/>
      <c r="S20" s="2546"/>
      <c r="T20" s="2546"/>
      <c r="U20" s="2546" t="s">
        <v>203</v>
      </c>
      <c r="V20" s="2546"/>
      <c r="W20" s="2546"/>
      <c r="X20" s="2546" t="s">
        <v>204</v>
      </c>
      <c r="Y20" s="2546"/>
      <c r="Z20" s="2546"/>
      <c r="AA20" s="2547" t="s">
        <v>205</v>
      </c>
      <c r="AB20" s="2547"/>
      <c r="AC20" s="2547"/>
      <c r="AD20" s="381"/>
      <c r="AE20" s="381"/>
      <c r="AF20" s="381"/>
      <c r="AG20" s="381"/>
      <c r="AH20" s="381"/>
      <c r="AI20" s="381"/>
      <c r="AJ20" s="381"/>
      <c r="AK20" s="381"/>
      <c r="AL20" s="381"/>
      <c r="AM20" s="381"/>
      <c r="AN20" s="381"/>
    </row>
    <row r="21" spans="1:209" s="386" customFormat="1" ht="16.5" customHeight="1">
      <c r="A21" s="2548" t="s">
        <v>3</v>
      </c>
      <c r="B21" s="2549"/>
      <c r="C21" s="2549"/>
      <c r="D21" s="2549"/>
      <c r="E21" s="2549"/>
      <c r="F21" s="2549"/>
      <c r="G21" s="2549"/>
      <c r="H21" s="2549"/>
      <c r="I21" s="2549"/>
      <c r="J21" s="2549"/>
      <c r="K21" s="2549"/>
      <c r="L21" s="2549"/>
      <c r="M21" s="2549"/>
      <c r="N21" s="2550"/>
      <c r="O21" s="2548" t="s">
        <v>4</v>
      </c>
      <c r="P21" s="2549"/>
      <c r="Q21" s="2550"/>
      <c r="R21" s="2548">
        <v>1</v>
      </c>
      <c r="S21" s="2549"/>
      <c r="T21" s="2550"/>
      <c r="U21" s="2548">
        <v>2</v>
      </c>
      <c r="V21" s="2549"/>
      <c r="W21" s="2550"/>
      <c r="X21" s="2548">
        <v>3</v>
      </c>
      <c r="Y21" s="2549"/>
      <c r="Z21" s="2550"/>
      <c r="AA21" s="2548">
        <v>4</v>
      </c>
      <c r="AB21" s="2549"/>
      <c r="AC21" s="2550"/>
      <c r="AD21" s="381"/>
      <c r="AE21" s="381"/>
      <c r="AF21" s="381"/>
      <c r="AG21" s="381"/>
      <c r="AH21" s="381"/>
      <c r="AI21" s="381"/>
      <c r="AJ21" s="381"/>
      <c r="AK21" s="381"/>
      <c r="AL21" s="381"/>
      <c r="AM21" s="381"/>
      <c r="AN21" s="381"/>
    </row>
    <row r="22" spans="1:209" s="612" customFormat="1" ht="20.25" customHeight="1">
      <c r="A22" s="604" t="s">
        <v>546</v>
      </c>
      <c r="B22" s="605"/>
      <c r="C22" s="605"/>
      <c r="D22" s="606"/>
      <c r="E22" s="606"/>
      <c r="F22" s="606"/>
      <c r="G22" s="606"/>
      <c r="H22" s="606"/>
      <c r="I22" s="606"/>
      <c r="J22" s="606"/>
      <c r="K22" s="606"/>
      <c r="L22" s="606"/>
      <c r="M22" s="606"/>
      <c r="N22" s="607"/>
      <c r="O22" s="608"/>
      <c r="P22" s="609" t="s">
        <v>206</v>
      </c>
      <c r="Q22" s="610"/>
      <c r="R22" s="2484" t="s">
        <v>1490</v>
      </c>
      <c r="S22" s="2485"/>
      <c r="T22" s="2486"/>
      <c r="U22" s="2484" t="s">
        <v>1491</v>
      </c>
      <c r="V22" s="2485"/>
      <c r="W22" s="2486"/>
      <c r="X22" s="2496" t="s">
        <v>1492</v>
      </c>
      <c r="Y22" s="2497"/>
      <c r="Z22" s="2498"/>
      <c r="AA22" s="2496" t="s">
        <v>1493</v>
      </c>
      <c r="AB22" s="2497"/>
      <c r="AC22" s="2498"/>
      <c r="AD22" s="611"/>
      <c r="AE22" s="611"/>
      <c r="AF22" s="611"/>
      <c r="AG22" s="611"/>
      <c r="AH22" s="611"/>
      <c r="AI22" s="611"/>
      <c r="AJ22" s="611"/>
      <c r="AK22" s="611"/>
      <c r="AL22" s="611"/>
      <c r="AM22" s="611"/>
      <c r="AN22" s="611"/>
    </row>
    <row r="23" spans="1:209" s="612" customFormat="1" ht="20.25" customHeight="1">
      <c r="A23" s="604" t="s">
        <v>547</v>
      </c>
      <c r="B23" s="605"/>
      <c r="C23" s="605"/>
      <c r="D23" s="606"/>
      <c r="E23" s="606"/>
      <c r="F23" s="606"/>
      <c r="G23" s="606"/>
      <c r="H23" s="606"/>
      <c r="I23" s="606"/>
      <c r="J23" s="606"/>
      <c r="K23" s="606"/>
      <c r="L23" s="606"/>
      <c r="M23" s="606"/>
      <c r="N23" s="607"/>
      <c r="O23" s="613"/>
      <c r="P23" s="614" t="s">
        <v>207</v>
      </c>
      <c r="Q23" s="615"/>
      <c r="R23" s="2484" t="s">
        <v>1494</v>
      </c>
      <c r="S23" s="2485"/>
      <c r="T23" s="2486"/>
      <c r="U23" s="2484" t="s">
        <v>1495</v>
      </c>
      <c r="V23" s="2485"/>
      <c r="W23" s="2486"/>
      <c r="X23" s="2496" t="s">
        <v>1496</v>
      </c>
      <c r="Y23" s="2497"/>
      <c r="Z23" s="2498"/>
      <c r="AA23" s="2496" t="s">
        <v>1497</v>
      </c>
      <c r="AB23" s="2497"/>
      <c r="AC23" s="2498"/>
      <c r="AD23" s="611"/>
      <c r="AE23" s="611"/>
      <c r="AF23" s="611"/>
      <c r="AG23" s="611"/>
      <c r="AH23" s="611"/>
      <c r="AI23" s="611"/>
      <c r="AJ23" s="611"/>
      <c r="AK23" s="611"/>
      <c r="AL23" s="611"/>
      <c r="AM23" s="611"/>
      <c r="AN23" s="611"/>
    </row>
    <row r="24" spans="1:209" s="612" customFormat="1" ht="20.25" customHeight="1">
      <c r="A24" s="604" t="s">
        <v>597</v>
      </c>
      <c r="B24" s="605"/>
      <c r="C24" s="605"/>
      <c r="D24" s="606"/>
      <c r="E24" s="606"/>
      <c r="F24" s="606"/>
      <c r="G24" s="606"/>
      <c r="H24" s="606"/>
      <c r="I24" s="606"/>
      <c r="J24" s="606"/>
      <c r="K24" s="606"/>
      <c r="L24" s="606"/>
      <c r="M24" s="606"/>
      <c r="N24" s="607"/>
      <c r="O24" s="613"/>
      <c r="P24" s="614" t="s">
        <v>207</v>
      </c>
      <c r="Q24" s="615"/>
      <c r="R24" s="2484" t="s">
        <v>1498</v>
      </c>
      <c r="S24" s="2485"/>
      <c r="T24" s="2486"/>
      <c r="U24" s="2491" t="s">
        <v>80</v>
      </c>
      <c r="V24" s="2492"/>
      <c r="W24" s="2493"/>
      <c r="X24" s="2491" t="s">
        <v>80</v>
      </c>
      <c r="Y24" s="2492"/>
      <c r="Z24" s="2493"/>
      <c r="AA24" s="2491" t="s">
        <v>80</v>
      </c>
      <c r="AB24" s="2492"/>
      <c r="AC24" s="2493"/>
      <c r="AD24" s="611"/>
      <c r="AE24" s="611"/>
      <c r="AF24" s="611"/>
      <c r="AG24" s="611"/>
      <c r="AH24" s="611"/>
      <c r="AI24" s="611"/>
      <c r="AJ24" s="611"/>
      <c r="AK24" s="611"/>
      <c r="AL24" s="611"/>
      <c r="AM24" s="611"/>
      <c r="AN24" s="611"/>
    </row>
    <row r="25" spans="1:209" s="612" customFormat="1" ht="20.25" customHeight="1">
      <c r="A25" s="616" t="s">
        <v>598</v>
      </c>
      <c r="B25" s="617"/>
      <c r="C25" s="617"/>
      <c r="D25" s="618"/>
      <c r="E25" s="618"/>
      <c r="F25" s="618"/>
      <c r="G25" s="618"/>
      <c r="H25" s="618"/>
      <c r="I25" s="618"/>
      <c r="J25" s="618"/>
      <c r="K25" s="618"/>
      <c r="L25" s="618"/>
      <c r="M25" s="618"/>
      <c r="N25" s="619"/>
      <c r="O25" s="620"/>
      <c r="P25" s="621" t="s">
        <v>208</v>
      </c>
      <c r="Q25" s="622"/>
      <c r="R25" s="2484" t="s">
        <v>1499</v>
      </c>
      <c r="S25" s="2485"/>
      <c r="T25" s="2486"/>
      <c r="U25" s="2484" t="s">
        <v>1500</v>
      </c>
      <c r="V25" s="2485"/>
      <c r="W25" s="2486"/>
      <c r="X25" s="2496" t="s">
        <v>1501</v>
      </c>
      <c r="Y25" s="2497"/>
      <c r="Z25" s="2498"/>
      <c r="AA25" s="2496" t="s">
        <v>1502</v>
      </c>
      <c r="AB25" s="2497"/>
      <c r="AC25" s="2498"/>
      <c r="AD25" s="611"/>
      <c r="AE25" s="611"/>
      <c r="AF25" s="611"/>
      <c r="AG25" s="611"/>
      <c r="AH25" s="611"/>
      <c r="AI25" s="611"/>
      <c r="AJ25" s="611"/>
      <c r="AK25" s="611"/>
      <c r="AL25" s="611"/>
      <c r="AM25" s="611"/>
      <c r="AN25" s="611"/>
    </row>
    <row r="26" spans="1:209" s="626" customFormat="1" ht="24.75" customHeight="1">
      <c r="A26" s="623" t="s">
        <v>599</v>
      </c>
      <c r="B26" s="601"/>
      <c r="C26" s="601"/>
      <c r="D26" s="601"/>
      <c r="E26" s="624"/>
      <c r="F26" s="624"/>
      <c r="G26" s="624"/>
      <c r="H26" s="624"/>
      <c r="I26" s="624"/>
      <c r="J26" s="385"/>
      <c r="K26" s="385"/>
      <c r="L26" s="385"/>
      <c r="M26" s="153"/>
      <c r="N26" s="153"/>
      <c r="O26" s="153"/>
      <c r="P26" s="153"/>
      <c r="Q26" s="153"/>
      <c r="R26" s="153"/>
      <c r="S26" s="153"/>
      <c r="T26" s="153"/>
      <c r="U26" s="153"/>
      <c r="V26" s="153"/>
      <c r="W26" s="153"/>
      <c r="X26" s="153"/>
      <c r="Y26" s="153"/>
      <c r="Z26" s="153"/>
      <c r="AA26" s="153"/>
      <c r="AB26" s="153"/>
      <c r="AC26" s="154"/>
      <c r="AD26" s="625"/>
      <c r="AE26" s="625"/>
      <c r="AF26" s="625"/>
      <c r="AG26" s="625"/>
      <c r="AH26" s="625"/>
      <c r="AI26" s="625"/>
      <c r="AJ26" s="625"/>
      <c r="AK26" s="625"/>
      <c r="AL26" s="625"/>
      <c r="AM26" s="625"/>
      <c r="AN26" s="625"/>
      <c r="AO26" s="625"/>
      <c r="AP26" s="625"/>
      <c r="AQ26" s="625"/>
      <c r="AR26" s="625"/>
      <c r="AS26" s="625"/>
      <c r="AT26" s="625"/>
      <c r="AU26" s="625"/>
      <c r="AV26" s="625"/>
      <c r="AW26" s="625"/>
      <c r="AX26" s="625"/>
      <c r="AY26" s="625"/>
      <c r="AZ26" s="625"/>
      <c r="BA26" s="625"/>
      <c r="BB26" s="625"/>
      <c r="BC26" s="625"/>
      <c r="BD26" s="625"/>
      <c r="BE26" s="625"/>
      <c r="BF26" s="625"/>
      <c r="BG26" s="625"/>
      <c r="BH26" s="625"/>
      <c r="BI26" s="625"/>
      <c r="BJ26" s="625"/>
      <c r="BK26" s="625"/>
      <c r="BL26" s="625"/>
      <c r="BM26" s="625"/>
      <c r="BN26" s="625"/>
      <c r="BO26" s="625"/>
      <c r="BP26" s="625"/>
      <c r="BQ26" s="625"/>
      <c r="BR26" s="625"/>
      <c r="BS26" s="625"/>
      <c r="BT26" s="625"/>
      <c r="BU26" s="625"/>
      <c r="BV26" s="625"/>
      <c r="BW26" s="625"/>
      <c r="BX26" s="625"/>
      <c r="BY26" s="625"/>
      <c r="BZ26" s="625"/>
      <c r="CA26" s="625"/>
      <c r="CB26" s="625"/>
      <c r="CC26" s="625"/>
      <c r="CD26" s="625"/>
      <c r="CE26" s="625"/>
      <c r="CF26" s="625"/>
      <c r="CG26" s="625"/>
      <c r="CH26" s="625"/>
      <c r="CI26" s="625"/>
      <c r="CJ26" s="625"/>
      <c r="CK26" s="625"/>
      <c r="CL26" s="625"/>
      <c r="CM26" s="625"/>
      <c r="CN26" s="625"/>
      <c r="CO26" s="625"/>
      <c r="CP26" s="625"/>
      <c r="CQ26" s="625"/>
      <c r="CR26" s="625"/>
      <c r="CS26" s="625"/>
      <c r="CT26" s="625"/>
      <c r="CU26" s="625"/>
      <c r="CV26" s="625"/>
      <c r="CW26" s="625"/>
      <c r="CX26" s="625"/>
      <c r="CY26" s="625"/>
      <c r="CZ26" s="625"/>
      <c r="DA26" s="625"/>
      <c r="DB26" s="625"/>
      <c r="DC26" s="625"/>
      <c r="DD26" s="625"/>
      <c r="DE26" s="625"/>
      <c r="DF26" s="625"/>
      <c r="DG26" s="625"/>
      <c r="DH26" s="625"/>
      <c r="DI26" s="625"/>
      <c r="DJ26" s="625"/>
      <c r="DK26" s="625"/>
      <c r="DL26" s="625"/>
      <c r="DM26" s="625"/>
      <c r="DN26" s="625"/>
      <c r="DO26" s="625"/>
      <c r="DP26" s="625"/>
      <c r="DQ26" s="625"/>
      <c r="DR26" s="625"/>
      <c r="DS26" s="625"/>
      <c r="DT26" s="625"/>
      <c r="DU26" s="625"/>
      <c r="DV26" s="625"/>
      <c r="DW26" s="625"/>
      <c r="DX26" s="625"/>
      <c r="DY26" s="625"/>
      <c r="DZ26" s="625"/>
      <c r="EA26" s="625"/>
      <c r="EB26" s="625"/>
      <c r="EC26" s="625"/>
      <c r="ED26" s="625"/>
      <c r="EE26" s="625"/>
      <c r="EF26" s="625"/>
      <c r="EG26" s="625"/>
      <c r="EH26" s="625"/>
      <c r="EI26" s="625"/>
      <c r="EJ26" s="625"/>
      <c r="EK26" s="625"/>
      <c r="EL26" s="625"/>
      <c r="EM26" s="625"/>
      <c r="EN26" s="625"/>
      <c r="EO26" s="625"/>
      <c r="EP26" s="625"/>
      <c r="EQ26" s="625"/>
      <c r="ER26" s="625"/>
      <c r="ES26" s="625"/>
      <c r="ET26" s="625"/>
      <c r="EU26" s="625"/>
      <c r="EV26" s="625"/>
      <c r="EW26" s="625"/>
      <c r="EX26" s="625"/>
      <c r="EY26" s="625"/>
      <c r="EZ26" s="625"/>
      <c r="FA26" s="625"/>
      <c r="FB26" s="625"/>
      <c r="FC26" s="625"/>
      <c r="FD26" s="625"/>
      <c r="FE26" s="625"/>
      <c r="FF26" s="625"/>
      <c r="FG26" s="625"/>
      <c r="FH26" s="625"/>
      <c r="FI26" s="625"/>
      <c r="FJ26" s="625"/>
      <c r="FK26" s="625"/>
      <c r="FL26" s="625"/>
      <c r="FM26" s="625"/>
      <c r="FN26" s="625"/>
      <c r="FO26" s="625"/>
      <c r="FP26" s="625"/>
      <c r="FQ26" s="625"/>
      <c r="FR26" s="625"/>
      <c r="FS26" s="625"/>
      <c r="FT26" s="625"/>
      <c r="FU26" s="625"/>
      <c r="FV26" s="625"/>
      <c r="FW26" s="625"/>
      <c r="FX26" s="625"/>
      <c r="FY26" s="625"/>
      <c r="FZ26" s="625"/>
      <c r="GA26" s="625"/>
      <c r="GB26" s="625"/>
      <c r="GC26" s="625"/>
      <c r="GD26" s="625"/>
      <c r="GE26" s="625"/>
      <c r="GF26" s="625"/>
      <c r="GG26" s="625"/>
      <c r="GH26" s="625"/>
      <c r="GI26" s="625"/>
      <c r="GJ26" s="625"/>
      <c r="GK26" s="625"/>
    </row>
    <row r="27" spans="1:209" s="630" customFormat="1" ht="31.5" customHeight="1">
      <c r="A27" s="627"/>
      <c r="B27" s="2518" t="s">
        <v>171</v>
      </c>
      <c r="C27" s="2519"/>
      <c r="D27" s="2519"/>
      <c r="E27" s="2519"/>
      <c r="F27" s="2520"/>
      <c r="G27" s="2527" t="s">
        <v>95</v>
      </c>
      <c r="H27" s="2527"/>
      <c r="I27" s="2527"/>
      <c r="J27" s="2527" t="s">
        <v>932</v>
      </c>
      <c r="K27" s="2527"/>
      <c r="L27" s="2527"/>
      <c r="M27" s="2527"/>
      <c r="N27" s="2527"/>
      <c r="O27" s="2527"/>
      <c r="P27" s="2527"/>
      <c r="Q27" s="2527"/>
      <c r="R27" s="2527"/>
      <c r="S27" s="2527"/>
      <c r="T27" s="2527"/>
      <c r="U27" s="2527"/>
      <c r="V27" s="2527"/>
      <c r="W27" s="2527"/>
      <c r="X27" s="2527" t="s">
        <v>264</v>
      </c>
      <c r="Y27" s="2527"/>
      <c r="Z27" s="2527"/>
      <c r="AA27" s="2527"/>
      <c r="AB27" s="2527"/>
      <c r="AC27" s="2527"/>
      <c r="AD27" s="628"/>
      <c r="AE27" s="628"/>
      <c r="AF27" s="628"/>
      <c r="AG27" s="628"/>
      <c r="AH27" s="628"/>
      <c r="AI27" s="628"/>
      <c r="AJ27" s="628"/>
      <c r="AK27" s="628"/>
      <c r="AL27" s="628"/>
      <c r="AM27" s="628"/>
      <c r="AN27" s="628"/>
      <c r="AO27" s="628"/>
      <c r="AP27" s="629"/>
      <c r="AQ27" s="629"/>
      <c r="AR27" s="629"/>
      <c r="AS27" s="629"/>
      <c r="AT27" s="629"/>
      <c r="AU27" s="629"/>
      <c r="AV27" s="629"/>
      <c r="AW27" s="629"/>
      <c r="AX27" s="629"/>
      <c r="AY27" s="629"/>
      <c r="AZ27" s="629"/>
      <c r="BA27" s="629"/>
      <c r="BB27" s="629"/>
      <c r="BC27" s="629"/>
      <c r="BD27" s="629"/>
      <c r="BE27" s="629"/>
      <c r="BF27" s="629"/>
      <c r="BG27" s="629"/>
      <c r="BH27" s="629"/>
      <c r="BI27" s="629"/>
      <c r="BJ27" s="629"/>
      <c r="BK27" s="629"/>
      <c r="BL27" s="629"/>
      <c r="BM27" s="629"/>
      <c r="BN27" s="629"/>
      <c r="BO27" s="629"/>
      <c r="BP27" s="629"/>
      <c r="BQ27" s="629"/>
      <c r="BR27" s="629"/>
      <c r="BS27" s="629"/>
      <c r="BT27" s="629"/>
      <c r="BU27" s="629"/>
      <c r="BV27" s="629"/>
      <c r="BW27" s="629"/>
      <c r="BX27" s="629"/>
      <c r="BY27" s="629"/>
      <c r="BZ27" s="629"/>
      <c r="CA27" s="629"/>
      <c r="CB27" s="629"/>
      <c r="CC27" s="629"/>
      <c r="CD27" s="629"/>
      <c r="CE27" s="629"/>
      <c r="CF27" s="629"/>
      <c r="CG27" s="629"/>
      <c r="CH27" s="629"/>
      <c r="CI27" s="629"/>
      <c r="CJ27" s="629"/>
      <c r="CK27" s="629"/>
      <c r="CL27" s="629"/>
      <c r="CM27" s="629"/>
      <c r="CN27" s="629"/>
      <c r="CO27" s="629"/>
      <c r="CP27" s="629"/>
      <c r="CQ27" s="629"/>
      <c r="CR27" s="629"/>
      <c r="CS27" s="629"/>
      <c r="CT27" s="629"/>
      <c r="CU27" s="629"/>
      <c r="CV27" s="629"/>
      <c r="CW27" s="629"/>
      <c r="CX27" s="629"/>
      <c r="CY27" s="629"/>
      <c r="CZ27" s="629"/>
      <c r="DA27" s="629"/>
      <c r="DB27" s="629"/>
      <c r="DC27" s="629"/>
      <c r="DD27" s="629"/>
      <c r="DE27" s="629"/>
      <c r="DF27" s="629"/>
      <c r="DG27" s="629"/>
      <c r="DH27" s="629"/>
      <c r="DI27" s="629"/>
      <c r="DJ27" s="629"/>
      <c r="DK27" s="629"/>
      <c r="DL27" s="629"/>
      <c r="DM27" s="629"/>
      <c r="DN27" s="629"/>
      <c r="DO27" s="629"/>
      <c r="DP27" s="629"/>
      <c r="DQ27" s="629"/>
      <c r="DR27" s="629"/>
      <c r="DS27" s="629"/>
      <c r="DT27" s="629"/>
      <c r="DU27" s="629"/>
      <c r="DV27" s="629"/>
      <c r="DW27" s="629"/>
      <c r="DX27" s="629"/>
      <c r="DY27" s="629"/>
      <c r="DZ27" s="629"/>
      <c r="EA27" s="629"/>
      <c r="EB27" s="629"/>
      <c r="EC27" s="629"/>
      <c r="ED27" s="629"/>
      <c r="EE27" s="629"/>
      <c r="EF27" s="629"/>
      <c r="EG27" s="629"/>
      <c r="EH27" s="629"/>
      <c r="EI27" s="629"/>
      <c r="EJ27" s="629"/>
      <c r="EK27" s="629"/>
      <c r="EL27" s="629"/>
      <c r="EM27" s="629"/>
      <c r="EN27" s="629"/>
      <c r="EO27" s="629"/>
      <c r="EP27" s="629"/>
      <c r="EQ27" s="629"/>
      <c r="ER27" s="629"/>
      <c r="ES27" s="629"/>
      <c r="ET27" s="629"/>
      <c r="EU27" s="629"/>
      <c r="EV27" s="629"/>
      <c r="EW27" s="629"/>
      <c r="EX27" s="629"/>
      <c r="EY27" s="629"/>
      <c r="EZ27" s="629"/>
      <c r="FA27" s="629"/>
      <c r="FB27" s="629"/>
      <c r="FC27" s="629"/>
      <c r="FD27" s="629"/>
      <c r="FE27" s="629"/>
      <c r="FF27" s="629"/>
      <c r="FG27" s="629"/>
      <c r="FH27" s="629"/>
      <c r="FI27" s="629"/>
      <c r="FJ27" s="629"/>
      <c r="FK27" s="629"/>
      <c r="FL27" s="629"/>
      <c r="FM27" s="629"/>
      <c r="FN27" s="629"/>
      <c r="FO27" s="629"/>
      <c r="FP27" s="629"/>
      <c r="FQ27" s="629"/>
      <c r="FR27" s="629"/>
      <c r="FS27" s="629"/>
      <c r="FT27" s="629"/>
      <c r="FU27" s="629"/>
      <c r="FV27" s="629"/>
      <c r="FW27" s="629"/>
      <c r="FX27" s="629"/>
      <c r="FY27" s="629"/>
      <c r="FZ27" s="629"/>
      <c r="GA27" s="629"/>
      <c r="GB27" s="629"/>
      <c r="GC27" s="629"/>
      <c r="GD27" s="629"/>
      <c r="GE27" s="629"/>
      <c r="GF27" s="629"/>
      <c r="GG27" s="629"/>
      <c r="GH27" s="629"/>
      <c r="GI27" s="629"/>
      <c r="GJ27" s="629"/>
      <c r="GK27" s="629"/>
      <c r="GL27" s="629"/>
      <c r="GM27" s="629"/>
      <c r="GN27" s="629"/>
      <c r="GO27" s="629"/>
      <c r="GP27" s="629"/>
      <c r="GQ27" s="629"/>
      <c r="GR27" s="629"/>
      <c r="GS27" s="629"/>
      <c r="GT27" s="629"/>
      <c r="GU27" s="629"/>
      <c r="GV27" s="629"/>
      <c r="GW27" s="629"/>
      <c r="GX27" s="629"/>
      <c r="GY27" s="629"/>
      <c r="GZ27" s="629"/>
      <c r="HA27" s="629"/>
    </row>
    <row r="28" spans="1:209" s="630" customFormat="1" ht="53.25" customHeight="1">
      <c r="A28" s="627"/>
      <c r="B28" s="2521"/>
      <c r="C28" s="2522"/>
      <c r="D28" s="2522"/>
      <c r="E28" s="2522"/>
      <c r="F28" s="2523"/>
      <c r="G28" s="2528"/>
      <c r="H28" s="2528"/>
      <c r="I28" s="2528"/>
      <c r="J28" s="2529" t="s">
        <v>209</v>
      </c>
      <c r="K28" s="2529"/>
      <c r="L28" s="2529"/>
      <c r="M28" s="2529"/>
      <c r="N28" s="2529" t="s">
        <v>210</v>
      </c>
      <c r="O28" s="2529"/>
      <c r="P28" s="2529"/>
      <c r="Q28" s="2529"/>
      <c r="R28" s="2529" t="s">
        <v>211</v>
      </c>
      <c r="S28" s="2529"/>
      <c r="T28" s="2529"/>
      <c r="U28" s="2529" t="s">
        <v>212</v>
      </c>
      <c r="V28" s="2529"/>
      <c r="W28" s="2529"/>
      <c r="X28" s="2529" t="s">
        <v>196</v>
      </c>
      <c r="Y28" s="2529"/>
      <c r="Z28" s="2529" t="s">
        <v>213</v>
      </c>
      <c r="AA28" s="2529"/>
      <c r="AB28" s="2529" t="s">
        <v>214</v>
      </c>
      <c r="AC28" s="2529"/>
      <c r="AD28" s="628"/>
      <c r="AE28" s="628"/>
      <c r="AF28" s="628"/>
      <c r="AG28" s="628"/>
      <c r="AH28" s="628"/>
      <c r="AI28" s="628"/>
      <c r="AJ28" s="628"/>
      <c r="AK28" s="628"/>
      <c r="AL28" s="628"/>
      <c r="AM28" s="628"/>
      <c r="AN28" s="628"/>
      <c r="AO28" s="628"/>
      <c r="AP28" s="629"/>
      <c r="AQ28" s="629"/>
      <c r="AR28" s="629"/>
      <c r="AS28" s="629"/>
      <c r="AT28" s="629"/>
      <c r="AU28" s="629"/>
      <c r="AV28" s="629"/>
      <c r="AW28" s="629"/>
      <c r="AX28" s="629"/>
      <c r="AY28" s="629"/>
      <c r="AZ28" s="629"/>
      <c r="BA28" s="629"/>
      <c r="BB28" s="629"/>
      <c r="BC28" s="629"/>
      <c r="BD28" s="629"/>
      <c r="BE28" s="629"/>
      <c r="BF28" s="629"/>
      <c r="BG28" s="629"/>
      <c r="BH28" s="629"/>
      <c r="BI28" s="629"/>
      <c r="BJ28" s="629"/>
      <c r="BK28" s="629"/>
      <c r="BL28" s="629"/>
      <c r="BM28" s="629"/>
      <c r="BN28" s="629"/>
      <c r="BO28" s="629"/>
      <c r="BP28" s="629"/>
      <c r="BQ28" s="629"/>
      <c r="BR28" s="629"/>
      <c r="BS28" s="629"/>
      <c r="BT28" s="629"/>
      <c r="BU28" s="629"/>
      <c r="BV28" s="629"/>
      <c r="BW28" s="629"/>
      <c r="BX28" s="629"/>
      <c r="BY28" s="629"/>
      <c r="BZ28" s="629"/>
      <c r="CA28" s="629"/>
      <c r="CB28" s="629"/>
      <c r="CC28" s="629"/>
      <c r="CD28" s="629"/>
      <c r="CE28" s="629"/>
      <c r="CF28" s="629"/>
      <c r="CG28" s="629"/>
      <c r="CH28" s="629"/>
      <c r="CI28" s="629"/>
      <c r="CJ28" s="629"/>
      <c r="CK28" s="629"/>
      <c r="CL28" s="629"/>
      <c r="CM28" s="629"/>
      <c r="CN28" s="629"/>
      <c r="CO28" s="629"/>
      <c r="CP28" s="629"/>
      <c r="CQ28" s="629"/>
      <c r="CR28" s="629"/>
      <c r="CS28" s="629"/>
      <c r="CT28" s="629"/>
      <c r="CU28" s="629"/>
      <c r="CV28" s="629"/>
      <c r="CW28" s="629"/>
      <c r="CX28" s="629"/>
      <c r="CY28" s="629"/>
      <c r="CZ28" s="629"/>
      <c r="DA28" s="629"/>
      <c r="DB28" s="629"/>
      <c r="DC28" s="629"/>
      <c r="DD28" s="629"/>
      <c r="DE28" s="629"/>
      <c r="DF28" s="629"/>
      <c r="DG28" s="629"/>
      <c r="DH28" s="629"/>
      <c r="DI28" s="629"/>
      <c r="DJ28" s="629"/>
      <c r="DK28" s="629"/>
      <c r="DL28" s="629"/>
      <c r="DM28" s="629"/>
      <c r="DN28" s="629"/>
      <c r="DO28" s="629"/>
      <c r="DP28" s="629"/>
      <c r="DQ28" s="629"/>
      <c r="DR28" s="629"/>
      <c r="DS28" s="629"/>
      <c r="DT28" s="629"/>
      <c r="DU28" s="629"/>
      <c r="DV28" s="629"/>
      <c r="DW28" s="629"/>
      <c r="DX28" s="629"/>
      <c r="DY28" s="629"/>
      <c r="DZ28" s="629"/>
      <c r="EA28" s="629"/>
      <c r="EB28" s="629"/>
      <c r="EC28" s="629"/>
      <c r="ED28" s="629"/>
      <c r="EE28" s="629"/>
      <c r="EF28" s="629"/>
      <c r="EG28" s="629"/>
      <c r="EH28" s="629"/>
      <c r="EI28" s="629"/>
      <c r="EJ28" s="629"/>
      <c r="EK28" s="629"/>
      <c r="EL28" s="629"/>
      <c r="EM28" s="629"/>
      <c r="EN28" s="629"/>
      <c r="EO28" s="629"/>
      <c r="EP28" s="629"/>
      <c r="EQ28" s="629"/>
      <c r="ER28" s="629"/>
      <c r="ES28" s="629"/>
      <c r="ET28" s="629"/>
      <c r="EU28" s="629"/>
      <c r="EV28" s="629"/>
      <c r="EW28" s="629"/>
      <c r="EX28" s="629"/>
      <c r="EY28" s="629"/>
      <c r="EZ28" s="629"/>
      <c r="FA28" s="629"/>
      <c r="FB28" s="629"/>
      <c r="FC28" s="629"/>
      <c r="FD28" s="629"/>
      <c r="FE28" s="629"/>
      <c r="FF28" s="629"/>
      <c r="FG28" s="629"/>
      <c r="FH28" s="629"/>
      <c r="FI28" s="629"/>
      <c r="FJ28" s="629"/>
      <c r="FK28" s="629"/>
      <c r="FL28" s="629"/>
      <c r="FM28" s="629"/>
      <c r="FN28" s="629"/>
      <c r="FO28" s="629"/>
      <c r="FP28" s="629"/>
      <c r="FQ28" s="629"/>
      <c r="FR28" s="629"/>
      <c r="FS28" s="629"/>
      <c r="FT28" s="629"/>
      <c r="FU28" s="629"/>
      <c r="FV28" s="629"/>
      <c r="FW28" s="629"/>
      <c r="FX28" s="629"/>
      <c r="FY28" s="629"/>
      <c r="FZ28" s="629"/>
      <c r="GA28" s="629"/>
      <c r="GB28" s="629"/>
      <c r="GC28" s="629"/>
      <c r="GD28" s="629"/>
      <c r="GE28" s="629"/>
      <c r="GF28" s="629"/>
      <c r="GG28" s="629"/>
      <c r="GH28" s="629"/>
      <c r="GI28" s="629"/>
      <c r="GJ28" s="629"/>
      <c r="GK28" s="629"/>
      <c r="GL28" s="629"/>
      <c r="GM28" s="629"/>
      <c r="GN28" s="629"/>
      <c r="GO28" s="629"/>
      <c r="GP28" s="629"/>
      <c r="GQ28" s="629"/>
      <c r="GR28" s="629"/>
      <c r="GS28" s="629"/>
      <c r="GT28" s="629"/>
      <c r="GU28" s="629"/>
      <c r="GV28" s="629"/>
      <c r="GW28" s="629"/>
      <c r="GX28" s="629"/>
      <c r="GY28" s="629"/>
      <c r="GZ28" s="629"/>
      <c r="HA28" s="629"/>
    </row>
    <row r="29" spans="1:209" s="634" customFormat="1" ht="27" customHeight="1">
      <c r="A29" s="631"/>
      <c r="B29" s="2524"/>
      <c r="C29" s="2525"/>
      <c r="D29" s="2525"/>
      <c r="E29" s="2525"/>
      <c r="F29" s="2526"/>
      <c r="G29" s="2517" t="s">
        <v>215</v>
      </c>
      <c r="H29" s="2517"/>
      <c r="I29" s="2517"/>
      <c r="J29" s="2517" t="s">
        <v>216</v>
      </c>
      <c r="K29" s="2517"/>
      <c r="L29" s="2517"/>
      <c r="M29" s="2517"/>
      <c r="N29" s="2517" t="s">
        <v>216</v>
      </c>
      <c r="O29" s="2517"/>
      <c r="P29" s="2517"/>
      <c r="Q29" s="2517"/>
      <c r="R29" s="2517" t="s">
        <v>216</v>
      </c>
      <c r="S29" s="2517"/>
      <c r="T29" s="2517"/>
      <c r="U29" s="2517" t="s">
        <v>216</v>
      </c>
      <c r="V29" s="2517"/>
      <c r="W29" s="2517"/>
      <c r="X29" s="2517"/>
      <c r="Y29" s="2517"/>
      <c r="Z29" s="2517" t="s">
        <v>217</v>
      </c>
      <c r="AA29" s="2517"/>
      <c r="AB29" s="2517" t="s">
        <v>218</v>
      </c>
      <c r="AC29" s="2517"/>
      <c r="AD29" s="632"/>
      <c r="AE29" s="632"/>
      <c r="AF29" s="632"/>
      <c r="AG29" s="632"/>
      <c r="AH29" s="632"/>
      <c r="AI29" s="632"/>
      <c r="AJ29" s="632"/>
      <c r="AK29" s="632"/>
      <c r="AL29" s="632"/>
      <c r="AM29" s="632"/>
      <c r="AN29" s="632"/>
      <c r="AO29" s="632"/>
      <c r="AP29" s="633"/>
      <c r="AQ29" s="633"/>
      <c r="AR29" s="633"/>
      <c r="AS29" s="633"/>
      <c r="AT29" s="633"/>
      <c r="AU29" s="633"/>
      <c r="AV29" s="633"/>
      <c r="AW29" s="633"/>
      <c r="AX29" s="633"/>
      <c r="AY29" s="633"/>
      <c r="AZ29" s="633"/>
      <c r="BA29" s="633"/>
      <c r="BB29" s="633"/>
      <c r="BC29" s="633"/>
      <c r="BD29" s="633"/>
      <c r="BE29" s="633"/>
      <c r="BF29" s="633"/>
      <c r="BG29" s="633"/>
      <c r="BH29" s="633"/>
      <c r="BI29" s="633"/>
      <c r="BJ29" s="633"/>
      <c r="BK29" s="633"/>
      <c r="BL29" s="633"/>
      <c r="BM29" s="633"/>
      <c r="BN29" s="633"/>
      <c r="BO29" s="633"/>
      <c r="BP29" s="633"/>
      <c r="BQ29" s="633"/>
      <c r="BR29" s="633"/>
      <c r="BS29" s="633"/>
      <c r="BT29" s="633"/>
      <c r="BU29" s="633"/>
      <c r="BV29" s="633"/>
      <c r="BW29" s="633"/>
      <c r="BX29" s="633"/>
      <c r="BY29" s="633"/>
      <c r="BZ29" s="633"/>
      <c r="CA29" s="633"/>
      <c r="CB29" s="633"/>
      <c r="CC29" s="633"/>
      <c r="CD29" s="633"/>
      <c r="CE29" s="633"/>
      <c r="CF29" s="633"/>
      <c r="CG29" s="633"/>
      <c r="CH29" s="633"/>
      <c r="CI29" s="633"/>
      <c r="CJ29" s="633"/>
      <c r="CK29" s="633"/>
      <c r="CL29" s="633"/>
      <c r="CM29" s="633"/>
      <c r="CN29" s="633"/>
      <c r="CO29" s="633"/>
      <c r="CP29" s="633"/>
      <c r="CQ29" s="633"/>
      <c r="CR29" s="633"/>
      <c r="CS29" s="633"/>
      <c r="CT29" s="633"/>
      <c r="CU29" s="633"/>
      <c r="CV29" s="633"/>
      <c r="CW29" s="633"/>
      <c r="CX29" s="633"/>
      <c r="CY29" s="633"/>
      <c r="CZ29" s="633"/>
      <c r="DA29" s="633"/>
      <c r="DB29" s="633"/>
      <c r="DC29" s="633"/>
      <c r="DD29" s="633"/>
      <c r="DE29" s="633"/>
      <c r="DF29" s="633"/>
      <c r="DG29" s="633"/>
      <c r="DH29" s="633"/>
      <c r="DI29" s="633"/>
      <c r="DJ29" s="633"/>
      <c r="DK29" s="633"/>
      <c r="DL29" s="633"/>
      <c r="DM29" s="633"/>
      <c r="DN29" s="633"/>
      <c r="DO29" s="633"/>
      <c r="DP29" s="633"/>
      <c r="DQ29" s="633"/>
      <c r="DR29" s="633"/>
      <c r="DS29" s="633"/>
      <c r="DT29" s="633"/>
      <c r="DU29" s="633"/>
      <c r="DV29" s="633"/>
      <c r="DW29" s="633"/>
      <c r="DX29" s="633"/>
      <c r="DY29" s="633"/>
      <c r="DZ29" s="633"/>
      <c r="EA29" s="633"/>
      <c r="EB29" s="633"/>
      <c r="EC29" s="633"/>
      <c r="ED29" s="633"/>
      <c r="EE29" s="633"/>
      <c r="EF29" s="633"/>
      <c r="EG29" s="633"/>
      <c r="EH29" s="633"/>
      <c r="EI29" s="633"/>
      <c r="EJ29" s="633"/>
      <c r="EK29" s="633"/>
      <c r="EL29" s="633"/>
      <c r="EM29" s="633"/>
      <c r="EN29" s="633"/>
      <c r="EO29" s="633"/>
      <c r="EP29" s="633"/>
      <c r="EQ29" s="633"/>
      <c r="ER29" s="633"/>
      <c r="ES29" s="633"/>
      <c r="ET29" s="633"/>
      <c r="EU29" s="633"/>
      <c r="EV29" s="633"/>
      <c r="EW29" s="633"/>
      <c r="EX29" s="633"/>
      <c r="EY29" s="633"/>
      <c r="EZ29" s="633"/>
      <c r="FA29" s="633"/>
      <c r="FB29" s="633"/>
      <c r="FC29" s="633"/>
      <c r="FD29" s="633"/>
      <c r="FE29" s="633"/>
      <c r="FF29" s="633"/>
      <c r="FG29" s="633"/>
      <c r="FH29" s="633"/>
      <c r="FI29" s="633"/>
      <c r="FJ29" s="633"/>
      <c r="FK29" s="633"/>
      <c r="FL29" s="633"/>
      <c r="FM29" s="633"/>
      <c r="FN29" s="633"/>
      <c r="FO29" s="633"/>
      <c r="FP29" s="633"/>
      <c r="FQ29" s="633"/>
      <c r="FR29" s="633"/>
      <c r="FS29" s="633"/>
      <c r="FT29" s="633"/>
      <c r="FU29" s="633"/>
      <c r="FV29" s="633"/>
      <c r="FW29" s="633"/>
      <c r="FX29" s="633"/>
      <c r="FY29" s="633"/>
      <c r="FZ29" s="633"/>
      <c r="GA29" s="633"/>
      <c r="GB29" s="633"/>
      <c r="GC29" s="633"/>
      <c r="GD29" s="633"/>
      <c r="GE29" s="633"/>
      <c r="GF29" s="633"/>
      <c r="GG29" s="633"/>
      <c r="GH29" s="633"/>
      <c r="GI29" s="633"/>
      <c r="GJ29" s="633"/>
      <c r="GK29" s="633"/>
      <c r="GL29" s="633"/>
      <c r="GM29" s="633"/>
      <c r="GN29" s="633"/>
      <c r="GO29" s="633"/>
      <c r="GP29" s="633"/>
      <c r="GQ29" s="633"/>
      <c r="GR29" s="633"/>
      <c r="GS29" s="633"/>
      <c r="GT29" s="633"/>
      <c r="GU29" s="633"/>
      <c r="GV29" s="633"/>
      <c r="GW29" s="633"/>
      <c r="GX29" s="633"/>
      <c r="GY29" s="633"/>
      <c r="GZ29" s="633"/>
      <c r="HA29" s="633"/>
    </row>
    <row r="30" spans="1:209" s="638" customFormat="1" ht="15.75" customHeight="1">
      <c r="A30" s="635"/>
      <c r="B30" s="2530" t="s">
        <v>3</v>
      </c>
      <c r="C30" s="2530"/>
      <c r="D30" s="2530"/>
      <c r="E30" s="2530"/>
      <c r="F30" s="2530"/>
      <c r="G30" s="2494">
        <v>1</v>
      </c>
      <c r="H30" s="2494"/>
      <c r="I30" s="2494"/>
      <c r="J30" s="2494">
        <v>2</v>
      </c>
      <c r="K30" s="2494"/>
      <c r="L30" s="2494"/>
      <c r="M30" s="2494"/>
      <c r="N30" s="2494">
        <v>3</v>
      </c>
      <c r="O30" s="2494"/>
      <c r="P30" s="2494"/>
      <c r="Q30" s="2494"/>
      <c r="R30" s="2494">
        <v>4</v>
      </c>
      <c r="S30" s="2494"/>
      <c r="T30" s="2494"/>
      <c r="U30" s="2494">
        <v>5</v>
      </c>
      <c r="V30" s="2494"/>
      <c r="W30" s="2494"/>
      <c r="X30" s="2494">
        <v>6</v>
      </c>
      <c r="Y30" s="2494"/>
      <c r="Z30" s="2494">
        <v>7</v>
      </c>
      <c r="AA30" s="2494"/>
      <c r="AB30" s="2494">
        <v>8</v>
      </c>
      <c r="AC30" s="2494"/>
      <c r="AD30" s="636"/>
      <c r="AE30" s="636"/>
      <c r="AF30" s="636"/>
      <c r="AG30" s="636"/>
      <c r="AH30" s="636"/>
      <c r="AI30" s="636"/>
      <c r="AJ30" s="636"/>
      <c r="AK30" s="636"/>
      <c r="AL30" s="636"/>
      <c r="AM30" s="636"/>
      <c r="AN30" s="636"/>
      <c r="AO30" s="636"/>
      <c r="AP30" s="637"/>
      <c r="AQ30" s="637"/>
      <c r="AR30" s="637"/>
      <c r="AS30" s="637"/>
      <c r="AT30" s="637"/>
      <c r="AU30" s="637"/>
      <c r="AV30" s="637"/>
      <c r="AW30" s="637"/>
      <c r="AX30" s="637"/>
      <c r="AY30" s="637"/>
      <c r="AZ30" s="637"/>
      <c r="BA30" s="637"/>
      <c r="BB30" s="637"/>
      <c r="BC30" s="637"/>
      <c r="BD30" s="637"/>
      <c r="BE30" s="637"/>
      <c r="BF30" s="637"/>
      <c r="BG30" s="637"/>
      <c r="BH30" s="637"/>
      <c r="BI30" s="637"/>
      <c r="BJ30" s="637"/>
      <c r="BK30" s="637"/>
      <c r="BL30" s="637"/>
      <c r="BM30" s="637"/>
      <c r="BN30" s="637"/>
      <c r="BO30" s="637"/>
      <c r="BP30" s="637"/>
      <c r="BQ30" s="637"/>
      <c r="BR30" s="637"/>
      <c r="BS30" s="637"/>
      <c r="BT30" s="637"/>
      <c r="BU30" s="637"/>
      <c r="BV30" s="637"/>
      <c r="BW30" s="637"/>
      <c r="BX30" s="637"/>
      <c r="BY30" s="637"/>
      <c r="BZ30" s="637"/>
      <c r="CA30" s="637"/>
      <c r="CB30" s="637"/>
      <c r="CC30" s="637"/>
      <c r="CD30" s="637"/>
      <c r="CE30" s="637"/>
      <c r="CF30" s="637"/>
      <c r="CG30" s="637"/>
      <c r="CH30" s="637"/>
      <c r="CI30" s="637"/>
      <c r="CJ30" s="637"/>
      <c r="CK30" s="637"/>
      <c r="CL30" s="637"/>
      <c r="CM30" s="637"/>
      <c r="CN30" s="637"/>
      <c r="CO30" s="637"/>
      <c r="CP30" s="637"/>
      <c r="CQ30" s="637"/>
      <c r="CR30" s="637"/>
      <c r="CS30" s="637"/>
      <c r="CT30" s="637"/>
      <c r="CU30" s="637"/>
      <c r="CV30" s="637"/>
      <c r="CW30" s="637"/>
      <c r="CX30" s="637"/>
      <c r="CY30" s="637"/>
      <c r="CZ30" s="637"/>
      <c r="DA30" s="637"/>
      <c r="DB30" s="637"/>
      <c r="DC30" s="637"/>
      <c r="DD30" s="637"/>
      <c r="DE30" s="637"/>
      <c r="DF30" s="637"/>
      <c r="DG30" s="637"/>
      <c r="DH30" s="637"/>
      <c r="DI30" s="637"/>
      <c r="DJ30" s="637"/>
      <c r="DK30" s="637"/>
      <c r="DL30" s="637"/>
      <c r="DM30" s="637"/>
      <c r="DN30" s="637"/>
      <c r="DO30" s="637"/>
      <c r="DP30" s="637"/>
      <c r="DQ30" s="637"/>
      <c r="DR30" s="637"/>
      <c r="DS30" s="637"/>
      <c r="DT30" s="637"/>
      <c r="DU30" s="637"/>
      <c r="DV30" s="637"/>
      <c r="DW30" s="637"/>
      <c r="DX30" s="637"/>
      <c r="DY30" s="637"/>
      <c r="DZ30" s="637"/>
      <c r="EA30" s="637"/>
      <c r="EB30" s="637"/>
      <c r="EC30" s="637"/>
      <c r="ED30" s="637"/>
      <c r="EE30" s="637"/>
      <c r="EF30" s="637"/>
      <c r="EG30" s="637"/>
      <c r="EH30" s="637"/>
      <c r="EI30" s="637"/>
      <c r="EJ30" s="637"/>
      <c r="EK30" s="637"/>
      <c r="EL30" s="637"/>
      <c r="EM30" s="637"/>
      <c r="EN30" s="637"/>
      <c r="EO30" s="637"/>
      <c r="EP30" s="637"/>
      <c r="EQ30" s="637"/>
      <c r="ER30" s="637"/>
      <c r="ES30" s="637"/>
      <c r="ET30" s="637"/>
      <c r="EU30" s="637"/>
      <c r="EV30" s="637"/>
      <c r="EW30" s="637"/>
      <c r="EX30" s="637"/>
      <c r="EY30" s="637"/>
      <c r="EZ30" s="637"/>
      <c r="FA30" s="637"/>
      <c r="FB30" s="637"/>
      <c r="FC30" s="637"/>
      <c r="FD30" s="637"/>
      <c r="FE30" s="637"/>
      <c r="FF30" s="637"/>
      <c r="FG30" s="637"/>
      <c r="FH30" s="637"/>
      <c r="FI30" s="637"/>
      <c r="FJ30" s="637"/>
      <c r="FK30" s="637"/>
      <c r="FL30" s="637"/>
      <c r="FM30" s="637"/>
      <c r="FN30" s="637"/>
      <c r="FO30" s="637"/>
      <c r="FP30" s="637"/>
      <c r="FQ30" s="637"/>
      <c r="FR30" s="637"/>
      <c r="FS30" s="637"/>
      <c r="FT30" s="637"/>
      <c r="FU30" s="637"/>
      <c r="FV30" s="637"/>
      <c r="FW30" s="637"/>
      <c r="FX30" s="637"/>
      <c r="FY30" s="637"/>
      <c r="FZ30" s="637"/>
      <c r="GA30" s="637"/>
      <c r="GB30" s="637"/>
      <c r="GC30" s="637"/>
      <c r="GD30" s="637"/>
      <c r="GE30" s="637"/>
      <c r="GF30" s="637"/>
      <c r="GG30" s="637"/>
      <c r="GH30" s="637"/>
      <c r="GI30" s="637"/>
      <c r="GJ30" s="637"/>
      <c r="GK30" s="637"/>
      <c r="GL30" s="637"/>
      <c r="GM30" s="637"/>
      <c r="GN30" s="637"/>
      <c r="GO30" s="637"/>
      <c r="GP30" s="637"/>
      <c r="GQ30" s="637"/>
      <c r="GR30" s="637"/>
      <c r="GS30" s="637"/>
      <c r="GT30" s="637"/>
      <c r="GU30" s="637"/>
      <c r="GV30" s="637"/>
      <c r="GW30" s="637"/>
      <c r="GX30" s="637"/>
      <c r="GY30" s="637"/>
      <c r="GZ30" s="637"/>
      <c r="HA30" s="637"/>
    </row>
    <row r="31" spans="1:209" s="626" customFormat="1" ht="21.75" customHeight="1">
      <c r="A31" s="639"/>
      <c r="B31" s="640" t="s">
        <v>199</v>
      </c>
      <c r="C31" s="641"/>
      <c r="D31" s="641"/>
      <c r="E31" s="641"/>
      <c r="F31" s="642"/>
      <c r="G31" s="2487" t="s">
        <v>1503</v>
      </c>
      <c r="H31" s="2488"/>
      <c r="I31" s="2489"/>
      <c r="J31" s="2487" t="s">
        <v>1504</v>
      </c>
      <c r="K31" s="2488"/>
      <c r="L31" s="2488"/>
      <c r="M31" s="2489"/>
      <c r="N31" s="2472" t="s">
        <v>1505</v>
      </c>
      <c r="O31" s="2490"/>
      <c r="P31" s="2490"/>
      <c r="Q31" s="2473"/>
      <c r="R31" s="2472" t="s">
        <v>1506</v>
      </c>
      <c r="S31" s="2490"/>
      <c r="T31" s="2473"/>
      <c r="U31" s="2472" t="s">
        <v>1507</v>
      </c>
      <c r="V31" s="2490"/>
      <c r="W31" s="2473"/>
      <c r="X31" s="643" t="s">
        <v>219</v>
      </c>
      <c r="Y31" s="644"/>
      <c r="Z31" s="2472" t="s">
        <v>1528</v>
      </c>
      <c r="AA31" s="2473"/>
      <c r="AB31" s="2472" t="s">
        <v>1529</v>
      </c>
      <c r="AC31" s="2473"/>
      <c r="AD31" s="585"/>
      <c r="AE31" s="585"/>
      <c r="AF31" s="585"/>
      <c r="AG31" s="585"/>
      <c r="AH31" s="585"/>
      <c r="AI31" s="585"/>
      <c r="AJ31" s="585"/>
      <c r="AK31" s="585"/>
      <c r="AL31" s="585"/>
      <c r="AM31" s="585"/>
      <c r="AN31" s="585"/>
      <c r="AO31" s="585"/>
    </row>
    <row r="32" spans="1:209" s="626" customFormat="1" ht="21.75" customHeight="1">
      <c r="A32" s="639"/>
      <c r="B32" s="645" t="s">
        <v>200</v>
      </c>
      <c r="C32" s="646"/>
      <c r="D32" s="646"/>
      <c r="E32" s="646"/>
      <c r="F32" s="647"/>
      <c r="G32" s="2480" t="s">
        <v>1508</v>
      </c>
      <c r="H32" s="2481"/>
      <c r="I32" s="2482"/>
      <c r="J32" s="2480" t="s">
        <v>1509</v>
      </c>
      <c r="K32" s="2481"/>
      <c r="L32" s="2481"/>
      <c r="M32" s="2482"/>
      <c r="N32" s="2474" t="s">
        <v>1510</v>
      </c>
      <c r="O32" s="2495"/>
      <c r="P32" s="2495"/>
      <c r="Q32" s="2475"/>
      <c r="R32" s="2474" t="s">
        <v>1511</v>
      </c>
      <c r="S32" s="2495"/>
      <c r="T32" s="2475"/>
      <c r="U32" s="2474" t="s">
        <v>1512</v>
      </c>
      <c r="V32" s="2495"/>
      <c r="W32" s="2475"/>
      <c r="X32" s="648" t="s">
        <v>219</v>
      </c>
      <c r="Y32" s="649"/>
      <c r="Z32" s="2474" t="s">
        <v>1530</v>
      </c>
      <c r="AA32" s="2475"/>
      <c r="AB32" s="2474" t="s">
        <v>1531</v>
      </c>
      <c r="AC32" s="2475"/>
      <c r="AD32" s="650"/>
      <c r="AE32" s="650"/>
      <c r="AF32" s="650"/>
      <c r="AG32" s="650"/>
      <c r="AH32" s="650"/>
      <c r="AI32" s="650"/>
      <c r="AJ32" s="650"/>
      <c r="AK32" s="650"/>
      <c r="AL32" s="650"/>
      <c r="AM32" s="650"/>
      <c r="AN32" s="650"/>
      <c r="AO32" s="650"/>
      <c r="AP32" s="651"/>
      <c r="AQ32" s="651"/>
      <c r="AR32" s="651"/>
      <c r="AS32" s="651"/>
      <c r="AT32" s="651"/>
      <c r="AU32" s="651"/>
      <c r="AV32" s="651"/>
      <c r="AW32" s="651"/>
      <c r="AX32" s="651"/>
      <c r="AY32" s="651"/>
      <c r="AZ32" s="651"/>
      <c r="BA32" s="651"/>
      <c r="BB32" s="651"/>
      <c r="BC32" s="651"/>
      <c r="BD32" s="651"/>
      <c r="BE32" s="651"/>
      <c r="BF32" s="651"/>
      <c r="BG32" s="651"/>
      <c r="BH32" s="651"/>
      <c r="BI32" s="651"/>
      <c r="BJ32" s="651"/>
      <c r="BK32" s="651"/>
      <c r="BL32" s="651"/>
      <c r="BM32" s="651"/>
      <c r="BN32" s="651"/>
      <c r="BO32" s="651"/>
      <c r="BP32" s="651"/>
      <c r="BQ32" s="651"/>
      <c r="BR32" s="651"/>
      <c r="BS32" s="651"/>
      <c r="BT32" s="651"/>
      <c r="BU32" s="651"/>
      <c r="BV32" s="651"/>
      <c r="BW32" s="651"/>
      <c r="BX32" s="651"/>
      <c r="BY32" s="651"/>
      <c r="BZ32" s="651"/>
      <c r="CA32" s="651"/>
      <c r="CB32" s="651"/>
      <c r="CC32" s="651"/>
      <c r="CD32" s="651"/>
      <c r="CE32" s="651"/>
      <c r="CF32" s="651"/>
      <c r="CG32" s="651"/>
      <c r="CH32" s="651"/>
      <c r="CI32" s="651"/>
      <c r="CJ32" s="651"/>
      <c r="CK32" s="651"/>
      <c r="CL32" s="651"/>
      <c r="CM32" s="651"/>
      <c r="CN32" s="651"/>
      <c r="CO32" s="651"/>
      <c r="CP32" s="651"/>
      <c r="CQ32" s="651"/>
      <c r="CR32" s="651"/>
      <c r="CS32" s="651"/>
      <c r="CT32" s="651"/>
      <c r="CU32" s="651"/>
      <c r="CV32" s="651"/>
      <c r="CW32" s="651"/>
      <c r="CX32" s="651"/>
      <c r="CY32" s="651"/>
      <c r="CZ32" s="651"/>
      <c r="DA32" s="651"/>
      <c r="DB32" s="651"/>
      <c r="DC32" s="651"/>
      <c r="DD32" s="651"/>
      <c r="DE32" s="651"/>
      <c r="DF32" s="651"/>
      <c r="DG32" s="651"/>
      <c r="DH32" s="651"/>
      <c r="DI32" s="651"/>
      <c r="DJ32" s="651"/>
      <c r="DK32" s="651"/>
      <c r="DL32" s="651"/>
      <c r="DM32" s="651"/>
      <c r="DN32" s="651"/>
      <c r="DO32" s="651"/>
      <c r="DP32" s="651"/>
      <c r="DQ32" s="651"/>
      <c r="DR32" s="651"/>
      <c r="DS32" s="651"/>
      <c r="DT32" s="651"/>
      <c r="DU32" s="651"/>
      <c r="DV32" s="651"/>
      <c r="DW32" s="651"/>
      <c r="DX32" s="651"/>
      <c r="DY32" s="651"/>
      <c r="DZ32" s="651"/>
      <c r="EA32" s="651"/>
      <c r="EB32" s="651"/>
      <c r="EC32" s="651"/>
      <c r="ED32" s="651"/>
      <c r="EE32" s="651"/>
      <c r="EF32" s="651"/>
      <c r="EG32" s="651"/>
      <c r="EH32" s="651"/>
      <c r="EI32" s="651"/>
      <c r="EJ32" s="651"/>
      <c r="EK32" s="651"/>
      <c r="EL32" s="651"/>
      <c r="EM32" s="651"/>
      <c r="EN32" s="651"/>
      <c r="EO32" s="651"/>
      <c r="EP32" s="651"/>
      <c r="EQ32" s="651"/>
      <c r="ER32" s="651"/>
      <c r="ES32" s="651"/>
      <c r="ET32" s="651"/>
      <c r="EU32" s="651"/>
      <c r="EV32" s="651"/>
      <c r="EW32" s="651"/>
      <c r="EX32" s="651"/>
      <c r="EY32" s="651"/>
      <c r="EZ32" s="651"/>
      <c r="FA32" s="651"/>
      <c r="FB32" s="651"/>
      <c r="FC32" s="651"/>
      <c r="FD32" s="651"/>
      <c r="FE32" s="651"/>
      <c r="FF32" s="651"/>
      <c r="FG32" s="651"/>
      <c r="FH32" s="651"/>
      <c r="FI32" s="651"/>
      <c r="FJ32" s="651"/>
      <c r="FK32" s="651"/>
      <c r="FL32" s="651"/>
      <c r="FM32" s="651"/>
      <c r="FN32" s="651"/>
      <c r="FO32" s="651"/>
      <c r="FP32" s="651"/>
      <c r="FQ32" s="651"/>
      <c r="FR32" s="651"/>
      <c r="FS32" s="651"/>
      <c r="FT32" s="651"/>
      <c r="FU32" s="651"/>
      <c r="FV32" s="651"/>
      <c r="FW32" s="651"/>
      <c r="FX32" s="651"/>
      <c r="FY32" s="651"/>
      <c r="FZ32" s="651"/>
      <c r="GA32" s="651"/>
      <c r="GB32" s="651"/>
      <c r="GC32" s="651"/>
      <c r="GD32" s="651"/>
      <c r="GE32" s="651"/>
      <c r="GF32" s="651"/>
      <c r="GG32" s="651"/>
      <c r="GH32" s="651"/>
      <c r="GI32" s="651"/>
      <c r="GJ32" s="651"/>
      <c r="GK32" s="651"/>
      <c r="GL32" s="651"/>
      <c r="GM32" s="651"/>
      <c r="GN32" s="651"/>
      <c r="GO32" s="651"/>
      <c r="GP32" s="651"/>
      <c r="GQ32" s="651"/>
      <c r="GR32" s="651"/>
      <c r="GS32" s="651"/>
      <c r="GT32" s="651"/>
      <c r="GU32" s="651"/>
      <c r="GV32" s="651"/>
      <c r="GW32" s="651"/>
      <c r="GX32" s="651"/>
      <c r="GY32" s="651"/>
      <c r="GZ32" s="651"/>
      <c r="HA32" s="651"/>
    </row>
    <row r="33" spans="1:41" s="626" customFormat="1" ht="21.75" customHeight="1">
      <c r="A33" s="639"/>
      <c r="B33" s="645" t="s">
        <v>220</v>
      </c>
      <c r="C33" s="646"/>
      <c r="D33" s="646"/>
      <c r="E33" s="646"/>
      <c r="F33" s="647"/>
      <c r="G33" s="2480" t="s">
        <v>1513</v>
      </c>
      <c r="H33" s="2481"/>
      <c r="I33" s="2482"/>
      <c r="J33" s="2480" t="s">
        <v>1514</v>
      </c>
      <c r="K33" s="2481"/>
      <c r="L33" s="2481"/>
      <c r="M33" s="2482"/>
      <c r="N33" s="2468" t="s">
        <v>1515</v>
      </c>
      <c r="O33" s="2483"/>
      <c r="P33" s="2483"/>
      <c r="Q33" s="2469"/>
      <c r="R33" s="2468" t="s">
        <v>1516</v>
      </c>
      <c r="S33" s="2483"/>
      <c r="T33" s="2469"/>
      <c r="U33" s="2468" t="s">
        <v>1517</v>
      </c>
      <c r="V33" s="2483"/>
      <c r="W33" s="2469"/>
      <c r="X33" s="648" t="s">
        <v>221</v>
      </c>
      <c r="Y33" s="649"/>
      <c r="Z33" s="2468" t="s">
        <v>1532</v>
      </c>
      <c r="AA33" s="2469"/>
      <c r="AB33" s="2468" t="s">
        <v>1533</v>
      </c>
      <c r="AC33" s="2469"/>
      <c r="AD33" s="585"/>
      <c r="AE33" s="585"/>
      <c r="AF33" s="585"/>
      <c r="AG33" s="585"/>
      <c r="AH33" s="585"/>
      <c r="AI33" s="585"/>
      <c r="AJ33" s="585"/>
      <c r="AK33" s="585"/>
      <c r="AL33" s="585"/>
      <c r="AM33" s="585"/>
      <c r="AN33" s="585"/>
      <c r="AO33" s="585"/>
    </row>
    <row r="34" spans="1:41" s="626" customFormat="1" ht="21.75" customHeight="1">
      <c r="A34" s="639"/>
      <c r="B34" s="645" t="s">
        <v>222</v>
      </c>
      <c r="C34" s="646"/>
      <c r="D34" s="646"/>
      <c r="E34" s="646"/>
      <c r="F34" s="647"/>
      <c r="G34" s="2480" t="s">
        <v>1518</v>
      </c>
      <c r="H34" s="2481"/>
      <c r="I34" s="2482"/>
      <c r="J34" s="2480" t="s">
        <v>1519</v>
      </c>
      <c r="K34" s="2481"/>
      <c r="L34" s="2481"/>
      <c r="M34" s="2482"/>
      <c r="N34" s="2468" t="s">
        <v>1520</v>
      </c>
      <c r="O34" s="2483"/>
      <c r="P34" s="2483"/>
      <c r="Q34" s="2469"/>
      <c r="R34" s="2468" t="s">
        <v>1521</v>
      </c>
      <c r="S34" s="2483"/>
      <c r="T34" s="2469"/>
      <c r="U34" s="2468" t="s">
        <v>1522</v>
      </c>
      <c r="V34" s="2483"/>
      <c r="W34" s="2469"/>
      <c r="X34" s="648" t="s">
        <v>221</v>
      </c>
      <c r="Y34" s="649"/>
      <c r="Z34" s="2468" t="s">
        <v>1534</v>
      </c>
      <c r="AA34" s="2469"/>
      <c r="AB34" s="2468" t="s">
        <v>1535</v>
      </c>
      <c r="AC34" s="2469"/>
      <c r="AD34" s="585"/>
      <c r="AE34" s="585"/>
      <c r="AF34" s="585"/>
      <c r="AG34" s="585"/>
      <c r="AH34" s="585"/>
      <c r="AI34" s="585"/>
      <c r="AJ34" s="585"/>
      <c r="AK34" s="585"/>
      <c r="AL34" s="585"/>
      <c r="AM34" s="585"/>
      <c r="AN34" s="585"/>
      <c r="AO34" s="585"/>
    </row>
    <row r="35" spans="1:41" s="626" customFormat="1" ht="21.75" customHeight="1">
      <c r="A35" s="639"/>
      <c r="B35" s="652" t="s">
        <v>223</v>
      </c>
      <c r="C35" s="653"/>
      <c r="D35" s="653"/>
      <c r="E35" s="653"/>
      <c r="F35" s="654"/>
      <c r="G35" s="2476" t="s">
        <v>1523</v>
      </c>
      <c r="H35" s="2477"/>
      <c r="I35" s="2478"/>
      <c r="J35" s="2476" t="s">
        <v>1524</v>
      </c>
      <c r="K35" s="2477"/>
      <c r="L35" s="2477"/>
      <c r="M35" s="2478"/>
      <c r="N35" s="2470" t="s">
        <v>1525</v>
      </c>
      <c r="O35" s="2479"/>
      <c r="P35" s="2479"/>
      <c r="Q35" s="2471"/>
      <c r="R35" s="2470" t="s">
        <v>1526</v>
      </c>
      <c r="S35" s="2479"/>
      <c r="T35" s="2471"/>
      <c r="U35" s="2470" t="s">
        <v>1527</v>
      </c>
      <c r="V35" s="2479"/>
      <c r="W35" s="2471"/>
      <c r="X35" s="655" t="s">
        <v>219</v>
      </c>
      <c r="Y35" s="656"/>
      <c r="Z35" s="2470" t="s">
        <v>1536</v>
      </c>
      <c r="AA35" s="2471"/>
      <c r="AB35" s="2470" t="s">
        <v>1537</v>
      </c>
      <c r="AC35" s="2471"/>
      <c r="AD35" s="585"/>
      <c r="AE35" s="585"/>
      <c r="AF35" s="585"/>
      <c r="AG35" s="585"/>
      <c r="AH35" s="585"/>
      <c r="AI35" s="585"/>
      <c r="AJ35" s="585"/>
      <c r="AK35" s="585"/>
      <c r="AL35" s="585"/>
      <c r="AM35" s="585"/>
      <c r="AN35" s="585"/>
      <c r="AO35" s="585"/>
    </row>
    <row r="36" spans="1:41" s="626" customFormat="1" ht="21.75" customHeight="1">
      <c r="A36" s="623" t="s">
        <v>600</v>
      </c>
      <c r="B36" s="161"/>
      <c r="C36" s="657"/>
      <c r="D36" s="657"/>
      <c r="E36" s="657"/>
      <c r="F36" s="657"/>
      <c r="G36" s="658"/>
      <c r="H36" s="658"/>
      <c r="I36" s="658"/>
      <c r="J36" s="658"/>
      <c r="K36" s="585"/>
      <c r="L36" s="585"/>
      <c r="M36" s="585"/>
      <c r="N36" s="585"/>
      <c r="O36" s="585"/>
      <c r="P36" s="585"/>
      <c r="Q36" s="585"/>
      <c r="R36" s="585"/>
      <c r="S36" s="585"/>
      <c r="T36" s="585"/>
      <c r="U36" s="585"/>
      <c r="V36" s="585"/>
      <c r="W36" s="585"/>
      <c r="X36" s="659"/>
      <c r="Y36" s="659"/>
      <c r="Z36" s="660"/>
      <c r="AA36" s="660"/>
      <c r="AB36" s="660"/>
      <c r="AC36" s="661"/>
      <c r="AD36" s="585"/>
      <c r="AE36" s="585"/>
      <c r="AF36" s="585"/>
      <c r="AG36" s="585"/>
      <c r="AH36" s="585"/>
      <c r="AI36" s="585"/>
      <c r="AJ36" s="585"/>
      <c r="AK36" s="585"/>
      <c r="AL36" s="585"/>
      <c r="AM36" s="585"/>
      <c r="AN36" s="585"/>
      <c r="AO36" s="585"/>
    </row>
    <row r="37" spans="1:41" s="626" customFormat="1" ht="40.5" customHeight="1">
      <c r="A37" s="639"/>
      <c r="B37" s="2509" t="s">
        <v>171</v>
      </c>
      <c r="C37" s="2510"/>
      <c r="D37" s="2510"/>
      <c r="E37" s="2510"/>
      <c r="F37" s="2510"/>
      <c r="G37" s="2510"/>
      <c r="H37" s="2510"/>
      <c r="I37" s="2510"/>
      <c r="J37" s="2510"/>
      <c r="K37" s="2511"/>
      <c r="L37" s="2512" t="s">
        <v>601</v>
      </c>
      <c r="M37" s="2513"/>
      <c r="N37" s="2513"/>
      <c r="O37" s="2513"/>
      <c r="P37" s="2513"/>
      <c r="Q37" s="2514"/>
      <c r="R37" s="2512" t="s">
        <v>602</v>
      </c>
      <c r="S37" s="2513"/>
      <c r="T37" s="2513"/>
      <c r="U37" s="2513"/>
      <c r="V37" s="2513"/>
      <c r="W37" s="2514"/>
      <c r="X37" s="2512" t="s">
        <v>603</v>
      </c>
      <c r="Y37" s="2513"/>
      <c r="Z37" s="2513"/>
      <c r="AA37" s="2513"/>
      <c r="AB37" s="2513"/>
      <c r="AC37" s="2514"/>
      <c r="AD37" s="585"/>
      <c r="AE37" s="585"/>
      <c r="AF37" s="585"/>
      <c r="AG37" s="585"/>
      <c r="AH37" s="585"/>
      <c r="AI37" s="585"/>
      <c r="AJ37" s="585"/>
      <c r="AK37" s="585"/>
      <c r="AL37" s="585"/>
      <c r="AM37" s="585"/>
      <c r="AN37" s="585"/>
      <c r="AO37" s="585"/>
    </row>
    <row r="38" spans="1:41">
      <c r="A38" s="721"/>
      <c r="B38" s="1809" t="s">
        <v>3</v>
      </c>
      <c r="C38" s="1810"/>
      <c r="D38" s="1810"/>
      <c r="E38" s="1810"/>
      <c r="F38" s="1810"/>
      <c r="G38" s="1810"/>
      <c r="H38" s="1810"/>
      <c r="I38" s="1810"/>
      <c r="J38" s="1810"/>
      <c r="K38" s="1810"/>
      <c r="L38" s="2504">
        <v>1</v>
      </c>
      <c r="M38" s="2505"/>
      <c r="N38" s="2505"/>
      <c r="O38" s="2505"/>
      <c r="P38" s="2505"/>
      <c r="Q38" s="2506"/>
      <c r="R38" s="2504">
        <v>2</v>
      </c>
      <c r="S38" s="2505"/>
      <c r="T38" s="2505"/>
      <c r="U38" s="2505"/>
      <c r="V38" s="2505"/>
      <c r="W38" s="2506"/>
      <c r="X38" s="2505">
        <v>3</v>
      </c>
      <c r="Y38" s="2505"/>
      <c r="Z38" s="2505"/>
      <c r="AA38" s="2505"/>
      <c r="AB38" s="2505"/>
      <c r="AC38" s="2506"/>
    </row>
    <row r="39" spans="1:41" ht="15.75">
      <c r="A39" s="722"/>
      <c r="B39" s="2507" t="s">
        <v>199</v>
      </c>
      <c r="C39" s="2508"/>
      <c r="D39" s="2508"/>
      <c r="E39" s="2508"/>
      <c r="F39" s="2508"/>
      <c r="G39" s="2508"/>
      <c r="H39" s="2508"/>
      <c r="I39" s="2508"/>
      <c r="J39" s="2508"/>
      <c r="K39" s="2508"/>
      <c r="L39" s="2501" t="s">
        <v>1538</v>
      </c>
      <c r="M39" s="2502"/>
      <c r="N39" s="2502"/>
      <c r="O39" s="2502"/>
      <c r="P39" s="2502"/>
      <c r="Q39" s="2503"/>
      <c r="R39" s="2501" t="s">
        <v>1543</v>
      </c>
      <c r="S39" s="2502"/>
      <c r="T39" s="2502"/>
      <c r="U39" s="2502"/>
      <c r="V39" s="2502"/>
      <c r="W39" s="2503"/>
      <c r="X39" s="2501" t="s">
        <v>1548</v>
      </c>
      <c r="Y39" s="2502"/>
      <c r="Z39" s="2502"/>
      <c r="AA39" s="2502"/>
      <c r="AB39" s="2502"/>
      <c r="AC39" s="2503"/>
    </row>
    <row r="40" spans="1:41" ht="15.75">
      <c r="A40" s="722"/>
      <c r="B40" s="2499" t="s">
        <v>200</v>
      </c>
      <c r="C40" s="2500"/>
      <c r="D40" s="2500"/>
      <c r="E40" s="2500"/>
      <c r="F40" s="2500"/>
      <c r="G40" s="2500"/>
      <c r="H40" s="2500"/>
      <c r="I40" s="2500"/>
      <c r="J40" s="2500"/>
      <c r="K40" s="2500"/>
      <c r="L40" s="2501" t="s">
        <v>1539</v>
      </c>
      <c r="M40" s="2502"/>
      <c r="N40" s="2502"/>
      <c r="O40" s="2502"/>
      <c r="P40" s="2502"/>
      <c r="Q40" s="2503"/>
      <c r="R40" s="2501" t="s">
        <v>1544</v>
      </c>
      <c r="S40" s="2502"/>
      <c r="T40" s="2502"/>
      <c r="U40" s="2502"/>
      <c r="V40" s="2502"/>
      <c r="W40" s="2503"/>
      <c r="X40" s="2501" t="s">
        <v>1549</v>
      </c>
      <c r="Y40" s="2502"/>
      <c r="Z40" s="2502"/>
      <c r="AA40" s="2502"/>
      <c r="AB40" s="2502"/>
      <c r="AC40" s="2503"/>
    </row>
    <row r="41" spans="1:41" ht="15.75">
      <c r="A41" s="722"/>
      <c r="B41" s="2499" t="s">
        <v>604</v>
      </c>
      <c r="C41" s="2500"/>
      <c r="D41" s="2500"/>
      <c r="E41" s="2500"/>
      <c r="F41" s="2500"/>
      <c r="G41" s="2500"/>
      <c r="H41" s="2500"/>
      <c r="I41" s="2500"/>
      <c r="J41" s="2500"/>
      <c r="K41" s="2500"/>
      <c r="L41" s="2501" t="s">
        <v>1540</v>
      </c>
      <c r="M41" s="2502"/>
      <c r="N41" s="2502"/>
      <c r="O41" s="2502"/>
      <c r="P41" s="2502"/>
      <c r="Q41" s="2503"/>
      <c r="R41" s="2501" t="s">
        <v>1545</v>
      </c>
      <c r="S41" s="2502"/>
      <c r="T41" s="2502"/>
      <c r="U41" s="2502"/>
      <c r="V41" s="2502"/>
      <c r="W41" s="2503"/>
      <c r="X41" s="2501" t="s">
        <v>1550</v>
      </c>
      <c r="Y41" s="2502"/>
      <c r="Z41" s="2502"/>
      <c r="AA41" s="2502"/>
      <c r="AB41" s="2502"/>
      <c r="AC41" s="2503"/>
    </row>
    <row r="42" spans="1:41" ht="15.75">
      <c r="A42" s="722"/>
      <c r="B42" s="2499" t="s">
        <v>605</v>
      </c>
      <c r="C42" s="2500"/>
      <c r="D42" s="2500"/>
      <c r="E42" s="2500"/>
      <c r="F42" s="2500"/>
      <c r="G42" s="2500"/>
      <c r="H42" s="2500"/>
      <c r="I42" s="2500"/>
      <c r="J42" s="2500"/>
      <c r="K42" s="2500"/>
      <c r="L42" s="2501" t="s">
        <v>1541</v>
      </c>
      <c r="M42" s="2502"/>
      <c r="N42" s="2502"/>
      <c r="O42" s="2502"/>
      <c r="P42" s="2502"/>
      <c r="Q42" s="2503"/>
      <c r="R42" s="2501" t="s">
        <v>1546</v>
      </c>
      <c r="S42" s="2502"/>
      <c r="T42" s="2502"/>
      <c r="U42" s="2502"/>
      <c r="V42" s="2502"/>
      <c r="W42" s="2503"/>
      <c r="X42" s="2501" t="s">
        <v>1551</v>
      </c>
      <c r="Y42" s="2502"/>
      <c r="Z42" s="2502"/>
      <c r="AA42" s="2502"/>
      <c r="AB42" s="2502"/>
      <c r="AC42" s="2503"/>
    </row>
    <row r="43" spans="1:41" ht="15.75">
      <c r="A43" s="667"/>
      <c r="B43" s="2515" t="s">
        <v>606</v>
      </c>
      <c r="C43" s="2516"/>
      <c r="D43" s="2516"/>
      <c r="E43" s="2516"/>
      <c r="F43" s="2516"/>
      <c r="G43" s="2516"/>
      <c r="H43" s="2516"/>
      <c r="I43" s="2516"/>
      <c r="J43" s="2516"/>
      <c r="K43" s="2516"/>
      <c r="L43" s="2501" t="s">
        <v>1542</v>
      </c>
      <c r="M43" s="2502"/>
      <c r="N43" s="2502"/>
      <c r="O43" s="2502"/>
      <c r="P43" s="2502"/>
      <c r="Q43" s="2503"/>
      <c r="R43" s="2501" t="s">
        <v>1547</v>
      </c>
      <c r="S43" s="2502"/>
      <c r="T43" s="2502"/>
      <c r="U43" s="2502"/>
      <c r="V43" s="2502"/>
      <c r="W43" s="2503"/>
      <c r="X43" s="2501" t="s">
        <v>1552</v>
      </c>
      <c r="Y43" s="2502"/>
      <c r="Z43" s="2502"/>
      <c r="AA43" s="2502"/>
      <c r="AB43" s="2502"/>
      <c r="AC43" s="2503"/>
    </row>
    <row r="82" ht="19.5" customHeight="1"/>
  </sheetData>
  <mergeCells count="125">
    <mergeCell ref="A4:AC4"/>
    <mergeCell ref="A5:AC5"/>
    <mergeCell ref="A6:AC6"/>
    <mergeCell ref="A9:AC9"/>
    <mergeCell ref="A10:AC10"/>
    <mergeCell ref="X24:Z24"/>
    <mergeCell ref="AA24:AC24"/>
    <mergeCell ref="U25:W25"/>
    <mergeCell ref="X25:Z25"/>
    <mergeCell ref="AA25:AC25"/>
    <mergeCell ref="X20:Z20"/>
    <mergeCell ref="AA20:AC20"/>
    <mergeCell ref="A21:N21"/>
    <mergeCell ref="O21:Q21"/>
    <mergeCell ref="R21:T21"/>
    <mergeCell ref="U21:W21"/>
    <mergeCell ref="X21:Z21"/>
    <mergeCell ref="AA21:AC21"/>
    <mergeCell ref="A19:N20"/>
    <mergeCell ref="O19:Q20"/>
    <mergeCell ref="R19:T20"/>
    <mergeCell ref="U19:AC19"/>
    <mergeCell ref="U20:W20"/>
    <mergeCell ref="R22:T22"/>
    <mergeCell ref="X29:Y29"/>
    <mergeCell ref="Z29:AA29"/>
    <mergeCell ref="AB29:AC29"/>
    <mergeCell ref="X30:Y30"/>
    <mergeCell ref="Z30:AA30"/>
    <mergeCell ref="AB30:AC30"/>
    <mergeCell ref="B27:F29"/>
    <mergeCell ref="G27:I28"/>
    <mergeCell ref="J27:W27"/>
    <mergeCell ref="X27:AC27"/>
    <mergeCell ref="J28:M28"/>
    <mergeCell ref="N28:Q28"/>
    <mergeCell ref="R28:T28"/>
    <mergeCell ref="U28:W28"/>
    <mergeCell ref="X28:Y28"/>
    <mergeCell ref="Z28:AA28"/>
    <mergeCell ref="AB28:AC28"/>
    <mergeCell ref="G29:I29"/>
    <mergeCell ref="J29:M29"/>
    <mergeCell ref="N29:Q29"/>
    <mergeCell ref="R29:T29"/>
    <mergeCell ref="U29:W29"/>
    <mergeCell ref="B30:F30"/>
    <mergeCell ref="G30:I30"/>
    <mergeCell ref="B43:K43"/>
    <mergeCell ref="L43:Q43"/>
    <mergeCell ref="R43:W43"/>
    <mergeCell ref="X43:AC43"/>
    <mergeCell ref="B40:K40"/>
    <mergeCell ref="L40:Q40"/>
    <mergeCell ref="R40:W40"/>
    <mergeCell ref="X40:AC40"/>
    <mergeCell ref="B41:K41"/>
    <mergeCell ref="L41:Q41"/>
    <mergeCell ref="R41:W41"/>
    <mergeCell ref="X41:AC41"/>
    <mergeCell ref="U22:W22"/>
    <mergeCell ref="X22:Z22"/>
    <mergeCell ref="AA22:AC22"/>
    <mergeCell ref="R23:T23"/>
    <mergeCell ref="U23:W23"/>
    <mergeCell ref="X23:Z23"/>
    <mergeCell ref="AA23:AC23"/>
    <mergeCell ref="B42:K42"/>
    <mergeCell ref="L42:Q42"/>
    <mergeCell ref="R42:W42"/>
    <mergeCell ref="X42:AC42"/>
    <mergeCell ref="B38:K38"/>
    <mergeCell ref="L38:Q38"/>
    <mergeCell ref="R38:W38"/>
    <mergeCell ref="X38:AC38"/>
    <mergeCell ref="B39:K39"/>
    <mergeCell ref="L39:Q39"/>
    <mergeCell ref="R39:W39"/>
    <mergeCell ref="X39:AC39"/>
    <mergeCell ref="B37:K37"/>
    <mergeCell ref="L37:Q37"/>
    <mergeCell ref="R37:W37"/>
    <mergeCell ref="X37:AC37"/>
    <mergeCell ref="G33:I33"/>
    <mergeCell ref="J33:M33"/>
    <mergeCell ref="N33:Q33"/>
    <mergeCell ref="R33:T33"/>
    <mergeCell ref="U33:W33"/>
    <mergeCell ref="R24:T24"/>
    <mergeCell ref="R25:T25"/>
    <mergeCell ref="G31:I31"/>
    <mergeCell ref="J31:M31"/>
    <mergeCell ref="N31:Q31"/>
    <mergeCell ref="R31:T31"/>
    <mergeCell ref="U24:W24"/>
    <mergeCell ref="J30:M30"/>
    <mergeCell ref="N30:Q30"/>
    <mergeCell ref="R30:T30"/>
    <mergeCell ref="U30:W30"/>
    <mergeCell ref="U31:W31"/>
    <mergeCell ref="G32:I32"/>
    <mergeCell ref="J32:M32"/>
    <mergeCell ref="N32:Q32"/>
    <mergeCell ref="R32:T32"/>
    <mergeCell ref="U32:W32"/>
    <mergeCell ref="G35:I35"/>
    <mergeCell ref="J35:M35"/>
    <mergeCell ref="N35:Q35"/>
    <mergeCell ref="R35:T35"/>
    <mergeCell ref="U35:W35"/>
    <mergeCell ref="G34:I34"/>
    <mergeCell ref="J34:M34"/>
    <mergeCell ref="N34:Q34"/>
    <mergeCell ref="R34:T34"/>
    <mergeCell ref="U34:W34"/>
    <mergeCell ref="Z34:AA34"/>
    <mergeCell ref="AB34:AC34"/>
    <mergeCell ref="Z35:AA35"/>
    <mergeCell ref="AB35:AC35"/>
    <mergeCell ref="Z31:AA31"/>
    <mergeCell ref="AB31:AC31"/>
    <mergeCell ref="Z32:AA32"/>
    <mergeCell ref="AB32:AC32"/>
    <mergeCell ref="Z33:AA33"/>
    <mergeCell ref="AB33:AC33"/>
  </mergeCells>
  <printOptions horizontalCentered="1"/>
  <pageMargins left="0.39370078740157483" right="0.19685039370078741" top="0.35433070866141736" bottom="0.19685039370078741" header="0" footer="0"/>
  <pageSetup paperSize="9" scale="95" orientation="portrait" r:id="rId1"/>
  <drawing r:id="rId2"/>
</worksheet>
</file>

<file path=xl/worksheets/sheet44.xml><?xml version="1.0" encoding="utf-8"?>
<worksheet xmlns="http://schemas.openxmlformats.org/spreadsheetml/2006/main" xmlns:r="http://schemas.openxmlformats.org/officeDocument/2006/relationships">
  <dimension ref="A1:HA82"/>
  <sheetViews>
    <sheetView workbookViewId="0">
      <selection activeCell="N12" sqref="N12"/>
    </sheetView>
  </sheetViews>
  <sheetFormatPr defaultColWidth="3.140625" defaultRowHeight="15"/>
  <cols>
    <col min="1" max="14" width="3.5703125" style="664" customWidth="1"/>
    <col min="15" max="15" width="3.140625" style="664" customWidth="1"/>
    <col min="16" max="16" width="3.28515625" style="664" customWidth="1"/>
    <col min="17" max="17" width="3" style="664" customWidth="1"/>
    <col min="18" max="24" width="3.5703125" style="664" customWidth="1"/>
    <col min="25" max="25" width="3.7109375" style="664" customWidth="1"/>
    <col min="26" max="26" width="3.5703125" style="664" customWidth="1"/>
    <col min="27" max="27" width="3.42578125" style="664" customWidth="1"/>
    <col min="28" max="28" width="3.5703125" style="664" customWidth="1"/>
    <col min="29" max="29" width="3.140625" style="664"/>
    <col min="30" max="30" width="15.5703125" style="664" customWidth="1"/>
    <col min="31" max="32" width="11.28515625" style="664" customWidth="1"/>
    <col min="33" max="256" width="3.140625" style="664"/>
    <col min="257" max="270" width="3.5703125" style="664" customWidth="1"/>
    <col min="271" max="271" width="3.140625" style="664" customWidth="1"/>
    <col min="272" max="272" width="3.28515625" style="664" customWidth="1"/>
    <col min="273" max="273" width="3" style="664" customWidth="1"/>
    <col min="274" max="279" width="3.5703125" style="664" customWidth="1"/>
    <col min="280" max="280" width="4.42578125" style="664" customWidth="1"/>
    <col min="281" max="281" width="3" style="664" customWidth="1"/>
    <col min="282" max="282" width="3.5703125" style="664" customWidth="1"/>
    <col min="283" max="283" width="3.42578125" style="664" customWidth="1"/>
    <col min="284" max="284" width="3.5703125" style="664" customWidth="1"/>
    <col min="285" max="512" width="3.140625" style="664"/>
    <col min="513" max="526" width="3.5703125" style="664" customWidth="1"/>
    <col min="527" max="527" width="3.140625" style="664" customWidth="1"/>
    <col min="528" max="528" width="3.28515625" style="664" customWidth="1"/>
    <col min="529" max="529" width="3" style="664" customWidth="1"/>
    <col min="530" max="535" width="3.5703125" style="664" customWidth="1"/>
    <col min="536" max="536" width="4.42578125" style="664" customWidth="1"/>
    <col min="537" max="537" width="3" style="664" customWidth="1"/>
    <col min="538" max="538" width="3.5703125" style="664" customWidth="1"/>
    <col min="539" max="539" width="3.42578125" style="664" customWidth="1"/>
    <col min="540" max="540" width="3.5703125" style="664" customWidth="1"/>
    <col min="541" max="768" width="3.140625" style="664"/>
    <col min="769" max="782" width="3.5703125" style="664" customWidth="1"/>
    <col min="783" max="783" width="3.140625" style="664" customWidth="1"/>
    <col min="784" max="784" width="3.28515625" style="664" customWidth="1"/>
    <col min="785" max="785" width="3" style="664" customWidth="1"/>
    <col min="786" max="791" width="3.5703125" style="664" customWidth="1"/>
    <col min="792" max="792" width="4.42578125" style="664" customWidth="1"/>
    <col min="793" max="793" width="3" style="664" customWidth="1"/>
    <col min="794" max="794" width="3.5703125" style="664" customWidth="1"/>
    <col min="795" max="795" width="3.42578125" style="664" customWidth="1"/>
    <col min="796" max="796" width="3.5703125" style="664" customWidth="1"/>
    <col min="797" max="1024" width="3.140625" style="664"/>
    <col min="1025" max="1038" width="3.5703125" style="664" customWidth="1"/>
    <col min="1039" max="1039" width="3.140625" style="664" customWidth="1"/>
    <col min="1040" max="1040" width="3.28515625" style="664" customWidth="1"/>
    <col min="1041" max="1041" width="3" style="664" customWidth="1"/>
    <col min="1042" max="1047" width="3.5703125" style="664" customWidth="1"/>
    <col min="1048" max="1048" width="4.42578125" style="664" customWidth="1"/>
    <col min="1049" max="1049" width="3" style="664" customWidth="1"/>
    <col min="1050" max="1050" width="3.5703125" style="664" customWidth="1"/>
    <col min="1051" max="1051" width="3.42578125" style="664" customWidth="1"/>
    <col min="1052" max="1052" width="3.5703125" style="664" customWidth="1"/>
    <col min="1053" max="1280" width="3.140625" style="664"/>
    <col min="1281" max="1294" width="3.5703125" style="664" customWidth="1"/>
    <col min="1295" max="1295" width="3.140625" style="664" customWidth="1"/>
    <col min="1296" max="1296" width="3.28515625" style="664" customWidth="1"/>
    <col min="1297" max="1297" width="3" style="664" customWidth="1"/>
    <col min="1298" max="1303" width="3.5703125" style="664" customWidth="1"/>
    <col min="1304" max="1304" width="4.42578125" style="664" customWidth="1"/>
    <col min="1305" max="1305" width="3" style="664" customWidth="1"/>
    <col min="1306" max="1306" width="3.5703125" style="664" customWidth="1"/>
    <col min="1307" max="1307" width="3.42578125" style="664" customWidth="1"/>
    <col min="1308" max="1308" width="3.5703125" style="664" customWidth="1"/>
    <col min="1309" max="1536" width="3.140625" style="664"/>
    <col min="1537" max="1550" width="3.5703125" style="664" customWidth="1"/>
    <col min="1551" max="1551" width="3.140625" style="664" customWidth="1"/>
    <col min="1552" max="1552" width="3.28515625" style="664" customWidth="1"/>
    <col min="1553" max="1553" width="3" style="664" customWidth="1"/>
    <col min="1554" max="1559" width="3.5703125" style="664" customWidth="1"/>
    <col min="1560" max="1560" width="4.42578125" style="664" customWidth="1"/>
    <col min="1561" max="1561" width="3" style="664" customWidth="1"/>
    <col min="1562" max="1562" width="3.5703125" style="664" customWidth="1"/>
    <col min="1563" max="1563" width="3.42578125" style="664" customWidth="1"/>
    <col min="1564" max="1564" width="3.5703125" style="664" customWidth="1"/>
    <col min="1565" max="1792" width="3.140625" style="664"/>
    <col min="1793" max="1806" width="3.5703125" style="664" customWidth="1"/>
    <col min="1807" max="1807" width="3.140625" style="664" customWidth="1"/>
    <col min="1808" max="1808" width="3.28515625" style="664" customWidth="1"/>
    <col min="1809" max="1809" width="3" style="664" customWidth="1"/>
    <col min="1810" max="1815" width="3.5703125" style="664" customWidth="1"/>
    <col min="1816" max="1816" width="4.42578125" style="664" customWidth="1"/>
    <col min="1817" max="1817" width="3" style="664" customWidth="1"/>
    <col min="1818" max="1818" width="3.5703125" style="664" customWidth="1"/>
    <col min="1819" max="1819" width="3.42578125" style="664" customWidth="1"/>
    <col min="1820" max="1820" width="3.5703125" style="664" customWidth="1"/>
    <col min="1821" max="2048" width="3.140625" style="664"/>
    <col min="2049" max="2062" width="3.5703125" style="664" customWidth="1"/>
    <col min="2063" max="2063" width="3.140625" style="664" customWidth="1"/>
    <col min="2064" max="2064" width="3.28515625" style="664" customWidth="1"/>
    <col min="2065" max="2065" width="3" style="664" customWidth="1"/>
    <col min="2066" max="2071" width="3.5703125" style="664" customWidth="1"/>
    <col min="2072" max="2072" width="4.42578125" style="664" customWidth="1"/>
    <col min="2073" max="2073" width="3" style="664" customWidth="1"/>
    <col min="2074" max="2074" width="3.5703125" style="664" customWidth="1"/>
    <col min="2075" max="2075" width="3.42578125" style="664" customWidth="1"/>
    <col min="2076" max="2076" width="3.5703125" style="664" customWidth="1"/>
    <col min="2077" max="2304" width="3.140625" style="664"/>
    <col min="2305" max="2318" width="3.5703125" style="664" customWidth="1"/>
    <col min="2319" max="2319" width="3.140625" style="664" customWidth="1"/>
    <col min="2320" max="2320" width="3.28515625" style="664" customWidth="1"/>
    <col min="2321" max="2321" width="3" style="664" customWidth="1"/>
    <col min="2322" max="2327" width="3.5703125" style="664" customWidth="1"/>
    <col min="2328" max="2328" width="4.42578125" style="664" customWidth="1"/>
    <col min="2329" max="2329" width="3" style="664" customWidth="1"/>
    <col min="2330" max="2330" width="3.5703125" style="664" customWidth="1"/>
    <col min="2331" max="2331" width="3.42578125" style="664" customWidth="1"/>
    <col min="2332" max="2332" width="3.5703125" style="664" customWidth="1"/>
    <col min="2333" max="2560" width="3.140625" style="664"/>
    <col min="2561" max="2574" width="3.5703125" style="664" customWidth="1"/>
    <col min="2575" max="2575" width="3.140625" style="664" customWidth="1"/>
    <col min="2576" max="2576" width="3.28515625" style="664" customWidth="1"/>
    <col min="2577" max="2577" width="3" style="664" customWidth="1"/>
    <col min="2578" max="2583" width="3.5703125" style="664" customWidth="1"/>
    <col min="2584" max="2584" width="4.42578125" style="664" customWidth="1"/>
    <col min="2585" max="2585" width="3" style="664" customWidth="1"/>
    <col min="2586" max="2586" width="3.5703125" style="664" customWidth="1"/>
    <col min="2587" max="2587" width="3.42578125" style="664" customWidth="1"/>
    <col min="2588" max="2588" width="3.5703125" style="664" customWidth="1"/>
    <col min="2589" max="2816" width="3.140625" style="664"/>
    <col min="2817" max="2830" width="3.5703125" style="664" customWidth="1"/>
    <col min="2831" max="2831" width="3.140625" style="664" customWidth="1"/>
    <col min="2832" max="2832" width="3.28515625" style="664" customWidth="1"/>
    <col min="2833" max="2833" width="3" style="664" customWidth="1"/>
    <col min="2834" max="2839" width="3.5703125" style="664" customWidth="1"/>
    <col min="2840" max="2840" width="4.42578125" style="664" customWidth="1"/>
    <col min="2841" max="2841" width="3" style="664" customWidth="1"/>
    <col min="2842" max="2842" width="3.5703125" style="664" customWidth="1"/>
    <col min="2843" max="2843" width="3.42578125" style="664" customWidth="1"/>
    <col min="2844" max="2844" width="3.5703125" style="664" customWidth="1"/>
    <col min="2845" max="3072" width="3.140625" style="664"/>
    <col min="3073" max="3086" width="3.5703125" style="664" customWidth="1"/>
    <col min="3087" max="3087" width="3.140625" style="664" customWidth="1"/>
    <col min="3088" max="3088" width="3.28515625" style="664" customWidth="1"/>
    <col min="3089" max="3089" width="3" style="664" customWidth="1"/>
    <col min="3090" max="3095" width="3.5703125" style="664" customWidth="1"/>
    <col min="3096" max="3096" width="4.42578125" style="664" customWidth="1"/>
    <col min="3097" max="3097" width="3" style="664" customWidth="1"/>
    <col min="3098" max="3098" width="3.5703125" style="664" customWidth="1"/>
    <col min="3099" max="3099" width="3.42578125" style="664" customWidth="1"/>
    <col min="3100" max="3100" width="3.5703125" style="664" customWidth="1"/>
    <col min="3101" max="3328" width="3.140625" style="664"/>
    <col min="3329" max="3342" width="3.5703125" style="664" customWidth="1"/>
    <col min="3343" max="3343" width="3.140625" style="664" customWidth="1"/>
    <col min="3344" max="3344" width="3.28515625" style="664" customWidth="1"/>
    <col min="3345" max="3345" width="3" style="664" customWidth="1"/>
    <col min="3346" max="3351" width="3.5703125" style="664" customWidth="1"/>
    <col min="3352" max="3352" width="4.42578125" style="664" customWidth="1"/>
    <col min="3353" max="3353" width="3" style="664" customWidth="1"/>
    <col min="3354" max="3354" width="3.5703125" style="664" customWidth="1"/>
    <col min="3355" max="3355" width="3.42578125" style="664" customWidth="1"/>
    <col min="3356" max="3356" width="3.5703125" style="664" customWidth="1"/>
    <col min="3357" max="3584" width="3.140625" style="664"/>
    <col min="3585" max="3598" width="3.5703125" style="664" customWidth="1"/>
    <col min="3599" max="3599" width="3.140625" style="664" customWidth="1"/>
    <col min="3600" max="3600" width="3.28515625" style="664" customWidth="1"/>
    <col min="3601" max="3601" width="3" style="664" customWidth="1"/>
    <col min="3602" max="3607" width="3.5703125" style="664" customWidth="1"/>
    <col min="3608" max="3608" width="4.42578125" style="664" customWidth="1"/>
    <col min="3609" max="3609" width="3" style="664" customWidth="1"/>
    <col min="3610" max="3610" width="3.5703125" style="664" customWidth="1"/>
    <col min="3611" max="3611" width="3.42578125" style="664" customWidth="1"/>
    <col min="3612" max="3612" width="3.5703125" style="664" customWidth="1"/>
    <col min="3613" max="3840" width="3.140625" style="664"/>
    <col min="3841" max="3854" width="3.5703125" style="664" customWidth="1"/>
    <col min="3855" max="3855" width="3.140625" style="664" customWidth="1"/>
    <col min="3856" max="3856" width="3.28515625" style="664" customWidth="1"/>
    <col min="3857" max="3857" width="3" style="664" customWidth="1"/>
    <col min="3858" max="3863" width="3.5703125" style="664" customWidth="1"/>
    <col min="3864" max="3864" width="4.42578125" style="664" customWidth="1"/>
    <col min="3865" max="3865" width="3" style="664" customWidth="1"/>
    <col min="3866" max="3866" width="3.5703125" style="664" customWidth="1"/>
    <col min="3867" max="3867" width="3.42578125" style="664" customWidth="1"/>
    <col min="3868" max="3868" width="3.5703125" style="664" customWidth="1"/>
    <col min="3869" max="4096" width="3.140625" style="664"/>
    <col min="4097" max="4110" width="3.5703125" style="664" customWidth="1"/>
    <col min="4111" max="4111" width="3.140625" style="664" customWidth="1"/>
    <col min="4112" max="4112" width="3.28515625" style="664" customWidth="1"/>
    <col min="4113" max="4113" width="3" style="664" customWidth="1"/>
    <col min="4114" max="4119" width="3.5703125" style="664" customWidth="1"/>
    <col min="4120" max="4120" width="4.42578125" style="664" customWidth="1"/>
    <col min="4121" max="4121" width="3" style="664" customWidth="1"/>
    <col min="4122" max="4122" width="3.5703125" style="664" customWidth="1"/>
    <col min="4123" max="4123" width="3.42578125" style="664" customWidth="1"/>
    <col min="4124" max="4124" width="3.5703125" style="664" customWidth="1"/>
    <col min="4125" max="4352" width="3.140625" style="664"/>
    <col min="4353" max="4366" width="3.5703125" style="664" customWidth="1"/>
    <col min="4367" max="4367" width="3.140625" style="664" customWidth="1"/>
    <col min="4368" max="4368" width="3.28515625" style="664" customWidth="1"/>
    <col min="4369" max="4369" width="3" style="664" customWidth="1"/>
    <col min="4370" max="4375" width="3.5703125" style="664" customWidth="1"/>
    <col min="4376" max="4376" width="4.42578125" style="664" customWidth="1"/>
    <col min="4377" max="4377" width="3" style="664" customWidth="1"/>
    <col min="4378" max="4378" width="3.5703125" style="664" customWidth="1"/>
    <col min="4379" max="4379" width="3.42578125" style="664" customWidth="1"/>
    <col min="4380" max="4380" width="3.5703125" style="664" customWidth="1"/>
    <col min="4381" max="4608" width="3.140625" style="664"/>
    <col min="4609" max="4622" width="3.5703125" style="664" customWidth="1"/>
    <col min="4623" max="4623" width="3.140625" style="664" customWidth="1"/>
    <col min="4624" max="4624" width="3.28515625" style="664" customWidth="1"/>
    <col min="4625" max="4625" width="3" style="664" customWidth="1"/>
    <col min="4626" max="4631" width="3.5703125" style="664" customWidth="1"/>
    <col min="4632" max="4632" width="4.42578125" style="664" customWidth="1"/>
    <col min="4633" max="4633" width="3" style="664" customWidth="1"/>
    <col min="4634" max="4634" width="3.5703125" style="664" customWidth="1"/>
    <col min="4635" max="4635" width="3.42578125" style="664" customWidth="1"/>
    <col min="4636" max="4636" width="3.5703125" style="664" customWidth="1"/>
    <col min="4637" max="4864" width="3.140625" style="664"/>
    <col min="4865" max="4878" width="3.5703125" style="664" customWidth="1"/>
    <col min="4879" max="4879" width="3.140625" style="664" customWidth="1"/>
    <col min="4880" max="4880" width="3.28515625" style="664" customWidth="1"/>
    <col min="4881" max="4881" width="3" style="664" customWidth="1"/>
    <col min="4882" max="4887" width="3.5703125" style="664" customWidth="1"/>
    <col min="4888" max="4888" width="4.42578125" style="664" customWidth="1"/>
    <col min="4889" max="4889" width="3" style="664" customWidth="1"/>
    <col min="4890" max="4890" width="3.5703125" style="664" customWidth="1"/>
    <col min="4891" max="4891" width="3.42578125" style="664" customWidth="1"/>
    <col min="4892" max="4892" width="3.5703125" style="664" customWidth="1"/>
    <col min="4893" max="5120" width="3.140625" style="664"/>
    <col min="5121" max="5134" width="3.5703125" style="664" customWidth="1"/>
    <col min="5135" max="5135" width="3.140625" style="664" customWidth="1"/>
    <col min="5136" max="5136" width="3.28515625" style="664" customWidth="1"/>
    <col min="5137" max="5137" width="3" style="664" customWidth="1"/>
    <col min="5138" max="5143" width="3.5703125" style="664" customWidth="1"/>
    <col min="5144" max="5144" width="4.42578125" style="664" customWidth="1"/>
    <col min="5145" max="5145" width="3" style="664" customWidth="1"/>
    <col min="5146" max="5146" width="3.5703125" style="664" customWidth="1"/>
    <col min="5147" max="5147" width="3.42578125" style="664" customWidth="1"/>
    <col min="5148" max="5148" width="3.5703125" style="664" customWidth="1"/>
    <col min="5149" max="5376" width="3.140625" style="664"/>
    <col min="5377" max="5390" width="3.5703125" style="664" customWidth="1"/>
    <col min="5391" max="5391" width="3.140625" style="664" customWidth="1"/>
    <col min="5392" max="5392" width="3.28515625" style="664" customWidth="1"/>
    <col min="5393" max="5393" width="3" style="664" customWidth="1"/>
    <col min="5394" max="5399" width="3.5703125" style="664" customWidth="1"/>
    <col min="5400" max="5400" width="4.42578125" style="664" customWidth="1"/>
    <col min="5401" max="5401" width="3" style="664" customWidth="1"/>
    <col min="5402" max="5402" width="3.5703125" style="664" customWidth="1"/>
    <col min="5403" max="5403" width="3.42578125" style="664" customWidth="1"/>
    <col min="5404" max="5404" width="3.5703125" style="664" customWidth="1"/>
    <col min="5405" max="5632" width="3.140625" style="664"/>
    <col min="5633" max="5646" width="3.5703125" style="664" customWidth="1"/>
    <col min="5647" max="5647" width="3.140625" style="664" customWidth="1"/>
    <col min="5648" max="5648" width="3.28515625" style="664" customWidth="1"/>
    <col min="5649" max="5649" width="3" style="664" customWidth="1"/>
    <col min="5650" max="5655" width="3.5703125" style="664" customWidth="1"/>
    <col min="5656" max="5656" width="4.42578125" style="664" customWidth="1"/>
    <col min="5657" max="5657" width="3" style="664" customWidth="1"/>
    <col min="5658" max="5658" width="3.5703125" style="664" customWidth="1"/>
    <col min="5659" max="5659" width="3.42578125" style="664" customWidth="1"/>
    <col min="5660" max="5660" width="3.5703125" style="664" customWidth="1"/>
    <col min="5661" max="5888" width="3.140625" style="664"/>
    <col min="5889" max="5902" width="3.5703125" style="664" customWidth="1"/>
    <col min="5903" max="5903" width="3.140625" style="664" customWidth="1"/>
    <col min="5904" max="5904" width="3.28515625" style="664" customWidth="1"/>
    <col min="5905" max="5905" width="3" style="664" customWidth="1"/>
    <col min="5906" max="5911" width="3.5703125" style="664" customWidth="1"/>
    <col min="5912" max="5912" width="4.42578125" style="664" customWidth="1"/>
    <col min="5913" max="5913" width="3" style="664" customWidth="1"/>
    <col min="5914" max="5914" width="3.5703125" style="664" customWidth="1"/>
    <col min="5915" max="5915" width="3.42578125" style="664" customWidth="1"/>
    <col min="5916" max="5916" width="3.5703125" style="664" customWidth="1"/>
    <col min="5917" max="6144" width="3.140625" style="664"/>
    <col min="6145" max="6158" width="3.5703125" style="664" customWidth="1"/>
    <col min="6159" max="6159" width="3.140625" style="664" customWidth="1"/>
    <col min="6160" max="6160" width="3.28515625" style="664" customWidth="1"/>
    <col min="6161" max="6161" width="3" style="664" customWidth="1"/>
    <col min="6162" max="6167" width="3.5703125" style="664" customWidth="1"/>
    <col min="6168" max="6168" width="4.42578125" style="664" customWidth="1"/>
    <col min="6169" max="6169" width="3" style="664" customWidth="1"/>
    <col min="6170" max="6170" width="3.5703125" style="664" customWidth="1"/>
    <col min="6171" max="6171" width="3.42578125" style="664" customWidth="1"/>
    <col min="6172" max="6172" width="3.5703125" style="664" customWidth="1"/>
    <col min="6173" max="6400" width="3.140625" style="664"/>
    <col min="6401" max="6414" width="3.5703125" style="664" customWidth="1"/>
    <col min="6415" max="6415" width="3.140625" style="664" customWidth="1"/>
    <col min="6416" max="6416" width="3.28515625" style="664" customWidth="1"/>
    <col min="6417" max="6417" width="3" style="664" customWidth="1"/>
    <col min="6418" max="6423" width="3.5703125" style="664" customWidth="1"/>
    <col min="6424" max="6424" width="4.42578125" style="664" customWidth="1"/>
    <col min="6425" max="6425" width="3" style="664" customWidth="1"/>
    <col min="6426" max="6426" width="3.5703125" style="664" customWidth="1"/>
    <col min="6427" max="6427" width="3.42578125" style="664" customWidth="1"/>
    <col min="6428" max="6428" width="3.5703125" style="664" customWidth="1"/>
    <col min="6429" max="6656" width="3.140625" style="664"/>
    <col min="6657" max="6670" width="3.5703125" style="664" customWidth="1"/>
    <col min="6671" max="6671" width="3.140625" style="664" customWidth="1"/>
    <col min="6672" max="6672" width="3.28515625" style="664" customWidth="1"/>
    <col min="6673" max="6673" width="3" style="664" customWidth="1"/>
    <col min="6674" max="6679" width="3.5703125" style="664" customWidth="1"/>
    <col min="6680" max="6680" width="4.42578125" style="664" customWidth="1"/>
    <col min="6681" max="6681" width="3" style="664" customWidth="1"/>
    <col min="6682" max="6682" width="3.5703125" style="664" customWidth="1"/>
    <col min="6683" max="6683" width="3.42578125" style="664" customWidth="1"/>
    <col min="6684" max="6684" width="3.5703125" style="664" customWidth="1"/>
    <col min="6685" max="6912" width="3.140625" style="664"/>
    <col min="6913" max="6926" width="3.5703125" style="664" customWidth="1"/>
    <col min="6927" max="6927" width="3.140625" style="664" customWidth="1"/>
    <col min="6928" max="6928" width="3.28515625" style="664" customWidth="1"/>
    <col min="6929" max="6929" width="3" style="664" customWidth="1"/>
    <col min="6930" max="6935" width="3.5703125" style="664" customWidth="1"/>
    <col min="6936" max="6936" width="4.42578125" style="664" customWidth="1"/>
    <col min="6937" max="6937" width="3" style="664" customWidth="1"/>
    <col min="6938" max="6938" width="3.5703125" style="664" customWidth="1"/>
    <col min="6939" max="6939" width="3.42578125" style="664" customWidth="1"/>
    <col min="6940" max="6940" width="3.5703125" style="664" customWidth="1"/>
    <col min="6941" max="7168" width="3.140625" style="664"/>
    <col min="7169" max="7182" width="3.5703125" style="664" customWidth="1"/>
    <col min="7183" max="7183" width="3.140625" style="664" customWidth="1"/>
    <col min="7184" max="7184" width="3.28515625" style="664" customWidth="1"/>
    <col min="7185" max="7185" width="3" style="664" customWidth="1"/>
    <col min="7186" max="7191" width="3.5703125" style="664" customWidth="1"/>
    <col min="7192" max="7192" width="4.42578125" style="664" customWidth="1"/>
    <col min="7193" max="7193" width="3" style="664" customWidth="1"/>
    <col min="7194" max="7194" width="3.5703125" style="664" customWidth="1"/>
    <col min="7195" max="7195" width="3.42578125" style="664" customWidth="1"/>
    <col min="7196" max="7196" width="3.5703125" style="664" customWidth="1"/>
    <col min="7197" max="7424" width="3.140625" style="664"/>
    <col min="7425" max="7438" width="3.5703125" style="664" customWidth="1"/>
    <col min="7439" max="7439" width="3.140625" style="664" customWidth="1"/>
    <col min="7440" max="7440" width="3.28515625" style="664" customWidth="1"/>
    <col min="7441" max="7441" width="3" style="664" customWidth="1"/>
    <col min="7442" max="7447" width="3.5703125" style="664" customWidth="1"/>
    <col min="7448" max="7448" width="4.42578125" style="664" customWidth="1"/>
    <col min="7449" max="7449" width="3" style="664" customWidth="1"/>
    <col min="7450" max="7450" width="3.5703125" style="664" customWidth="1"/>
    <col min="7451" max="7451" width="3.42578125" style="664" customWidth="1"/>
    <col min="7452" max="7452" width="3.5703125" style="664" customWidth="1"/>
    <col min="7453" max="7680" width="3.140625" style="664"/>
    <col min="7681" max="7694" width="3.5703125" style="664" customWidth="1"/>
    <col min="7695" max="7695" width="3.140625" style="664" customWidth="1"/>
    <col min="7696" max="7696" width="3.28515625" style="664" customWidth="1"/>
    <col min="7697" max="7697" width="3" style="664" customWidth="1"/>
    <col min="7698" max="7703" width="3.5703125" style="664" customWidth="1"/>
    <col min="7704" max="7704" width="4.42578125" style="664" customWidth="1"/>
    <col min="7705" max="7705" width="3" style="664" customWidth="1"/>
    <col min="7706" max="7706" width="3.5703125" style="664" customWidth="1"/>
    <col min="7707" max="7707" width="3.42578125" style="664" customWidth="1"/>
    <col min="7708" max="7708" width="3.5703125" style="664" customWidth="1"/>
    <col min="7709" max="7936" width="3.140625" style="664"/>
    <col min="7937" max="7950" width="3.5703125" style="664" customWidth="1"/>
    <col min="7951" max="7951" width="3.140625" style="664" customWidth="1"/>
    <col min="7952" max="7952" width="3.28515625" style="664" customWidth="1"/>
    <col min="7953" max="7953" width="3" style="664" customWidth="1"/>
    <col min="7954" max="7959" width="3.5703125" style="664" customWidth="1"/>
    <col min="7960" max="7960" width="4.42578125" style="664" customWidth="1"/>
    <col min="7961" max="7961" width="3" style="664" customWidth="1"/>
    <col min="7962" max="7962" width="3.5703125" style="664" customWidth="1"/>
    <col min="7963" max="7963" width="3.42578125" style="664" customWidth="1"/>
    <col min="7964" max="7964" width="3.5703125" style="664" customWidth="1"/>
    <col min="7965" max="8192" width="3.140625" style="664"/>
    <col min="8193" max="8206" width="3.5703125" style="664" customWidth="1"/>
    <col min="8207" max="8207" width="3.140625" style="664" customWidth="1"/>
    <col min="8208" max="8208" width="3.28515625" style="664" customWidth="1"/>
    <col min="8209" max="8209" width="3" style="664" customWidth="1"/>
    <col min="8210" max="8215" width="3.5703125" style="664" customWidth="1"/>
    <col min="8216" max="8216" width="4.42578125" style="664" customWidth="1"/>
    <col min="8217" max="8217" width="3" style="664" customWidth="1"/>
    <col min="8218" max="8218" width="3.5703125" style="664" customWidth="1"/>
    <col min="8219" max="8219" width="3.42578125" style="664" customWidth="1"/>
    <col min="8220" max="8220" width="3.5703125" style="664" customWidth="1"/>
    <col min="8221" max="8448" width="3.140625" style="664"/>
    <col min="8449" max="8462" width="3.5703125" style="664" customWidth="1"/>
    <col min="8463" max="8463" width="3.140625" style="664" customWidth="1"/>
    <col min="8464" max="8464" width="3.28515625" style="664" customWidth="1"/>
    <col min="8465" max="8465" width="3" style="664" customWidth="1"/>
    <col min="8466" max="8471" width="3.5703125" style="664" customWidth="1"/>
    <col min="8472" max="8472" width="4.42578125" style="664" customWidth="1"/>
    <col min="8473" max="8473" width="3" style="664" customWidth="1"/>
    <col min="8474" max="8474" width="3.5703125" style="664" customWidth="1"/>
    <col min="8475" max="8475" width="3.42578125" style="664" customWidth="1"/>
    <col min="8476" max="8476" width="3.5703125" style="664" customWidth="1"/>
    <col min="8477" max="8704" width="3.140625" style="664"/>
    <col min="8705" max="8718" width="3.5703125" style="664" customWidth="1"/>
    <col min="8719" max="8719" width="3.140625" style="664" customWidth="1"/>
    <col min="8720" max="8720" width="3.28515625" style="664" customWidth="1"/>
    <col min="8721" max="8721" width="3" style="664" customWidth="1"/>
    <col min="8722" max="8727" width="3.5703125" style="664" customWidth="1"/>
    <col min="8728" max="8728" width="4.42578125" style="664" customWidth="1"/>
    <col min="8729" max="8729" width="3" style="664" customWidth="1"/>
    <col min="8730" max="8730" width="3.5703125" style="664" customWidth="1"/>
    <col min="8731" max="8731" width="3.42578125" style="664" customWidth="1"/>
    <col min="8732" max="8732" width="3.5703125" style="664" customWidth="1"/>
    <col min="8733" max="8960" width="3.140625" style="664"/>
    <col min="8961" max="8974" width="3.5703125" style="664" customWidth="1"/>
    <col min="8975" max="8975" width="3.140625" style="664" customWidth="1"/>
    <col min="8976" max="8976" width="3.28515625" style="664" customWidth="1"/>
    <col min="8977" max="8977" width="3" style="664" customWidth="1"/>
    <col min="8978" max="8983" width="3.5703125" style="664" customWidth="1"/>
    <col min="8984" max="8984" width="4.42578125" style="664" customWidth="1"/>
    <col min="8985" max="8985" width="3" style="664" customWidth="1"/>
    <col min="8986" max="8986" width="3.5703125" style="664" customWidth="1"/>
    <col min="8987" max="8987" width="3.42578125" style="664" customWidth="1"/>
    <col min="8988" max="8988" width="3.5703125" style="664" customWidth="1"/>
    <col min="8989" max="9216" width="3.140625" style="664"/>
    <col min="9217" max="9230" width="3.5703125" style="664" customWidth="1"/>
    <col min="9231" max="9231" width="3.140625" style="664" customWidth="1"/>
    <col min="9232" max="9232" width="3.28515625" style="664" customWidth="1"/>
    <col min="9233" max="9233" width="3" style="664" customWidth="1"/>
    <col min="9234" max="9239" width="3.5703125" style="664" customWidth="1"/>
    <col min="9240" max="9240" width="4.42578125" style="664" customWidth="1"/>
    <col min="9241" max="9241" width="3" style="664" customWidth="1"/>
    <col min="9242" max="9242" width="3.5703125" style="664" customWidth="1"/>
    <col min="9243" max="9243" width="3.42578125" style="664" customWidth="1"/>
    <col min="9244" max="9244" width="3.5703125" style="664" customWidth="1"/>
    <col min="9245" max="9472" width="3.140625" style="664"/>
    <col min="9473" max="9486" width="3.5703125" style="664" customWidth="1"/>
    <col min="9487" max="9487" width="3.140625" style="664" customWidth="1"/>
    <col min="9488" max="9488" width="3.28515625" style="664" customWidth="1"/>
    <col min="9489" max="9489" width="3" style="664" customWidth="1"/>
    <col min="9490" max="9495" width="3.5703125" style="664" customWidth="1"/>
    <col min="9496" max="9496" width="4.42578125" style="664" customWidth="1"/>
    <col min="9497" max="9497" width="3" style="664" customWidth="1"/>
    <col min="9498" max="9498" width="3.5703125" style="664" customWidth="1"/>
    <col min="9499" max="9499" width="3.42578125" style="664" customWidth="1"/>
    <col min="9500" max="9500" width="3.5703125" style="664" customWidth="1"/>
    <col min="9501" max="9728" width="3.140625" style="664"/>
    <col min="9729" max="9742" width="3.5703125" style="664" customWidth="1"/>
    <col min="9743" max="9743" width="3.140625" style="664" customWidth="1"/>
    <col min="9744" max="9744" width="3.28515625" style="664" customWidth="1"/>
    <col min="9745" max="9745" width="3" style="664" customWidth="1"/>
    <col min="9746" max="9751" width="3.5703125" style="664" customWidth="1"/>
    <col min="9752" max="9752" width="4.42578125" style="664" customWidth="1"/>
    <col min="9753" max="9753" width="3" style="664" customWidth="1"/>
    <col min="9754" max="9754" width="3.5703125" style="664" customWidth="1"/>
    <col min="9755" max="9755" width="3.42578125" style="664" customWidth="1"/>
    <col min="9756" max="9756" width="3.5703125" style="664" customWidth="1"/>
    <col min="9757" max="9984" width="3.140625" style="664"/>
    <col min="9985" max="9998" width="3.5703125" style="664" customWidth="1"/>
    <col min="9999" max="9999" width="3.140625" style="664" customWidth="1"/>
    <col min="10000" max="10000" width="3.28515625" style="664" customWidth="1"/>
    <col min="10001" max="10001" width="3" style="664" customWidth="1"/>
    <col min="10002" max="10007" width="3.5703125" style="664" customWidth="1"/>
    <col min="10008" max="10008" width="4.42578125" style="664" customWidth="1"/>
    <col min="10009" max="10009" width="3" style="664" customWidth="1"/>
    <col min="10010" max="10010" width="3.5703125" style="664" customWidth="1"/>
    <col min="10011" max="10011" width="3.42578125" style="664" customWidth="1"/>
    <col min="10012" max="10012" width="3.5703125" style="664" customWidth="1"/>
    <col min="10013" max="10240" width="3.140625" style="664"/>
    <col min="10241" max="10254" width="3.5703125" style="664" customWidth="1"/>
    <col min="10255" max="10255" width="3.140625" style="664" customWidth="1"/>
    <col min="10256" max="10256" width="3.28515625" style="664" customWidth="1"/>
    <col min="10257" max="10257" width="3" style="664" customWidth="1"/>
    <col min="10258" max="10263" width="3.5703125" style="664" customWidth="1"/>
    <col min="10264" max="10264" width="4.42578125" style="664" customWidth="1"/>
    <col min="10265" max="10265" width="3" style="664" customWidth="1"/>
    <col min="10266" max="10266" width="3.5703125" style="664" customWidth="1"/>
    <col min="10267" max="10267" width="3.42578125" style="664" customWidth="1"/>
    <col min="10268" max="10268" width="3.5703125" style="664" customWidth="1"/>
    <col min="10269" max="10496" width="3.140625" style="664"/>
    <col min="10497" max="10510" width="3.5703125" style="664" customWidth="1"/>
    <col min="10511" max="10511" width="3.140625" style="664" customWidth="1"/>
    <col min="10512" max="10512" width="3.28515625" style="664" customWidth="1"/>
    <col min="10513" max="10513" width="3" style="664" customWidth="1"/>
    <col min="10514" max="10519" width="3.5703125" style="664" customWidth="1"/>
    <col min="10520" max="10520" width="4.42578125" style="664" customWidth="1"/>
    <col min="10521" max="10521" width="3" style="664" customWidth="1"/>
    <col min="10522" max="10522" width="3.5703125" style="664" customWidth="1"/>
    <col min="10523" max="10523" width="3.42578125" style="664" customWidth="1"/>
    <col min="10524" max="10524" width="3.5703125" style="664" customWidth="1"/>
    <col min="10525" max="10752" width="3.140625" style="664"/>
    <col min="10753" max="10766" width="3.5703125" style="664" customWidth="1"/>
    <col min="10767" max="10767" width="3.140625" style="664" customWidth="1"/>
    <col min="10768" max="10768" width="3.28515625" style="664" customWidth="1"/>
    <col min="10769" max="10769" width="3" style="664" customWidth="1"/>
    <col min="10770" max="10775" width="3.5703125" style="664" customWidth="1"/>
    <col min="10776" max="10776" width="4.42578125" style="664" customWidth="1"/>
    <col min="10777" max="10777" width="3" style="664" customWidth="1"/>
    <col min="10778" max="10778" width="3.5703125" style="664" customWidth="1"/>
    <col min="10779" max="10779" width="3.42578125" style="664" customWidth="1"/>
    <col min="10780" max="10780" width="3.5703125" style="664" customWidth="1"/>
    <col min="10781" max="11008" width="3.140625" style="664"/>
    <col min="11009" max="11022" width="3.5703125" style="664" customWidth="1"/>
    <col min="11023" max="11023" width="3.140625" style="664" customWidth="1"/>
    <col min="11024" max="11024" width="3.28515625" style="664" customWidth="1"/>
    <col min="11025" max="11025" width="3" style="664" customWidth="1"/>
    <col min="11026" max="11031" width="3.5703125" style="664" customWidth="1"/>
    <col min="11032" max="11032" width="4.42578125" style="664" customWidth="1"/>
    <col min="11033" max="11033" width="3" style="664" customWidth="1"/>
    <col min="11034" max="11034" width="3.5703125" style="664" customWidth="1"/>
    <col min="11035" max="11035" width="3.42578125" style="664" customWidth="1"/>
    <col min="11036" max="11036" width="3.5703125" style="664" customWidth="1"/>
    <col min="11037" max="11264" width="3.140625" style="664"/>
    <col min="11265" max="11278" width="3.5703125" style="664" customWidth="1"/>
    <col min="11279" max="11279" width="3.140625" style="664" customWidth="1"/>
    <col min="11280" max="11280" width="3.28515625" style="664" customWidth="1"/>
    <col min="11281" max="11281" width="3" style="664" customWidth="1"/>
    <col min="11282" max="11287" width="3.5703125" style="664" customWidth="1"/>
    <col min="11288" max="11288" width="4.42578125" style="664" customWidth="1"/>
    <col min="11289" max="11289" width="3" style="664" customWidth="1"/>
    <col min="11290" max="11290" width="3.5703125" style="664" customWidth="1"/>
    <col min="11291" max="11291" width="3.42578125" style="664" customWidth="1"/>
    <col min="11292" max="11292" width="3.5703125" style="664" customWidth="1"/>
    <col min="11293" max="11520" width="3.140625" style="664"/>
    <col min="11521" max="11534" width="3.5703125" style="664" customWidth="1"/>
    <col min="11535" max="11535" width="3.140625" style="664" customWidth="1"/>
    <col min="11536" max="11536" width="3.28515625" style="664" customWidth="1"/>
    <col min="11537" max="11537" width="3" style="664" customWidth="1"/>
    <col min="11538" max="11543" width="3.5703125" style="664" customWidth="1"/>
    <col min="11544" max="11544" width="4.42578125" style="664" customWidth="1"/>
    <col min="11545" max="11545" width="3" style="664" customWidth="1"/>
    <col min="11546" max="11546" width="3.5703125" style="664" customWidth="1"/>
    <col min="11547" max="11547" width="3.42578125" style="664" customWidth="1"/>
    <col min="11548" max="11548" width="3.5703125" style="664" customWidth="1"/>
    <col min="11549" max="11776" width="3.140625" style="664"/>
    <col min="11777" max="11790" width="3.5703125" style="664" customWidth="1"/>
    <col min="11791" max="11791" width="3.140625" style="664" customWidth="1"/>
    <col min="11792" max="11792" width="3.28515625" style="664" customWidth="1"/>
    <col min="11793" max="11793" width="3" style="664" customWidth="1"/>
    <col min="11794" max="11799" width="3.5703125" style="664" customWidth="1"/>
    <col min="11800" max="11800" width="4.42578125" style="664" customWidth="1"/>
    <col min="11801" max="11801" width="3" style="664" customWidth="1"/>
    <col min="11802" max="11802" width="3.5703125" style="664" customWidth="1"/>
    <col min="11803" max="11803" width="3.42578125" style="664" customWidth="1"/>
    <col min="11804" max="11804" width="3.5703125" style="664" customWidth="1"/>
    <col min="11805" max="12032" width="3.140625" style="664"/>
    <col min="12033" max="12046" width="3.5703125" style="664" customWidth="1"/>
    <col min="12047" max="12047" width="3.140625" style="664" customWidth="1"/>
    <col min="12048" max="12048" width="3.28515625" style="664" customWidth="1"/>
    <col min="12049" max="12049" width="3" style="664" customWidth="1"/>
    <col min="12050" max="12055" width="3.5703125" style="664" customWidth="1"/>
    <col min="12056" max="12056" width="4.42578125" style="664" customWidth="1"/>
    <col min="12057" max="12057" width="3" style="664" customWidth="1"/>
    <col min="12058" max="12058" width="3.5703125" style="664" customWidth="1"/>
    <col min="12059" max="12059" width="3.42578125" style="664" customWidth="1"/>
    <col min="12060" max="12060" width="3.5703125" style="664" customWidth="1"/>
    <col min="12061" max="12288" width="3.140625" style="664"/>
    <col min="12289" max="12302" width="3.5703125" style="664" customWidth="1"/>
    <col min="12303" max="12303" width="3.140625" style="664" customWidth="1"/>
    <col min="12304" max="12304" width="3.28515625" style="664" customWidth="1"/>
    <col min="12305" max="12305" width="3" style="664" customWidth="1"/>
    <col min="12306" max="12311" width="3.5703125" style="664" customWidth="1"/>
    <col min="12312" max="12312" width="4.42578125" style="664" customWidth="1"/>
    <col min="12313" max="12313" width="3" style="664" customWidth="1"/>
    <col min="12314" max="12314" width="3.5703125" style="664" customWidth="1"/>
    <col min="12315" max="12315" width="3.42578125" style="664" customWidth="1"/>
    <col min="12316" max="12316" width="3.5703125" style="664" customWidth="1"/>
    <col min="12317" max="12544" width="3.140625" style="664"/>
    <col min="12545" max="12558" width="3.5703125" style="664" customWidth="1"/>
    <col min="12559" max="12559" width="3.140625" style="664" customWidth="1"/>
    <col min="12560" max="12560" width="3.28515625" style="664" customWidth="1"/>
    <col min="12561" max="12561" width="3" style="664" customWidth="1"/>
    <col min="12562" max="12567" width="3.5703125" style="664" customWidth="1"/>
    <col min="12568" max="12568" width="4.42578125" style="664" customWidth="1"/>
    <col min="12569" max="12569" width="3" style="664" customWidth="1"/>
    <col min="12570" max="12570" width="3.5703125" style="664" customWidth="1"/>
    <col min="12571" max="12571" width="3.42578125" style="664" customWidth="1"/>
    <col min="12572" max="12572" width="3.5703125" style="664" customWidth="1"/>
    <col min="12573" max="12800" width="3.140625" style="664"/>
    <col min="12801" max="12814" width="3.5703125" style="664" customWidth="1"/>
    <col min="12815" max="12815" width="3.140625" style="664" customWidth="1"/>
    <col min="12816" max="12816" width="3.28515625" style="664" customWidth="1"/>
    <col min="12817" max="12817" width="3" style="664" customWidth="1"/>
    <col min="12818" max="12823" width="3.5703125" style="664" customWidth="1"/>
    <col min="12824" max="12824" width="4.42578125" style="664" customWidth="1"/>
    <col min="12825" max="12825" width="3" style="664" customWidth="1"/>
    <col min="12826" max="12826" width="3.5703125" style="664" customWidth="1"/>
    <col min="12827" max="12827" width="3.42578125" style="664" customWidth="1"/>
    <col min="12828" max="12828" width="3.5703125" style="664" customWidth="1"/>
    <col min="12829" max="13056" width="3.140625" style="664"/>
    <col min="13057" max="13070" width="3.5703125" style="664" customWidth="1"/>
    <col min="13071" max="13071" width="3.140625" style="664" customWidth="1"/>
    <col min="13072" max="13072" width="3.28515625" style="664" customWidth="1"/>
    <col min="13073" max="13073" width="3" style="664" customWidth="1"/>
    <col min="13074" max="13079" width="3.5703125" style="664" customWidth="1"/>
    <col min="13080" max="13080" width="4.42578125" style="664" customWidth="1"/>
    <col min="13081" max="13081" width="3" style="664" customWidth="1"/>
    <col min="13082" max="13082" width="3.5703125" style="664" customWidth="1"/>
    <col min="13083" max="13083" width="3.42578125" style="664" customWidth="1"/>
    <col min="13084" max="13084" width="3.5703125" style="664" customWidth="1"/>
    <col min="13085" max="13312" width="3.140625" style="664"/>
    <col min="13313" max="13326" width="3.5703125" style="664" customWidth="1"/>
    <col min="13327" max="13327" width="3.140625" style="664" customWidth="1"/>
    <col min="13328" max="13328" width="3.28515625" style="664" customWidth="1"/>
    <col min="13329" max="13329" width="3" style="664" customWidth="1"/>
    <col min="13330" max="13335" width="3.5703125" style="664" customWidth="1"/>
    <col min="13336" max="13336" width="4.42578125" style="664" customWidth="1"/>
    <col min="13337" max="13337" width="3" style="664" customWidth="1"/>
    <col min="13338" max="13338" width="3.5703125" style="664" customWidth="1"/>
    <col min="13339" max="13339" width="3.42578125" style="664" customWidth="1"/>
    <col min="13340" max="13340" width="3.5703125" style="664" customWidth="1"/>
    <col min="13341" max="13568" width="3.140625" style="664"/>
    <col min="13569" max="13582" width="3.5703125" style="664" customWidth="1"/>
    <col min="13583" max="13583" width="3.140625" style="664" customWidth="1"/>
    <col min="13584" max="13584" width="3.28515625" style="664" customWidth="1"/>
    <col min="13585" max="13585" width="3" style="664" customWidth="1"/>
    <col min="13586" max="13591" width="3.5703125" style="664" customWidth="1"/>
    <col min="13592" max="13592" width="4.42578125" style="664" customWidth="1"/>
    <col min="13593" max="13593" width="3" style="664" customWidth="1"/>
    <col min="13594" max="13594" width="3.5703125" style="664" customWidth="1"/>
    <col min="13595" max="13595" width="3.42578125" style="664" customWidth="1"/>
    <col min="13596" max="13596" width="3.5703125" style="664" customWidth="1"/>
    <col min="13597" max="13824" width="3.140625" style="664"/>
    <col min="13825" max="13838" width="3.5703125" style="664" customWidth="1"/>
    <col min="13839" max="13839" width="3.140625" style="664" customWidth="1"/>
    <col min="13840" max="13840" width="3.28515625" style="664" customWidth="1"/>
    <col min="13841" max="13841" width="3" style="664" customWidth="1"/>
    <col min="13842" max="13847" width="3.5703125" style="664" customWidth="1"/>
    <col min="13848" max="13848" width="4.42578125" style="664" customWidth="1"/>
    <col min="13849" max="13849" width="3" style="664" customWidth="1"/>
    <col min="13850" max="13850" width="3.5703125" style="664" customWidth="1"/>
    <col min="13851" max="13851" width="3.42578125" style="664" customWidth="1"/>
    <col min="13852" max="13852" width="3.5703125" style="664" customWidth="1"/>
    <col min="13853" max="14080" width="3.140625" style="664"/>
    <col min="14081" max="14094" width="3.5703125" style="664" customWidth="1"/>
    <col min="14095" max="14095" width="3.140625" style="664" customWidth="1"/>
    <col min="14096" max="14096" width="3.28515625" style="664" customWidth="1"/>
    <col min="14097" max="14097" width="3" style="664" customWidth="1"/>
    <col min="14098" max="14103" width="3.5703125" style="664" customWidth="1"/>
    <col min="14104" max="14104" width="4.42578125" style="664" customWidth="1"/>
    <col min="14105" max="14105" width="3" style="664" customWidth="1"/>
    <col min="14106" max="14106" width="3.5703125" style="664" customWidth="1"/>
    <col min="14107" max="14107" width="3.42578125" style="664" customWidth="1"/>
    <col min="14108" max="14108" width="3.5703125" style="664" customWidth="1"/>
    <col min="14109" max="14336" width="3.140625" style="664"/>
    <col min="14337" max="14350" width="3.5703125" style="664" customWidth="1"/>
    <col min="14351" max="14351" width="3.140625" style="664" customWidth="1"/>
    <col min="14352" max="14352" width="3.28515625" style="664" customWidth="1"/>
    <col min="14353" max="14353" width="3" style="664" customWidth="1"/>
    <col min="14354" max="14359" width="3.5703125" style="664" customWidth="1"/>
    <col min="14360" max="14360" width="4.42578125" style="664" customWidth="1"/>
    <col min="14361" max="14361" width="3" style="664" customWidth="1"/>
    <col min="14362" max="14362" width="3.5703125" style="664" customWidth="1"/>
    <col min="14363" max="14363" width="3.42578125" style="664" customWidth="1"/>
    <col min="14364" max="14364" width="3.5703125" style="664" customWidth="1"/>
    <col min="14365" max="14592" width="3.140625" style="664"/>
    <col min="14593" max="14606" width="3.5703125" style="664" customWidth="1"/>
    <col min="14607" max="14607" width="3.140625" style="664" customWidth="1"/>
    <col min="14608" max="14608" width="3.28515625" style="664" customWidth="1"/>
    <col min="14609" max="14609" width="3" style="664" customWidth="1"/>
    <col min="14610" max="14615" width="3.5703125" style="664" customWidth="1"/>
    <col min="14616" max="14616" width="4.42578125" style="664" customWidth="1"/>
    <col min="14617" max="14617" width="3" style="664" customWidth="1"/>
    <col min="14618" max="14618" width="3.5703125" style="664" customWidth="1"/>
    <col min="14619" max="14619" width="3.42578125" style="664" customWidth="1"/>
    <col min="14620" max="14620" width="3.5703125" style="664" customWidth="1"/>
    <col min="14621" max="14848" width="3.140625" style="664"/>
    <col min="14849" max="14862" width="3.5703125" style="664" customWidth="1"/>
    <col min="14863" max="14863" width="3.140625" style="664" customWidth="1"/>
    <col min="14864" max="14864" width="3.28515625" style="664" customWidth="1"/>
    <col min="14865" max="14865" width="3" style="664" customWidth="1"/>
    <col min="14866" max="14871" width="3.5703125" style="664" customWidth="1"/>
    <col min="14872" max="14872" width="4.42578125" style="664" customWidth="1"/>
    <col min="14873" max="14873" width="3" style="664" customWidth="1"/>
    <col min="14874" max="14874" width="3.5703125" style="664" customWidth="1"/>
    <col min="14875" max="14875" width="3.42578125" style="664" customWidth="1"/>
    <col min="14876" max="14876" width="3.5703125" style="664" customWidth="1"/>
    <col min="14877" max="15104" width="3.140625" style="664"/>
    <col min="15105" max="15118" width="3.5703125" style="664" customWidth="1"/>
    <col min="15119" max="15119" width="3.140625" style="664" customWidth="1"/>
    <col min="15120" max="15120" width="3.28515625" style="664" customWidth="1"/>
    <col min="15121" max="15121" width="3" style="664" customWidth="1"/>
    <col min="15122" max="15127" width="3.5703125" style="664" customWidth="1"/>
    <col min="15128" max="15128" width="4.42578125" style="664" customWidth="1"/>
    <col min="15129" max="15129" width="3" style="664" customWidth="1"/>
    <col min="15130" max="15130" width="3.5703125" style="664" customWidth="1"/>
    <col min="15131" max="15131" width="3.42578125" style="664" customWidth="1"/>
    <col min="15132" max="15132" width="3.5703125" style="664" customWidth="1"/>
    <col min="15133" max="15360" width="3.140625" style="664"/>
    <col min="15361" max="15374" width="3.5703125" style="664" customWidth="1"/>
    <col min="15375" max="15375" width="3.140625" style="664" customWidth="1"/>
    <col min="15376" max="15376" width="3.28515625" style="664" customWidth="1"/>
    <col min="15377" max="15377" width="3" style="664" customWidth="1"/>
    <col min="15378" max="15383" width="3.5703125" style="664" customWidth="1"/>
    <col min="15384" max="15384" width="4.42578125" style="664" customWidth="1"/>
    <col min="15385" max="15385" width="3" style="664" customWidth="1"/>
    <col min="15386" max="15386" width="3.5703125" style="664" customWidth="1"/>
    <col min="15387" max="15387" width="3.42578125" style="664" customWidth="1"/>
    <col min="15388" max="15388" width="3.5703125" style="664" customWidth="1"/>
    <col min="15389" max="15616" width="3.140625" style="664"/>
    <col min="15617" max="15630" width="3.5703125" style="664" customWidth="1"/>
    <col min="15631" max="15631" width="3.140625" style="664" customWidth="1"/>
    <col min="15632" max="15632" width="3.28515625" style="664" customWidth="1"/>
    <col min="15633" max="15633" width="3" style="664" customWidth="1"/>
    <col min="15634" max="15639" width="3.5703125" style="664" customWidth="1"/>
    <col min="15640" max="15640" width="4.42578125" style="664" customWidth="1"/>
    <col min="15641" max="15641" width="3" style="664" customWidth="1"/>
    <col min="15642" max="15642" width="3.5703125" style="664" customWidth="1"/>
    <col min="15643" max="15643" width="3.42578125" style="664" customWidth="1"/>
    <col min="15644" max="15644" width="3.5703125" style="664" customWidth="1"/>
    <col min="15645" max="15872" width="3.140625" style="664"/>
    <col min="15873" max="15886" width="3.5703125" style="664" customWidth="1"/>
    <col min="15887" max="15887" width="3.140625" style="664" customWidth="1"/>
    <col min="15888" max="15888" width="3.28515625" style="664" customWidth="1"/>
    <col min="15889" max="15889" width="3" style="664" customWidth="1"/>
    <col min="15890" max="15895" width="3.5703125" style="664" customWidth="1"/>
    <col min="15896" max="15896" width="4.42578125" style="664" customWidth="1"/>
    <col min="15897" max="15897" width="3" style="664" customWidth="1"/>
    <col min="15898" max="15898" width="3.5703125" style="664" customWidth="1"/>
    <col min="15899" max="15899" width="3.42578125" style="664" customWidth="1"/>
    <col min="15900" max="15900" width="3.5703125" style="664" customWidth="1"/>
    <col min="15901" max="16128" width="3.140625" style="664"/>
    <col min="16129" max="16142" width="3.5703125" style="664" customWidth="1"/>
    <col min="16143" max="16143" width="3.140625" style="664" customWidth="1"/>
    <col min="16144" max="16144" width="3.28515625" style="664" customWidth="1"/>
    <col min="16145" max="16145" width="3" style="664" customWidth="1"/>
    <col min="16146" max="16151" width="3.5703125" style="664" customWidth="1"/>
    <col min="16152" max="16152" width="4.42578125" style="664" customWidth="1"/>
    <col min="16153" max="16153" width="3" style="664" customWidth="1"/>
    <col min="16154" max="16154" width="3.5703125" style="664" customWidth="1"/>
    <col min="16155" max="16155" width="3.42578125" style="664" customWidth="1"/>
    <col min="16156" max="16156" width="3.5703125" style="664" customWidth="1"/>
    <col min="16157" max="16384" width="3.140625" style="664"/>
  </cols>
  <sheetData>
    <row r="1" spans="1:33" ht="9.75" customHeight="1">
      <c r="A1" s="576"/>
      <c r="B1" s="577"/>
      <c r="C1" s="577"/>
      <c r="D1" s="577"/>
      <c r="E1" s="577"/>
      <c r="F1" s="577"/>
      <c r="G1" s="577"/>
      <c r="H1" s="577"/>
      <c r="I1" s="577"/>
      <c r="J1" s="577"/>
      <c r="K1" s="577"/>
      <c r="L1" s="662"/>
      <c r="M1" s="662"/>
      <c r="N1" s="662"/>
      <c r="O1" s="662"/>
      <c r="P1" s="662"/>
      <c r="Q1" s="662"/>
      <c r="R1" s="662"/>
      <c r="S1" s="662"/>
      <c r="T1" s="662"/>
      <c r="U1" s="662"/>
      <c r="V1" s="662"/>
      <c r="W1" s="662"/>
      <c r="X1" s="662"/>
      <c r="Y1" s="662"/>
      <c r="Z1" s="662"/>
      <c r="AA1" s="662"/>
      <c r="AB1" s="662"/>
      <c r="AC1" s="663"/>
      <c r="AD1" s="346"/>
      <c r="AE1" s="346"/>
      <c r="AF1" s="346"/>
      <c r="AG1" s="346"/>
    </row>
    <row r="2" spans="1:33" ht="17.25" customHeight="1">
      <c r="A2" s="578"/>
      <c r="B2" s="579"/>
      <c r="C2" s="580"/>
      <c r="D2" s="581"/>
      <c r="E2" s="581"/>
      <c r="F2" s="117" t="s">
        <v>549</v>
      </c>
      <c r="G2" s="582"/>
      <c r="H2" s="582"/>
      <c r="I2" s="583"/>
      <c r="J2" s="584"/>
      <c r="K2" s="585"/>
      <c r="L2" s="346"/>
      <c r="M2" s="346"/>
      <c r="N2" s="346"/>
      <c r="O2" s="346"/>
      <c r="P2" s="346"/>
      <c r="R2" s="119" t="s">
        <v>330</v>
      </c>
      <c r="S2" s="346"/>
      <c r="T2" s="346"/>
      <c r="V2" s="346"/>
      <c r="X2" s="119"/>
      <c r="Y2" s="346"/>
      <c r="Z2" s="346"/>
      <c r="AA2" s="346"/>
      <c r="AB2" s="346"/>
      <c r="AC2" s="347"/>
      <c r="AD2" s="346"/>
      <c r="AE2" s="346"/>
      <c r="AF2" s="346"/>
      <c r="AG2" s="346"/>
    </row>
    <row r="3" spans="1:33" ht="8.25" customHeight="1">
      <c r="A3" s="586"/>
      <c r="B3" s="587"/>
      <c r="C3" s="587"/>
      <c r="D3" s="587"/>
      <c r="E3" s="587"/>
      <c r="F3" s="587"/>
      <c r="G3" s="119"/>
      <c r="H3" s="119"/>
      <c r="I3" s="380"/>
      <c r="J3" s="380"/>
      <c r="K3" s="585"/>
      <c r="L3" s="346"/>
      <c r="M3" s="346"/>
      <c r="N3" s="346"/>
      <c r="O3" s="346"/>
      <c r="P3" s="346"/>
      <c r="Q3" s="346"/>
      <c r="R3" s="346"/>
      <c r="S3" s="346"/>
      <c r="T3" s="346"/>
      <c r="U3" s="346"/>
      <c r="V3" s="346"/>
      <c r="W3" s="346"/>
      <c r="X3" s="346"/>
      <c r="Y3" s="346"/>
      <c r="Z3" s="346"/>
      <c r="AA3" s="346"/>
      <c r="AB3" s="346"/>
      <c r="AC3" s="347"/>
      <c r="AD3" s="346"/>
      <c r="AE3" s="346"/>
      <c r="AF3" s="346"/>
      <c r="AG3" s="346"/>
    </row>
    <row r="4" spans="1:33" ht="20.25">
      <c r="A4" s="2531" t="s">
        <v>3162</v>
      </c>
      <c r="B4" s="2532"/>
      <c r="C4" s="2532"/>
      <c r="D4" s="2532"/>
      <c r="E4" s="2532"/>
      <c r="F4" s="2532"/>
      <c r="G4" s="2532"/>
      <c r="H4" s="2532"/>
      <c r="I4" s="2532"/>
      <c r="J4" s="2532"/>
      <c r="K4" s="2532"/>
      <c r="L4" s="2532"/>
      <c r="M4" s="2532"/>
      <c r="N4" s="2532"/>
      <c r="O4" s="2532"/>
      <c r="P4" s="2532"/>
      <c r="Q4" s="2532"/>
      <c r="R4" s="2532"/>
      <c r="S4" s="2532"/>
      <c r="T4" s="2532"/>
      <c r="U4" s="2532"/>
      <c r="V4" s="2532"/>
      <c r="W4" s="2532"/>
      <c r="X4" s="2532"/>
      <c r="Y4" s="2532"/>
      <c r="Z4" s="2532"/>
      <c r="AA4" s="2532"/>
      <c r="AB4" s="2532"/>
      <c r="AC4" s="2533"/>
      <c r="AD4" s="1229" t="s">
        <v>1251</v>
      </c>
      <c r="AE4" s="116"/>
      <c r="AF4" s="588"/>
      <c r="AG4" s="588"/>
    </row>
    <row r="5" spans="1:33" ht="20.25" customHeight="1">
      <c r="A5" s="2534" t="s">
        <v>342</v>
      </c>
      <c r="B5" s="2535"/>
      <c r="C5" s="2535"/>
      <c r="D5" s="2535"/>
      <c r="E5" s="2535"/>
      <c r="F5" s="2535"/>
      <c r="G5" s="2535"/>
      <c r="H5" s="2535"/>
      <c r="I5" s="2535"/>
      <c r="J5" s="2535"/>
      <c r="K5" s="2535"/>
      <c r="L5" s="2535"/>
      <c r="M5" s="2535"/>
      <c r="N5" s="2535"/>
      <c r="O5" s="2535"/>
      <c r="P5" s="2535"/>
      <c r="Q5" s="2535"/>
      <c r="R5" s="2535"/>
      <c r="S5" s="2535"/>
      <c r="T5" s="2535"/>
      <c r="U5" s="2535"/>
      <c r="V5" s="2535"/>
      <c r="W5" s="2535"/>
      <c r="X5" s="2535"/>
      <c r="Y5" s="2535"/>
      <c r="Z5" s="2535"/>
      <c r="AA5" s="2535"/>
      <c r="AB5" s="2535"/>
      <c r="AC5" s="2536"/>
      <c r="AD5" s="1229" t="s">
        <v>1239</v>
      </c>
      <c r="AE5" s="116"/>
      <c r="AF5" s="589"/>
      <c r="AG5" s="589"/>
    </row>
    <row r="6" spans="1:33" ht="15.75">
      <c r="A6" s="2537" t="s">
        <v>3171</v>
      </c>
      <c r="B6" s="2538"/>
      <c r="C6" s="2538"/>
      <c r="D6" s="2538"/>
      <c r="E6" s="2538"/>
      <c r="F6" s="2538"/>
      <c r="G6" s="2538"/>
      <c r="H6" s="2538"/>
      <c r="I6" s="2538"/>
      <c r="J6" s="2538"/>
      <c r="K6" s="2538"/>
      <c r="L6" s="2538"/>
      <c r="M6" s="2538"/>
      <c r="N6" s="2538"/>
      <c r="O6" s="2538"/>
      <c r="P6" s="2538"/>
      <c r="Q6" s="2538"/>
      <c r="R6" s="2538"/>
      <c r="S6" s="2538"/>
      <c r="T6" s="2538"/>
      <c r="U6" s="2538"/>
      <c r="V6" s="2538"/>
      <c r="W6" s="2538"/>
      <c r="X6" s="2538"/>
      <c r="Y6" s="2538"/>
      <c r="Z6" s="2538"/>
      <c r="AA6" s="2538"/>
      <c r="AB6" s="2538"/>
      <c r="AC6" s="2539"/>
      <c r="AD6" s="1229" t="s">
        <v>1252</v>
      </c>
      <c r="AE6" s="116"/>
      <c r="AF6" s="590"/>
      <c r="AG6" s="590"/>
    </row>
    <row r="7" spans="1:33" ht="9.75" customHeight="1">
      <c r="A7" s="451"/>
      <c r="B7" s="452"/>
      <c r="C7" s="452"/>
      <c r="D7" s="452"/>
      <c r="E7" s="452"/>
      <c r="F7" s="452"/>
      <c r="G7" s="452"/>
      <c r="H7" s="452"/>
      <c r="I7" s="452"/>
      <c r="J7" s="452"/>
      <c r="K7" s="452"/>
      <c r="L7" s="591"/>
      <c r="M7" s="665"/>
      <c r="N7" s="665"/>
      <c r="O7" s="665"/>
      <c r="P7" s="665"/>
      <c r="Q7" s="665"/>
      <c r="R7" s="665"/>
      <c r="S7" s="665"/>
      <c r="T7" s="665"/>
      <c r="U7" s="665"/>
      <c r="V7" s="665"/>
      <c r="W7" s="665"/>
      <c r="X7" s="665"/>
      <c r="Y7" s="665"/>
      <c r="Z7" s="665"/>
      <c r="AA7" s="665"/>
      <c r="AB7" s="665"/>
      <c r="AC7" s="666"/>
      <c r="AD7" s="1213" t="s">
        <v>261</v>
      </c>
      <c r="AE7" s="116"/>
    </row>
    <row r="8" spans="1:33" s="346" customFormat="1" ht="10.5" customHeight="1">
      <c r="A8" s="450"/>
      <c r="B8" s="153"/>
      <c r="C8" s="153"/>
      <c r="D8" s="153"/>
      <c r="E8" s="153"/>
      <c r="F8" s="153"/>
      <c r="G8" s="153"/>
      <c r="H8" s="153"/>
      <c r="I8" s="153"/>
      <c r="J8" s="153"/>
      <c r="K8" s="153"/>
      <c r="L8" s="592"/>
      <c r="AC8" s="347"/>
      <c r="AD8" s="769"/>
      <c r="AE8" s="115"/>
    </row>
    <row r="9" spans="1:33" ht="17.25" customHeight="1">
      <c r="A9" s="2540" t="s">
        <v>3138</v>
      </c>
      <c r="B9" s="2541"/>
      <c r="C9" s="2541"/>
      <c r="D9" s="2541"/>
      <c r="E9" s="2541"/>
      <c r="F9" s="2541"/>
      <c r="G9" s="2541"/>
      <c r="H9" s="2541"/>
      <c r="I9" s="2541"/>
      <c r="J9" s="2541"/>
      <c r="K9" s="2541"/>
      <c r="L9" s="2541"/>
      <c r="M9" s="2541"/>
      <c r="N9" s="2541"/>
      <c r="O9" s="2541"/>
      <c r="P9" s="2541"/>
      <c r="Q9" s="2541"/>
      <c r="R9" s="2541"/>
      <c r="S9" s="2541"/>
      <c r="T9" s="2541"/>
      <c r="U9" s="2541"/>
      <c r="V9" s="2541"/>
      <c r="W9" s="2541"/>
      <c r="X9" s="2541"/>
      <c r="Y9" s="2541"/>
      <c r="Z9" s="2541"/>
      <c r="AA9" s="2541"/>
      <c r="AB9" s="2541"/>
      <c r="AC9" s="2542"/>
      <c r="AD9" s="790"/>
      <c r="AE9" s="116"/>
    </row>
    <row r="10" spans="1:33" ht="15.75">
      <c r="A10" s="2448" t="s">
        <v>2735</v>
      </c>
      <c r="B10" s="2449"/>
      <c r="C10" s="2449"/>
      <c r="D10" s="2449"/>
      <c r="E10" s="2449"/>
      <c r="F10" s="2449"/>
      <c r="G10" s="2449"/>
      <c r="H10" s="2449"/>
      <c r="I10" s="2449"/>
      <c r="J10" s="2449"/>
      <c r="K10" s="2449"/>
      <c r="L10" s="2449"/>
      <c r="M10" s="2449"/>
      <c r="N10" s="2449"/>
      <c r="O10" s="2449"/>
      <c r="P10" s="2449"/>
      <c r="Q10" s="2449"/>
      <c r="R10" s="2449"/>
      <c r="S10" s="2449"/>
      <c r="T10" s="2449"/>
      <c r="U10" s="2449"/>
      <c r="V10" s="2449"/>
      <c r="W10" s="2449"/>
      <c r="X10" s="2449"/>
      <c r="Y10" s="2449"/>
      <c r="Z10" s="2449"/>
      <c r="AA10" s="2449"/>
      <c r="AB10" s="2449"/>
      <c r="AC10" s="2450"/>
      <c r="AD10" s="9"/>
      <c r="AE10" s="116"/>
    </row>
    <row r="11" spans="1:33" ht="15.75">
      <c r="A11" s="906" t="s">
        <v>3102</v>
      </c>
      <c r="B11" s="594"/>
      <c r="C11" s="594"/>
      <c r="D11" s="594"/>
      <c r="E11" s="594"/>
      <c r="F11" s="594"/>
      <c r="G11" s="594"/>
      <c r="H11" s="594"/>
      <c r="I11" s="594"/>
      <c r="J11" s="594"/>
      <c r="K11" s="594"/>
      <c r="L11" s="594"/>
      <c r="M11" s="594"/>
      <c r="N11" s="594"/>
      <c r="O11" s="594"/>
      <c r="P11" s="594"/>
      <c r="Q11" s="594"/>
      <c r="R11" s="594"/>
      <c r="S11" s="595"/>
      <c r="T11" s="594"/>
      <c r="U11" s="346"/>
      <c r="V11" s="912"/>
      <c r="AA11" s="596"/>
      <c r="AB11" s="596"/>
      <c r="AC11" s="597"/>
      <c r="AD11" s="1165"/>
      <c r="AE11" s="105"/>
    </row>
    <row r="12" spans="1:33" ht="15.75">
      <c r="A12" s="494" t="s">
        <v>3083</v>
      </c>
      <c r="B12" s="267"/>
      <c r="C12" s="594"/>
      <c r="D12" s="594"/>
      <c r="E12" s="594"/>
      <c r="F12" s="594"/>
      <c r="G12" s="594"/>
      <c r="H12" s="594"/>
      <c r="I12" s="594"/>
      <c r="J12" s="594"/>
      <c r="K12" s="594"/>
      <c r="L12" s="594"/>
      <c r="M12" s="594"/>
      <c r="N12" s="594"/>
      <c r="O12" s="594"/>
      <c r="P12" s="594"/>
      <c r="Q12" s="594"/>
      <c r="R12" s="594"/>
      <c r="S12" s="595"/>
      <c r="T12" s="594"/>
      <c r="U12" s="346"/>
      <c r="V12" s="346"/>
      <c r="Y12" s="754"/>
      <c r="Z12" s="755"/>
      <c r="AA12" s="596"/>
      <c r="AB12" s="596"/>
      <c r="AC12" s="597"/>
      <c r="AD12" s="1165" t="s">
        <v>1253</v>
      </c>
      <c r="AE12" s="105"/>
    </row>
    <row r="13" spans="1:33" ht="15.75">
      <c r="A13" s="494" t="s">
        <v>3085</v>
      </c>
      <c r="B13" s="267"/>
      <c r="C13" s="594"/>
      <c r="D13" s="594"/>
      <c r="E13" s="594"/>
      <c r="F13" s="594"/>
      <c r="G13" s="594"/>
      <c r="H13" s="594"/>
      <c r="I13" s="594"/>
      <c r="J13" s="594"/>
      <c r="K13" s="594"/>
      <c r="L13" s="594"/>
      <c r="M13" s="594"/>
      <c r="N13" s="594"/>
      <c r="O13" s="594"/>
      <c r="P13" s="594"/>
      <c r="Q13" s="594"/>
      <c r="R13" s="594"/>
      <c r="S13" s="595"/>
      <c r="T13" s="594"/>
      <c r="U13" s="346"/>
      <c r="V13" s="346"/>
      <c r="X13" s="910"/>
      <c r="Y13" s="908"/>
      <c r="Z13" s="909"/>
      <c r="AA13" s="596"/>
      <c r="AB13" s="596"/>
      <c r="AC13" s="597"/>
      <c r="AD13" s="1165" t="s">
        <v>1250</v>
      </c>
      <c r="AE13" s="105"/>
    </row>
    <row r="14" spans="1:33" s="346" customFormat="1" ht="20.25" customHeight="1">
      <c r="A14" s="9" t="s">
        <v>3402</v>
      </c>
      <c r="B14" s="268"/>
      <c r="C14" s="1410"/>
      <c r="D14" s="1410"/>
      <c r="E14" s="1410"/>
      <c r="F14" s="1410"/>
      <c r="G14" s="1410"/>
      <c r="H14" s="1410"/>
      <c r="I14" s="1410"/>
      <c r="J14" s="1410"/>
      <c r="K14" s="1410"/>
      <c r="L14" s="1410"/>
      <c r="M14" s="1410"/>
      <c r="N14" s="1410"/>
      <c r="O14" s="1410"/>
      <c r="P14" s="1410"/>
      <c r="Q14" s="1410"/>
      <c r="R14" s="595"/>
      <c r="S14" s="595"/>
      <c r="T14" s="595"/>
      <c r="U14" s="595"/>
      <c r="V14" s="911"/>
      <c r="W14" s="910"/>
      <c r="X14" s="756"/>
      <c r="Y14" s="756"/>
      <c r="Z14" s="756"/>
      <c r="AA14" s="1410"/>
      <c r="AB14" s="1410"/>
      <c r="AC14" s="1411"/>
      <c r="AD14" s="1165" t="s">
        <v>1240</v>
      </c>
      <c r="AE14" s="1165" t="s">
        <v>1283</v>
      </c>
    </row>
    <row r="15" spans="1:33" ht="21.75" customHeight="1">
      <c r="A15" s="371" t="s">
        <v>38</v>
      </c>
      <c r="B15" s="1410"/>
      <c r="C15" s="1410"/>
      <c r="D15" s="1410"/>
      <c r="E15" s="1410"/>
      <c r="F15" s="1410"/>
      <c r="G15" s="1410"/>
      <c r="H15" s="1410"/>
      <c r="I15" s="1410"/>
      <c r="J15" s="1410"/>
      <c r="K15" s="1410"/>
      <c r="L15" s="1410"/>
      <c r="M15" s="598"/>
      <c r="N15" s="599"/>
      <c r="O15" s="599"/>
      <c r="P15" s="599"/>
      <c r="Q15" s="599"/>
      <c r="R15" s="600"/>
      <c r="S15" s="1410"/>
      <c r="T15" s="668" t="s">
        <v>2496</v>
      </c>
      <c r="U15" s="1410"/>
      <c r="V15" s="1410"/>
      <c r="W15" s="346"/>
      <c r="X15" s="346"/>
      <c r="Y15" s="346"/>
      <c r="Z15" s="346"/>
      <c r="AA15" s="346"/>
      <c r="AB15" s="346"/>
      <c r="AC15" s="1411"/>
      <c r="AD15" s="1165" t="s">
        <v>1241</v>
      </c>
      <c r="AE15" s="105"/>
    </row>
    <row r="16" spans="1:33" ht="9" customHeight="1">
      <c r="A16" s="1409"/>
      <c r="B16" s="1410"/>
      <c r="C16" s="1410"/>
      <c r="D16" s="1410"/>
      <c r="E16" s="1410"/>
      <c r="F16" s="1410"/>
      <c r="G16" s="1410"/>
      <c r="H16" s="1410"/>
      <c r="I16" s="1410"/>
      <c r="J16" s="1410"/>
      <c r="K16" s="1410"/>
      <c r="L16" s="1410"/>
      <c r="M16" s="1410"/>
      <c r="N16" s="1410"/>
      <c r="O16" s="1410"/>
      <c r="P16" s="1410"/>
      <c r="Q16" s="1410"/>
      <c r="R16" s="1410"/>
      <c r="S16" s="1410"/>
      <c r="T16" s="1410"/>
      <c r="U16" s="1410"/>
      <c r="V16" s="1410"/>
      <c r="W16" s="1410"/>
      <c r="X16" s="1410"/>
      <c r="Y16" s="1410"/>
      <c r="Z16" s="1410"/>
      <c r="AA16" s="1410"/>
      <c r="AB16" s="1410"/>
      <c r="AC16" s="1411"/>
    </row>
    <row r="17" spans="1:209" ht="15" customHeight="1">
      <c r="A17" s="593" t="s">
        <v>3139</v>
      </c>
      <c r="B17" s="601"/>
      <c r="C17" s="601"/>
      <c r="D17" s="602"/>
      <c r="E17" s="602"/>
      <c r="F17" s="602"/>
      <c r="G17" s="602"/>
      <c r="H17" s="602"/>
      <c r="I17" s="602"/>
      <c r="J17" s="603"/>
      <c r="K17" s="603"/>
      <c r="L17" s="585"/>
      <c r="M17" s="346"/>
      <c r="N17" s="346"/>
      <c r="O17" s="346"/>
      <c r="P17" s="346"/>
      <c r="Q17" s="346"/>
      <c r="R17" s="346"/>
      <c r="S17" s="346"/>
      <c r="T17" s="346"/>
      <c r="U17" s="346"/>
      <c r="V17" s="346"/>
      <c r="W17" s="346"/>
      <c r="X17" s="346"/>
      <c r="Y17" s="346"/>
      <c r="Z17" s="346"/>
      <c r="AA17" s="346"/>
      <c r="AB17" s="346"/>
      <c r="AC17" s="347"/>
    </row>
    <row r="18" spans="1:209" ht="9" customHeight="1">
      <c r="A18" s="593"/>
      <c r="B18" s="601"/>
      <c r="C18" s="601"/>
      <c r="D18" s="602"/>
      <c r="E18" s="602"/>
      <c r="F18" s="602"/>
      <c r="G18" s="602"/>
      <c r="H18" s="602"/>
      <c r="I18" s="602"/>
      <c r="J18" s="603"/>
      <c r="K18" s="603"/>
      <c r="L18" s="585"/>
      <c r="M18" s="346"/>
      <c r="N18" s="346"/>
      <c r="O18" s="346"/>
      <c r="P18" s="346"/>
      <c r="Q18" s="346"/>
      <c r="R18" s="346"/>
      <c r="S18" s="346"/>
      <c r="T18" s="346"/>
      <c r="U18" s="346"/>
      <c r="V18" s="346"/>
      <c r="W18" s="346"/>
      <c r="X18" s="346"/>
      <c r="Y18" s="346"/>
      <c r="Z18" s="346"/>
      <c r="AA18" s="346"/>
      <c r="AB18" s="346"/>
      <c r="AC18" s="347"/>
    </row>
    <row r="19" spans="1:209" s="386" customFormat="1" ht="18.75" customHeight="1">
      <c r="A19" s="2546" t="s">
        <v>2500</v>
      </c>
      <c r="B19" s="2546"/>
      <c r="C19" s="2546"/>
      <c r="D19" s="2546"/>
      <c r="E19" s="2546"/>
      <c r="F19" s="2546"/>
      <c r="G19" s="2546"/>
      <c r="H19" s="2546"/>
      <c r="I19" s="2546"/>
      <c r="J19" s="2546"/>
      <c r="K19" s="2546"/>
      <c r="L19" s="2546"/>
      <c r="M19" s="2546"/>
      <c r="N19" s="2546"/>
      <c r="O19" s="2546" t="s">
        <v>2613</v>
      </c>
      <c r="P19" s="2546"/>
      <c r="Q19" s="2546"/>
      <c r="R19" s="2546" t="s">
        <v>2502</v>
      </c>
      <c r="S19" s="2546"/>
      <c r="T19" s="2546"/>
      <c r="U19" s="2551" t="s">
        <v>2643</v>
      </c>
      <c r="V19" s="2551"/>
      <c r="W19" s="2551"/>
      <c r="X19" s="2551"/>
      <c r="Y19" s="2551"/>
      <c r="Z19" s="2551"/>
      <c r="AA19" s="2551"/>
      <c r="AB19" s="2551"/>
      <c r="AC19" s="2551"/>
      <c r="AD19" s="381"/>
      <c r="AE19" s="381"/>
      <c r="AF19" s="381"/>
      <c r="AG19" s="381"/>
      <c r="AH19" s="381"/>
      <c r="AI19" s="381"/>
      <c r="AJ19" s="381"/>
      <c r="AK19" s="381"/>
      <c r="AL19" s="381"/>
      <c r="AM19" s="381"/>
      <c r="AN19" s="381"/>
    </row>
    <row r="20" spans="1:209" s="386" customFormat="1" ht="36" customHeight="1">
      <c r="A20" s="2546"/>
      <c r="B20" s="2546"/>
      <c r="C20" s="2546"/>
      <c r="D20" s="2546"/>
      <c r="E20" s="2546"/>
      <c r="F20" s="2546"/>
      <c r="G20" s="2546"/>
      <c r="H20" s="2546"/>
      <c r="I20" s="2546"/>
      <c r="J20" s="2546"/>
      <c r="K20" s="2546"/>
      <c r="L20" s="2546"/>
      <c r="M20" s="2546"/>
      <c r="N20" s="2546"/>
      <c r="O20" s="2546"/>
      <c r="P20" s="2546"/>
      <c r="Q20" s="2546"/>
      <c r="R20" s="2546"/>
      <c r="S20" s="2546"/>
      <c r="T20" s="2546"/>
      <c r="U20" s="2552" t="s">
        <v>3140</v>
      </c>
      <c r="V20" s="2552"/>
      <c r="W20" s="2552"/>
      <c r="X20" s="2552" t="s">
        <v>3141</v>
      </c>
      <c r="Y20" s="2552"/>
      <c r="Z20" s="2552"/>
      <c r="AA20" s="2553" t="s">
        <v>2534</v>
      </c>
      <c r="AB20" s="2553"/>
      <c r="AC20" s="2553"/>
      <c r="AD20" s="381"/>
      <c r="AE20" s="381"/>
      <c r="AF20" s="381"/>
      <c r="AG20" s="381"/>
      <c r="AH20" s="381"/>
      <c r="AI20" s="381"/>
      <c r="AJ20" s="381"/>
      <c r="AK20" s="381"/>
      <c r="AL20" s="381"/>
      <c r="AM20" s="381"/>
      <c r="AN20" s="381"/>
    </row>
    <row r="21" spans="1:209" s="386" customFormat="1" ht="16.5" customHeight="1">
      <c r="A21" s="2548" t="s">
        <v>3</v>
      </c>
      <c r="B21" s="2549"/>
      <c r="C21" s="2549"/>
      <c r="D21" s="2549"/>
      <c r="E21" s="2549"/>
      <c r="F21" s="2549"/>
      <c r="G21" s="2549"/>
      <c r="H21" s="2549"/>
      <c r="I21" s="2549"/>
      <c r="J21" s="2549"/>
      <c r="K21" s="2549"/>
      <c r="L21" s="2549"/>
      <c r="M21" s="2549"/>
      <c r="N21" s="2550"/>
      <c r="O21" s="2548" t="s">
        <v>4</v>
      </c>
      <c r="P21" s="2549"/>
      <c r="Q21" s="2550"/>
      <c r="R21" s="2548">
        <v>1</v>
      </c>
      <c r="S21" s="2549"/>
      <c r="T21" s="2550"/>
      <c r="U21" s="2548">
        <v>2</v>
      </c>
      <c r="V21" s="2549"/>
      <c r="W21" s="2550"/>
      <c r="X21" s="2548">
        <v>3</v>
      </c>
      <c r="Y21" s="2549"/>
      <c r="Z21" s="2550"/>
      <c r="AA21" s="2548">
        <v>4</v>
      </c>
      <c r="AB21" s="2549"/>
      <c r="AC21" s="2550"/>
      <c r="AD21" s="381"/>
      <c r="AE21" s="381"/>
      <c r="AF21" s="381"/>
      <c r="AG21" s="381"/>
      <c r="AH21" s="381"/>
      <c r="AI21" s="381"/>
      <c r="AJ21" s="381"/>
      <c r="AK21" s="381"/>
      <c r="AL21" s="381"/>
      <c r="AM21" s="381"/>
      <c r="AN21" s="381"/>
    </row>
    <row r="22" spans="1:209" s="612" customFormat="1" ht="20.25" customHeight="1">
      <c r="A22" s="1433" t="s">
        <v>3142</v>
      </c>
      <c r="B22" s="605"/>
      <c r="C22" s="605"/>
      <c r="D22" s="606"/>
      <c r="E22" s="606"/>
      <c r="F22" s="606"/>
      <c r="G22" s="606"/>
      <c r="H22" s="606"/>
      <c r="I22" s="606"/>
      <c r="J22" s="606"/>
      <c r="K22" s="606"/>
      <c r="L22" s="606"/>
      <c r="M22" s="606"/>
      <c r="N22" s="607"/>
      <c r="O22" s="608"/>
      <c r="P22" s="609" t="s">
        <v>3146</v>
      </c>
      <c r="Q22" s="610"/>
      <c r="R22" s="2484" t="s">
        <v>1490</v>
      </c>
      <c r="S22" s="2485"/>
      <c r="T22" s="2486"/>
      <c r="U22" s="2484" t="s">
        <v>1491</v>
      </c>
      <c r="V22" s="2485"/>
      <c r="W22" s="2486"/>
      <c r="X22" s="2496" t="s">
        <v>1492</v>
      </c>
      <c r="Y22" s="2497"/>
      <c r="Z22" s="2498"/>
      <c r="AA22" s="2496" t="s">
        <v>1493</v>
      </c>
      <c r="AB22" s="2497"/>
      <c r="AC22" s="2498"/>
      <c r="AD22" s="611"/>
      <c r="AE22" s="611"/>
      <c r="AF22" s="611"/>
      <c r="AG22" s="611"/>
      <c r="AH22" s="611"/>
      <c r="AI22" s="611"/>
      <c r="AJ22" s="611"/>
      <c r="AK22" s="611"/>
      <c r="AL22" s="611"/>
      <c r="AM22" s="611"/>
      <c r="AN22" s="611"/>
    </row>
    <row r="23" spans="1:209" s="612" customFormat="1" ht="20.25" customHeight="1">
      <c r="A23" s="1433" t="s">
        <v>3143</v>
      </c>
      <c r="B23" s="605"/>
      <c r="C23" s="605"/>
      <c r="D23" s="606"/>
      <c r="E23" s="606"/>
      <c r="F23" s="606"/>
      <c r="G23" s="606"/>
      <c r="H23" s="606"/>
      <c r="I23" s="606"/>
      <c r="J23" s="606"/>
      <c r="K23" s="606"/>
      <c r="L23" s="606"/>
      <c r="M23" s="606"/>
      <c r="N23" s="607"/>
      <c r="O23" s="613"/>
      <c r="P23" s="614" t="s">
        <v>207</v>
      </c>
      <c r="Q23" s="615"/>
      <c r="R23" s="2484" t="s">
        <v>1494</v>
      </c>
      <c r="S23" s="2485"/>
      <c r="T23" s="2486"/>
      <c r="U23" s="2484" t="s">
        <v>1495</v>
      </c>
      <c r="V23" s="2485"/>
      <c r="W23" s="2486"/>
      <c r="X23" s="2496" t="s">
        <v>1496</v>
      </c>
      <c r="Y23" s="2497"/>
      <c r="Z23" s="2498"/>
      <c r="AA23" s="2496" t="s">
        <v>1497</v>
      </c>
      <c r="AB23" s="2497"/>
      <c r="AC23" s="2498"/>
      <c r="AD23" s="611"/>
      <c r="AE23" s="611"/>
      <c r="AF23" s="611"/>
      <c r="AG23" s="611"/>
      <c r="AH23" s="611"/>
      <c r="AI23" s="611"/>
      <c r="AJ23" s="611"/>
      <c r="AK23" s="611"/>
      <c r="AL23" s="611"/>
      <c r="AM23" s="611"/>
      <c r="AN23" s="611"/>
    </row>
    <row r="24" spans="1:209" s="612" customFormat="1" ht="20.25" customHeight="1">
      <c r="A24" s="604" t="s">
        <v>3144</v>
      </c>
      <c r="B24" s="605"/>
      <c r="C24" s="605"/>
      <c r="D24" s="606"/>
      <c r="E24" s="606"/>
      <c r="F24" s="606"/>
      <c r="G24" s="606"/>
      <c r="H24" s="606"/>
      <c r="I24" s="606"/>
      <c r="J24" s="606"/>
      <c r="K24" s="606"/>
      <c r="L24" s="606"/>
      <c r="M24" s="606"/>
      <c r="N24" s="607"/>
      <c r="O24" s="613"/>
      <c r="P24" s="614" t="s">
        <v>207</v>
      </c>
      <c r="Q24" s="615"/>
      <c r="R24" s="2484" t="s">
        <v>1498</v>
      </c>
      <c r="S24" s="2485"/>
      <c r="T24" s="2486"/>
      <c r="U24" s="2491" t="s">
        <v>80</v>
      </c>
      <c r="V24" s="2492"/>
      <c r="W24" s="2493"/>
      <c r="X24" s="2491" t="s">
        <v>80</v>
      </c>
      <c r="Y24" s="2492"/>
      <c r="Z24" s="2493"/>
      <c r="AA24" s="2491" t="s">
        <v>80</v>
      </c>
      <c r="AB24" s="2492"/>
      <c r="AC24" s="2493"/>
      <c r="AD24" s="611"/>
      <c r="AE24" s="611"/>
      <c r="AF24" s="611"/>
      <c r="AG24" s="611"/>
      <c r="AH24" s="611"/>
      <c r="AI24" s="611"/>
      <c r="AJ24" s="611"/>
      <c r="AK24" s="611"/>
      <c r="AL24" s="611"/>
      <c r="AM24" s="611"/>
      <c r="AN24" s="611"/>
    </row>
    <row r="25" spans="1:209" s="612" customFormat="1" ht="20.25" customHeight="1">
      <c r="A25" s="616" t="s">
        <v>3145</v>
      </c>
      <c r="B25" s="617"/>
      <c r="C25" s="617"/>
      <c r="D25" s="618"/>
      <c r="E25" s="618"/>
      <c r="F25" s="618"/>
      <c r="G25" s="618"/>
      <c r="H25" s="618"/>
      <c r="I25" s="618"/>
      <c r="J25" s="618"/>
      <c r="K25" s="618"/>
      <c r="L25" s="618"/>
      <c r="M25" s="618"/>
      <c r="N25" s="619"/>
      <c r="O25" s="620"/>
      <c r="P25" s="621" t="s">
        <v>3128</v>
      </c>
      <c r="Q25" s="622"/>
      <c r="R25" s="2484" t="s">
        <v>1499</v>
      </c>
      <c r="S25" s="2485"/>
      <c r="T25" s="2486"/>
      <c r="U25" s="2484" t="s">
        <v>1500</v>
      </c>
      <c r="V25" s="2485"/>
      <c r="W25" s="2486"/>
      <c r="X25" s="2496" t="s">
        <v>1501</v>
      </c>
      <c r="Y25" s="2497"/>
      <c r="Z25" s="2498"/>
      <c r="AA25" s="2496" t="s">
        <v>1502</v>
      </c>
      <c r="AB25" s="2497"/>
      <c r="AC25" s="2498"/>
      <c r="AD25" s="611"/>
      <c r="AE25" s="611"/>
      <c r="AF25" s="611"/>
      <c r="AG25" s="611"/>
      <c r="AH25" s="611"/>
      <c r="AI25" s="611"/>
      <c r="AJ25" s="611"/>
      <c r="AK25" s="611"/>
      <c r="AL25" s="611"/>
      <c r="AM25" s="611"/>
      <c r="AN25" s="611"/>
    </row>
    <row r="26" spans="1:209" s="626" customFormat="1" ht="24.75" customHeight="1">
      <c r="A26" s="623" t="s">
        <v>3147</v>
      </c>
      <c r="B26" s="601"/>
      <c r="C26" s="601"/>
      <c r="D26" s="601"/>
      <c r="E26" s="624"/>
      <c r="F26" s="624"/>
      <c r="G26" s="624"/>
      <c r="H26" s="624"/>
      <c r="I26" s="624"/>
      <c r="J26" s="385"/>
      <c r="K26" s="385"/>
      <c r="L26" s="385"/>
      <c r="M26" s="153"/>
      <c r="N26" s="153"/>
      <c r="O26" s="153"/>
      <c r="P26" s="153"/>
      <c r="Q26" s="153"/>
      <c r="R26" s="153"/>
      <c r="S26" s="153"/>
      <c r="T26" s="153"/>
      <c r="U26" s="153"/>
      <c r="V26" s="153"/>
      <c r="W26" s="153"/>
      <c r="X26" s="153"/>
      <c r="Y26" s="153"/>
      <c r="Z26" s="153"/>
      <c r="AA26" s="153"/>
      <c r="AB26" s="153"/>
      <c r="AC26" s="154"/>
      <c r="AD26" s="625"/>
      <c r="AE26" s="625"/>
      <c r="AF26" s="625"/>
      <c r="AG26" s="625"/>
      <c r="AH26" s="625"/>
      <c r="AI26" s="625"/>
      <c r="AJ26" s="625"/>
      <c r="AK26" s="625"/>
      <c r="AL26" s="625"/>
      <c r="AM26" s="625"/>
      <c r="AN26" s="625"/>
      <c r="AO26" s="625"/>
      <c r="AP26" s="625"/>
      <c r="AQ26" s="625"/>
      <c r="AR26" s="625"/>
      <c r="AS26" s="625"/>
      <c r="AT26" s="625"/>
      <c r="AU26" s="625"/>
      <c r="AV26" s="625"/>
      <c r="AW26" s="625"/>
      <c r="AX26" s="625"/>
      <c r="AY26" s="625"/>
      <c r="AZ26" s="625"/>
      <c r="BA26" s="625"/>
      <c r="BB26" s="625"/>
      <c r="BC26" s="625"/>
      <c r="BD26" s="625"/>
      <c r="BE26" s="625"/>
      <c r="BF26" s="625"/>
      <c r="BG26" s="625"/>
      <c r="BH26" s="625"/>
      <c r="BI26" s="625"/>
      <c r="BJ26" s="625"/>
      <c r="BK26" s="625"/>
      <c r="BL26" s="625"/>
      <c r="BM26" s="625"/>
      <c r="BN26" s="625"/>
      <c r="BO26" s="625"/>
      <c r="BP26" s="625"/>
      <c r="BQ26" s="625"/>
      <c r="BR26" s="625"/>
      <c r="BS26" s="625"/>
      <c r="BT26" s="625"/>
      <c r="BU26" s="625"/>
      <c r="BV26" s="625"/>
      <c r="BW26" s="625"/>
      <c r="BX26" s="625"/>
      <c r="BY26" s="625"/>
      <c r="BZ26" s="625"/>
      <c r="CA26" s="625"/>
      <c r="CB26" s="625"/>
      <c r="CC26" s="625"/>
      <c r="CD26" s="625"/>
      <c r="CE26" s="625"/>
      <c r="CF26" s="625"/>
      <c r="CG26" s="625"/>
      <c r="CH26" s="625"/>
      <c r="CI26" s="625"/>
      <c r="CJ26" s="625"/>
      <c r="CK26" s="625"/>
      <c r="CL26" s="625"/>
      <c r="CM26" s="625"/>
      <c r="CN26" s="625"/>
      <c r="CO26" s="625"/>
      <c r="CP26" s="625"/>
      <c r="CQ26" s="625"/>
      <c r="CR26" s="625"/>
      <c r="CS26" s="625"/>
      <c r="CT26" s="625"/>
      <c r="CU26" s="625"/>
      <c r="CV26" s="625"/>
      <c r="CW26" s="625"/>
      <c r="CX26" s="625"/>
      <c r="CY26" s="625"/>
      <c r="CZ26" s="625"/>
      <c r="DA26" s="625"/>
      <c r="DB26" s="625"/>
      <c r="DC26" s="625"/>
      <c r="DD26" s="625"/>
      <c r="DE26" s="625"/>
      <c r="DF26" s="625"/>
      <c r="DG26" s="625"/>
      <c r="DH26" s="625"/>
      <c r="DI26" s="625"/>
      <c r="DJ26" s="625"/>
      <c r="DK26" s="625"/>
      <c r="DL26" s="625"/>
      <c r="DM26" s="625"/>
      <c r="DN26" s="625"/>
      <c r="DO26" s="625"/>
      <c r="DP26" s="625"/>
      <c r="DQ26" s="625"/>
      <c r="DR26" s="625"/>
      <c r="DS26" s="625"/>
      <c r="DT26" s="625"/>
      <c r="DU26" s="625"/>
      <c r="DV26" s="625"/>
      <c r="DW26" s="625"/>
      <c r="DX26" s="625"/>
      <c r="DY26" s="625"/>
      <c r="DZ26" s="625"/>
      <c r="EA26" s="625"/>
      <c r="EB26" s="625"/>
      <c r="EC26" s="625"/>
      <c r="ED26" s="625"/>
      <c r="EE26" s="625"/>
      <c r="EF26" s="625"/>
      <c r="EG26" s="625"/>
      <c r="EH26" s="625"/>
      <c r="EI26" s="625"/>
      <c r="EJ26" s="625"/>
      <c r="EK26" s="625"/>
      <c r="EL26" s="625"/>
      <c r="EM26" s="625"/>
      <c r="EN26" s="625"/>
      <c r="EO26" s="625"/>
      <c r="EP26" s="625"/>
      <c r="EQ26" s="625"/>
      <c r="ER26" s="625"/>
      <c r="ES26" s="625"/>
      <c r="ET26" s="625"/>
      <c r="EU26" s="625"/>
      <c r="EV26" s="625"/>
      <c r="EW26" s="625"/>
      <c r="EX26" s="625"/>
      <c r="EY26" s="625"/>
      <c r="EZ26" s="625"/>
      <c r="FA26" s="625"/>
      <c r="FB26" s="625"/>
      <c r="FC26" s="625"/>
      <c r="FD26" s="625"/>
      <c r="FE26" s="625"/>
      <c r="FF26" s="625"/>
      <c r="FG26" s="625"/>
      <c r="FH26" s="625"/>
      <c r="FI26" s="625"/>
      <c r="FJ26" s="625"/>
      <c r="FK26" s="625"/>
      <c r="FL26" s="625"/>
      <c r="FM26" s="625"/>
      <c r="FN26" s="625"/>
      <c r="FO26" s="625"/>
      <c r="FP26" s="625"/>
      <c r="FQ26" s="625"/>
      <c r="FR26" s="625"/>
      <c r="FS26" s="625"/>
      <c r="FT26" s="625"/>
      <c r="FU26" s="625"/>
      <c r="FV26" s="625"/>
      <c r="FW26" s="625"/>
      <c r="FX26" s="625"/>
      <c r="FY26" s="625"/>
      <c r="FZ26" s="625"/>
      <c r="GA26" s="625"/>
      <c r="GB26" s="625"/>
      <c r="GC26" s="625"/>
      <c r="GD26" s="625"/>
      <c r="GE26" s="625"/>
      <c r="GF26" s="625"/>
      <c r="GG26" s="625"/>
      <c r="GH26" s="625"/>
      <c r="GI26" s="625"/>
      <c r="GJ26" s="625"/>
      <c r="GK26" s="625"/>
    </row>
    <row r="27" spans="1:209" s="630" customFormat="1" ht="31.5" customHeight="1">
      <c r="A27" s="627"/>
      <c r="B27" s="2455" t="s">
        <v>3148</v>
      </c>
      <c r="C27" s="2554"/>
      <c r="D27" s="2554"/>
      <c r="E27" s="2554"/>
      <c r="F27" s="2555"/>
      <c r="G27" s="2461" t="s">
        <v>3149</v>
      </c>
      <c r="H27" s="2461"/>
      <c r="I27" s="2461"/>
      <c r="J27" s="2527" t="s">
        <v>3151</v>
      </c>
      <c r="K27" s="2527"/>
      <c r="L27" s="2527"/>
      <c r="M27" s="2527"/>
      <c r="N27" s="2527"/>
      <c r="O27" s="2527"/>
      <c r="P27" s="2527"/>
      <c r="Q27" s="2527"/>
      <c r="R27" s="2527"/>
      <c r="S27" s="2527"/>
      <c r="T27" s="2527"/>
      <c r="U27" s="2527"/>
      <c r="V27" s="2527"/>
      <c r="W27" s="2527"/>
      <c r="X27" s="2527" t="s">
        <v>3161</v>
      </c>
      <c r="Y27" s="2527"/>
      <c r="Z27" s="2527"/>
      <c r="AA27" s="2527"/>
      <c r="AB27" s="2527"/>
      <c r="AC27" s="2527"/>
      <c r="AD27" s="628"/>
      <c r="AE27" s="628"/>
      <c r="AF27" s="628"/>
      <c r="AG27" s="628"/>
      <c r="AH27" s="628"/>
      <c r="AI27" s="628"/>
      <c r="AJ27" s="628"/>
      <c r="AK27" s="628"/>
      <c r="AL27" s="628"/>
      <c r="AM27" s="628"/>
      <c r="AN27" s="628"/>
      <c r="AO27" s="628"/>
      <c r="AP27" s="629"/>
      <c r="AQ27" s="629"/>
      <c r="AR27" s="629"/>
      <c r="AS27" s="629"/>
      <c r="AT27" s="629"/>
      <c r="AU27" s="629"/>
      <c r="AV27" s="629"/>
      <c r="AW27" s="629"/>
      <c r="AX27" s="629"/>
      <c r="AY27" s="629"/>
      <c r="AZ27" s="629"/>
      <c r="BA27" s="629"/>
      <c r="BB27" s="629"/>
      <c r="BC27" s="629"/>
      <c r="BD27" s="629"/>
      <c r="BE27" s="629"/>
      <c r="BF27" s="629"/>
      <c r="BG27" s="629"/>
      <c r="BH27" s="629"/>
      <c r="BI27" s="629"/>
      <c r="BJ27" s="629"/>
      <c r="BK27" s="629"/>
      <c r="BL27" s="629"/>
      <c r="BM27" s="629"/>
      <c r="BN27" s="629"/>
      <c r="BO27" s="629"/>
      <c r="BP27" s="629"/>
      <c r="BQ27" s="629"/>
      <c r="BR27" s="629"/>
      <c r="BS27" s="629"/>
      <c r="BT27" s="629"/>
      <c r="BU27" s="629"/>
      <c r="BV27" s="629"/>
      <c r="BW27" s="629"/>
      <c r="BX27" s="629"/>
      <c r="BY27" s="629"/>
      <c r="BZ27" s="629"/>
      <c r="CA27" s="629"/>
      <c r="CB27" s="629"/>
      <c r="CC27" s="629"/>
      <c r="CD27" s="629"/>
      <c r="CE27" s="629"/>
      <c r="CF27" s="629"/>
      <c r="CG27" s="629"/>
      <c r="CH27" s="629"/>
      <c r="CI27" s="629"/>
      <c r="CJ27" s="629"/>
      <c r="CK27" s="629"/>
      <c r="CL27" s="629"/>
      <c r="CM27" s="629"/>
      <c r="CN27" s="629"/>
      <c r="CO27" s="629"/>
      <c r="CP27" s="629"/>
      <c r="CQ27" s="629"/>
      <c r="CR27" s="629"/>
      <c r="CS27" s="629"/>
      <c r="CT27" s="629"/>
      <c r="CU27" s="629"/>
      <c r="CV27" s="629"/>
      <c r="CW27" s="629"/>
      <c r="CX27" s="629"/>
      <c r="CY27" s="629"/>
      <c r="CZ27" s="629"/>
      <c r="DA27" s="629"/>
      <c r="DB27" s="629"/>
      <c r="DC27" s="629"/>
      <c r="DD27" s="629"/>
      <c r="DE27" s="629"/>
      <c r="DF27" s="629"/>
      <c r="DG27" s="629"/>
      <c r="DH27" s="629"/>
      <c r="DI27" s="629"/>
      <c r="DJ27" s="629"/>
      <c r="DK27" s="629"/>
      <c r="DL27" s="629"/>
      <c r="DM27" s="629"/>
      <c r="DN27" s="629"/>
      <c r="DO27" s="629"/>
      <c r="DP27" s="629"/>
      <c r="DQ27" s="629"/>
      <c r="DR27" s="629"/>
      <c r="DS27" s="629"/>
      <c r="DT27" s="629"/>
      <c r="DU27" s="629"/>
      <c r="DV27" s="629"/>
      <c r="DW27" s="629"/>
      <c r="DX27" s="629"/>
      <c r="DY27" s="629"/>
      <c r="DZ27" s="629"/>
      <c r="EA27" s="629"/>
      <c r="EB27" s="629"/>
      <c r="EC27" s="629"/>
      <c r="ED27" s="629"/>
      <c r="EE27" s="629"/>
      <c r="EF27" s="629"/>
      <c r="EG27" s="629"/>
      <c r="EH27" s="629"/>
      <c r="EI27" s="629"/>
      <c r="EJ27" s="629"/>
      <c r="EK27" s="629"/>
      <c r="EL27" s="629"/>
      <c r="EM27" s="629"/>
      <c r="EN27" s="629"/>
      <c r="EO27" s="629"/>
      <c r="EP27" s="629"/>
      <c r="EQ27" s="629"/>
      <c r="ER27" s="629"/>
      <c r="ES27" s="629"/>
      <c r="ET27" s="629"/>
      <c r="EU27" s="629"/>
      <c r="EV27" s="629"/>
      <c r="EW27" s="629"/>
      <c r="EX27" s="629"/>
      <c r="EY27" s="629"/>
      <c r="EZ27" s="629"/>
      <c r="FA27" s="629"/>
      <c r="FB27" s="629"/>
      <c r="FC27" s="629"/>
      <c r="FD27" s="629"/>
      <c r="FE27" s="629"/>
      <c r="FF27" s="629"/>
      <c r="FG27" s="629"/>
      <c r="FH27" s="629"/>
      <c r="FI27" s="629"/>
      <c r="FJ27" s="629"/>
      <c r="FK27" s="629"/>
      <c r="FL27" s="629"/>
      <c r="FM27" s="629"/>
      <c r="FN27" s="629"/>
      <c r="FO27" s="629"/>
      <c r="FP27" s="629"/>
      <c r="FQ27" s="629"/>
      <c r="FR27" s="629"/>
      <c r="FS27" s="629"/>
      <c r="FT27" s="629"/>
      <c r="FU27" s="629"/>
      <c r="FV27" s="629"/>
      <c r="FW27" s="629"/>
      <c r="FX27" s="629"/>
      <c r="FY27" s="629"/>
      <c r="FZ27" s="629"/>
      <c r="GA27" s="629"/>
      <c r="GB27" s="629"/>
      <c r="GC27" s="629"/>
      <c r="GD27" s="629"/>
      <c r="GE27" s="629"/>
      <c r="GF27" s="629"/>
      <c r="GG27" s="629"/>
      <c r="GH27" s="629"/>
      <c r="GI27" s="629"/>
      <c r="GJ27" s="629"/>
      <c r="GK27" s="629"/>
      <c r="GL27" s="629"/>
      <c r="GM27" s="629"/>
      <c r="GN27" s="629"/>
      <c r="GO27" s="629"/>
      <c r="GP27" s="629"/>
      <c r="GQ27" s="629"/>
      <c r="GR27" s="629"/>
      <c r="GS27" s="629"/>
      <c r="GT27" s="629"/>
      <c r="GU27" s="629"/>
      <c r="GV27" s="629"/>
      <c r="GW27" s="629"/>
      <c r="GX27" s="629"/>
      <c r="GY27" s="629"/>
      <c r="GZ27" s="629"/>
      <c r="HA27" s="629"/>
    </row>
    <row r="28" spans="1:209" s="630" customFormat="1" ht="53.25" customHeight="1">
      <c r="A28" s="627"/>
      <c r="B28" s="2556"/>
      <c r="C28" s="2557"/>
      <c r="D28" s="2557"/>
      <c r="E28" s="2557"/>
      <c r="F28" s="2558"/>
      <c r="G28" s="2562"/>
      <c r="H28" s="2562"/>
      <c r="I28" s="2562"/>
      <c r="J28" s="2529" t="s">
        <v>3152</v>
      </c>
      <c r="K28" s="2529"/>
      <c r="L28" s="2529"/>
      <c r="M28" s="2529"/>
      <c r="N28" s="2563" t="s">
        <v>3153</v>
      </c>
      <c r="O28" s="2563"/>
      <c r="P28" s="2563"/>
      <c r="Q28" s="2563"/>
      <c r="R28" s="2529" t="s">
        <v>3154</v>
      </c>
      <c r="S28" s="2529"/>
      <c r="T28" s="2529"/>
      <c r="U28" s="2529" t="s">
        <v>3155</v>
      </c>
      <c r="V28" s="2529"/>
      <c r="W28" s="2529"/>
      <c r="X28" s="2563" t="s">
        <v>3156</v>
      </c>
      <c r="Y28" s="2563"/>
      <c r="Z28" s="2529" t="s">
        <v>2758</v>
      </c>
      <c r="AA28" s="2529"/>
      <c r="AB28" s="2529" t="s">
        <v>3157</v>
      </c>
      <c r="AC28" s="2529"/>
      <c r="AD28" s="628"/>
      <c r="AE28" s="628"/>
      <c r="AF28" s="628"/>
      <c r="AG28" s="628"/>
      <c r="AH28" s="628"/>
      <c r="AI28" s="628"/>
      <c r="AJ28" s="628"/>
      <c r="AK28" s="628"/>
      <c r="AL28" s="628"/>
      <c r="AM28" s="628"/>
      <c r="AN28" s="628"/>
      <c r="AO28" s="628"/>
      <c r="AP28" s="629"/>
      <c r="AQ28" s="629"/>
      <c r="AR28" s="629"/>
      <c r="AS28" s="629"/>
      <c r="AT28" s="629"/>
      <c r="AU28" s="629"/>
      <c r="AV28" s="629"/>
      <c r="AW28" s="629"/>
      <c r="AX28" s="629"/>
      <c r="AY28" s="629"/>
      <c r="AZ28" s="629"/>
      <c r="BA28" s="629"/>
      <c r="BB28" s="629"/>
      <c r="BC28" s="629"/>
      <c r="BD28" s="629"/>
      <c r="BE28" s="629"/>
      <c r="BF28" s="629"/>
      <c r="BG28" s="629"/>
      <c r="BH28" s="629"/>
      <c r="BI28" s="629"/>
      <c r="BJ28" s="629"/>
      <c r="BK28" s="629"/>
      <c r="BL28" s="629"/>
      <c r="BM28" s="629"/>
      <c r="BN28" s="629"/>
      <c r="BO28" s="629"/>
      <c r="BP28" s="629"/>
      <c r="BQ28" s="629"/>
      <c r="BR28" s="629"/>
      <c r="BS28" s="629"/>
      <c r="BT28" s="629"/>
      <c r="BU28" s="629"/>
      <c r="BV28" s="629"/>
      <c r="BW28" s="629"/>
      <c r="BX28" s="629"/>
      <c r="BY28" s="629"/>
      <c r="BZ28" s="629"/>
      <c r="CA28" s="629"/>
      <c r="CB28" s="629"/>
      <c r="CC28" s="629"/>
      <c r="CD28" s="629"/>
      <c r="CE28" s="629"/>
      <c r="CF28" s="629"/>
      <c r="CG28" s="629"/>
      <c r="CH28" s="629"/>
      <c r="CI28" s="629"/>
      <c r="CJ28" s="629"/>
      <c r="CK28" s="629"/>
      <c r="CL28" s="629"/>
      <c r="CM28" s="629"/>
      <c r="CN28" s="629"/>
      <c r="CO28" s="629"/>
      <c r="CP28" s="629"/>
      <c r="CQ28" s="629"/>
      <c r="CR28" s="629"/>
      <c r="CS28" s="629"/>
      <c r="CT28" s="629"/>
      <c r="CU28" s="629"/>
      <c r="CV28" s="629"/>
      <c r="CW28" s="629"/>
      <c r="CX28" s="629"/>
      <c r="CY28" s="629"/>
      <c r="CZ28" s="629"/>
      <c r="DA28" s="629"/>
      <c r="DB28" s="629"/>
      <c r="DC28" s="629"/>
      <c r="DD28" s="629"/>
      <c r="DE28" s="629"/>
      <c r="DF28" s="629"/>
      <c r="DG28" s="629"/>
      <c r="DH28" s="629"/>
      <c r="DI28" s="629"/>
      <c r="DJ28" s="629"/>
      <c r="DK28" s="629"/>
      <c r="DL28" s="629"/>
      <c r="DM28" s="629"/>
      <c r="DN28" s="629"/>
      <c r="DO28" s="629"/>
      <c r="DP28" s="629"/>
      <c r="DQ28" s="629"/>
      <c r="DR28" s="629"/>
      <c r="DS28" s="629"/>
      <c r="DT28" s="629"/>
      <c r="DU28" s="629"/>
      <c r="DV28" s="629"/>
      <c r="DW28" s="629"/>
      <c r="DX28" s="629"/>
      <c r="DY28" s="629"/>
      <c r="DZ28" s="629"/>
      <c r="EA28" s="629"/>
      <c r="EB28" s="629"/>
      <c r="EC28" s="629"/>
      <c r="ED28" s="629"/>
      <c r="EE28" s="629"/>
      <c r="EF28" s="629"/>
      <c r="EG28" s="629"/>
      <c r="EH28" s="629"/>
      <c r="EI28" s="629"/>
      <c r="EJ28" s="629"/>
      <c r="EK28" s="629"/>
      <c r="EL28" s="629"/>
      <c r="EM28" s="629"/>
      <c r="EN28" s="629"/>
      <c r="EO28" s="629"/>
      <c r="EP28" s="629"/>
      <c r="EQ28" s="629"/>
      <c r="ER28" s="629"/>
      <c r="ES28" s="629"/>
      <c r="ET28" s="629"/>
      <c r="EU28" s="629"/>
      <c r="EV28" s="629"/>
      <c r="EW28" s="629"/>
      <c r="EX28" s="629"/>
      <c r="EY28" s="629"/>
      <c r="EZ28" s="629"/>
      <c r="FA28" s="629"/>
      <c r="FB28" s="629"/>
      <c r="FC28" s="629"/>
      <c r="FD28" s="629"/>
      <c r="FE28" s="629"/>
      <c r="FF28" s="629"/>
      <c r="FG28" s="629"/>
      <c r="FH28" s="629"/>
      <c r="FI28" s="629"/>
      <c r="FJ28" s="629"/>
      <c r="FK28" s="629"/>
      <c r="FL28" s="629"/>
      <c r="FM28" s="629"/>
      <c r="FN28" s="629"/>
      <c r="FO28" s="629"/>
      <c r="FP28" s="629"/>
      <c r="FQ28" s="629"/>
      <c r="FR28" s="629"/>
      <c r="FS28" s="629"/>
      <c r="FT28" s="629"/>
      <c r="FU28" s="629"/>
      <c r="FV28" s="629"/>
      <c r="FW28" s="629"/>
      <c r="FX28" s="629"/>
      <c r="FY28" s="629"/>
      <c r="FZ28" s="629"/>
      <c r="GA28" s="629"/>
      <c r="GB28" s="629"/>
      <c r="GC28" s="629"/>
      <c r="GD28" s="629"/>
      <c r="GE28" s="629"/>
      <c r="GF28" s="629"/>
      <c r="GG28" s="629"/>
      <c r="GH28" s="629"/>
      <c r="GI28" s="629"/>
      <c r="GJ28" s="629"/>
      <c r="GK28" s="629"/>
      <c r="GL28" s="629"/>
      <c r="GM28" s="629"/>
      <c r="GN28" s="629"/>
      <c r="GO28" s="629"/>
      <c r="GP28" s="629"/>
      <c r="GQ28" s="629"/>
      <c r="GR28" s="629"/>
      <c r="GS28" s="629"/>
      <c r="GT28" s="629"/>
      <c r="GU28" s="629"/>
      <c r="GV28" s="629"/>
      <c r="GW28" s="629"/>
      <c r="GX28" s="629"/>
      <c r="GY28" s="629"/>
      <c r="GZ28" s="629"/>
      <c r="HA28" s="629"/>
    </row>
    <row r="29" spans="1:209" s="634" customFormat="1" ht="27" customHeight="1">
      <c r="A29" s="631"/>
      <c r="B29" s="2559"/>
      <c r="C29" s="2560"/>
      <c r="D29" s="2560"/>
      <c r="E29" s="2560"/>
      <c r="F29" s="2561"/>
      <c r="G29" s="2517" t="s">
        <v>3150</v>
      </c>
      <c r="H29" s="2517"/>
      <c r="I29" s="2517"/>
      <c r="J29" s="2517" t="s">
        <v>216</v>
      </c>
      <c r="K29" s="2517"/>
      <c r="L29" s="2517"/>
      <c r="M29" s="2517"/>
      <c r="N29" s="2517" t="s">
        <v>216</v>
      </c>
      <c r="O29" s="2517"/>
      <c r="P29" s="2517"/>
      <c r="Q29" s="2517"/>
      <c r="R29" s="2517" t="s">
        <v>216</v>
      </c>
      <c r="S29" s="2517"/>
      <c r="T29" s="2517"/>
      <c r="U29" s="2517" t="s">
        <v>216</v>
      </c>
      <c r="V29" s="2517"/>
      <c r="W29" s="2517"/>
      <c r="X29" s="2517"/>
      <c r="Y29" s="2517"/>
      <c r="Z29" s="2517" t="s">
        <v>3158</v>
      </c>
      <c r="AA29" s="2517"/>
      <c r="AB29" s="2517" t="s">
        <v>2834</v>
      </c>
      <c r="AC29" s="2517"/>
      <c r="AD29" s="632"/>
      <c r="AE29" s="632"/>
      <c r="AF29" s="632"/>
      <c r="AG29" s="632"/>
      <c r="AH29" s="632"/>
      <c r="AI29" s="632"/>
      <c r="AJ29" s="632"/>
      <c r="AK29" s="632"/>
      <c r="AL29" s="632"/>
      <c r="AM29" s="632"/>
      <c r="AN29" s="632"/>
      <c r="AO29" s="632"/>
      <c r="AP29" s="633"/>
      <c r="AQ29" s="633"/>
      <c r="AR29" s="633"/>
      <c r="AS29" s="633"/>
      <c r="AT29" s="633"/>
      <c r="AU29" s="633"/>
      <c r="AV29" s="633"/>
      <c r="AW29" s="633"/>
      <c r="AX29" s="633"/>
      <c r="AY29" s="633"/>
      <c r="AZ29" s="633"/>
      <c r="BA29" s="633"/>
      <c r="BB29" s="633"/>
      <c r="BC29" s="633"/>
      <c r="BD29" s="633"/>
      <c r="BE29" s="633"/>
      <c r="BF29" s="633"/>
      <c r="BG29" s="633"/>
      <c r="BH29" s="633"/>
      <c r="BI29" s="633"/>
      <c r="BJ29" s="633"/>
      <c r="BK29" s="633"/>
      <c r="BL29" s="633"/>
      <c r="BM29" s="633"/>
      <c r="BN29" s="633"/>
      <c r="BO29" s="633"/>
      <c r="BP29" s="633"/>
      <c r="BQ29" s="633"/>
      <c r="BR29" s="633"/>
      <c r="BS29" s="633"/>
      <c r="BT29" s="633"/>
      <c r="BU29" s="633"/>
      <c r="BV29" s="633"/>
      <c r="BW29" s="633"/>
      <c r="BX29" s="633"/>
      <c r="BY29" s="633"/>
      <c r="BZ29" s="633"/>
      <c r="CA29" s="633"/>
      <c r="CB29" s="633"/>
      <c r="CC29" s="633"/>
      <c r="CD29" s="633"/>
      <c r="CE29" s="633"/>
      <c r="CF29" s="633"/>
      <c r="CG29" s="633"/>
      <c r="CH29" s="633"/>
      <c r="CI29" s="633"/>
      <c r="CJ29" s="633"/>
      <c r="CK29" s="633"/>
      <c r="CL29" s="633"/>
      <c r="CM29" s="633"/>
      <c r="CN29" s="633"/>
      <c r="CO29" s="633"/>
      <c r="CP29" s="633"/>
      <c r="CQ29" s="633"/>
      <c r="CR29" s="633"/>
      <c r="CS29" s="633"/>
      <c r="CT29" s="633"/>
      <c r="CU29" s="633"/>
      <c r="CV29" s="633"/>
      <c r="CW29" s="633"/>
      <c r="CX29" s="633"/>
      <c r="CY29" s="633"/>
      <c r="CZ29" s="633"/>
      <c r="DA29" s="633"/>
      <c r="DB29" s="633"/>
      <c r="DC29" s="633"/>
      <c r="DD29" s="633"/>
      <c r="DE29" s="633"/>
      <c r="DF29" s="633"/>
      <c r="DG29" s="633"/>
      <c r="DH29" s="633"/>
      <c r="DI29" s="633"/>
      <c r="DJ29" s="633"/>
      <c r="DK29" s="633"/>
      <c r="DL29" s="633"/>
      <c r="DM29" s="633"/>
      <c r="DN29" s="633"/>
      <c r="DO29" s="633"/>
      <c r="DP29" s="633"/>
      <c r="DQ29" s="633"/>
      <c r="DR29" s="633"/>
      <c r="DS29" s="633"/>
      <c r="DT29" s="633"/>
      <c r="DU29" s="633"/>
      <c r="DV29" s="633"/>
      <c r="DW29" s="633"/>
      <c r="DX29" s="633"/>
      <c r="DY29" s="633"/>
      <c r="DZ29" s="633"/>
      <c r="EA29" s="633"/>
      <c r="EB29" s="633"/>
      <c r="EC29" s="633"/>
      <c r="ED29" s="633"/>
      <c r="EE29" s="633"/>
      <c r="EF29" s="633"/>
      <c r="EG29" s="633"/>
      <c r="EH29" s="633"/>
      <c r="EI29" s="633"/>
      <c r="EJ29" s="633"/>
      <c r="EK29" s="633"/>
      <c r="EL29" s="633"/>
      <c r="EM29" s="633"/>
      <c r="EN29" s="633"/>
      <c r="EO29" s="633"/>
      <c r="EP29" s="633"/>
      <c r="EQ29" s="633"/>
      <c r="ER29" s="633"/>
      <c r="ES29" s="633"/>
      <c r="ET29" s="633"/>
      <c r="EU29" s="633"/>
      <c r="EV29" s="633"/>
      <c r="EW29" s="633"/>
      <c r="EX29" s="633"/>
      <c r="EY29" s="633"/>
      <c r="EZ29" s="633"/>
      <c r="FA29" s="633"/>
      <c r="FB29" s="633"/>
      <c r="FC29" s="633"/>
      <c r="FD29" s="633"/>
      <c r="FE29" s="633"/>
      <c r="FF29" s="633"/>
      <c r="FG29" s="633"/>
      <c r="FH29" s="633"/>
      <c r="FI29" s="633"/>
      <c r="FJ29" s="633"/>
      <c r="FK29" s="633"/>
      <c r="FL29" s="633"/>
      <c r="FM29" s="633"/>
      <c r="FN29" s="633"/>
      <c r="FO29" s="633"/>
      <c r="FP29" s="633"/>
      <c r="FQ29" s="633"/>
      <c r="FR29" s="633"/>
      <c r="FS29" s="633"/>
      <c r="FT29" s="633"/>
      <c r="FU29" s="633"/>
      <c r="FV29" s="633"/>
      <c r="FW29" s="633"/>
      <c r="FX29" s="633"/>
      <c r="FY29" s="633"/>
      <c r="FZ29" s="633"/>
      <c r="GA29" s="633"/>
      <c r="GB29" s="633"/>
      <c r="GC29" s="633"/>
      <c r="GD29" s="633"/>
      <c r="GE29" s="633"/>
      <c r="GF29" s="633"/>
      <c r="GG29" s="633"/>
      <c r="GH29" s="633"/>
      <c r="GI29" s="633"/>
      <c r="GJ29" s="633"/>
      <c r="GK29" s="633"/>
      <c r="GL29" s="633"/>
      <c r="GM29" s="633"/>
      <c r="GN29" s="633"/>
      <c r="GO29" s="633"/>
      <c r="GP29" s="633"/>
      <c r="GQ29" s="633"/>
      <c r="GR29" s="633"/>
      <c r="GS29" s="633"/>
      <c r="GT29" s="633"/>
      <c r="GU29" s="633"/>
      <c r="GV29" s="633"/>
      <c r="GW29" s="633"/>
      <c r="GX29" s="633"/>
      <c r="GY29" s="633"/>
      <c r="GZ29" s="633"/>
      <c r="HA29" s="633"/>
    </row>
    <row r="30" spans="1:209" s="638" customFormat="1" ht="15.75" customHeight="1">
      <c r="A30" s="635"/>
      <c r="B30" s="2530" t="s">
        <v>3</v>
      </c>
      <c r="C30" s="2530"/>
      <c r="D30" s="2530"/>
      <c r="E30" s="2530"/>
      <c r="F30" s="2530"/>
      <c r="G30" s="2494">
        <v>1</v>
      </c>
      <c r="H30" s="2494"/>
      <c r="I30" s="2494"/>
      <c r="J30" s="2494">
        <v>2</v>
      </c>
      <c r="K30" s="2494"/>
      <c r="L30" s="2494"/>
      <c r="M30" s="2494"/>
      <c r="N30" s="2494">
        <v>3</v>
      </c>
      <c r="O30" s="2494"/>
      <c r="P30" s="2494"/>
      <c r="Q30" s="2494"/>
      <c r="R30" s="2494">
        <v>4</v>
      </c>
      <c r="S30" s="2494"/>
      <c r="T30" s="2494"/>
      <c r="U30" s="2494">
        <v>5</v>
      </c>
      <c r="V30" s="2494"/>
      <c r="W30" s="2494"/>
      <c r="X30" s="2494">
        <v>6</v>
      </c>
      <c r="Y30" s="2494"/>
      <c r="Z30" s="2494">
        <v>7</v>
      </c>
      <c r="AA30" s="2494"/>
      <c r="AB30" s="2494">
        <v>8</v>
      </c>
      <c r="AC30" s="2494"/>
      <c r="AD30" s="636"/>
      <c r="AE30" s="636"/>
      <c r="AF30" s="636"/>
      <c r="AG30" s="636"/>
      <c r="AH30" s="636"/>
      <c r="AI30" s="636"/>
      <c r="AJ30" s="636"/>
      <c r="AK30" s="636"/>
      <c r="AL30" s="636"/>
      <c r="AM30" s="636"/>
      <c r="AN30" s="636"/>
      <c r="AO30" s="636"/>
      <c r="AP30" s="637"/>
      <c r="AQ30" s="637"/>
      <c r="AR30" s="637"/>
      <c r="AS30" s="637"/>
      <c r="AT30" s="637"/>
      <c r="AU30" s="637"/>
      <c r="AV30" s="637"/>
      <c r="AW30" s="637"/>
      <c r="AX30" s="637"/>
      <c r="AY30" s="637"/>
      <c r="AZ30" s="637"/>
      <c r="BA30" s="637"/>
      <c r="BB30" s="637"/>
      <c r="BC30" s="637"/>
      <c r="BD30" s="637"/>
      <c r="BE30" s="637"/>
      <c r="BF30" s="637"/>
      <c r="BG30" s="637"/>
      <c r="BH30" s="637"/>
      <c r="BI30" s="637"/>
      <c r="BJ30" s="637"/>
      <c r="BK30" s="637"/>
      <c r="BL30" s="637"/>
      <c r="BM30" s="637"/>
      <c r="BN30" s="637"/>
      <c r="BO30" s="637"/>
      <c r="BP30" s="637"/>
      <c r="BQ30" s="637"/>
      <c r="BR30" s="637"/>
      <c r="BS30" s="637"/>
      <c r="BT30" s="637"/>
      <c r="BU30" s="637"/>
      <c r="BV30" s="637"/>
      <c r="BW30" s="637"/>
      <c r="BX30" s="637"/>
      <c r="BY30" s="637"/>
      <c r="BZ30" s="637"/>
      <c r="CA30" s="637"/>
      <c r="CB30" s="637"/>
      <c r="CC30" s="637"/>
      <c r="CD30" s="637"/>
      <c r="CE30" s="637"/>
      <c r="CF30" s="637"/>
      <c r="CG30" s="637"/>
      <c r="CH30" s="637"/>
      <c r="CI30" s="637"/>
      <c r="CJ30" s="637"/>
      <c r="CK30" s="637"/>
      <c r="CL30" s="637"/>
      <c r="CM30" s="637"/>
      <c r="CN30" s="637"/>
      <c r="CO30" s="637"/>
      <c r="CP30" s="637"/>
      <c r="CQ30" s="637"/>
      <c r="CR30" s="637"/>
      <c r="CS30" s="637"/>
      <c r="CT30" s="637"/>
      <c r="CU30" s="637"/>
      <c r="CV30" s="637"/>
      <c r="CW30" s="637"/>
      <c r="CX30" s="637"/>
      <c r="CY30" s="637"/>
      <c r="CZ30" s="637"/>
      <c r="DA30" s="637"/>
      <c r="DB30" s="637"/>
      <c r="DC30" s="637"/>
      <c r="DD30" s="637"/>
      <c r="DE30" s="637"/>
      <c r="DF30" s="637"/>
      <c r="DG30" s="637"/>
      <c r="DH30" s="637"/>
      <c r="DI30" s="637"/>
      <c r="DJ30" s="637"/>
      <c r="DK30" s="637"/>
      <c r="DL30" s="637"/>
      <c r="DM30" s="637"/>
      <c r="DN30" s="637"/>
      <c r="DO30" s="637"/>
      <c r="DP30" s="637"/>
      <c r="DQ30" s="637"/>
      <c r="DR30" s="637"/>
      <c r="DS30" s="637"/>
      <c r="DT30" s="637"/>
      <c r="DU30" s="637"/>
      <c r="DV30" s="637"/>
      <c r="DW30" s="637"/>
      <c r="DX30" s="637"/>
      <c r="DY30" s="637"/>
      <c r="DZ30" s="637"/>
      <c r="EA30" s="637"/>
      <c r="EB30" s="637"/>
      <c r="EC30" s="637"/>
      <c r="ED30" s="637"/>
      <c r="EE30" s="637"/>
      <c r="EF30" s="637"/>
      <c r="EG30" s="637"/>
      <c r="EH30" s="637"/>
      <c r="EI30" s="637"/>
      <c r="EJ30" s="637"/>
      <c r="EK30" s="637"/>
      <c r="EL30" s="637"/>
      <c r="EM30" s="637"/>
      <c r="EN30" s="637"/>
      <c r="EO30" s="637"/>
      <c r="EP30" s="637"/>
      <c r="EQ30" s="637"/>
      <c r="ER30" s="637"/>
      <c r="ES30" s="637"/>
      <c r="ET30" s="637"/>
      <c r="EU30" s="637"/>
      <c r="EV30" s="637"/>
      <c r="EW30" s="637"/>
      <c r="EX30" s="637"/>
      <c r="EY30" s="637"/>
      <c r="EZ30" s="637"/>
      <c r="FA30" s="637"/>
      <c r="FB30" s="637"/>
      <c r="FC30" s="637"/>
      <c r="FD30" s="637"/>
      <c r="FE30" s="637"/>
      <c r="FF30" s="637"/>
      <c r="FG30" s="637"/>
      <c r="FH30" s="637"/>
      <c r="FI30" s="637"/>
      <c r="FJ30" s="637"/>
      <c r="FK30" s="637"/>
      <c r="FL30" s="637"/>
      <c r="FM30" s="637"/>
      <c r="FN30" s="637"/>
      <c r="FO30" s="637"/>
      <c r="FP30" s="637"/>
      <c r="FQ30" s="637"/>
      <c r="FR30" s="637"/>
      <c r="FS30" s="637"/>
      <c r="FT30" s="637"/>
      <c r="FU30" s="637"/>
      <c r="FV30" s="637"/>
      <c r="FW30" s="637"/>
      <c r="FX30" s="637"/>
      <c r="FY30" s="637"/>
      <c r="FZ30" s="637"/>
      <c r="GA30" s="637"/>
      <c r="GB30" s="637"/>
      <c r="GC30" s="637"/>
      <c r="GD30" s="637"/>
      <c r="GE30" s="637"/>
      <c r="GF30" s="637"/>
      <c r="GG30" s="637"/>
      <c r="GH30" s="637"/>
      <c r="GI30" s="637"/>
      <c r="GJ30" s="637"/>
      <c r="GK30" s="637"/>
      <c r="GL30" s="637"/>
      <c r="GM30" s="637"/>
      <c r="GN30" s="637"/>
      <c r="GO30" s="637"/>
      <c r="GP30" s="637"/>
      <c r="GQ30" s="637"/>
      <c r="GR30" s="637"/>
      <c r="GS30" s="637"/>
      <c r="GT30" s="637"/>
      <c r="GU30" s="637"/>
      <c r="GV30" s="637"/>
      <c r="GW30" s="637"/>
      <c r="GX30" s="637"/>
      <c r="GY30" s="637"/>
      <c r="GZ30" s="637"/>
      <c r="HA30" s="637"/>
    </row>
    <row r="31" spans="1:209" s="626" customFormat="1" ht="21.75" customHeight="1">
      <c r="A31" s="639"/>
      <c r="B31" s="1436" t="s">
        <v>3095</v>
      </c>
      <c r="C31" s="641"/>
      <c r="D31" s="641"/>
      <c r="E31" s="641"/>
      <c r="F31" s="642"/>
      <c r="G31" s="2487" t="s">
        <v>1503</v>
      </c>
      <c r="H31" s="2488"/>
      <c r="I31" s="2489"/>
      <c r="J31" s="2487" t="s">
        <v>1504</v>
      </c>
      <c r="K31" s="2488"/>
      <c r="L31" s="2488"/>
      <c r="M31" s="2489"/>
      <c r="N31" s="2472" t="s">
        <v>1505</v>
      </c>
      <c r="O31" s="2490"/>
      <c r="P31" s="2490"/>
      <c r="Q31" s="2473"/>
      <c r="R31" s="2472" t="s">
        <v>1506</v>
      </c>
      <c r="S31" s="2490"/>
      <c r="T31" s="2473"/>
      <c r="U31" s="2472" t="s">
        <v>1507</v>
      </c>
      <c r="V31" s="2490"/>
      <c r="W31" s="2473"/>
      <c r="X31" s="1434" t="s">
        <v>3159</v>
      </c>
      <c r="Y31" s="644"/>
      <c r="Z31" s="2472" t="s">
        <v>1528</v>
      </c>
      <c r="AA31" s="2473"/>
      <c r="AB31" s="2472" t="s">
        <v>1529</v>
      </c>
      <c r="AC31" s="2473"/>
      <c r="AD31" s="585"/>
      <c r="AE31" s="585"/>
      <c r="AF31" s="585"/>
      <c r="AG31" s="585"/>
      <c r="AH31" s="585"/>
      <c r="AI31" s="585"/>
      <c r="AJ31" s="585"/>
      <c r="AK31" s="585"/>
      <c r="AL31" s="585"/>
      <c r="AM31" s="585"/>
      <c r="AN31" s="585"/>
      <c r="AO31" s="585"/>
    </row>
    <row r="32" spans="1:209" s="626" customFormat="1" ht="21.75" customHeight="1">
      <c r="A32" s="639"/>
      <c r="B32" s="1437" t="s">
        <v>3164</v>
      </c>
      <c r="C32" s="646"/>
      <c r="D32" s="646"/>
      <c r="E32" s="646"/>
      <c r="F32" s="647"/>
      <c r="G32" s="2480" t="s">
        <v>1508</v>
      </c>
      <c r="H32" s="2481"/>
      <c r="I32" s="2482"/>
      <c r="J32" s="2480" t="s">
        <v>1509</v>
      </c>
      <c r="K32" s="2481"/>
      <c r="L32" s="2481"/>
      <c r="M32" s="2482"/>
      <c r="N32" s="2474" t="s">
        <v>1510</v>
      </c>
      <c r="O32" s="2495"/>
      <c r="P32" s="2495"/>
      <c r="Q32" s="2475"/>
      <c r="R32" s="2474" t="s">
        <v>1511</v>
      </c>
      <c r="S32" s="2495"/>
      <c r="T32" s="2475"/>
      <c r="U32" s="2474" t="s">
        <v>1512</v>
      </c>
      <c r="V32" s="2495"/>
      <c r="W32" s="2475"/>
      <c r="X32" s="1434" t="s">
        <v>3159</v>
      </c>
      <c r="Y32" s="649"/>
      <c r="Z32" s="2474" t="s">
        <v>1530</v>
      </c>
      <c r="AA32" s="2475"/>
      <c r="AB32" s="2474" t="s">
        <v>1531</v>
      </c>
      <c r="AC32" s="2475"/>
      <c r="AD32" s="650"/>
      <c r="AE32" s="650"/>
      <c r="AF32" s="650"/>
      <c r="AG32" s="650"/>
      <c r="AH32" s="650"/>
      <c r="AI32" s="650"/>
      <c r="AJ32" s="650"/>
      <c r="AK32" s="650"/>
      <c r="AL32" s="650"/>
      <c r="AM32" s="650"/>
      <c r="AN32" s="650"/>
      <c r="AO32" s="650"/>
      <c r="AP32" s="651"/>
      <c r="AQ32" s="651"/>
      <c r="AR32" s="651"/>
      <c r="AS32" s="651"/>
      <c r="AT32" s="651"/>
      <c r="AU32" s="651"/>
      <c r="AV32" s="651"/>
      <c r="AW32" s="651"/>
      <c r="AX32" s="651"/>
      <c r="AY32" s="651"/>
      <c r="AZ32" s="651"/>
      <c r="BA32" s="651"/>
      <c r="BB32" s="651"/>
      <c r="BC32" s="651"/>
      <c r="BD32" s="651"/>
      <c r="BE32" s="651"/>
      <c r="BF32" s="651"/>
      <c r="BG32" s="651"/>
      <c r="BH32" s="651"/>
      <c r="BI32" s="651"/>
      <c r="BJ32" s="651"/>
      <c r="BK32" s="651"/>
      <c r="BL32" s="651"/>
      <c r="BM32" s="651"/>
      <c r="BN32" s="651"/>
      <c r="BO32" s="651"/>
      <c r="BP32" s="651"/>
      <c r="BQ32" s="651"/>
      <c r="BR32" s="651"/>
      <c r="BS32" s="651"/>
      <c r="BT32" s="651"/>
      <c r="BU32" s="651"/>
      <c r="BV32" s="651"/>
      <c r="BW32" s="651"/>
      <c r="BX32" s="651"/>
      <c r="BY32" s="651"/>
      <c r="BZ32" s="651"/>
      <c r="CA32" s="651"/>
      <c r="CB32" s="651"/>
      <c r="CC32" s="651"/>
      <c r="CD32" s="651"/>
      <c r="CE32" s="651"/>
      <c r="CF32" s="651"/>
      <c r="CG32" s="651"/>
      <c r="CH32" s="651"/>
      <c r="CI32" s="651"/>
      <c r="CJ32" s="651"/>
      <c r="CK32" s="651"/>
      <c r="CL32" s="651"/>
      <c r="CM32" s="651"/>
      <c r="CN32" s="651"/>
      <c r="CO32" s="651"/>
      <c r="CP32" s="651"/>
      <c r="CQ32" s="651"/>
      <c r="CR32" s="651"/>
      <c r="CS32" s="651"/>
      <c r="CT32" s="651"/>
      <c r="CU32" s="651"/>
      <c r="CV32" s="651"/>
      <c r="CW32" s="651"/>
      <c r="CX32" s="651"/>
      <c r="CY32" s="651"/>
      <c r="CZ32" s="651"/>
      <c r="DA32" s="651"/>
      <c r="DB32" s="651"/>
      <c r="DC32" s="651"/>
      <c r="DD32" s="651"/>
      <c r="DE32" s="651"/>
      <c r="DF32" s="651"/>
      <c r="DG32" s="651"/>
      <c r="DH32" s="651"/>
      <c r="DI32" s="651"/>
      <c r="DJ32" s="651"/>
      <c r="DK32" s="651"/>
      <c r="DL32" s="651"/>
      <c r="DM32" s="651"/>
      <c r="DN32" s="651"/>
      <c r="DO32" s="651"/>
      <c r="DP32" s="651"/>
      <c r="DQ32" s="651"/>
      <c r="DR32" s="651"/>
      <c r="DS32" s="651"/>
      <c r="DT32" s="651"/>
      <c r="DU32" s="651"/>
      <c r="DV32" s="651"/>
      <c r="DW32" s="651"/>
      <c r="DX32" s="651"/>
      <c r="DY32" s="651"/>
      <c r="DZ32" s="651"/>
      <c r="EA32" s="651"/>
      <c r="EB32" s="651"/>
      <c r="EC32" s="651"/>
      <c r="ED32" s="651"/>
      <c r="EE32" s="651"/>
      <c r="EF32" s="651"/>
      <c r="EG32" s="651"/>
      <c r="EH32" s="651"/>
      <c r="EI32" s="651"/>
      <c r="EJ32" s="651"/>
      <c r="EK32" s="651"/>
      <c r="EL32" s="651"/>
      <c r="EM32" s="651"/>
      <c r="EN32" s="651"/>
      <c r="EO32" s="651"/>
      <c r="EP32" s="651"/>
      <c r="EQ32" s="651"/>
      <c r="ER32" s="651"/>
      <c r="ES32" s="651"/>
      <c r="ET32" s="651"/>
      <c r="EU32" s="651"/>
      <c r="EV32" s="651"/>
      <c r="EW32" s="651"/>
      <c r="EX32" s="651"/>
      <c r="EY32" s="651"/>
      <c r="EZ32" s="651"/>
      <c r="FA32" s="651"/>
      <c r="FB32" s="651"/>
      <c r="FC32" s="651"/>
      <c r="FD32" s="651"/>
      <c r="FE32" s="651"/>
      <c r="FF32" s="651"/>
      <c r="FG32" s="651"/>
      <c r="FH32" s="651"/>
      <c r="FI32" s="651"/>
      <c r="FJ32" s="651"/>
      <c r="FK32" s="651"/>
      <c r="FL32" s="651"/>
      <c r="FM32" s="651"/>
      <c r="FN32" s="651"/>
      <c r="FO32" s="651"/>
      <c r="FP32" s="651"/>
      <c r="FQ32" s="651"/>
      <c r="FR32" s="651"/>
      <c r="FS32" s="651"/>
      <c r="FT32" s="651"/>
      <c r="FU32" s="651"/>
      <c r="FV32" s="651"/>
      <c r="FW32" s="651"/>
      <c r="FX32" s="651"/>
      <c r="FY32" s="651"/>
      <c r="FZ32" s="651"/>
      <c r="GA32" s="651"/>
      <c r="GB32" s="651"/>
      <c r="GC32" s="651"/>
      <c r="GD32" s="651"/>
      <c r="GE32" s="651"/>
      <c r="GF32" s="651"/>
      <c r="GG32" s="651"/>
      <c r="GH32" s="651"/>
      <c r="GI32" s="651"/>
      <c r="GJ32" s="651"/>
      <c r="GK32" s="651"/>
      <c r="GL32" s="651"/>
      <c r="GM32" s="651"/>
      <c r="GN32" s="651"/>
      <c r="GO32" s="651"/>
      <c r="GP32" s="651"/>
      <c r="GQ32" s="651"/>
      <c r="GR32" s="651"/>
      <c r="GS32" s="651"/>
      <c r="GT32" s="651"/>
      <c r="GU32" s="651"/>
      <c r="GV32" s="651"/>
      <c r="GW32" s="651"/>
      <c r="GX32" s="651"/>
      <c r="GY32" s="651"/>
      <c r="GZ32" s="651"/>
      <c r="HA32" s="651"/>
    </row>
    <row r="33" spans="1:41" s="626" customFormat="1" ht="21.75" customHeight="1">
      <c r="A33" s="639"/>
      <c r="B33" s="1437" t="s">
        <v>3165</v>
      </c>
      <c r="C33" s="646"/>
      <c r="D33" s="646"/>
      <c r="E33" s="646"/>
      <c r="F33" s="647"/>
      <c r="G33" s="2480" t="s">
        <v>1513</v>
      </c>
      <c r="H33" s="2481"/>
      <c r="I33" s="2482"/>
      <c r="J33" s="2480" t="s">
        <v>1514</v>
      </c>
      <c r="K33" s="2481"/>
      <c r="L33" s="2481"/>
      <c r="M33" s="2482"/>
      <c r="N33" s="2468" t="s">
        <v>1515</v>
      </c>
      <c r="O33" s="2483"/>
      <c r="P33" s="2483"/>
      <c r="Q33" s="2469"/>
      <c r="R33" s="2468" t="s">
        <v>1516</v>
      </c>
      <c r="S33" s="2483"/>
      <c r="T33" s="2469"/>
      <c r="U33" s="2468" t="s">
        <v>1517</v>
      </c>
      <c r="V33" s="2483"/>
      <c r="W33" s="2469"/>
      <c r="X33" s="1435" t="s">
        <v>3160</v>
      </c>
      <c r="Y33" s="649"/>
      <c r="Z33" s="2468" t="s">
        <v>1532</v>
      </c>
      <c r="AA33" s="2469"/>
      <c r="AB33" s="2468" t="s">
        <v>1533</v>
      </c>
      <c r="AC33" s="2469"/>
      <c r="AD33" s="585"/>
      <c r="AE33" s="585"/>
      <c r="AF33" s="585"/>
      <c r="AG33" s="585"/>
      <c r="AH33" s="585"/>
      <c r="AI33" s="585"/>
      <c r="AJ33" s="585"/>
      <c r="AK33" s="585"/>
      <c r="AL33" s="585"/>
      <c r="AM33" s="585"/>
      <c r="AN33" s="585"/>
      <c r="AO33" s="585"/>
    </row>
    <row r="34" spans="1:41" s="626" customFormat="1" ht="21.75" customHeight="1">
      <c r="A34" s="639"/>
      <c r="B34" s="1437" t="s">
        <v>3167</v>
      </c>
      <c r="C34" s="646"/>
      <c r="D34" s="646"/>
      <c r="E34" s="646"/>
      <c r="F34" s="647"/>
      <c r="G34" s="2480" t="s">
        <v>1518</v>
      </c>
      <c r="H34" s="2481"/>
      <c r="I34" s="2482"/>
      <c r="J34" s="2480" t="s">
        <v>1519</v>
      </c>
      <c r="K34" s="2481"/>
      <c r="L34" s="2481"/>
      <c r="M34" s="2482"/>
      <c r="N34" s="2468" t="s">
        <v>1520</v>
      </c>
      <c r="O34" s="2483"/>
      <c r="P34" s="2483"/>
      <c r="Q34" s="2469"/>
      <c r="R34" s="2468" t="s">
        <v>1521</v>
      </c>
      <c r="S34" s="2483"/>
      <c r="T34" s="2469"/>
      <c r="U34" s="2468" t="s">
        <v>1522</v>
      </c>
      <c r="V34" s="2483"/>
      <c r="W34" s="2469"/>
      <c r="X34" s="1435" t="s">
        <v>3160</v>
      </c>
      <c r="Y34" s="649"/>
      <c r="Z34" s="2468" t="s">
        <v>1534</v>
      </c>
      <c r="AA34" s="2469"/>
      <c r="AB34" s="2468" t="s">
        <v>1535</v>
      </c>
      <c r="AC34" s="2469"/>
      <c r="AD34" s="585"/>
      <c r="AE34" s="585"/>
      <c r="AF34" s="585"/>
      <c r="AG34" s="585"/>
      <c r="AH34" s="585"/>
      <c r="AI34" s="585"/>
      <c r="AJ34" s="585"/>
      <c r="AK34" s="585"/>
      <c r="AL34" s="585"/>
      <c r="AM34" s="585"/>
      <c r="AN34" s="585"/>
      <c r="AO34" s="585"/>
    </row>
    <row r="35" spans="1:41" s="626" customFormat="1" ht="21.75" customHeight="1">
      <c r="A35" s="639"/>
      <c r="B35" s="1438" t="s">
        <v>3166</v>
      </c>
      <c r="C35" s="653"/>
      <c r="D35" s="653"/>
      <c r="E35" s="653"/>
      <c r="F35" s="654"/>
      <c r="G35" s="2476" t="s">
        <v>1523</v>
      </c>
      <c r="H35" s="2477"/>
      <c r="I35" s="2478"/>
      <c r="J35" s="2476" t="s">
        <v>1524</v>
      </c>
      <c r="K35" s="2477"/>
      <c r="L35" s="2477"/>
      <c r="M35" s="2478"/>
      <c r="N35" s="2470" t="s">
        <v>1525</v>
      </c>
      <c r="O35" s="2479"/>
      <c r="P35" s="2479"/>
      <c r="Q35" s="2471"/>
      <c r="R35" s="2470" t="s">
        <v>1526</v>
      </c>
      <c r="S35" s="2479"/>
      <c r="T35" s="2471"/>
      <c r="U35" s="2470" t="s">
        <v>1527</v>
      </c>
      <c r="V35" s="2479"/>
      <c r="W35" s="2471"/>
      <c r="X35" s="1434" t="s">
        <v>3159</v>
      </c>
      <c r="Y35" s="656"/>
      <c r="Z35" s="2470" t="s">
        <v>1536</v>
      </c>
      <c r="AA35" s="2471"/>
      <c r="AB35" s="2470" t="s">
        <v>1537</v>
      </c>
      <c r="AC35" s="2471"/>
      <c r="AD35" s="585"/>
      <c r="AE35" s="585"/>
      <c r="AF35" s="585"/>
      <c r="AG35" s="585"/>
      <c r="AH35" s="585"/>
      <c r="AI35" s="585"/>
      <c r="AJ35" s="585"/>
      <c r="AK35" s="585"/>
      <c r="AL35" s="585"/>
      <c r="AM35" s="585"/>
      <c r="AN35" s="585"/>
      <c r="AO35" s="585"/>
    </row>
    <row r="36" spans="1:41" s="626" customFormat="1" ht="21.75" customHeight="1">
      <c r="A36" s="623" t="s">
        <v>3163</v>
      </c>
      <c r="B36" s="161"/>
      <c r="C36" s="657"/>
      <c r="D36" s="657"/>
      <c r="E36" s="657"/>
      <c r="F36" s="657"/>
      <c r="G36" s="658"/>
      <c r="H36" s="658"/>
      <c r="I36" s="658"/>
      <c r="J36" s="658"/>
      <c r="K36" s="585"/>
      <c r="L36" s="585"/>
      <c r="M36" s="585"/>
      <c r="N36" s="585"/>
      <c r="O36" s="585"/>
      <c r="P36" s="585"/>
      <c r="Q36" s="585"/>
      <c r="R36" s="585"/>
      <c r="S36" s="585"/>
      <c r="T36" s="585"/>
      <c r="U36" s="585"/>
      <c r="V36" s="585"/>
      <c r="W36" s="585"/>
      <c r="X36" s="659"/>
      <c r="Y36" s="659"/>
      <c r="Z36" s="660"/>
      <c r="AA36" s="660"/>
      <c r="AB36" s="660"/>
      <c r="AC36" s="661"/>
      <c r="AD36" s="585"/>
      <c r="AE36" s="585"/>
      <c r="AF36" s="585"/>
      <c r="AG36" s="585"/>
      <c r="AH36" s="585"/>
      <c r="AI36" s="585"/>
      <c r="AJ36" s="585"/>
      <c r="AK36" s="585"/>
      <c r="AL36" s="585"/>
      <c r="AM36" s="585"/>
      <c r="AN36" s="585"/>
      <c r="AO36" s="585"/>
    </row>
    <row r="37" spans="1:41" s="626" customFormat="1" ht="40.5" customHeight="1">
      <c r="A37" s="639"/>
      <c r="B37" s="2509" t="s">
        <v>3148</v>
      </c>
      <c r="C37" s="2510"/>
      <c r="D37" s="2510"/>
      <c r="E37" s="2510"/>
      <c r="F37" s="2510"/>
      <c r="G37" s="2510"/>
      <c r="H37" s="2510"/>
      <c r="I37" s="2510"/>
      <c r="J37" s="2510"/>
      <c r="K37" s="2511"/>
      <c r="L37" s="2512" t="s">
        <v>3168</v>
      </c>
      <c r="M37" s="2513"/>
      <c r="N37" s="2513"/>
      <c r="O37" s="2513"/>
      <c r="P37" s="2513"/>
      <c r="Q37" s="2514"/>
      <c r="R37" s="2512" t="s">
        <v>3169</v>
      </c>
      <c r="S37" s="2513"/>
      <c r="T37" s="2513"/>
      <c r="U37" s="2513"/>
      <c r="V37" s="2513"/>
      <c r="W37" s="2514"/>
      <c r="X37" s="2512" t="s">
        <v>3170</v>
      </c>
      <c r="Y37" s="2513"/>
      <c r="Z37" s="2513"/>
      <c r="AA37" s="2513"/>
      <c r="AB37" s="2513"/>
      <c r="AC37" s="2514"/>
      <c r="AD37" s="585"/>
      <c r="AE37" s="585"/>
      <c r="AF37" s="585"/>
      <c r="AG37" s="585"/>
      <c r="AH37" s="585"/>
      <c r="AI37" s="585"/>
      <c r="AJ37" s="585"/>
      <c r="AK37" s="585"/>
      <c r="AL37" s="585"/>
      <c r="AM37" s="585"/>
      <c r="AN37" s="585"/>
      <c r="AO37" s="585"/>
    </row>
    <row r="38" spans="1:41">
      <c r="A38" s="721"/>
      <c r="B38" s="1809" t="s">
        <v>3</v>
      </c>
      <c r="C38" s="1810"/>
      <c r="D38" s="1810"/>
      <c r="E38" s="1810"/>
      <c r="F38" s="1810"/>
      <c r="G38" s="1810"/>
      <c r="H38" s="1810"/>
      <c r="I38" s="1810"/>
      <c r="J38" s="1810"/>
      <c r="K38" s="1810"/>
      <c r="L38" s="2504">
        <v>1</v>
      </c>
      <c r="M38" s="2505"/>
      <c r="N38" s="2505"/>
      <c r="O38" s="2505"/>
      <c r="P38" s="2505"/>
      <c r="Q38" s="2506"/>
      <c r="R38" s="2504">
        <v>2</v>
      </c>
      <c r="S38" s="2505"/>
      <c r="T38" s="2505"/>
      <c r="U38" s="2505"/>
      <c r="V38" s="2505"/>
      <c r="W38" s="2506"/>
      <c r="X38" s="2505">
        <v>3</v>
      </c>
      <c r="Y38" s="2505"/>
      <c r="Z38" s="2505"/>
      <c r="AA38" s="2505"/>
      <c r="AB38" s="2505"/>
      <c r="AC38" s="2506"/>
    </row>
    <row r="39" spans="1:41" ht="15.75">
      <c r="A39" s="722"/>
      <c r="B39" s="2507" t="s">
        <v>3095</v>
      </c>
      <c r="C39" s="2508"/>
      <c r="D39" s="2508"/>
      <c r="E39" s="2508"/>
      <c r="F39" s="2508"/>
      <c r="G39" s="2508"/>
      <c r="H39" s="2508"/>
      <c r="I39" s="2508"/>
      <c r="J39" s="2508"/>
      <c r="K39" s="2564"/>
      <c r="L39" s="2501" t="s">
        <v>1538</v>
      </c>
      <c r="M39" s="2502"/>
      <c r="N39" s="2502"/>
      <c r="O39" s="2502"/>
      <c r="P39" s="2502"/>
      <c r="Q39" s="2503"/>
      <c r="R39" s="2501" t="s">
        <v>1543</v>
      </c>
      <c r="S39" s="2502"/>
      <c r="T39" s="2502"/>
      <c r="U39" s="2502"/>
      <c r="V39" s="2502"/>
      <c r="W39" s="2503"/>
      <c r="X39" s="2501" t="s">
        <v>1548</v>
      </c>
      <c r="Y39" s="2502"/>
      <c r="Z39" s="2502"/>
      <c r="AA39" s="2502"/>
      <c r="AB39" s="2502"/>
      <c r="AC39" s="2503"/>
    </row>
    <row r="40" spans="1:41" ht="15.75">
      <c r="A40" s="722"/>
      <c r="B40" s="2499" t="s">
        <v>3164</v>
      </c>
      <c r="C40" s="2500"/>
      <c r="D40" s="2500"/>
      <c r="E40" s="2500"/>
      <c r="F40" s="2500"/>
      <c r="G40" s="2500"/>
      <c r="H40" s="2500"/>
      <c r="I40" s="2500"/>
      <c r="J40" s="2500"/>
      <c r="K40" s="2565"/>
      <c r="L40" s="2501" t="s">
        <v>1539</v>
      </c>
      <c r="M40" s="2502"/>
      <c r="N40" s="2502"/>
      <c r="O40" s="2502"/>
      <c r="P40" s="2502"/>
      <c r="Q40" s="2503"/>
      <c r="R40" s="2501" t="s">
        <v>1544</v>
      </c>
      <c r="S40" s="2502"/>
      <c r="T40" s="2502"/>
      <c r="U40" s="2502"/>
      <c r="V40" s="2502"/>
      <c r="W40" s="2503"/>
      <c r="X40" s="2501" t="s">
        <v>1549</v>
      </c>
      <c r="Y40" s="2502"/>
      <c r="Z40" s="2502"/>
      <c r="AA40" s="2502"/>
      <c r="AB40" s="2502"/>
      <c r="AC40" s="2503"/>
    </row>
    <row r="41" spans="1:41" ht="15.75">
      <c r="A41" s="722"/>
      <c r="B41" s="2499" t="s">
        <v>3165</v>
      </c>
      <c r="C41" s="2500"/>
      <c r="D41" s="2500"/>
      <c r="E41" s="2500"/>
      <c r="F41" s="2500"/>
      <c r="G41" s="2500"/>
      <c r="H41" s="2500"/>
      <c r="I41" s="2500"/>
      <c r="J41" s="2500"/>
      <c r="K41" s="2565"/>
      <c r="L41" s="2501" t="s">
        <v>1540</v>
      </c>
      <c r="M41" s="2502"/>
      <c r="N41" s="2502"/>
      <c r="O41" s="2502"/>
      <c r="P41" s="2502"/>
      <c r="Q41" s="2503"/>
      <c r="R41" s="2501" t="s">
        <v>1545</v>
      </c>
      <c r="S41" s="2502"/>
      <c r="T41" s="2502"/>
      <c r="U41" s="2502"/>
      <c r="V41" s="2502"/>
      <c r="W41" s="2503"/>
      <c r="X41" s="2501" t="s">
        <v>1550</v>
      </c>
      <c r="Y41" s="2502"/>
      <c r="Z41" s="2502"/>
      <c r="AA41" s="2502"/>
      <c r="AB41" s="2502"/>
      <c r="AC41" s="2503"/>
    </row>
    <row r="42" spans="1:41" ht="15.75">
      <c r="A42" s="722"/>
      <c r="B42" s="2499" t="s">
        <v>3167</v>
      </c>
      <c r="C42" s="2500"/>
      <c r="D42" s="2500"/>
      <c r="E42" s="2500"/>
      <c r="F42" s="2500"/>
      <c r="G42" s="2500"/>
      <c r="H42" s="2500"/>
      <c r="I42" s="2500"/>
      <c r="J42" s="2500"/>
      <c r="K42" s="2565"/>
      <c r="L42" s="2501" t="s">
        <v>1541</v>
      </c>
      <c r="M42" s="2502"/>
      <c r="N42" s="2502"/>
      <c r="O42" s="2502"/>
      <c r="P42" s="2502"/>
      <c r="Q42" s="2503"/>
      <c r="R42" s="2501" t="s">
        <v>1546</v>
      </c>
      <c r="S42" s="2502"/>
      <c r="T42" s="2502"/>
      <c r="U42" s="2502"/>
      <c r="V42" s="2502"/>
      <c r="W42" s="2503"/>
      <c r="X42" s="2501" t="s">
        <v>1551</v>
      </c>
      <c r="Y42" s="2502"/>
      <c r="Z42" s="2502"/>
      <c r="AA42" s="2502"/>
      <c r="AB42" s="2502"/>
      <c r="AC42" s="2503"/>
    </row>
    <row r="43" spans="1:41" ht="15.75">
      <c r="A43" s="667"/>
      <c r="B43" s="2515" t="s">
        <v>3166</v>
      </c>
      <c r="C43" s="2516"/>
      <c r="D43" s="2516"/>
      <c r="E43" s="2516"/>
      <c r="F43" s="2516"/>
      <c r="G43" s="2516"/>
      <c r="H43" s="2516"/>
      <c r="I43" s="2516"/>
      <c r="J43" s="2516"/>
      <c r="K43" s="2566"/>
      <c r="L43" s="2501" t="s">
        <v>1542</v>
      </c>
      <c r="M43" s="2502"/>
      <c r="N43" s="2502"/>
      <c r="O43" s="2502"/>
      <c r="P43" s="2502"/>
      <c r="Q43" s="2503"/>
      <c r="R43" s="2501" t="s">
        <v>1547</v>
      </c>
      <c r="S43" s="2502"/>
      <c r="T43" s="2502"/>
      <c r="U43" s="2502"/>
      <c r="V43" s="2502"/>
      <c r="W43" s="2503"/>
      <c r="X43" s="2501" t="s">
        <v>1552</v>
      </c>
      <c r="Y43" s="2502"/>
      <c r="Z43" s="2502"/>
      <c r="AA43" s="2502"/>
      <c r="AB43" s="2502"/>
      <c r="AC43" s="2503"/>
    </row>
    <row r="82" ht="19.5" customHeight="1"/>
  </sheetData>
  <mergeCells count="125">
    <mergeCell ref="B43:K43"/>
    <mergeCell ref="L43:Q43"/>
    <mergeCell ref="R43:W43"/>
    <mergeCell ref="X43:AC43"/>
    <mergeCell ref="B41:K41"/>
    <mergeCell ref="L41:Q41"/>
    <mergeCell ref="R41:W41"/>
    <mergeCell ref="X41:AC41"/>
    <mergeCell ref="B42:K42"/>
    <mergeCell ref="L42:Q42"/>
    <mergeCell ref="R42:W42"/>
    <mergeCell ref="X42:AC42"/>
    <mergeCell ref="B39:K39"/>
    <mergeCell ref="L39:Q39"/>
    <mergeCell ref="R39:W39"/>
    <mergeCell ref="X39:AC39"/>
    <mergeCell ref="B40:K40"/>
    <mergeCell ref="L40:Q40"/>
    <mergeCell ref="R40:W40"/>
    <mergeCell ref="X40:AC40"/>
    <mergeCell ref="B37:K37"/>
    <mergeCell ref="L37:Q37"/>
    <mergeCell ref="R37:W37"/>
    <mergeCell ref="X37:AC37"/>
    <mergeCell ref="B38:K38"/>
    <mergeCell ref="L38:Q38"/>
    <mergeCell ref="R38:W38"/>
    <mergeCell ref="X38:AC38"/>
    <mergeCell ref="AB34:AC34"/>
    <mergeCell ref="G35:I35"/>
    <mergeCell ref="J35:M35"/>
    <mergeCell ref="N35:Q35"/>
    <mergeCell ref="R35:T35"/>
    <mergeCell ref="U35:W35"/>
    <mergeCell ref="Z35:AA35"/>
    <mergeCell ref="AB35:AC35"/>
    <mergeCell ref="G34:I34"/>
    <mergeCell ref="J34:M34"/>
    <mergeCell ref="N34:Q34"/>
    <mergeCell ref="R34:T34"/>
    <mergeCell ref="U34:W34"/>
    <mergeCell ref="Z34:AA34"/>
    <mergeCell ref="AB32:AC32"/>
    <mergeCell ref="G33:I33"/>
    <mergeCell ref="J33:M33"/>
    <mergeCell ref="N33:Q33"/>
    <mergeCell ref="R33:T33"/>
    <mergeCell ref="U33:W33"/>
    <mergeCell ref="Z33:AA33"/>
    <mergeCell ref="AB33:AC33"/>
    <mergeCell ref="G32:I32"/>
    <mergeCell ref="J32:M32"/>
    <mergeCell ref="N32:Q32"/>
    <mergeCell ref="R32:T32"/>
    <mergeCell ref="U32:W32"/>
    <mergeCell ref="Z32:AA32"/>
    <mergeCell ref="X30:Y30"/>
    <mergeCell ref="Z30:AA30"/>
    <mergeCell ref="AB30:AC30"/>
    <mergeCell ref="G31:I31"/>
    <mergeCell ref="J31:M31"/>
    <mergeCell ref="N31:Q31"/>
    <mergeCell ref="R31:T31"/>
    <mergeCell ref="U31:W31"/>
    <mergeCell ref="Z31:AA31"/>
    <mergeCell ref="AB31:AC31"/>
    <mergeCell ref="B30:F30"/>
    <mergeCell ref="G30:I30"/>
    <mergeCell ref="J30:M30"/>
    <mergeCell ref="N30:Q30"/>
    <mergeCell ref="R30:T30"/>
    <mergeCell ref="U30:W30"/>
    <mergeCell ref="AB28:AC28"/>
    <mergeCell ref="G29:I29"/>
    <mergeCell ref="J29:M29"/>
    <mergeCell ref="N29:Q29"/>
    <mergeCell ref="R29:T29"/>
    <mergeCell ref="U29:W29"/>
    <mergeCell ref="X29:Y29"/>
    <mergeCell ref="Z29:AA29"/>
    <mergeCell ref="AB29:AC29"/>
    <mergeCell ref="B27:F29"/>
    <mergeCell ref="G27:I28"/>
    <mergeCell ref="J27:W27"/>
    <mergeCell ref="X27:AC27"/>
    <mergeCell ref="J28:M28"/>
    <mergeCell ref="N28:Q28"/>
    <mergeCell ref="R28:T28"/>
    <mergeCell ref="U28:W28"/>
    <mergeCell ref="X28:Y28"/>
    <mergeCell ref="Z28:AA28"/>
    <mergeCell ref="R24:T24"/>
    <mergeCell ref="U24:W24"/>
    <mergeCell ref="X24:Z24"/>
    <mergeCell ref="AA24:AC24"/>
    <mergeCell ref="R25:T25"/>
    <mergeCell ref="U25:W25"/>
    <mergeCell ref="X25:Z25"/>
    <mergeCell ref="AA25:AC25"/>
    <mergeCell ref="R22:T22"/>
    <mergeCell ref="U22:W22"/>
    <mergeCell ref="X22:Z22"/>
    <mergeCell ref="AA22:AC22"/>
    <mergeCell ref="R23:T23"/>
    <mergeCell ref="U23:W23"/>
    <mergeCell ref="X23:Z23"/>
    <mergeCell ref="AA23:AC23"/>
    <mergeCell ref="X20:Z20"/>
    <mergeCell ref="AA20:AC20"/>
    <mergeCell ref="A21:N21"/>
    <mergeCell ref="O21:Q21"/>
    <mergeCell ref="R21:T21"/>
    <mergeCell ref="U21:W21"/>
    <mergeCell ref="X21:Z21"/>
    <mergeCell ref="AA21:AC21"/>
    <mergeCell ref="A4:AC4"/>
    <mergeCell ref="A5:AC5"/>
    <mergeCell ref="A6:AC6"/>
    <mergeCell ref="A9:AC9"/>
    <mergeCell ref="A10:AC10"/>
    <mergeCell ref="A19:N20"/>
    <mergeCell ref="O19:Q20"/>
    <mergeCell ref="R19:T20"/>
    <mergeCell ref="U19:AC19"/>
    <mergeCell ref="U20:W20"/>
  </mergeCells>
  <printOptions horizontalCentered="1"/>
  <pageMargins left="0.39370078740157483" right="0.19685039370078741" top="0.35433070866141736" bottom="0.19685039370078741" header="0" footer="0"/>
  <pageSetup paperSize="9" scale="95" orientation="portrait" r:id="rId1"/>
  <drawing r:id="rId2"/>
</worksheet>
</file>

<file path=xl/worksheets/sheet45.xml><?xml version="1.0" encoding="utf-8"?>
<worksheet xmlns="http://schemas.openxmlformats.org/spreadsheetml/2006/main" xmlns:r="http://schemas.openxmlformats.org/officeDocument/2006/relationships">
  <dimension ref="A1:W82"/>
  <sheetViews>
    <sheetView workbookViewId="0">
      <selection activeCell="A41" sqref="A41:E41"/>
    </sheetView>
  </sheetViews>
  <sheetFormatPr defaultRowHeight="15"/>
  <cols>
    <col min="1" max="1" width="7.5703125" style="149" customWidth="1"/>
    <col min="2" max="2" width="21.7109375" style="149" customWidth="1"/>
    <col min="3" max="3" width="7.140625" style="149" customWidth="1"/>
    <col min="4" max="4" width="7.42578125" style="149" customWidth="1"/>
    <col min="5" max="6" width="9.140625" style="149"/>
    <col min="7" max="7" width="8.5703125" style="149" customWidth="1"/>
    <col min="8" max="8" width="6.28515625" style="149" customWidth="1"/>
    <col min="9" max="9" width="4.7109375" style="149" customWidth="1"/>
    <col min="10" max="10" width="4.28515625" style="149" customWidth="1"/>
    <col min="11" max="11" width="4.42578125" style="149" customWidth="1"/>
    <col min="12" max="12" width="4.28515625" style="149" customWidth="1"/>
    <col min="13" max="13" width="4.140625" style="149" customWidth="1"/>
    <col min="14" max="14" width="3.140625" style="149" customWidth="1"/>
    <col min="15" max="17" width="16.7109375" style="149" customWidth="1"/>
    <col min="18" max="241" width="9.140625" style="149"/>
    <col min="242" max="242" width="9.42578125" style="149" customWidth="1"/>
    <col min="243" max="243" width="16.42578125" style="149" customWidth="1"/>
    <col min="244" max="244" width="9.42578125" style="149" customWidth="1"/>
    <col min="245" max="245" width="8" style="149" customWidth="1"/>
    <col min="246" max="246" width="7.42578125" style="149" customWidth="1"/>
    <col min="247" max="247" width="9.28515625" style="149" customWidth="1"/>
    <col min="248" max="248" width="8.5703125" style="149" customWidth="1"/>
    <col min="249" max="249" width="8.42578125" style="149" customWidth="1"/>
    <col min="250" max="250" width="10.85546875" style="149" customWidth="1"/>
    <col min="251" max="252" width="7.5703125" style="149" customWidth="1"/>
    <col min="253" max="257" width="9.140625" style="149"/>
    <col min="258" max="258" width="7.5703125" style="149" customWidth="1"/>
    <col min="259" max="259" width="21.7109375" style="149" customWidth="1"/>
    <col min="260" max="260" width="7.140625" style="149" customWidth="1"/>
    <col min="261" max="261" width="7.42578125" style="149" customWidth="1"/>
    <col min="262" max="263" width="9.140625" style="149"/>
    <col min="264" max="264" width="8.5703125" style="149" customWidth="1"/>
    <col min="265" max="265" width="5.7109375" style="149" customWidth="1"/>
    <col min="266" max="266" width="6.28515625" style="149" customWidth="1"/>
    <col min="267" max="267" width="5.42578125" style="149" customWidth="1"/>
    <col min="268" max="268" width="6.28515625" style="149" customWidth="1"/>
    <col min="269" max="269" width="7.140625" style="149" customWidth="1"/>
    <col min="270" max="270" width="8.7109375" style="149" customWidth="1"/>
    <col min="271" max="271" width="6.85546875" style="149" customWidth="1"/>
    <col min="272" max="272" width="7.28515625" style="149" customWidth="1"/>
    <col min="273" max="497" width="9.140625" style="149"/>
    <col min="498" max="498" width="9.42578125" style="149" customWidth="1"/>
    <col min="499" max="499" width="16.42578125" style="149" customWidth="1"/>
    <col min="500" max="500" width="9.42578125" style="149" customWidth="1"/>
    <col min="501" max="501" width="8" style="149" customWidth="1"/>
    <col min="502" max="502" width="7.42578125" style="149" customWidth="1"/>
    <col min="503" max="503" width="9.28515625" style="149" customWidth="1"/>
    <col min="504" max="504" width="8.5703125" style="149" customWidth="1"/>
    <col min="505" max="505" width="8.42578125" style="149" customWidth="1"/>
    <col min="506" max="506" width="10.85546875" style="149" customWidth="1"/>
    <col min="507" max="508" width="7.5703125" style="149" customWidth="1"/>
    <col min="509" max="513" width="9.140625" style="149"/>
    <col min="514" max="514" width="7.5703125" style="149" customWidth="1"/>
    <col min="515" max="515" width="21.7109375" style="149" customWidth="1"/>
    <col min="516" max="516" width="7.140625" style="149" customWidth="1"/>
    <col min="517" max="517" width="7.42578125" style="149" customWidth="1"/>
    <col min="518" max="519" width="9.140625" style="149"/>
    <col min="520" max="520" width="8.5703125" style="149" customWidth="1"/>
    <col min="521" max="521" width="5.7109375" style="149" customWidth="1"/>
    <col min="522" max="522" width="6.28515625" style="149" customWidth="1"/>
    <col min="523" max="523" width="5.42578125" style="149" customWidth="1"/>
    <col min="524" max="524" width="6.28515625" style="149" customWidth="1"/>
    <col min="525" max="525" width="7.140625" style="149" customWidth="1"/>
    <col min="526" max="526" width="8.7109375" style="149" customWidth="1"/>
    <col min="527" max="527" width="6.85546875" style="149" customWidth="1"/>
    <col min="528" max="528" width="7.28515625" style="149" customWidth="1"/>
    <col min="529" max="753" width="9.140625" style="149"/>
    <col min="754" max="754" width="9.42578125" style="149" customWidth="1"/>
    <col min="755" max="755" width="16.42578125" style="149" customWidth="1"/>
    <col min="756" max="756" width="9.42578125" style="149" customWidth="1"/>
    <col min="757" max="757" width="8" style="149" customWidth="1"/>
    <col min="758" max="758" width="7.42578125" style="149" customWidth="1"/>
    <col min="759" max="759" width="9.28515625" style="149" customWidth="1"/>
    <col min="760" max="760" width="8.5703125" style="149" customWidth="1"/>
    <col min="761" max="761" width="8.42578125" style="149" customWidth="1"/>
    <col min="762" max="762" width="10.85546875" style="149" customWidth="1"/>
    <col min="763" max="764" width="7.5703125" style="149" customWidth="1"/>
    <col min="765" max="769" width="9.140625" style="149"/>
    <col min="770" max="770" width="7.5703125" style="149" customWidth="1"/>
    <col min="771" max="771" width="21.7109375" style="149" customWidth="1"/>
    <col min="772" max="772" width="7.140625" style="149" customWidth="1"/>
    <col min="773" max="773" width="7.42578125" style="149" customWidth="1"/>
    <col min="774" max="775" width="9.140625" style="149"/>
    <col min="776" max="776" width="8.5703125" style="149" customWidth="1"/>
    <col min="777" max="777" width="5.7109375" style="149" customWidth="1"/>
    <col min="778" max="778" width="6.28515625" style="149" customWidth="1"/>
    <col min="779" max="779" width="5.42578125" style="149" customWidth="1"/>
    <col min="780" max="780" width="6.28515625" style="149" customWidth="1"/>
    <col min="781" max="781" width="7.140625" style="149" customWidth="1"/>
    <col min="782" max="782" width="8.7109375" style="149" customWidth="1"/>
    <col min="783" max="783" width="6.85546875" style="149" customWidth="1"/>
    <col min="784" max="784" width="7.28515625" style="149" customWidth="1"/>
    <col min="785" max="1009" width="9.140625" style="149"/>
    <col min="1010" max="1010" width="9.42578125" style="149" customWidth="1"/>
    <col min="1011" max="1011" width="16.42578125" style="149" customWidth="1"/>
    <col min="1012" max="1012" width="9.42578125" style="149" customWidth="1"/>
    <col min="1013" max="1013" width="8" style="149" customWidth="1"/>
    <col min="1014" max="1014" width="7.42578125" style="149" customWidth="1"/>
    <col min="1015" max="1015" width="9.28515625" style="149" customWidth="1"/>
    <col min="1016" max="1016" width="8.5703125" style="149" customWidth="1"/>
    <col min="1017" max="1017" width="8.42578125" style="149" customWidth="1"/>
    <col min="1018" max="1018" width="10.85546875" style="149" customWidth="1"/>
    <col min="1019" max="1020" width="7.5703125" style="149" customWidth="1"/>
    <col min="1021" max="1025" width="9.140625" style="149"/>
    <col min="1026" max="1026" width="7.5703125" style="149" customWidth="1"/>
    <col min="1027" max="1027" width="21.7109375" style="149" customWidth="1"/>
    <col min="1028" max="1028" width="7.140625" style="149" customWidth="1"/>
    <col min="1029" max="1029" width="7.42578125" style="149" customWidth="1"/>
    <col min="1030" max="1031" width="9.140625" style="149"/>
    <col min="1032" max="1032" width="8.5703125" style="149" customWidth="1"/>
    <col min="1033" max="1033" width="5.7109375" style="149" customWidth="1"/>
    <col min="1034" max="1034" width="6.28515625" style="149" customWidth="1"/>
    <col min="1035" max="1035" width="5.42578125" style="149" customWidth="1"/>
    <col min="1036" max="1036" width="6.28515625" style="149" customWidth="1"/>
    <col min="1037" max="1037" width="7.140625" style="149" customWidth="1"/>
    <col min="1038" max="1038" width="8.7109375" style="149" customWidth="1"/>
    <col min="1039" max="1039" width="6.85546875" style="149" customWidth="1"/>
    <col min="1040" max="1040" width="7.28515625" style="149" customWidth="1"/>
    <col min="1041" max="1265" width="9.140625" style="149"/>
    <col min="1266" max="1266" width="9.42578125" style="149" customWidth="1"/>
    <col min="1267" max="1267" width="16.42578125" style="149" customWidth="1"/>
    <col min="1268" max="1268" width="9.42578125" style="149" customWidth="1"/>
    <col min="1269" max="1269" width="8" style="149" customWidth="1"/>
    <col min="1270" max="1270" width="7.42578125" style="149" customWidth="1"/>
    <col min="1271" max="1271" width="9.28515625" style="149" customWidth="1"/>
    <col min="1272" max="1272" width="8.5703125" style="149" customWidth="1"/>
    <col min="1273" max="1273" width="8.42578125" style="149" customWidth="1"/>
    <col min="1274" max="1274" width="10.85546875" style="149" customWidth="1"/>
    <col min="1275" max="1276" width="7.5703125" style="149" customWidth="1"/>
    <col min="1277" max="1281" width="9.140625" style="149"/>
    <col min="1282" max="1282" width="7.5703125" style="149" customWidth="1"/>
    <col min="1283" max="1283" width="21.7109375" style="149" customWidth="1"/>
    <col min="1284" max="1284" width="7.140625" style="149" customWidth="1"/>
    <col min="1285" max="1285" width="7.42578125" style="149" customWidth="1"/>
    <col min="1286" max="1287" width="9.140625" style="149"/>
    <col min="1288" max="1288" width="8.5703125" style="149" customWidth="1"/>
    <col min="1289" max="1289" width="5.7109375" style="149" customWidth="1"/>
    <col min="1290" max="1290" width="6.28515625" style="149" customWidth="1"/>
    <col min="1291" max="1291" width="5.42578125" style="149" customWidth="1"/>
    <col min="1292" max="1292" width="6.28515625" style="149" customWidth="1"/>
    <col min="1293" max="1293" width="7.140625" style="149" customWidth="1"/>
    <col min="1294" max="1294" width="8.7109375" style="149" customWidth="1"/>
    <col min="1295" max="1295" width="6.85546875" style="149" customWidth="1"/>
    <col min="1296" max="1296" width="7.28515625" style="149" customWidth="1"/>
    <col min="1297" max="1521" width="9.140625" style="149"/>
    <col min="1522" max="1522" width="9.42578125" style="149" customWidth="1"/>
    <col min="1523" max="1523" width="16.42578125" style="149" customWidth="1"/>
    <col min="1524" max="1524" width="9.42578125" style="149" customWidth="1"/>
    <col min="1525" max="1525" width="8" style="149" customWidth="1"/>
    <col min="1526" max="1526" width="7.42578125" style="149" customWidth="1"/>
    <col min="1527" max="1527" width="9.28515625" style="149" customWidth="1"/>
    <col min="1528" max="1528" width="8.5703125" style="149" customWidth="1"/>
    <col min="1529" max="1529" width="8.42578125" style="149" customWidth="1"/>
    <col min="1530" max="1530" width="10.85546875" style="149" customWidth="1"/>
    <col min="1531" max="1532" width="7.5703125" style="149" customWidth="1"/>
    <col min="1533" max="1537" width="9.140625" style="149"/>
    <col min="1538" max="1538" width="7.5703125" style="149" customWidth="1"/>
    <col min="1539" max="1539" width="21.7109375" style="149" customWidth="1"/>
    <col min="1540" max="1540" width="7.140625" style="149" customWidth="1"/>
    <col min="1541" max="1541" width="7.42578125" style="149" customWidth="1"/>
    <col min="1542" max="1543" width="9.140625" style="149"/>
    <col min="1544" max="1544" width="8.5703125" style="149" customWidth="1"/>
    <col min="1545" max="1545" width="5.7109375" style="149" customWidth="1"/>
    <col min="1546" max="1546" width="6.28515625" style="149" customWidth="1"/>
    <col min="1547" max="1547" width="5.42578125" style="149" customWidth="1"/>
    <col min="1548" max="1548" width="6.28515625" style="149" customWidth="1"/>
    <col min="1549" max="1549" width="7.140625" style="149" customWidth="1"/>
    <col min="1550" max="1550" width="8.7109375" style="149" customWidth="1"/>
    <col min="1551" max="1551" width="6.85546875" style="149" customWidth="1"/>
    <col min="1552" max="1552" width="7.28515625" style="149" customWidth="1"/>
    <col min="1553" max="1777" width="9.140625" style="149"/>
    <col min="1778" max="1778" width="9.42578125" style="149" customWidth="1"/>
    <col min="1779" max="1779" width="16.42578125" style="149" customWidth="1"/>
    <col min="1780" max="1780" width="9.42578125" style="149" customWidth="1"/>
    <col min="1781" max="1781" width="8" style="149" customWidth="1"/>
    <col min="1782" max="1782" width="7.42578125" style="149" customWidth="1"/>
    <col min="1783" max="1783" width="9.28515625" style="149" customWidth="1"/>
    <col min="1784" max="1784" width="8.5703125" style="149" customWidth="1"/>
    <col min="1785" max="1785" width="8.42578125" style="149" customWidth="1"/>
    <col min="1786" max="1786" width="10.85546875" style="149" customWidth="1"/>
    <col min="1787" max="1788" width="7.5703125" style="149" customWidth="1"/>
    <col min="1789" max="1793" width="9.140625" style="149"/>
    <col min="1794" max="1794" width="7.5703125" style="149" customWidth="1"/>
    <col min="1795" max="1795" width="21.7109375" style="149" customWidth="1"/>
    <col min="1796" max="1796" width="7.140625" style="149" customWidth="1"/>
    <col min="1797" max="1797" width="7.42578125" style="149" customWidth="1"/>
    <col min="1798" max="1799" width="9.140625" style="149"/>
    <col min="1800" max="1800" width="8.5703125" style="149" customWidth="1"/>
    <col min="1801" max="1801" width="5.7109375" style="149" customWidth="1"/>
    <col min="1802" max="1802" width="6.28515625" style="149" customWidth="1"/>
    <col min="1803" max="1803" width="5.42578125" style="149" customWidth="1"/>
    <col min="1804" max="1804" width="6.28515625" style="149" customWidth="1"/>
    <col min="1805" max="1805" width="7.140625" style="149" customWidth="1"/>
    <col min="1806" max="1806" width="8.7109375" style="149" customWidth="1"/>
    <col min="1807" max="1807" width="6.85546875" style="149" customWidth="1"/>
    <col min="1808" max="1808" width="7.28515625" style="149" customWidth="1"/>
    <col min="1809" max="2033" width="9.140625" style="149"/>
    <col min="2034" max="2034" width="9.42578125" style="149" customWidth="1"/>
    <col min="2035" max="2035" width="16.42578125" style="149" customWidth="1"/>
    <col min="2036" max="2036" width="9.42578125" style="149" customWidth="1"/>
    <col min="2037" max="2037" width="8" style="149" customWidth="1"/>
    <col min="2038" max="2038" width="7.42578125" style="149" customWidth="1"/>
    <col min="2039" max="2039" width="9.28515625" style="149" customWidth="1"/>
    <col min="2040" max="2040" width="8.5703125" style="149" customWidth="1"/>
    <col min="2041" max="2041" width="8.42578125" style="149" customWidth="1"/>
    <col min="2042" max="2042" width="10.85546875" style="149" customWidth="1"/>
    <col min="2043" max="2044" width="7.5703125" style="149" customWidth="1"/>
    <col min="2045" max="2049" width="9.140625" style="149"/>
    <col min="2050" max="2050" width="7.5703125" style="149" customWidth="1"/>
    <col min="2051" max="2051" width="21.7109375" style="149" customWidth="1"/>
    <col min="2052" max="2052" width="7.140625" style="149" customWidth="1"/>
    <col min="2053" max="2053" width="7.42578125" style="149" customWidth="1"/>
    <col min="2054" max="2055" width="9.140625" style="149"/>
    <col min="2056" max="2056" width="8.5703125" style="149" customWidth="1"/>
    <col min="2057" max="2057" width="5.7109375" style="149" customWidth="1"/>
    <col min="2058" max="2058" width="6.28515625" style="149" customWidth="1"/>
    <col min="2059" max="2059" width="5.42578125" style="149" customWidth="1"/>
    <col min="2060" max="2060" width="6.28515625" style="149" customWidth="1"/>
    <col min="2061" max="2061" width="7.140625" style="149" customWidth="1"/>
    <col min="2062" max="2062" width="8.7109375" style="149" customWidth="1"/>
    <col min="2063" max="2063" width="6.85546875" style="149" customWidth="1"/>
    <col min="2064" max="2064" width="7.28515625" style="149" customWidth="1"/>
    <col min="2065" max="2289" width="9.140625" style="149"/>
    <col min="2290" max="2290" width="9.42578125" style="149" customWidth="1"/>
    <col min="2291" max="2291" width="16.42578125" style="149" customWidth="1"/>
    <col min="2292" max="2292" width="9.42578125" style="149" customWidth="1"/>
    <col min="2293" max="2293" width="8" style="149" customWidth="1"/>
    <col min="2294" max="2294" width="7.42578125" style="149" customWidth="1"/>
    <col min="2295" max="2295" width="9.28515625" style="149" customWidth="1"/>
    <col min="2296" max="2296" width="8.5703125" style="149" customWidth="1"/>
    <col min="2297" max="2297" width="8.42578125" style="149" customWidth="1"/>
    <col min="2298" max="2298" width="10.85546875" style="149" customWidth="1"/>
    <col min="2299" max="2300" width="7.5703125" style="149" customWidth="1"/>
    <col min="2301" max="2305" width="9.140625" style="149"/>
    <col min="2306" max="2306" width="7.5703125" style="149" customWidth="1"/>
    <col min="2307" max="2307" width="21.7109375" style="149" customWidth="1"/>
    <col min="2308" max="2308" width="7.140625" style="149" customWidth="1"/>
    <col min="2309" max="2309" width="7.42578125" style="149" customWidth="1"/>
    <col min="2310" max="2311" width="9.140625" style="149"/>
    <col min="2312" max="2312" width="8.5703125" style="149" customWidth="1"/>
    <col min="2313" max="2313" width="5.7109375" style="149" customWidth="1"/>
    <col min="2314" max="2314" width="6.28515625" style="149" customWidth="1"/>
    <col min="2315" max="2315" width="5.42578125" style="149" customWidth="1"/>
    <col min="2316" max="2316" width="6.28515625" style="149" customWidth="1"/>
    <col min="2317" max="2317" width="7.140625" style="149" customWidth="1"/>
    <col min="2318" max="2318" width="8.7109375" style="149" customWidth="1"/>
    <col min="2319" max="2319" width="6.85546875" style="149" customWidth="1"/>
    <col min="2320" max="2320" width="7.28515625" style="149" customWidth="1"/>
    <col min="2321" max="2545" width="9.140625" style="149"/>
    <col min="2546" max="2546" width="9.42578125" style="149" customWidth="1"/>
    <col min="2547" max="2547" width="16.42578125" style="149" customWidth="1"/>
    <col min="2548" max="2548" width="9.42578125" style="149" customWidth="1"/>
    <col min="2549" max="2549" width="8" style="149" customWidth="1"/>
    <col min="2550" max="2550" width="7.42578125" style="149" customWidth="1"/>
    <col min="2551" max="2551" width="9.28515625" style="149" customWidth="1"/>
    <col min="2552" max="2552" width="8.5703125" style="149" customWidth="1"/>
    <col min="2553" max="2553" width="8.42578125" style="149" customWidth="1"/>
    <col min="2554" max="2554" width="10.85546875" style="149" customWidth="1"/>
    <col min="2555" max="2556" width="7.5703125" style="149" customWidth="1"/>
    <col min="2557" max="2561" width="9.140625" style="149"/>
    <col min="2562" max="2562" width="7.5703125" style="149" customWidth="1"/>
    <col min="2563" max="2563" width="21.7109375" style="149" customWidth="1"/>
    <col min="2564" max="2564" width="7.140625" style="149" customWidth="1"/>
    <col min="2565" max="2565" width="7.42578125" style="149" customWidth="1"/>
    <col min="2566" max="2567" width="9.140625" style="149"/>
    <col min="2568" max="2568" width="8.5703125" style="149" customWidth="1"/>
    <col min="2569" max="2569" width="5.7109375" style="149" customWidth="1"/>
    <col min="2570" max="2570" width="6.28515625" style="149" customWidth="1"/>
    <col min="2571" max="2571" width="5.42578125" style="149" customWidth="1"/>
    <col min="2572" max="2572" width="6.28515625" style="149" customWidth="1"/>
    <col min="2573" max="2573" width="7.140625" style="149" customWidth="1"/>
    <col min="2574" max="2574" width="8.7109375" style="149" customWidth="1"/>
    <col min="2575" max="2575" width="6.85546875" style="149" customWidth="1"/>
    <col min="2576" max="2576" width="7.28515625" style="149" customWidth="1"/>
    <col min="2577" max="2801" width="9.140625" style="149"/>
    <col min="2802" max="2802" width="9.42578125" style="149" customWidth="1"/>
    <col min="2803" max="2803" width="16.42578125" style="149" customWidth="1"/>
    <col min="2804" max="2804" width="9.42578125" style="149" customWidth="1"/>
    <col min="2805" max="2805" width="8" style="149" customWidth="1"/>
    <col min="2806" max="2806" width="7.42578125" style="149" customWidth="1"/>
    <col min="2807" max="2807" width="9.28515625" style="149" customWidth="1"/>
    <col min="2808" max="2808" width="8.5703125" style="149" customWidth="1"/>
    <col min="2809" max="2809" width="8.42578125" style="149" customWidth="1"/>
    <col min="2810" max="2810" width="10.85546875" style="149" customWidth="1"/>
    <col min="2811" max="2812" width="7.5703125" style="149" customWidth="1"/>
    <col min="2813" max="2817" width="9.140625" style="149"/>
    <col min="2818" max="2818" width="7.5703125" style="149" customWidth="1"/>
    <col min="2819" max="2819" width="21.7109375" style="149" customWidth="1"/>
    <col min="2820" max="2820" width="7.140625" style="149" customWidth="1"/>
    <col min="2821" max="2821" width="7.42578125" style="149" customWidth="1"/>
    <col min="2822" max="2823" width="9.140625" style="149"/>
    <col min="2824" max="2824" width="8.5703125" style="149" customWidth="1"/>
    <col min="2825" max="2825" width="5.7109375" style="149" customWidth="1"/>
    <col min="2826" max="2826" width="6.28515625" style="149" customWidth="1"/>
    <col min="2827" max="2827" width="5.42578125" style="149" customWidth="1"/>
    <col min="2828" max="2828" width="6.28515625" style="149" customWidth="1"/>
    <col min="2829" max="2829" width="7.140625" style="149" customWidth="1"/>
    <col min="2830" max="2830" width="8.7109375" style="149" customWidth="1"/>
    <col min="2831" max="2831" width="6.85546875" style="149" customWidth="1"/>
    <col min="2832" max="2832" width="7.28515625" style="149" customWidth="1"/>
    <col min="2833" max="3057" width="9.140625" style="149"/>
    <col min="3058" max="3058" width="9.42578125" style="149" customWidth="1"/>
    <col min="3059" max="3059" width="16.42578125" style="149" customWidth="1"/>
    <col min="3060" max="3060" width="9.42578125" style="149" customWidth="1"/>
    <col min="3061" max="3061" width="8" style="149" customWidth="1"/>
    <col min="3062" max="3062" width="7.42578125" style="149" customWidth="1"/>
    <col min="3063" max="3063" width="9.28515625" style="149" customWidth="1"/>
    <col min="3064" max="3064" width="8.5703125" style="149" customWidth="1"/>
    <col min="3065" max="3065" width="8.42578125" style="149" customWidth="1"/>
    <col min="3066" max="3066" width="10.85546875" style="149" customWidth="1"/>
    <col min="3067" max="3068" width="7.5703125" style="149" customWidth="1"/>
    <col min="3069" max="3073" width="9.140625" style="149"/>
    <col min="3074" max="3074" width="7.5703125" style="149" customWidth="1"/>
    <col min="3075" max="3075" width="21.7109375" style="149" customWidth="1"/>
    <col min="3076" max="3076" width="7.140625" style="149" customWidth="1"/>
    <col min="3077" max="3077" width="7.42578125" style="149" customWidth="1"/>
    <col min="3078" max="3079" width="9.140625" style="149"/>
    <col min="3080" max="3080" width="8.5703125" style="149" customWidth="1"/>
    <col min="3081" max="3081" width="5.7109375" style="149" customWidth="1"/>
    <col min="3082" max="3082" width="6.28515625" style="149" customWidth="1"/>
    <col min="3083" max="3083" width="5.42578125" style="149" customWidth="1"/>
    <col min="3084" max="3084" width="6.28515625" style="149" customWidth="1"/>
    <col min="3085" max="3085" width="7.140625" style="149" customWidth="1"/>
    <col min="3086" max="3086" width="8.7109375" style="149" customWidth="1"/>
    <col min="3087" max="3087" width="6.85546875" style="149" customWidth="1"/>
    <col min="3088" max="3088" width="7.28515625" style="149" customWidth="1"/>
    <col min="3089" max="3313" width="9.140625" style="149"/>
    <col min="3314" max="3314" width="9.42578125" style="149" customWidth="1"/>
    <col min="3315" max="3315" width="16.42578125" style="149" customWidth="1"/>
    <col min="3316" max="3316" width="9.42578125" style="149" customWidth="1"/>
    <col min="3317" max="3317" width="8" style="149" customWidth="1"/>
    <col min="3318" max="3318" width="7.42578125" style="149" customWidth="1"/>
    <col min="3319" max="3319" width="9.28515625" style="149" customWidth="1"/>
    <col min="3320" max="3320" width="8.5703125" style="149" customWidth="1"/>
    <col min="3321" max="3321" width="8.42578125" style="149" customWidth="1"/>
    <col min="3322" max="3322" width="10.85546875" style="149" customWidth="1"/>
    <col min="3323" max="3324" width="7.5703125" style="149" customWidth="1"/>
    <col min="3325" max="3329" width="9.140625" style="149"/>
    <col min="3330" max="3330" width="7.5703125" style="149" customWidth="1"/>
    <col min="3331" max="3331" width="21.7109375" style="149" customWidth="1"/>
    <col min="3332" max="3332" width="7.140625" style="149" customWidth="1"/>
    <col min="3333" max="3333" width="7.42578125" style="149" customWidth="1"/>
    <col min="3334" max="3335" width="9.140625" style="149"/>
    <col min="3336" max="3336" width="8.5703125" style="149" customWidth="1"/>
    <col min="3337" max="3337" width="5.7109375" style="149" customWidth="1"/>
    <col min="3338" max="3338" width="6.28515625" style="149" customWidth="1"/>
    <col min="3339" max="3339" width="5.42578125" style="149" customWidth="1"/>
    <col min="3340" max="3340" width="6.28515625" style="149" customWidth="1"/>
    <col min="3341" max="3341" width="7.140625" style="149" customWidth="1"/>
    <col min="3342" max="3342" width="8.7109375" style="149" customWidth="1"/>
    <col min="3343" max="3343" width="6.85546875" style="149" customWidth="1"/>
    <col min="3344" max="3344" width="7.28515625" style="149" customWidth="1"/>
    <col min="3345" max="3569" width="9.140625" style="149"/>
    <col min="3570" max="3570" width="9.42578125" style="149" customWidth="1"/>
    <col min="3571" max="3571" width="16.42578125" style="149" customWidth="1"/>
    <col min="3572" max="3572" width="9.42578125" style="149" customWidth="1"/>
    <col min="3573" max="3573" width="8" style="149" customWidth="1"/>
    <col min="3574" max="3574" width="7.42578125" style="149" customWidth="1"/>
    <col min="3575" max="3575" width="9.28515625" style="149" customWidth="1"/>
    <col min="3576" max="3576" width="8.5703125" style="149" customWidth="1"/>
    <col min="3577" max="3577" width="8.42578125" style="149" customWidth="1"/>
    <col min="3578" max="3578" width="10.85546875" style="149" customWidth="1"/>
    <col min="3579" max="3580" width="7.5703125" style="149" customWidth="1"/>
    <col min="3581" max="3585" width="9.140625" style="149"/>
    <col min="3586" max="3586" width="7.5703125" style="149" customWidth="1"/>
    <col min="3587" max="3587" width="21.7109375" style="149" customWidth="1"/>
    <col min="3588" max="3588" width="7.140625" style="149" customWidth="1"/>
    <col min="3589" max="3589" width="7.42578125" style="149" customWidth="1"/>
    <col min="3590" max="3591" width="9.140625" style="149"/>
    <col min="3592" max="3592" width="8.5703125" style="149" customWidth="1"/>
    <col min="3593" max="3593" width="5.7109375" style="149" customWidth="1"/>
    <col min="3594" max="3594" width="6.28515625" style="149" customWidth="1"/>
    <col min="3595" max="3595" width="5.42578125" style="149" customWidth="1"/>
    <col min="3596" max="3596" width="6.28515625" style="149" customWidth="1"/>
    <col min="3597" max="3597" width="7.140625" style="149" customWidth="1"/>
    <col min="3598" max="3598" width="8.7109375" style="149" customWidth="1"/>
    <col min="3599" max="3599" width="6.85546875" style="149" customWidth="1"/>
    <col min="3600" max="3600" width="7.28515625" style="149" customWidth="1"/>
    <col min="3601" max="3825" width="9.140625" style="149"/>
    <col min="3826" max="3826" width="9.42578125" style="149" customWidth="1"/>
    <col min="3827" max="3827" width="16.42578125" style="149" customWidth="1"/>
    <col min="3828" max="3828" width="9.42578125" style="149" customWidth="1"/>
    <col min="3829" max="3829" width="8" style="149" customWidth="1"/>
    <col min="3830" max="3830" width="7.42578125" style="149" customWidth="1"/>
    <col min="3831" max="3831" width="9.28515625" style="149" customWidth="1"/>
    <col min="3832" max="3832" width="8.5703125" style="149" customWidth="1"/>
    <col min="3833" max="3833" width="8.42578125" style="149" customWidth="1"/>
    <col min="3834" max="3834" width="10.85546875" style="149" customWidth="1"/>
    <col min="3835" max="3836" width="7.5703125" style="149" customWidth="1"/>
    <col min="3837" max="3841" width="9.140625" style="149"/>
    <col min="3842" max="3842" width="7.5703125" style="149" customWidth="1"/>
    <col min="3843" max="3843" width="21.7109375" style="149" customWidth="1"/>
    <col min="3844" max="3844" width="7.140625" style="149" customWidth="1"/>
    <col min="3845" max="3845" width="7.42578125" style="149" customWidth="1"/>
    <col min="3846" max="3847" width="9.140625" style="149"/>
    <col min="3848" max="3848" width="8.5703125" style="149" customWidth="1"/>
    <col min="3849" max="3849" width="5.7109375" style="149" customWidth="1"/>
    <col min="3850" max="3850" width="6.28515625" style="149" customWidth="1"/>
    <col min="3851" max="3851" width="5.42578125" style="149" customWidth="1"/>
    <col min="3852" max="3852" width="6.28515625" style="149" customWidth="1"/>
    <col min="3853" max="3853" width="7.140625" style="149" customWidth="1"/>
    <col min="3854" max="3854" width="8.7109375" style="149" customWidth="1"/>
    <col min="3855" max="3855" width="6.85546875" style="149" customWidth="1"/>
    <col min="3856" max="3856" width="7.28515625" style="149" customWidth="1"/>
    <col min="3857" max="4081" width="9.140625" style="149"/>
    <col min="4082" max="4082" width="9.42578125" style="149" customWidth="1"/>
    <col min="4083" max="4083" width="16.42578125" style="149" customWidth="1"/>
    <col min="4084" max="4084" width="9.42578125" style="149" customWidth="1"/>
    <col min="4085" max="4085" width="8" style="149" customWidth="1"/>
    <col min="4086" max="4086" width="7.42578125" style="149" customWidth="1"/>
    <col min="4087" max="4087" width="9.28515625" style="149" customWidth="1"/>
    <col min="4088" max="4088" width="8.5703125" style="149" customWidth="1"/>
    <col min="4089" max="4089" width="8.42578125" style="149" customWidth="1"/>
    <col min="4090" max="4090" width="10.85546875" style="149" customWidth="1"/>
    <col min="4091" max="4092" width="7.5703125" style="149" customWidth="1"/>
    <col min="4093" max="4097" width="9.140625" style="149"/>
    <col min="4098" max="4098" width="7.5703125" style="149" customWidth="1"/>
    <col min="4099" max="4099" width="21.7109375" style="149" customWidth="1"/>
    <col min="4100" max="4100" width="7.140625" style="149" customWidth="1"/>
    <col min="4101" max="4101" width="7.42578125" style="149" customWidth="1"/>
    <col min="4102" max="4103" width="9.140625" style="149"/>
    <col min="4104" max="4104" width="8.5703125" style="149" customWidth="1"/>
    <col min="4105" max="4105" width="5.7109375" style="149" customWidth="1"/>
    <col min="4106" max="4106" width="6.28515625" style="149" customWidth="1"/>
    <col min="4107" max="4107" width="5.42578125" style="149" customWidth="1"/>
    <col min="4108" max="4108" width="6.28515625" style="149" customWidth="1"/>
    <col min="4109" max="4109" width="7.140625" style="149" customWidth="1"/>
    <col min="4110" max="4110" width="8.7109375" style="149" customWidth="1"/>
    <col min="4111" max="4111" width="6.85546875" style="149" customWidth="1"/>
    <col min="4112" max="4112" width="7.28515625" style="149" customWidth="1"/>
    <col min="4113" max="4337" width="9.140625" style="149"/>
    <col min="4338" max="4338" width="9.42578125" style="149" customWidth="1"/>
    <col min="4339" max="4339" width="16.42578125" style="149" customWidth="1"/>
    <col min="4340" max="4340" width="9.42578125" style="149" customWidth="1"/>
    <col min="4341" max="4341" width="8" style="149" customWidth="1"/>
    <col min="4342" max="4342" width="7.42578125" style="149" customWidth="1"/>
    <col min="4343" max="4343" width="9.28515625" style="149" customWidth="1"/>
    <col min="4344" max="4344" width="8.5703125" style="149" customWidth="1"/>
    <col min="4345" max="4345" width="8.42578125" style="149" customWidth="1"/>
    <col min="4346" max="4346" width="10.85546875" style="149" customWidth="1"/>
    <col min="4347" max="4348" width="7.5703125" style="149" customWidth="1"/>
    <col min="4349" max="4353" width="9.140625" style="149"/>
    <col min="4354" max="4354" width="7.5703125" style="149" customWidth="1"/>
    <col min="4355" max="4355" width="21.7109375" style="149" customWidth="1"/>
    <col min="4356" max="4356" width="7.140625" style="149" customWidth="1"/>
    <col min="4357" max="4357" width="7.42578125" style="149" customWidth="1"/>
    <col min="4358" max="4359" width="9.140625" style="149"/>
    <col min="4360" max="4360" width="8.5703125" style="149" customWidth="1"/>
    <col min="4361" max="4361" width="5.7109375" style="149" customWidth="1"/>
    <col min="4362" max="4362" width="6.28515625" style="149" customWidth="1"/>
    <col min="4363" max="4363" width="5.42578125" style="149" customWidth="1"/>
    <col min="4364" max="4364" width="6.28515625" style="149" customWidth="1"/>
    <col min="4365" max="4365" width="7.140625" style="149" customWidth="1"/>
    <col min="4366" max="4366" width="8.7109375" style="149" customWidth="1"/>
    <col min="4367" max="4367" width="6.85546875" style="149" customWidth="1"/>
    <col min="4368" max="4368" width="7.28515625" style="149" customWidth="1"/>
    <col min="4369" max="4593" width="9.140625" style="149"/>
    <col min="4594" max="4594" width="9.42578125" style="149" customWidth="1"/>
    <col min="4595" max="4595" width="16.42578125" style="149" customWidth="1"/>
    <col min="4596" max="4596" width="9.42578125" style="149" customWidth="1"/>
    <col min="4597" max="4597" width="8" style="149" customWidth="1"/>
    <col min="4598" max="4598" width="7.42578125" style="149" customWidth="1"/>
    <col min="4599" max="4599" width="9.28515625" style="149" customWidth="1"/>
    <col min="4600" max="4600" width="8.5703125" style="149" customWidth="1"/>
    <col min="4601" max="4601" width="8.42578125" style="149" customWidth="1"/>
    <col min="4602" max="4602" width="10.85546875" style="149" customWidth="1"/>
    <col min="4603" max="4604" width="7.5703125" style="149" customWidth="1"/>
    <col min="4605" max="4609" width="9.140625" style="149"/>
    <col min="4610" max="4610" width="7.5703125" style="149" customWidth="1"/>
    <col min="4611" max="4611" width="21.7109375" style="149" customWidth="1"/>
    <col min="4612" max="4612" width="7.140625" style="149" customWidth="1"/>
    <col min="4613" max="4613" width="7.42578125" style="149" customWidth="1"/>
    <col min="4614" max="4615" width="9.140625" style="149"/>
    <col min="4616" max="4616" width="8.5703125" style="149" customWidth="1"/>
    <col min="4617" max="4617" width="5.7109375" style="149" customWidth="1"/>
    <col min="4618" max="4618" width="6.28515625" style="149" customWidth="1"/>
    <col min="4619" max="4619" width="5.42578125" style="149" customWidth="1"/>
    <col min="4620" max="4620" width="6.28515625" style="149" customWidth="1"/>
    <col min="4621" max="4621" width="7.140625" style="149" customWidth="1"/>
    <col min="4622" max="4622" width="8.7109375" style="149" customWidth="1"/>
    <col min="4623" max="4623" width="6.85546875" style="149" customWidth="1"/>
    <col min="4624" max="4624" width="7.28515625" style="149" customWidth="1"/>
    <col min="4625" max="4849" width="9.140625" style="149"/>
    <col min="4850" max="4850" width="9.42578125" style="149" customWidth="1"/>
    <col min="4851" max="4851" width="16.42578125" style="149" customWidth="1"/>
    <col min="4852" max="4852" width="9.42578125" style="149" customWidth="1"/>
    <col min="4853" max="4853" width="8" style="149" customWidth="1"/>
    <col min="4854" max="4854" width="7.42578125" style="149" customWidth="1"/>
    <col min="4855" max="4855" width="9.28515625" style="149" customWidth="1"/>
    <col min="4856" max="4856" width="8.5703125" style="149" customWidth="1"/>
    <col min="4857" max="4857" width="8.42578125" style="149" customWidth="1"/>
    <col min="4858" max="4858" width="10.85546875" style="149" customWidth="1"/>
    <col min="4859" max="4860" width="7.5703125" style="149" customWidth="1"/>
    <col min="4861" max="4865" width="9.140625" style="149"/>
    <col min="4866" max="4866" width="7.5703125" style="149" customWidth="1"/>
    <col min="4867" max="4867" width="21.7109375" style="149" customWidth="1"/>
    <col min="4868" max="4868" width="7.140625" style="149" customWidth="1"/>
    <col min="4869" max="4869" width="7.42578125" style="149" customWidth="1"/>
    <col min="4870" max="4871" width="9.140625" style="149"/>
    <col min="4872" max="4872" width="8.5703125" style="149" customWidth="1"/>
    <col min="4873" max="4873" width="5.7109375" style="149" customWidth="1"/>
    <col min="4874" max="4874" width="6.28515625" style="149" customWidth="1"/>
    <col min="4875" max="4875" width="5.42578125" style="149" customWidth="1"/>
    <col min="4876" max="4876" width="6.28515625" style="149" customWidth="1"/>
    <col min="4877" max="4877" width="7.140625" style="149" customWidth="1"/>
    <col min="4878" max="4878" width="8.7109375" style="149" customWidth="1"/>
    <col min="4879" max="4879" width="6.85546875" style="149" customWidth="1"/>
    <col min="4880" max="4880" width="7.28515625" style="149" customWidth="1"/>
    <col min="4881" max="5105" width="9.140625" style="149"/>
    <col min="5106" max="5106" width="9.42578125" style="149" customWidth="1"/>
    <col min="5107" max="5107" width="16.42578125" style="149" customWidth="1"/>
    <col min="5108" max="5108" width="9.42578125" style="149" customWidth="1"/>
    <col min="5109" max="5109" width="8" style="149" customWidth="1"/>
    <col min="5110" max="5110" width="7.42578125" style="149" customWidth="1"/>
    <col min="5111" max="5111" width="9.28515625" style="149" customWidth="1"/>
    <col min="5112" max="5112" width="8.5703125" style="149" customWidth="1"/>
    <col min="5113" max="5113" width="8.42578125" style="149" customWidth="1"/>
    <col min="5114" max="5114" width="10.85546875" style="149" customWidth="1"/>
    <col min="5115" max="5116" width="7.5703125" style="149" customWidth="1"/>
    <col min="5117" max="5121" width="9.140625" style="149"/>
    <col min="5122" max="5122" width="7.5703125" style="149" customWidth="1"/>
    <col min="5123" max="5123" width="21.7109375" style="149" customWidth="1"/>
    <col min="5124" max="5124" width="7.140625" style="149" customWidth="1"/>
    <col min="5125" max="5125" width="7.42578125" style="149" customWidth="1"/>
    <col min="5126" max="5127" width="9.140625" style="149"/>
    <col min="5128" max="5128" width="8.5703125" style="149" customWidth="1"/>
    <col min="5129" max="5129" width="5.7109375" style="149" customWidth="1"/>
    <col min="5130" max="5130" width="6.28515625" style="149" customWidth="1"/>
    <col min="5131" max="5131" width="5.42578125" style="149" customWidth="1"/>
    <col min="5132" max="5132" width="6.28515625" style="149" customWidth="1"/>
    <col min="5133" max="5133" width="7.140625" style="149" customWidth="1"/>
    <col min="5134" max="5134" width="8.7109375" style="149" customWidth="1"/>
    <col min="5135" max="5135" width="6.85546875" style="149" customWidth="1"/>
    <col min="5136" max="5136" width="7.28515625" style="149" customWidth="1"/>
    <col min="5137" max="5361" width="9.140625" style="149"/>
    <col min="5362" max="5362" width="9.42578125" style="149" customWidth="1"/>
    <col min="5363" max="5363" width="16.42578125" style="149" customWidth="1"/>
    <col min="5364" max="5364" width="9.42578125" style="149" customWidth="1"/>
    <col min="5365" max="5365" width="8" style="149" customWidth="1"/>
    <col min="5366" max="5366" width="7.42578125" style="149" customWidth="1"/>
    <col min="5367" max="5367" width="9.28515625" style="149" customWidth="1"/>
    <col min="5368" max="5368" width="8.5703125" style="149" customWidth="1"/>
    <col min="5369" max="5369" width="8.42578125" style="149" customWidth="1"/>
    <col min="5370" max="5370" width="10.85546875" style="149" customWidth="1"/>
    <col min="5371" max="5372" width="7.5703125" style="149" customWidth="1"/>
    <col min="5373" max="5377" width="9.140625" style="149"/>
    <col min="5378" max="5378" width="7.5703125" style="149" customWidth="1"/>
    <col min="5379" max="5379" width="21.7109375" style="149" customWidth="1"/>
    <col min="5380" max="5380" width="7.140625" style="149" customWidth="1"/>
    <col min="5381" max="5381" width="7.42578125" style="149" customWidth="1"/>
    <col min="5382" max="5383" width="9.140625" style="149"/>
    <col min="5384" max="5384" width="8.5703125" style="149" customWidth="1"/>
    <col min="5385" max="5385" width="5.7109375" style="149" customWidth="1"/>
    <col min="5386" max="5386" width="6.28515625" style="149" customWidth="1"/>
    <col min="5387" max="5387" width="5.42578125" style="149" customWidth="1"/>
    <col min="5388" max="5388" width="6.28515625" style="149" customWidth="1"/>
    <col min="5389" max="5389" width="7.140625" style="149" customWidth="1"/>
    <col min="5390" max="5390" width="8.7109375" style="149" customWidth="1"/>
    <col min="5391" max="5391" width="6.85546875" style="149" customWidth="1"/>
    <col min="5392" max="5392" width="7.28515625" style="149" customWidth="1"/>
    <col min="5393" max="5617" width="9.140625" style="149"/>
    <col min="5618" max="5618" width="9.42578125" style="149" customWidth="1"/>
    <col min="5619" max="5619" width="16.42578125" style="149" customWidth="1"/>
    <col min="5620" max="5620" width="9.42578125" style="149" customWidth="1"/>
    <col min="5621" max="5621" width="8" style="149" customWidth="1"/>
    <col min="5622" max="5622" width="7.42578125" style="149" customWidth="1"/>
    <col min="5623" max="5623" width="9.28515625" style="149" customWidth="1"/>
    <col min="5624" max="5624" width="8.5703125" style="149" customWidth="1"/>
    <col min="5625" max="5625" width="8.42578125" style="149" customWidth="1"/>
    <col min="5626" max="5626" width="10.85546875" style="149" customWidth="1"/>
    <col min="5627" max="5628" width="7.5703125" style="149" customWidth="1"/>
    <col min="5629" max="5633" width="9.140625" style="149"/>
    <col min="5634" max="5634" width="7.5703125" style="149" customWidth="1"/>
    <col min="5635" max="5635" width="21.7109375" style="149" customWidth="1"/>
    <col min="5636" max="5636" width="7.140625" style="149" customWidth="1"/>
    <col min="5637" max="5637" width="7.42578125" style="149" customWidth="1"/>
    <col min="5638" max="5639" width="9.140625" style="149"/>
    <col min="5640" max="5640" width="8.5703125" style="149" customWidth="1"/>
    <col min="5641" max="5641" width="5.7109375" style="149" customWidth="1"/>
    <col min="5642" max="5642" width="6.28515625" style="149" customWidth="1"/>
    <col min="5643" max="5643" width="5.42578125" style="149" customWidth="1"/>
    <col min="5644" max="5644" width="6.28515625" style="149" customWidth="1"/>
    <col min="5645" max="5645" width="7.140625" style="149" customWidth="1"/>
    <col min="5646" max="5646" width="8.7109375" style="149" customWidth="1"/>
    <col min="5647" max="5647" width="6.85546875" style="149" customWidth="1"/>
    <col min="5648" max="5648" width="7.28515625" style="149" customWidth="1"/>
    <col min="5649" max="5873" width="9.140625" style="149"/>
    <col min="5874" max="5874" width="9.42578125" style="149" customWidth="1"/>
    <col min="5875" max="5875" width="16.42578125" style="149" customWidth="1"/>
    <col min="5876" max="5876" width="9.42578125" style="149" customWidth="1"/>
    <col min="5877" max="5877" width="8" style="149" customWidth="1"/>
    <col min="5878" max="5878" width="7.42578125" style="149" customWidth="1"/>
    <col min="5879" max="5879" width="9.28515625" style="149" customWidth="1"/>
    <col min="5880" max="5880" width="8.5703125" style="149" customWidth="1"/>
    <col min="5881" max="5881" width="8.42578125" style="149" customWidth="1"/>
    <col min="5882" max="5882" width="10.85546875" style="149" customWidth="1"/>
    <col min="5883" max="5884" width="7.5703125" style="149" customWidth="1"/>
    <col min="5885" max="5889" width="9.140625" style="149"/>
    <col min="5890" max="5890" width="7.5703125" style="149" customWidth="1"/>
    <col min="5891" max="5891" width="21.7109375" style="149" customWidth="1"/>
    <col min="5892" max="5892" width="7.140625" style="149" customWidth="1"/>
    <col min="5893" max="5893" width="7.42578125" style="149" customWidth="1"/>
    <col min="5894" max="5895" width="9.140625" style="149"/>
    <col min="5896" max="5896" width="8.5703125" style="149" customWidth="1"/>
    <col min="5897" max="5897" width="5.7109375" style="149" customWidth="1"/>
    <col min="5898" max="5898" width="6.28515625" style="149" customWidth="1"/>
    <col min="5899" max="5899" width="5.42578125" style="149" customWidth="1"/>
    <col min="5900" max="5900" width="6.28515625" style="149" customWidth="1"/>
    <col min="5901" max="5901" width="7.140625" style="149" customWidth="1"/>
    <col min="5902" max="5902" width="8.7109375" style="149" customWidth="1"/>
    <col min="5903" max="5903" width="6.85546875" style="149" customWidth="1"/>
    <col min="5904" max="5904" width="7.28515625" style="149" customWidth="1"/>
    <col min="5905" max="6129" width="9.140625" style="149"/>
    <col min="6130" max="6130" width="9.42578125" style="149" customWidth="1"/>
    <col min="6131" max="6131" width="16.42578125" style="149" customWidth="1"/>
    <col min="6132" max="6132" width="9.42578125" style="149" customWidth="1"/>
    <col min="6133" max="6133" width="8" style="149" customWidth="1"/>
    <col min="6134" max="6134" width="7.42578125" style="149" customWidth="1"/>
    <col min="6135" max="6135" width="9.28515625" style="149" customWidth="1"/>
    <col min="6136" max="6136" width="8.5703125" style="149" customWidth="1"/>
    <col min="6137" max="6137" width="8.42578125" style="149" customWidth="1"/>
    <col min="6138" max="6138" width="10.85546875" style="149" customWidth="1"/>
    <col min="6139" max="6140" width="7.5703125" style="149" customWidth="1"/>
    <col min="6141" max="6145" width="9.140625" style="149"/>
    <col min="6146" max="6146" width="7.5703125" style="149" customWidth="1"/>
    <col min="6147" max="6147" width="21.7109375" style="149" customWidth="1"/>
    <col min="6148" max="6148" width="7.140625" style="149" customWidth="1"/>
    <col min="6149" max="6149" width="7.42578125" style="149" customWidth="1"/>
    <col min="6150" max="6151" width="9.140625" style="149"/>
    <col min="6152" max="6152" width="8.5703125" style="149" customWidth="1"/>
    <col min="6153" max="6153" width="5.7109375" style="149" customWidth="1"/>
    <col min="6154" max="6154" width="6.28515625" style="149" customWidth="1"/>
    <col min="6155" max="6155" width="5.42578125" style="149" customWidth="1"/>
    <col min="6156" max="6156" width="6.28515625" style="149" customWidth="1"/>
    <col min="6157" max="6157" width="7.140625" style="149" customWidth="1"/>
    <col min="6158" max="6158" width="8.7109375" style="149" customWidth="1"/>
    <col min="6159" max="6159" width="6.85546875" style="149" customWidth="1"/>
    <col min="6160" max="6160" width="7.28515625" style="149" customWidth="1"/>
    <col min="6161" max="6385" width="9.140625" style="149"/>
    <col min="6386" max="6386" width="9.42578125" style="149" customWidth="1"/>
    <col min="6387" max="6387" width="16.42578125" style="149" customWidth="1"/>
    <col min="6388" max="6388" width="9.42578125" style="149" customWidth="1"/>
    <col min="6389" max="6389" width="8" style="149" customWidth="1"/>
    <col min="6390" max="6390" width="7.42578125" style="149" customWidth="1"/>
    <col min="6391" max="6391" width="9.28515625" style="149" customWidth="1"/>
    <col min="6392" max="6392" width="8.5703125" style="149" customWidth="1"/>
    <col min="6393" max="6393" width="8.42578125" style="149" customWidth="1"/>
    <col min="6394" max="6394" width="10.85546875" style="149" customWidth="1"/>
    <col min="6395" max="6396" width="7.5703125" style="149" customWidth="1"/>
    <col min="6397" max="6401" width="9.140625" style="149"/>
    <col min="6402" max="6402" width="7.5703125" style="149" customWidth="1"/>
    <col min="6403" max="6403" width="21.7109375" style="149" customWidth="1"/>
    <col min="6404" max="6404" width="7.140625" style="149" customWidth="1"/>
    <col min="6405" max="6405" width="7.42578125" style="149" customWidth="1"/>
    <col min="6406" max="6407" width="9.140625" style="149"/>
    <col min="6408" max="6408" width="8.5703125" style="149" customWidth="1"/>
    <col min="6409" max="6409" width="5.7109375" style="149" customWidth="1"/>
    <col min="6410" max="6410" width="6.28515625" style="149" customWidth="1"/>
    <col min="6411" max="6411" width="5.42578125" style="149" customWidth="1"/>
    <col min="6412" max="6412" width="6.28515625" style="149" customWidth="1"/>
    <col min="6413" max="6413" width="7.140625" style="149" customWidth="1"/>
    <col min="6414" max="6414" width="8.7109375" style="149" customWidth="1"/>
    <col min="6415" max="6415" width="6.85546875" style="149" customWidth="1"/>
    <col min="6416" max="6416" width="7.28515625" style="149" customWidth="1"/>
    <col min="6417" max="6641" width="9.140625" style="149"/>
    <col min="6642" max="6642" width="9.42578125" style="149" customWidth="1"/>
    <col min="6643" max="6643" width="16.42578125" style="149" customWidth="1"/>
    <col min="6644" max="6644" width="9.42578125" style="149" customWidth="1"/>
    <col min="6645" max="6645" width="8" style="149" customWidth="1"/>
    <col min="6646" max="6646" width="7.42578125" style="149" customWidth="1"/>
    <col min="6647" max="6647" width="9.28515625" style="149" customWidth="1"/>
    <col min="6648" max="6648" width="8.5703125" style="149" customWidth="1"/>
    <col min="6649" max="6649" width="8.42578125" style="149" customWidth="1"/>
    <col min="6650" max="6650" width="10.85546875" style="149" customWidth="1"/>
    <col min="6651" max="6652" width="7.5703125" style="149" customWidth="1"/>
    <col min="6653" max="6657" width="9.140625" style="149"/>
    <col min="6658" max="6658" width="7.5703125" style="149" customWidth="1"/>
    <col min="6659" max="6659" width="21.7109375" style="149" customWidth="1"/>
    <col min="6660" max="6660" width="7.140625" style="149" customWidth="1"/>
    <col min="6661" max="6661" width="7.42578125" style="149" customWidth="1"/>
    <col min="6662" max="6663" width="9.140625" style="149"/>
    <col min="6664" max="6664" width="8.5703125" style="149" customWidth="1"/>
    <col min="6665" max="6665" width="5.7109375" style="149" customWidth="1"/>
    <col min="6666" max="6666" width="6.28515625" style="149" customWidth="1"/>
    <col min="6667" max="6667" width="5.42578125" style="149" customWidth="1"/>
    <col min="6668" max="6668" width="6.28515625" style="149" customWidth="1"/>
    <col min="6669" max="6669" width="7.140625" style="149" customWidth="1"/>
    <col min="6670" max="6670" width="8.7109375" style="149" customWidth="1"/>
    <col min="6671" max="6671" width="6.85546875" style="149" customWidth="1"/>
    <col min="6672" max="6672" width="7.28515625" style="149" customWidth="1"/>
    <col min="6673" max="6897" width="9.140625" style="149"/>
    <col min="6898" max="6898" width="9.42578125" style="149" customWidth="1"/>
    <col min="6899" max="6899" width="16.42578125" style="149" customWidth="1"/>
    <col min="6900" max="6900" width="9.42578125" style="149" customWidth="1"/>
    <col min="6901" max="6901" width="8" style="149" customWidth="1"/>
    <col min="6902" max="6902" width="7.42578125" style="149" customWidth="1"/>
    <col min="6903" max="6903" width="9.28515625" style="149" customWidth="1"/>
    <col min="6904" max="6904" width="8.5703125" style="149" customWidth="1"/>
    <col min="6905" max="6905" width="8.42578125" style="149" customWidth="1"/>
    <col min="6906" max="6906" width="10.85546875" style="149" customWidth="1"/>
    <col min="6907" max="6908" width="7.5703125" style="149" customWidth="1"/>
    <col min="6909" max="6913" width="9.140625" style="149"/>
    <col min="6914" max="6914" width="7.5703125" style="149" customWidth="1"/>
    <col min="6915" max="6915" width="21.7109375" style="149" customWidth="1"/>
    <col min="6916" max="6916" width="7.140625" style="149" customWidth="1"/>
    <col min="6917" max="6917" width="7.42578125" style="149" customWidth="1"/>
    <col min="6918" max="6919" width="9.140625" style="149"/>
    <col min="6920" max="6920" width="8.5703125" style="149" customWidth="1"/>
    <col min="6921" max="6921" width="5.7109375" style="149" customWidth="1"/>
    <col min="6922" max="6922" width="6.28515625" style="149" customWidth="1"/>
    <col min="6923" max="6923" width="5.42578125" style="149" customWidth="1"/>
    <col min="6924" max="6924" width="6.28515625" style="149" customWidth="1"/>
    <col min="6925" max="6925" width="7.140625" style="149" customWidth="1"/>
    <col min="6926" max="6926" width="8.7109375" style="149" customWidth="1"/>
    <col min="6927" max="6927" width="6.85546875" style="149" customWidth="1"/>
    <col min="6928" max="6928" width="7.28515625" style="149" customWidth="1"/>
    <col min="6929" max="7153" width="9.140625" style="149"/>
    <col min="7154" max="7154" width="9.42578125" style="149" customWidth="1"/>
    <col min="7155" max="7155" width="16.42578125" style="149" customWidth="1"/>
    <col min="7156" max="7156" width="9.42578125" style="149" customWidth="1"/>
    <col min="7157" max="7157" width="8" style="149" customWidth="1"/>
    <col min="7158" max="7158" width="7.42578125" style="149" customWidth="1"/>
    <col min="7159" max="7159" width="9.28515625" style="149" customWidth="1"/>
    <col min="7160" max="7160" width="8.5703125" style="149" customWidth="1"/>
    <col min="7161" max="7161" width="8.42578125" style="149" customWidth="1"/>
    <col min="7162" max="7162" width="10.85546875" style="149" customWidth="1"/>
    <col min="7163" max="7164" width="7.5703125" style="149" customWidth="1"/>
    <col min="7165" max="7169" width="9.140625" style="149"/>
    <col min="7170" max="7170" width="7.5703125" style="149" customWidth="1"/>
    <col min="7171" max="7171" width="21.7109375" style="149" customWidth="1"/>
    <col min="7172" max="7172" width="7.140625" style="149" customWidth="1"/>
    <col min="7173" max="7173" width="7.42578125" style="149" customWidth="1"/>
    <col min="7174" max="7175" width="9.140625" style="149"/>
    <col min="7176" max="7176" width="8.5703125" style="149" customWidth="1"/>
    <col min="7177" max="7177" width="5.7109375" style="149" customWidth="1"/>
    <col min="7178" max="7178" width="6.28515625" style="149" customWidth="1"/>
    <col min="7179" max="7179" width="5.42578125" style="149" customWidth="1"/>
    <col min="7180" max="7180" width="6.28515625" style="149" customWidth="1"/>
    <col min="7181" max="7181" width="7.140625" style="149" customWidth="1"/>
    <col min="7182" max="7182" width="8.7109375" style="149" customWidth="1"/>
    <col min="7183" max="7183" width="6.85546875" style="149" customWidth="1"/>
    <col min="7184" max="7184" width="7.28515625" style="149" customWidth="1"/>
    <col min="7185" max="7409" width="9.140625" style="149"/>
    <col min="7410" max="7410" width="9.42578125" style="149" customWidth="1"/>
    <col min="7411" max="7411" width="16.42578125" style="149" customWidth="1"/>
    <col min="7412" max="7412" width="9.42578125" style="149" customWidth="1"/>
    <col min="7413" max="7413" width="8" style="149" customWidth="1"/>
    <col min="7414" max="7414" width="7.42578125" style="149" customWidth="1"/>
    <col min="7415" max="7415" width="9.28515625" style="149" customWidth="1"/>
    <col min="7416" max="7416" width="8.5703125" style="149" customWidth="1"/>
    <col min="7417" max="7417" width="8.42578125" style="149" customWidth="1"/>
    <col min="7418" max="7418" width="10.85546875" style="149" customWidth="1"/>
    <col min="7419" max="7420" width="7.5703125" style="149" customWidth="1"/>
    <col min="7421" max="7425" width="9.140625" style="149"/>
    <col min="7426" max="7426" width="7.5703125" style="149" customWidth="1"/>
    <col min="7427" max="7427" width="21.7109375" style="149" customWidth="1"/>
    <col min="7428" max="7428" width="7.140625" style="149" customWidth="1"/>
    <col min="7429" max="7429" width="7.42578125" style="149" customWidth="1"/>
    <col min="7430" max="7431" width="9.140625" style="149"/>
    <col min="7432" max="7432" width="8.5703125" style="149" customWidth="1"/>
    <col min="7433" max="7433" width="5.7109375" style="149" customWidth="1"/>
    <col min="7434" max="7434" width="6.28515625" style="149" customWidth="1"/>
    <col min="7435" max="7435" width="5.42578125" style="149" customWidth="1"/>
    <col min="7436" max="7436" width="6.28515625" style="149" customWidth="1"/>
    <col min="7437" max="7437" width="7.140625" style="149" customWidth="1"/>
    <col min="7438" max="7438" width="8.7109375" style="149" customWidth="1"/>
    <col min="7439" max="7439" width="6.85546875" style="149" customWidth="1"/>
    <col min="7440" max="7440" width="7.28515625" style="149" customWidth="1"/>
    <col min="7441" max="7665" width="9.140625" style="149"/>
    <col min="7666" max="7666" width="9.42578125" style="149" customWidth="1"/>
    <col min="7667" max="7667" width="16.42578125" style="149" customWidth="1"/>
    <col min="7668" max="7668" width="9.42578125" style="149" customWidth="1"/>
    <col min="7669" max="7669" width="8" style="149" customWidth="1"/>
    <col min="7670" max="7670" width="7.42578125" style="149" customWidth="1"/>
    <col min="7671" max="7671" width="9.28515625" style="149" customWidth="1"/>
    <col min="7672" max="7672" width="8.5703125" style="149" customWidth="1"/>
    <col min="7673" max="7673" width="8.42578125" style="149" customWidth="1"/>
    <col min="7674" max="7674" width="10.85546875" style="149" customWidth="1"/>
    <col min="7675" max="7676" width="7.5703125" style="149" customWidth="1"/>
    <col min="7677" max="7681" width="9.140625" style="149"/>
    <col min="7682" max="7682" width="7.5703125" style="149" customWidth="1"/>
    <col min="7683" max="7683" width="21.7109375" style="149" customWidth="1"/>
    <col min="7684" max="7684" width="7.140625" style="149" customWidth="1"/>
    <col min="7685" max="7685" width="7.42578125" style="149" customWidth="1"/>
    <col min="7686" max="7687" width="9.140625" style="149"/>
    <col min="7688" max="7688" width="8.5703125" style="149" customWidth="1"/>
    <col min="7689" max="7689" width="5.7109375" style="149" customWidth="1"/>
    <col min="7690" max="7690" width="6.28515625" style="149" customWidth="1"/>
    <col min="7691" max="7691" width="5.42578125" style="149" customWidth="1"/>
    <col min="7692" max="7692" width="6.28515625" style="149" customWidth="1"/>
    <col min="7693" max="7693" width="7.140625" style="149" customWidth="1"/>
    <col min="7694" max="7694" width="8.7109375" style="149" customWidth="1"/>
    <col min="7695" max="7695" width="6.85546875" style="149" customWidth="1"/>
    <col min="7696" max="7696" width="7.28515625" style="149" customWidth="1"/>
    <col min="7697" max="7921" width="9.140625" style="149"/>
    <col min="7922" max="7922" width="9.42578125" style="149" customWidth="1"/>
    <col min="7923" max="7923" width="16.42578125" style="149" customWidth="1"/>
    <col min="7924" max="7924" width="9.42578125" style="149" customWidth="1"/>
    <col min="7925" max="7925" width="8" style="149" customWidth="1"/>
    <col min="7926" max="7926" width="7.42578125" style="149" customWidth="1"/>
    <col min="7927" max="7927" width="9.28515625" style="149" customWidth="1"/>
    <col min="7928" max="7928" width="8.5703125" style="149" customWidth="1"/>
    <col min="7929" max="7929" width="8.42578125" style="149" customWidth="1"/>
    <col min="7930" max="7930" width="10.85546875" style="149" customWidth="1"/>
    <col min="7931" max="7932" width="7.5703125" style="149" customWidth="1"/>
    <col min="7933" max="7937" width="9.140625" style="149"/>
    <col min="7938" max="7938" width="7.5703125" style="149" customWidth="1"/>
    <col min="7939" max="7939" width="21.7109375" style="149" customWidth="1"/>
    <col min="7940" max="7940" width="7.140625" style="149" customWidth="1"/>
    <col min="7941" max="7941" width="7.42578125" style="149" customWidth="1"/>
    <col min="7942" max="7943" width="9.140625" style="149"/>
    <col min="7944" max="7944" width="8.5703125" style="149" customWidth="1"/>
    <col min="7945" max="7945" width="5.7109375" style="149" customWidth="1"/>
    <col min="7946" max="7946" width="6.28515625" style="149" customWidth="1"/>
    <col min="7947" max="7947" width="5.42578125" style="149" customWidth="1"/>
    <col min="7948" max="7948" width="6.28515625" style="149" customWidth="1"/>
    <col min="7949" max="7949" width="7.140625" style="149" customWidth="1"/>
    <col min="7950" max="7950" width="8.7109375" style="149" customWidth="1"/>
    <col min="7951" max="7951" width="6.85546875" style="149" customWidth="1"/>
    <col min="7952" max="7952" width="7.28515625" style="149" customWidth="1"/>
    <col min="7953" max="8177" width="9.140625" style="149"/>
    <col min="8178" max="8178" width="9.42578125" style="149" customWidth="1"/>
    <col min="8179" max="8179" width="16.42578125" style="149" customWidth="1"/>
    <col min="8180" max="8180" width="9.42578125" style="149" customWidth="1"/>
    <col min="8181" max="8181" width="8" style="149" customWidth="1"/>
    <col min="8182" max="8182" width="7.42578125" style="149" customWidth="1"/>
    <col min="8183" max="8183" width="9.28515625" style="149" customWidth="1"/>
    <col min="8184" max="8184" width="8.5703125" style="149" customWidth="1"/>
    <col min="8185" max="8185" width="8.42578125" style="149" customWidth="1"/>
    <col min="8186" max="8186" width="10.85546875" style="149" customWidth="1"/>
    <col min="8187" max="8188" width="7.5703125" style="149" customWidth="1"/>
    <col min="8189" max="8193" width="9.140625" style="149"/>
    <col min="8194" max="8194" width="7.5703125" style="149" customWidth="1"/>
    <col min="8195" max="8195" width="21.7109375" style="149" customWidth="1"/>
    <col min="8196" max="8196" width="7.140625" style="149" customWidth="1"/>
    <col min="8197" max="8197" width="7.42578125" style="149" customWidth="1"/>
    <col min="8198" max="8199" width="9.140625" style="149"/>
    <col min="8200" max="8200" width="8.5703125" style="149" customWidth="1"/>
    <col min="8201" max="8201" width="5.7109375" style="149" customWidth="1"/>
    <col min="8202" max="8202" width="6.28515625" style="149" customWidth="1"/>
    <col min="8203" max="8203" width="5.42578125" style="149" customWidth="1"/>
    <col min="8204" max="8204" width="6.28515625" style="149" customWidth="1"/>
    <col min="8205" max="8205" width="7.140625" style="149" customWidth="1"/>
    <col min="8206" max="8206" width="8.7109375" style="149" customWidth="1"/>
    <col min="8207" max="8207" width="6.85546875" style="149" customWidth="1"/>
    <col min="8208" max="8208" width="7.28515625" style="149" customWidth="1"/>
    <col min="8209" max="8433" width="9.140625" style="149"/>
    <col min="8434" max="8434" width="9.42578125" style="149" customWidth="1"/>
    <col min="8435" max="8435" width="16.42578125" style="149" customWidth="1"/>
    <col min="8436" max="8436" width="9.42578125" style="149" customWidth="1"/>
    <col min="8437" max="8437" width="8" style="149" customWidth="1"/>
    <col min="8438" max="8438" width="7.42578125" style="149" customWidth="1"/>
    <col min="8439" max="8439" width="9.28515625" style="149" customWidth="1"/>
    <col min="8440" max="8440" width="8.5703125" style="149" customWidth="1"/>
    <col min="8441" max="8441" width="8.42578125" style="149" customWidth="1"/>
    <col min="8442" max="8442" width="10.85546875" style="149" customWidth="1"/>
    <col min="8443" max="8444" width="7.5703125" style="149" customWidth="1"/>
    <col min="8445" max="8449" width="9.140625" style="149"/>
    <col min="8450" max="8450" width="7.5703125" style="149" customWidth="1"/>
    <col min="8451" max="8451" width="21.7109375" style="149" customWidth="1"/>
    <col min="8452" max="8452" width="7.140625" style="149" customWidth="1"/>
    <col min="8453" max="8453" width="7.42578125" style="149" customWidth="1"/>
    <col min="8454" max="8455" width="9.140625" style="149"/>
    <col min="8456" max="8456" width="8.5703125" style="149" customWidth="1"/>
    <col min="8457" max="8457" width="5.7109375" style="149" customWidth="1"/>
    <col min="8458" max="8458" width="6.28515625" style="149" customWidth="1"/>
    <col min="8459" max="8459" width="5.42578125" style="149" customWidth="1"/>
    <col min="8460" max="8460" width="6.28515625" style="149" customWidth="1"/>
    <col min="8461" max="8461" width="7.140625" style="149" customWidth="1"/>
    <col min="8462" max="8462" width="8.7109375" style="149" customWidth="1"/>
    <col min="8463" max="8463" width="6.85546875" style="149" customWidth="1"/>
    <col min="8464" max="8464" width="7.28515625" style="149" customWidth="1"/>
    <col min="8465" max="8689" width="9.140625" style="149"/>
    <col min="8690" max="8690" width="9.42578125" style="149" customWidth="1"/>
    <col min="8691" max="8691" width="16.42578125" style="149" customWidth="1"/>
    <col min="8692" max="8692" width="9.42578125" style="149" customWidth="1"/>
    <col min="8693" max="8693" width="8" style="149" customWidth="1"/>
    <col min="8694" max="8694" width="7.42578125" style="149" customWidth="1"/>
    <col min="8695" max="8695" width="9.28515625" style="149" customWidth="1"/>
    <col min="8696" max="8696" width="8.5703125" style="149" customWidth="1"/>
    <col min="8697" max="8697" width="8.42578125" style="149" customWidth="1"/>
    <col min="8698" max="8698" width="10.85546875" style="149" customWidth="1"/>
    <col min="8699" max="8700" width="7.5703125" style="149" customWidth="1"/>
    <col min="8701" max="8705" width="9.140625" style="149"/>
    <col min="8706" max="8706" width="7.5703125" style="149" customWidth="1"/>
    <col min="8707" max="8707" width="21.7109375" style="149" customWidth="1"/>
    <col min="8708" max="8708" width="7.140625" style="149" customWidth="1"/>
    <col min="8709" max="8709" width="7.42578125" style="149" customWidth="1"/>
    <col min="8710" max="8711" width="9.140625" style="149"/>
    <col min="8712" max="8712" width="8.5703125" style="149" customWidth="1"/>
    <col min="8713" max="8713" width="5.7109375" style="149" customWidth="1"/>
    <col min="8714" max="8714" width="6.28515625" style="149" customWidth="1"/>
    <col min="8715" max="8715" width="5.42578125" style="149" customWidth="1"/>
    <col min="8716" max="8716" width="6.28515625" style="149" customWidth="1"/>
    <col min="8717" max="8717" width="7.140625" style="149" customWidth="1"/>
    <col min="8718" max="8718" width="8.7109375" style="149" customWidth="1"/>
    <col min="8719" max="8719" width="6.85546875" style="149" customWidth="1"/>
    <col min="8720" max="8720" width="7.28515625" style="149" customWidth="1"/>
    <col min="8721" max="8945" width="9.140625" style="149"/>
    <col min="8946" max="8946" width="9.42578125" style="149" customWidth="1"/>
    <col min="8947" max="8947" width="16.42578125" style="149" customWidth="1"/>
    <col min="8948" max="8948" width="9.42578125" style="149" customWidth="1"/>
    <col min="8949" max="8949" width="8" style="149" customWidth="1"/>
    <col min="8950" max="8950" width="7.42578125" style="149" customWidth="1"/>
    <col min="8951" max="8951" width="9.28515625" style="149" customWidth="1"/>
    <col min="8952" max="8952" width="8.5703125" style="149" customWidth="1"/>
    <col min="8953" max="8953" width="8.42578125" style="149" customWidth="1"/>
    <col min="8954" max="8954" width="10.85546875" style="149" customWidth="1"/>
    <col min="8955" max="8956" width="7.5703125" style="149" customWidth="1"/>
    <col min="8957" max="8961" width="9.140625" style="149"/>
    <col min="8962" max="8962" width="7.5703125" style="149" customWidth="1"/>
    <col min="8963" max="8963" width="21.7109375" style="149" customWidth="1"/>
    <col min="8964" max="8964" width="7.140625" style="149" customWidth="1"/>
    <col min="8965" max="8965" width="7.42578125" style="149" customWidth="1"/>
    <col min="8966" max="8967" width="9.140625" style="149"/>
    <col min="8968" max="8968" width="8.5703125" style="149" customWidth="1"/>
    <col min="8969" max="8969" width="5.7109375" style="149" customWidth="1"/>
    <col min="8970" max="8970" width="6.28515625" style="149" customWidth="1"/>
    <col min="8971" max="8971" width="5.42578125" style="149" customWidth="1"/>
    <col min="8972" max="8972" width="6.28515625" style="149" customWidth="1"/>
    <col min="8973" max="8973" width="7.140625" style="149" customWidth="1"/>
    <col min="8974" max="8974" width="8.7109375" style="149" customWidth="1"/>
    <col min="8975" max="8975" width="6.85546875" style="149" customWidth="1"/>
    <col min="8976" max="8976" width="7.28515625" style="149" customWidth="1"/>
    <col min="8977" max="9201" width="9.140625" style="149"/>
    <col min="9202" max="9202" width="9.42578125" style="149" customWidth="1"/>
    <col min="9203" max="9203" width="16.42578125" style="149" customWidth="1"/>
    <col min="9204" max="9204" width="9.42578125" style="149" customWidth="1"/>
    <col min="9205" max="9205" width="8" style="149" customWidth="1"/>
    <col min="9206" max="9206" width="7.42578125" style="149" customWidth="1"/>
    <col min="9207" max="9207" width="9.28515625" style="149" customWidth="1"/>
    <col min="9208" max="9208" width="8.5703125" style="149" customWidth="1"/>
    <col min="9209" max="9209" width="8.42578125" style="149" customWidth="1"/>
    <col min="9210" max="9210" width="10.85546875" style="149" customWidth="1"/>
    <col min="9211" max="9212" width="7.5703125" style="149" customWidth="1"/>
    <col min="9213" max="9217" width="9.140625" style="149"/>
    <col min="9218" max="9218" width="7.5703125" style="149" customWidth="1"/>
    <col min="9219" max="9219" width="21.7109375" style="149" customWidth="1"/>
    <col min="9220" max="9220" width="7.140625" style="149" customWidth="1"/>
    <col min="9221" max="9221" width="7.42578125" style="149" customWidth="1"/>
    <col min="9222" max="9223" width="9.140625" style="149"/>
    <col min="9224" max="9224" width="8.5703125" style="149" customWidth="1"/>
    <col min="9225" max="9225" width="5.7109375" style="149" customWidth="1"/>
    <col min="9226" max="9226" width="6.28515625" style="149" customWidth="1"/>
    <col min="9227" max="9227" width="5.42578125" style="149" customWidth="1"/>
    <col min="9228" max="9228" width="6.28515625" style="149" customWidth="1"/>
    <col min="9229" max="9229" width="7.140625" style="149" customWidth="1"/>
    <col min="9230" max="9230" width="8.7109375" style="149" customWidth="1"/>
    <col min="9231" max="9231" width="6.85546875" style="149" customWidth="1"/>
    <col min="9232" max="9232" width="7.28515625" style="149" customWidth="1"/>
    <col min="9233" max="9457" width="9.140625" style="149"/>
    <col min="9458" max="9458" width="9.42578125" style="149" customWidth="1"/>
    <col min="9459" max="9459" width="16.42578125" style="149" customWidth="1"/>
    <col min="9460" max="9460" width="9.42578125" style="149" customWidth="1"/>
    <col min="9461" max="9461" width="8" style="149" customWidth="1"/>
    <col min="9462" max="9462" width="7.42578125" style="149" customWidth="1"/>
    <col min="9463" max="9463" width="9.28515625" style="149" customWidth="1"/>
    <col min="9464" max="9464" width="8.5703125" style="149" customWidth="1"/>
    <col min="9465" max="9465" width="8.42578125" style="149" customWidth="1"/>
    <col min="9466" max="9466" width="10.85546875" style="149" customWidth="1"/>
    <col min="9467" max="9468" width="7.5703125" style="149" customWidth="1"/>
    <col min="9469" max="9473" width="9.140625" style="149"/>
    <col min="9474" max="9474" width="7.5703125" style="149" customWidth="1"/>
    <col min="9475" max="9475" width="21.7109375" style="149" customWidth="1"/>
    <col min="9476" max="9476" width="7.140625" style="149" customWidth="1"/>
    <col min="9477" max="9477" width="7.42578125" style="149" customWidth="1"/>
    <col min="9478" max="9479" width="9.140625" style="149"/>
    <col min="9480" max="9480" width="8.5703125" style="149" customWidth="1"/>
    <col min="9481" max="9481" width="5.7109375" style="149" customWidth="1"/>
    <col min="9482" max="9482" width="6.28515625" style="149" customWidth="1"/>
    <col min="9483" max="9483" width="5.42578125" style="149" customWidth="1"/>
    <col min="9484" max="9484" width="6.28515625" style="149" customWidth="1"/>
    <col min="9485" max="9485" width="7.140625" style="149" customWidth="1"/>
    <col min="9486" max="9486" width="8.7109375" style="149" customWidth="1"/>
    <col min="9487" max="9487" width="6.85546875" style="149" customWidth="1"/>
    <col min="9488" max="9488" width="7.28515625" style="149" customWidth="1"/>
    <col min="9489" max="9713" width="9.140625" style="149"/>
    <col min="9714" max="9714" width="9.42578125" style="149" customWidth="1"/>
    <col min="9715" max="9715" width="16.42578125" style="149" customWidth="1"/>
    <col min="9716" max="9716" width="9.42578125" style="149" customWidth="1"/>
    <col min="9717" max="9717" width="8" style="149" customWidth="1"/>
    <col min="9718" max="9718" width="7.42578125" style="149" customWidth="1"/>
    <col min="9719" max="9719" width="9.28515625" style="149" customWidth="1"/>
    <col min="9720" max="9720" width="8.5703125" style="149" customWidth="1"/>
    <col min="9721" max="9721" width="8.42578125" style="149" customWidth="1"/>
    <col min="9722" max="9722" width="10.85546875" style="149" customWidth="1"/>
    <col min="9723" max="9724" width="7.5703125" style="149" customWidth="1"/>
    <col min="9725" max="9729" width="9.140625" style="149"/>
    <col min="9730" max="9730" width="7.5703125" style="149" customWidth="1"/>
    <col min="9731" max="9731" width="21.7109375" style="149" customWidth="1"/>
    <col min="9732" max="9732" width="7.140625" style="149" customWidth="1"/>
    <col min="9733" max="9733" width="7.42578125" style="149" customWidth="1"/>
    <col min="9734" max="9735" width="9.140625" style="149"/>
    <col min="9736" max="9736" width="8.5703125" style="149" customWidth="1"/>
    <col min="9737" max="9737" width="5.7109375" style="149" customWidth="1"/>
    <col min="9738" max="9738" width="6.28515625" style="149" customWidth="1"/>
    <col min="9739" max="9739" width="5.42578125" style="149" customWidth="1"/>
    <col min="9740" max="9740" width="6.28515625" style="149" customWidth="1"/>
    <col min="9741" max="9741" width="7.140625" style="149" customWidth="1"/>
    <col min="9742" max="9742" width="8.7109375" style="149" customWidth="1"/>
    <col min="9743" max="9743" width="6.85546875" style="149" customWidth="1"/>
    <col min="9744" max="9744" width="7.28515625" style="149" customWidth="1"/>
    <col min="9745" max="9969" width="9.140625" style="149"/>
    <col min="9970" max="9970" width="9.42578125" style="149" customWidth="1"/>
    <col min="9971" max="9971" width="16.42578125" style="149" customWidth="1"/>
    <col min="9972" max="9972" width="9.42578125" style="149" customWidth="1"/>
    <col min="9973" max="9973" width="8" style="149" customWidth="1"/>
    <col min="9974" max="9974" width="7.42578125" style="149" customWidth="1"/>
    <col min="9975" max="9975" width="9.28515625" style="149" customWidth="1"/>
    <col min="9976" max="9976" width="8.5703125" style="149" customWidth="1"/>
    <col min="9977" max="9977" width="8.42578125" style="149" customWidth="1"/>
    <col min="9978" max="9978" width="10.85546875" style="149" customWidth="1"/>
    <col min="9979" max="9980" width="7.5703125" style="149" customWidth="1"/>
    <col min="9981" max="9985" width="9.140625" style="149"/>
    <col min="9986" max="9986" width="7.5703125" style="149" customWidth="1"/>
    <col min="9987" max="9987" width="21.7109375" style="149" customWidth="1"/>
    <col min="9988" max="9988" width="7.140625" style="149" customWidth="1"/>
    <col min="9989" max="9989" width="7.42578125" style="149" customWidth="1"/>
    <col min="9990" max="9991" width="9.140625" style="149"/>
    <col min="9992" max="9992" width="8.5703125" style="149" customWidth="1"/>
    <col min="9993" max="9993" width="5.7109375" style="149" customWidth="1"/>
    <col min="9994" max="9994" width="6.28515625" style="149" customWidth="1"/>
    <col min="9995" max="9995" width="5.42578125" style="149" customWidth="1"/>
    <col min="9996" max="9996" width="6.28515625" style="149" customWidth="1"/>
    <col min="9997" max="9997" width="7.140625" style="149" customWidth="1"/>
    <col min="9998" max="9998" width="8.7109375" style="149" customWidth="1"/>
    <col min="9999" max="9999" width="6.85546875" style="149" customWidth="1"/>
    <col min="10000" max="10000" width="7.28515625" style="149" customWidth="1"/>
    <col min="10001" max="10225" width="9.140625" style="149"/>
    <col min="10226" max="10226" width="9.42578125" style="149" customWidth="1"/>
    <col min="10227" max="10227" width="16.42578125" style="149" customWidth="1"/>
    <col min="10228" max="10228" width="9.42578125" style="149" customWidth="1"/>
    <col min="10229" max="10229" width="8" style="149" customWidth="1"/>
    <col min="10230" max="10230" width="7.42578125" style="149" customWidth="1"/>
    <col min="10231" max="10231" width="9.28515625" style="149" customWidth="1"/>
    <col min="10232" max="10232" width="8.5703125" style="149" customWidth="1"/>
    <col min="10233" max="10233" width="8.42578125" style="149" customWidth="1"/>
    <col min="10234" max="10234" width="10.85546875" style="149" customWidth="1"/>
    <col min="10235" max="10236" width="7.5703125" style="149" customWidth="1"/>
    <col min="10237" max="10241" width="9.140625" style="149"/>
    <col min="10242" max="10242" width="7.5703125" style="149" customWidth="1"/>
    <col min="10243" max="10243" width="21.7109375" style="149" customWidth="1"/>
    <col min="10244" max="10244" width="7.140625" style="149" customWidth="1"/>
    <col min="10245" max="10245" width="7.42578125" style="149" customWidth="1"/>
    <col min="10246" max="10247" width="9.140625" style="149"/>
    <col min="10248" max="10248" width="8.5703125" style="149" customWidth="1"/>
    <col min="10249" max="10249" width="5.7109375" style="149" customWidth="1"/>
    <col min="10250" max="10250" width="6.28515625" style="149" customWidth="1"/>
    <col min="10251" max="10251" width="5.42578125" style="149" customWidth="1"/>
    <col min="10252" max="10252" width="6.28515625" style="149" customWidth="1"/>
    <col min="10253" max="10253" width="7.140625" style="149" customWidth="1"/>
    <col min="10254" max="10254" width="8.7109375" style="149" customWidth="1"/>
    <col min="10255" max="10255" width="6.85546875" style="149" customWidth="1"/>
    <col min="10256" max="10256" width="7.28515625" style="149" customWidth="1"/>
    <col min="10257" max="10481" width="9.140625" style="149"/>
    <col min="10482" max="10482" width="9.42578125" style="149" customWidth="1"/>
    <col min="10483" max="10483" width="16.42578125" style="149" customWidth="1"/>
    <col min="10484" max="10484" width="9.42578125" style="149" customWidth="1"/>
    <col min="10485" max="10485" width="8" style="149" customWidth="1"/>
    <col min="10486" max="10486" width="7.42578125" style="149" customWidth="1"/>
    <col min="10487" max="10487" width="9.28515625" style="149" customWidth="1"/>
    <col min="10488" max="10488" width="8.5703125" style="149" customWidth="1"/>
    <col min="10489" max="10489" width="8.42578125" style="149" customWidth="1"/>
    <col min="10490" max="10490" width="10.85546875" style="149" customWidth="1"/>
    <col min="10491" max="10492" width="7.5703125" style="149" customWidth="1"/>
    <col min="10493" max="10497" width="9.140625" style="149"/>
    <col min="10498" max="10498" width="7.5703125" style="149" customWidth="1"/>
    <col min="10499" max="10499" width="21.7109375" style="149" customWidth="1"/>
    <col min="10500" max="10500" width="7.140625" style="149" customWidth="1"/>
    <col min="10501" max="10501" width="7.42578125" style="149" customWidth="1"/>
    <col min="10502" max="10503" width="9.140625" style="149"/>
    <col min="10504" max="10504" width="8.5703125" style="149" customWidth="1"/>
    <col min="10505" max="10505" width="5.7109375" style="149" customWidth="1"/>
    <col min="10506" max="10506" width="6.28515625" style="149" customWidth="1"/>
    <col min="10507" max="10507" width="5.42578125" style="149" customWidth="1"/>
    <col min="10508" max="10508" width="6.28515625" style="149" customWidth="1"/>
    <col min="10509" max="10509" width="7.140625" style="149" customWidth="1"/>
    <col min="10510" max="10510" width="8.7109375" style="149" customWidth="1"/>
    <col min="10511" max="10511" width="6.85546875" style="149" customWidth="1"/>
    <col min="10512" max="10512" width="7.28515625" style="149" customWidth="1"/>
    <col min="10513" max="10737" width="9.140625" style="149"/>
    <col min="10738" max="10738" width="9.42578125" style="149" customWidth="1"/>
    <col min="10739" max="10739" width="16.42578125" style="149" customWidth="1"/>
    <col min="10740" max="10740" width="9.42578125" style="149" customWidth="1"/>
    <col min="10741" max="10741" width="8" style="149" customWidth="1"/>
    <col min="10742" max="10742" width="7.42578125" style="149" customWidth="1"/>
    <col min="10743" max="10743" width="9.28515625" style="149" customWidth="1"/>
    <col min="10744" max="10744" width="8.5703125" style="149" customWidth="1"/>
    <col min="10745" max="10745" width="8.42578125" style="149" customWidth="1"/>
    <col min="10746" max="10746" width="10.85546875" style="149" customWidth="1"/>
    <col min="10747" max="10748" width="7.5703125" style="149" customWidth="1"/>
    <col min="10749" max="10753" width="9.140625" style="149"/>
    <col min="10754" max="10754" width="7.5703125" style="149" customWidth="1"/>
    <col min="10755" max="10755" width="21.7109375" style="149" customWidth="1"/>
    <col min="10756" max="10756" width="7.140625" style="149" customWidth="1"/>
    <col min="10757" max="10757" width="7.42578125" style="149" customWidth="1"/>
    <col min="10758" max="10759" width="9.140625" style="149"/>
    <col min="10760" max="10760" width="8.5703125" style="149" customWidth="1"/>
    <col min="10761" max="10761" width="5.7109375" style="149" customWidth="1"/>
    <col min="10762" max="10762" width="6.28515625" style="149" customWidth="1"/>
    <col min="10763" max="10763" width="5.42578125" style="149" customWidth="1"/>
    <col min="10764" max="10764" width="6.28515625" style="149" customWidth="1"/>
    <col min="10765" max="10765" width="7.140625" style="149" customWidth="1"/>
    <col min="10766" max="10766" width="8.7109375" style="149" customWidth="1"/>
    <col min="10767" max="10767" width="6.85546875" style="149" customWidth="1"/>
    <col min="10768" max="10768" width="7.28515625" style="149" customWidth="1"/>
    <col min="10769" max="10993" width="9.140625" style="149"/>
    <col min="10994" max="10994" width="9.42578125" style="149" customWidth="1"/>
    <col min="10995" max="10995" width="16.42578125" style="149" customWidth="1"/>
    <col min="10996" max="10996" width="9.42578125" style="149" customWidth="1"/>
    <col min="10997" max="10997" width="8" style="149" customWidth="1"/>
    <col min="10998" max="10998" width="7.42578125" style="149" customWidth="1"/>
    <col min="10999" max="10999" width="9.28515625" style="149" customWidth="1"/>
    <col min="11000" max="11000" width="8.5703125" style="149" customWidth="1"/>
    <col min="11001" max="11001" width="8.42578125" style="149" customWidth="1"/>
    <col min="11002" max="11002" width="10.85546875" style="149" customWidth="1"/>
    <col min="11003" max="11004" width="7.5703125" style="149" customWidth="1"/>
    <col min="11005" max="11009" width="9.140625" style="149"/>
    <col min="11010" max="11010" width="7.5703125" style="149" customWidth="1"/>
    <col min="11011" max="11011" width="21.7109375" style="149" customWidth="1"/>
    <col min="11012" max="11012" width="7.140625" style="149" customWidth="1"/>
    <col min="11013" max="11013" width="7.42578125" style="149" customWidth="1"/>
    <col min="11014" max="11015" width="9.140625" style="149"/>
    <col min="11016" max="11016" width="8.5703125" style="149" customWidth="1"/>
    <col min="11017" max="11017" width="5.7109375" style="149" customWidth="1"/>
    <col min="11018" max="11018" width="6.28515625" style="149" customWidth="1"/>
    <col min="11019" max="11019" width="5.42578125" style="149" customWidth="1"/>
    <col min="11020" max="11020" width="6.28515625" style="149" customWidth="1"/>
    <col min="11021" max="11021" width="7.140625" style="149" customWidth="1"/>
    <col min="11022" max="11022" width="8.7109375" style="149" customWidth="1"/>
    <col min="11023" max="11023" width="6.85546875" style="149" customWidth="1"/>
    <col min="11024" max="11024" width="7.28515625" style="149" customWidth="1"/>
    <col min="11025" max="11249" width="9.140625" style="149"/>
    <col min="11250" max="11250" width="9.42578125" style="149" customWidth="1"/>
    <col min="11251" max="11251" width="16.42578125" style="149" customWidth="1"/>
    <col min="11252" max="11252" width="9.42578125" style="149" customWidth="1"/>
    <col min="11253" max="11253" width="8" style="149" customWidth="1"/>
    <col min="11254" max="11254" width="7.42578125" style="149" customWidth="1"/>
    <col min="11255" max="11255" width="9.28515625" style="149" customWidth="1"/>
    <col min="11256" max="11256" width="8.5703125" style="149" customWidth="1"/>
    <col min="11257" max="11257" width="8.42578125" style="149" customWidth="1"/>
    <col min="11258" max="11258" width="10.85546875" style="149" customWidth="1"/>
    <col min="11259" max="11260" width="7.5703125" style="149" customWidth="1"/>
    <col min="11261" max="11265" width="9.140625" style="149"/>
    <col min="11266" max="11266" width="7.5703125" style="149" customWidth="1"/>
    <col min="11267" max="11267" width="21.7109375" style="149" customWidth="1"/>
    <col min="11268" max="11268" width="7.140625" style="149" customWidth="1"/>
    <col min="11269" max="11269" width="7.42578125" style="149" customWidth="1"/>
    <col min="11270" max="11271" width="9.140625" style="149"/>
    <col min="11272" max="11272" width="8.5703125" style="149" customWidth="1"/>
    <col min="11273" max="11273" width="5.7109375" style="149" customWidth="1"/>
    <col min="11274" max="11274" width="6.28515625" style="149" customWidth="1"/>
    <col min="11275" max="11275" width="5.42578125" style="149" customWidth="1"/>
    <col min="11276" max="11276" width="6.28515625" style="149" customWidth="1"/>
    <col min="11277" max="11277" width="7.140625" style="149" customWidth="1"/>
    <col min="11278" max="11278" width="8.7109375" style="149" customWidth="1"/>
    <col min="11279" max="11279" width="6.85546875" style="149" customWidth="1"/>
    <col min="11280" max="11280" width="7.28515625" style="149" customWidth="1"/>
    <col min="11281" max="11505" width="9.140625" style="149"/>
    <col min="11506" max="11506" width="9.42578125" style="149" customWidth="1"/>
    <col min="11507" max="11507" width="16.42578125" style="149" customWidth="1"/>
    <col min="11508" max="11508" width="9.42578125" style="149" customWidth="1"/>
    <col min="11509" max="11509" width="8" style="149" customWidth="1"/>
    <col min="11510" max="11510" width="7.42578125" style="149" customWidth="1"/>
    <col min="11511" max="11511" width="9.28515625" style="149" customWidth="1"/>
    <col min="11512" max="11512" width="8.5703125" style="149" customWidth="1"/>
    <col min="11513" max="11513" width="8.42578125" style="149" customWidth="1"/>
    <col min="11514" max="11514" width="10.85546875" style="149" customWidth="1"/>
    <col min="11515" max="11516" width="7.5703125" style="149" customWidth="1"/>
    <col min="11517" max="11521" width="9.140625" style="149"/>
    <col min="11522" max="11522" width="7.5703125" style="149" customWidth="1"/>
    <col min="11523" max="11523" width="21.7109375" style="149" customWidth="1"/>
    <col min="11524" max="11524" width="7.140625" style="149" customWidth="1"/>
    <col min="11525" max="11525" width="7.42578125" style="149" customWidth="1"/>
    <col min="11526" max="11527" width="9.140625" style="149"/>
    <col min="11528" max="11528" width="8.5703125" style="149" customWidth="1"/>
    <col min="11529" max="11529" width="5.7109375" style="149" customWidth="1"/>
    <col min="11530" max="11530" width="6.28515625" style="149" customWidth="1"/>
    <col min="11531" max="11531" width="5.42578125" style="149" customWidth="1"/>
    <col min="11532" max="11532" width="6.28515625" style="149" customWidth="1"/>
    <col min="11533" max="11533" width="7.140625" style="149" customWidth="1"/>
    <col min="11534" max="11534" width="8.7109375" style="149" customWidth="1"/>
    <col min="11535" max="11535" width="6.85546875" style="149" customWidth="1"/>
    <col min="11536" max="11536" width="7.28515625" style="149" customWidth="1"/>
    <col min="11537" max="11761" width="9.140625" style="149"/>
    <col min="11762" max="11762" width="9.42578125" style="149" customWidth="1"/>
    <col min="11763" max="11763" width="16.42578125" style="149" customWidth="1"/>
    <col min="11764" max="11764" width="9.42578125" style="149" customWidth="1"/>
    <col min="11765" max="11765" width="8" style="149" customWidth="1"/>
    <col min="11766" max="11766" width="7.42578125" style="149" customWidth="1"/>
    <col min="11767" max="11767" width="9.28515625" style="149" customWidth="1"/>
    <col min="11768" max="11768" width="8.5703125" style="149" customWidth="1"/>
    <col min="11769" max="11769" width="8.42578125" style="149" customWidth="1"/>
    <col min="11770" max="11770" width="10.85546875" style="149" customWidth="1"/>
    <col min="11771" max="11772" width="7.5703125" style="149" customWidth="1"/>
    <col min="11773" max="11777" width="9.140625" style="149"/>
    <col min="11778" max="11778" width="7.5703125" style="149" customWidth="1"/>
    <col min="11779" max="11779" width="21.7109375" style="149" customWidth="1"/>
    <col min="11780" max="11780" width="7.140625" style="149" customWidth="1"/>
    <col min="11781" max="11781" width="7.42578125" style="149" customWidth="1"/>
    <col min="11782" max="11783" width="9.140625" style="149"/>
    <col min="11784" max="11784" width="8.5703125" style="149" customWidth="1"/>
    <col min="11785" max="11785" width="5.7109375" style="149" customWidth="1"/>
    <col min="11786" max="11786" width="6.28515625" style="149" customWidth="1"/>
    <col min="11787" max="11787" width="5.42578125" style="149" customWidth="1"/>
    <col min="11788" max="11788" width="6.28515625" style="149" customWidth="1"/>
    <col min="11789" max="11789" width="7.140625" style="149" customWidth="1"/>
    <col min="11790" max="11790" width="8.7109375" style="149" customWidth="1"/>
    <col min="11791" max="11791" width="6.85546875" style="149" customWidth="1"/>
    <col min="11792" max="11792" width="7.28515625" style="149" customWidth="1"/>
    <col min="11793" max="12017" width="9.140625" style="149"/>
    <col min="12018" max="12018" width="9.42578125" style="149" customWidth="1"/>
    <col min="12019" max="12019" width="16.42578125" style="149" customWidth="1"/>
    <col min="12020" max="12020" width="9.42578125" style="149" customWidth="1"/>
    <col min="12021" max="12021" width="8" style="149" customWidth="1"/>
    <col min="12022" max="12022" width="7.42578125" style="149" customWidth="1"/>
    <col min="12023" max="12023" width="9.28515625" style="149" customWidth="1"/>
    <col min="12024" max="12024" width="8.5703125" style="149" customWidth="1"/>
    <col min="12025" max="12025" width="8.42578125" style="149" customWidth="1"/>
    <col min="12026" max="12026" width="10.85546875" style="149" customWidth="1"/>
    <col min="12027" max="12028" width="7.5703125" style="149" customWidth="1"/>
    <col min="12029" max="12033" width="9.140625" style="149"/>
    <col min="12034" max="12034" width="7.5703125" style="149" customWidth="1"/>
    <col min="12035" max="12035" width="21.7109375" style="149" customWidth="1"/>
    <col min="12036" max="12036" width="7.140625" style="149" customWidth="1"/>
    <col min="12037" max="12037" width="7.42578125" style="149" customWidth="1"/>
    <col min="12038" max="12039" width="9.140625" style="149"/>
    <col min="12040" max="12040" width="8.5703125" style="149" customWidth="1"/>
    <col min="12041" max="12041" width="5.7109375" style="149" customWidth="1"/>
    <col min="12042" max="12042" width="6.28515625" style="149" customWidth="1"/>
    <col min="12043" max="12043" width="5.42578125" style="149" customWidth="1"/>
    <col min="12044" max="12044" width="6.28515625" style="149" customWidth="1"/>
    <col min="12045" max="12045" width="7.140625" style="149" customWidth="1"/>
    <col min="12046" max="12046" width="8.7109375" style="149" customWidth="1"/>
    <col min="12047" max="12047" width="6.85546875" style="149" customWidth="1"/>
    <col min="12048" max="12048" width="7.28515625" style="149" customWidth="1"/>
    <col min="12049" max="12273" width="9.140625" style="149"/>
    <col min="12274" max="12274" width="9.42578125" style="149" customWidth="1"/>
    <col min="12275" max="12275" width="16.42578125" style="149" customWidth="1"/>
    <col min="12276" max="12276" width="9.42578125" style="149" customWidth="1"/>
    <col min="12277" max="12277" width="8" style="149" customWidth="1"/>
    <col min="12278" max="12278" width="7.42578125" style="149" customWidth="1"/>
    <col min="12279" max="12279" width="9.28515625" style="149" customWidth="1"/>
    <col min="12280" max="12280" width="8.5703125" style="149" customWidth="1"/>
    <col min="12281" max="12281" width="8.42578125" style="149" customWidth="1"/>
    <col min="12282" max="12282" width="10.85546875" style="149" customWidth="1"/>
    <col min="12283" max="12284" width="7.5703125" style="149" customWidth="1"/>
    <col min="12285" max="12289" width="9.140625" style="149"/>
    <col min="12290" max="12290" width="7.5703125" style="149" customWidth="1"/>
    <col min="12291" max="12291" width="21.7109375" style="149" customWidth="1"/>
    <col min="12292" max="12292" width="7.140625" style="149" customWidth="1"/>
    <col min="12293" max="12293" width="7.42578125" style="149" customWidth="1"/>
    <col min="12294" max="12295" width="9.140625" style="149"/>
    <col min="12296" max="12296" width="8.5703125" style="149" customWidth="1"/>
    <col min="12297" max="12297" width="5.7109375" style="149" customWidth="1"/>
    <col min="12298" max="12298" width="6.28515625" style="149" customWidth="1"/>
    <col min="12299" max="12299" width="5.42578125" style="149" customWidth="1"/>
    <col min="12300" max="12300" width="6.28515625" style="149" customWidth="1"/>
    <col min="12301" max="12301" width="7.140625" style="149" customWidth="1"/>
    <col min="12302" max="12302" width="8.7109375" style="149" customWidth="1"/>
    <col min="12303" max="12303" width="6.85546875" style="149" customWidth="1"/>
    <col min="12304" max="12304" width="7.28515625" style="149" customWidth="1"/>
    <col min="12305" max="12529" width="9.140625" style="149"/>
    <col min="12530" max="12530" width="9.42578125" style="149" customWidth="1"/>
    <col min="12531" max="12531" width="16.42578125" style="149" customWidth="1"/>
    <col min="12532" max="12532" width="9.42578125" style="149" customWidth="1"/>
    <col min="12533" max="12533" width="8" style="149" customWidth="1"/>
    <col min="12534" max="12534" width="7.42578125" style="149" customWidth="1"/>
    <col min="12535" max="12535" width="9.28515625" style="149" customWidth="1"/>
    <col min="12536" max="12536" width="8.5703125" style="149" customWidth="1"/>
    <col min="12537" max="12537" width="8.42578125" style="149" customWidth="1"/>
    <col min="12538" max="12538" width="10.85546875" style="149" customWidth="1"/>
    <col min="12539" max="12540" width="7.5703125" style="149" customWidth="1"/>
    <col min="12541" max="12545" width="9.140625" style="149"/>
    <col min="12546" max="12546" width="7.5703125" style="149" customWidth="1"/>
    <col min="12547" max="12547" width="21.7109375" style="149" customWidth="1"/>
    <col min="12548" max="12548" width="7.140625" style="149" customWidth="1"/>
    <col min="12549" max="12549" width="7.42578125" style="149" customWidth="1"/>
    <col min="12550" max="12551" width="9.140625" style="149"/>
    <col min="12552" max="12552" width="8.5703125" style="149" customWidth="1"/>
    <col min="12553" max="12553" width="5.7109375" style="149" customWidth="1"/>
    <col min="12554" max="12554" width="6.28515625" style="149" customWidth="1"/>
    <col min="12555" max="12555" width="5.42578125" style="149" customWidth="1"/>
    <col min="12556" max="12556" width="6.28515625" style="149" customWidth="1"/>
    <col min="12557" max="12557" width="7.140625" style="149" customWidth="1"/>
    <col min="12558" max="12558" width="8.7109375" style="149" customWidth="1"/>
    <col min="12559" max="12559" width="6.85546875" style="149" customWidth="1"/>
    <col min="12560" max="12560" width="7.28515625" style="149" customWidth="1"/>
    <col min="12561" max="12785" width="9.140625" style="149"/>
    <col min="12786" max="12786" width="9.42578125" style="149" customWidth="1"/>
    <col min="12787" max="12787" width="16.42578125" style="149" customWidth="1"/>
    <col min="12788" max="12788" width="9.42578125" style="149" customWidth="1"/>
    <col min="12789" max="12789" width="8" style="149" customWidth="1"/>
    <col min="12790" max="12790" width="7.42578125" style="149" customWidth="1"/>
    <col min="12791" max="12791" width="9.28515625" style="149" customWidth="1"/>
    <col min="12792" max="12792" width="8.5703125" style="149" customWidth="1"/>
    <col min="12793" max="12793" width="8.42578125" style="149" customWidth="1"/>
    <col min="12794" max="12794" width="10.85546875" style="149" customWidth="1"/>
    <col min="12795" max="12796" width="7.5703125" style="149" customWidth="1"/>
    <col min="12797" max="12801" width="9.140625" style="149"/>
    <col min="12802" max="12802" width="7.5703125" style="149" customWidth="1"/>
    <col min="12803" max="12803" width="21.7109375" style="149" customWidth="1"/>
    <col min="12804" max="12804" width="7.140625" style="149" customWidth="1"/>
    <col min="12805" max="12805" width="7.42578125" style="149" customWidth="1"/>
    <col min="12806" max="12807" width="9.140625" style="149"/>
    <col min="12808" max="12808" width="8.5703125" style="149" customWidth="1"/>
    <col min="12809" max="12809" width="5.7109375" style="149" customWidth="1"/>
    <col min="12810" max="12810" width="6.28515625" style="149" customWidth="1"/>
    <col min="12811" max="12811" width="5.42578125" style="149" customWidth="1"/>
    <col min="12812" max="12812" width="6.28515625" style="149" customWidth="1"/>
    <col min="12813" max="12813" width="7.140625" style="149" customWidth="1"/>
    <col min="12814" max="12814" width="8.7109375" style="149" customWidth="1"/>
    <col min="12815" max="12815" width="6.85546875" style="149" customWidth="1"/>
    <col min="12816" max="12816" width="7.28515625" style="149" customWidth="1"/>
    <col min="12817" max="13041" width="9.140625" style="149"/>
    <col min="13042" max="13042" width="9.42578125" style="149" customWidth="1"/>
    <col min="13043" max="13043" width="16.42578125" style="149" customWidth="1"/>
    <col min="13044" max="13044" width="9.42578125" style="149" customWidth="1"/>
    <col min="13045" max="13045" width="8" style="149" customWidth="1"/>
    <col min="13046" max="13046" width="7.42578125" style="149" customWidth="1"/>
    <col min="13047" max="13047" width="9.28515625" style="149" customWidth="1"/>
    <col min="13048" max="13048" width="8.5703125" style="149" customWidth="1"/>
    <col min="13049" max="13049" width="8.42578125" style="149" customWidth="1"/>
    <col min="13050" max="13050" width="10.85546875" style="149" customWidth="1"/>
    <col min="13051" max="13052" width="7.5703125" style="149" customWidth="1"/>
    <col min="13053" max="13057" width="9.140625" style="149"/>
    <col min="13058" max="13058" width="7.5703125" style="149" customWidth="1"/>
    <col min="13059" max="13059" width="21.7109375" style="149" customWidth="1"/>
    <col min="13060" max="13060" width="7.140625" style="149" customWidth="1"/>
    <col min="13061" max="13061" width="7.42578125" style="149" customWidth="1"/>
    <col min="13062" max="13063" width="9.140625" style="149"/>
    <col min="13064" max="13064" width="8.5703125" style="149" customWidth="1"/>
    <col min="13065" max="13065" width="5.7109375" style="149" customWidth="1"/>
    <col min="13066" max="13066" width="6.28515625" style="149" customWidth="1"/>
    <col min="13067" max="13067" width="5.42578125" style="149" customWidth="1"/>
    <col min="13068" max="13068" width="6.28515625" style="149" customWidth="1"/>
    <col min="13069" max="13069" width="7.140625" style="149" customWidth="1"/>
    <col min="13070" max="13070" width="8.7109375" style="149" customWidth="1"/>
    <col min="13071" max="13071" width="6.85546875" style="149" customWidth="1"/>
    <col min="13072" max="13072" width="7.28515625" style="149" customWidth="1"/>
    <col min="13073" max="13297" width="9.140625" style="149"/>
    <col min="13298" max="13298" width="9.42578125" style="149" customWidth="1"/>
    <col min="13299" max="13299" width="16.42578125" style="149" customWidth="1"/>
    <col min="13300" max="13300" width="9.42578125" style="149" customWidth="1"/>
    <col min="13301" max="13301" width="8" style="149" customWidth="1"/>
    <col min="13302" max="13302" width="7.42578125" style="149" customWidth="1"/>
    <col min="13303" max="13303" width="9.28515625" style="149" customWidth="1"/>
    <col min="13304" max="13304" width="8.5703125" style="149" customWidth="1"/>
    <col min="13305" max="13305" width="8.42578125" style="149" customWidth="1"/>
    <col min="13306" max="13306" width="10.85546875" style="149" customWidth="1"/>
    <col min="13307" max="13308" width="7.5703125" style="149" customWidth="1"/>
    <col min="13309" max="13313" width="9.140625" style="149"/>
    <col min="13314" max="13314" width="7.5703125" style="149" customWidth="1"/>
    <col min="13315" max="13315" width="21.7109375" style="149" customWidth="1"/>
    <col min="13316" max="13316" width="7.140625" style="149" customWidth="1"/>
    <col min="13317" max="13317" width="7.42578125" style="149" customWidth="1"/>
    <col min="13318" max="13319" width="9.140625" style="149"/>
    <col min="13320" max="13320" width="8.5703125" style="149" customWidth="1"/>
    <col min="13321" max="13321" width="5.7109375" style="149" customWidth="1"/>
    <col min="13322" max="13322" width="6.28515625" style="149" customWidth="1"/>
    <col min="13323" max="13323" width="5.42578125" style="149" customWidth="1"/>
    <col min="13324" max="13324" width="6.28515625" style="149" customWidth="1"/>
    <col min="13325" max="13325" width="7.140625" style="149" customWidth="1"/>
    <col min="13326" max="13326" width="8.7109375" style="149" customWidth="1"/>
    <col min="13327" max="13327" width="6.85546875" style="149" customWidth="1"/>
    <col min="13328" max="13328" width="7.28515625" style="149" customWidth="1"/>
    <col min="13329" max="13553" width="9.140625" style="149"/>
    <col min="13554" max="13554" width="9.42578125" style="149" customWidth="1"/>
    <col min="13555" max="13555" width="16.42578125" style="149" customWidth="1"/>
    <col min="13556" max="13556" width="9.42578125" style="149" customWidth="1"/>
    <col min="13557" max="13557" width="8" style="149" customWidth="1"/>
    <col min="13558" max="13558" width="7.42578125" style="149" customWidth="1"/>
    <col min="13559" max="13559" width="9.28515625" style="149" customWidth="1"/>
    <col min="13560" max="13560" width="8.5703125" style="149" customWidth="1"/>
    <col min="13561" max="13561" width="8.42578125" style="149" customWidth="1"/>
    <col min="13562" max="13562" width="10.85546875" style="149" customWidth="1"/>
    <col min="13563" max="13564" width="7.5703125" style="149" customWidth="1"/>
    <col min="13565" max="13569" width="9.140625" style="149"/>
    <col min="13570" max="13570" width="7.5703125" style="149" customWidth="1"/>
    <col min="13571" max="13571" width="21.7109375" style="149" customWidth="1"/>
    <col min="13572" max="13572" width="7.140625" style="149" customWidth="1"/>
    <col min="13573" max="13573" width="7.42578125" style="149" customWidth="1"/>
    <col min="13574" max="13575" width="9.140625" style="149"/>
    <col min="13576" max="13576" width="8.5703125" style="149" customWidth="1"/>
    <col min="13577" max="13577" width="5.7109375" style="149" customWidth="1"/>
    <col min="13578" max="13578" width="6.28515625" style="149" customWidth="1"/>
    <col min="13579" max="13579" width="5.42578125" style="149" customWidth="1"/>
    <col min="13580" max="13580" width="6.28515625" style="149" customWidth="1"/>
    <col min="13581" max="13581" width="7.140625" style="149" customWidth="1"/>
    <col min="13582" max="13582" width="8.7109375" style="149" customWidth="1"/>
    <col min="13583" max="13583" width="6.85546875" style="149" customWidth="1"/>
    <col min="13584" max="13584" width="7.28515625" style="149" customWidth="1"/>
    <col min="13585" max="13809" width="9.140625" style="149"/>
    <col min="13810" max="13810" width="9.42578125" style="149" customWidth="1"/>
    <col min="13811" max="13811" width="16.42578125" style="149" customWidth="1"/>
    <col min="13812" max="13812" width="9.42578125" style="149" customWidth="1"/>
    <col min="13813" max="13813" width="8" style="149" customWidth="1"/>
    <col min="13814" max="13814" width="7.42578125" style="149" customWidth="1"/>
    <col min="13815" max="13815" width="9.28515625" style="149" customWidth="1"/>
    <col min="13816" max="13816" width="8.5703125" style="149" customWidth="1"/>
    <col min="13817" max="13817" width="8.42578125" style="149" customWidth="1"/>
    <col min="13818" max="13818" width="10.85546875" style="149" customWidth="1"/>
    <col min="13819" max="13820" width="7.5703125" style="149" customWidth="1"/>
    <col min="13821" max="13825" width="9.140625" style="149"/>
    <col min="13826" max="13826" width="7.5703125" style="149" customWidth="1"/>
    <col min="13827" max="13827" width="21.7109375" style="149" customWidth="1"/>
    <col min="13828" max="13828" width="7.140625" style="149" customWidth="1"/>
    <col min="13829" max="13829" width="7.42578125" style="149" customWidth="1"/>
    <col min="13830" max="13831" width="9.140625" style="149"/>
    <col min="13832" max="13832" width="8.5703125" style="149" customWidth="1"/>
    <col min="13833" max="13833" width="5.7109375" style="149" customWidth="1"/>
    <col min="13834" max="13834" width="6.28515625" style="149" customWidth="1"/>
    <col min="13835" max="13835" width="5.42578125" style="149" customWidth="1"/>
    <col min="13836" max="13836" width="6.28515625" style="149" customWidth="1"/>
    <col min="13837" max="13837" width="7.140625" style="149" customWidth="1"/>
    <col min="13838" max="13838" width="8.7109375" style="149" customWidth="1"/>
    <col min="13839" max="13839" width="6.85546875" style="149" customWidth="1"/>
    <col min="13840" max="13840" width="7.28515625" style="149" customWidth="1"/>
    <col min="13841" max="14065" width="9.140625" style="149"/>
    <col min="14066" max="14066" width="9.42578125" style="149" customWidth="1"/>
    <col min="14067" max="14067" width="16.42578125" style="149" customWidth="1"/>
    <col min="14068" max="14068" width="9.42578125" style="149" customWidth="1"/>
    <col min="14069" max="14069" width="8" style="149" customWidth="1"/>
    <col min="14070" max="14070" width="7.42578125" style="149" customWidth="1"/>
    <col min="14071" max="14071" width="9.28515625" style="149" customWidth="1"/>
    <col min="14072" max="14072" width="8.5703125" style="149" customWidth="1"/>
    <col min="14073" max="14073" width="8.42578125" style="149" customWidth="1"/>
    <col min="14074" max="14074" width="10.85546875" style="149" customWidth="1"/>
    <col min="14075" max="14076" width="7.5703125" style="149" customWidth="1"/>
    <col min="14077" max="14081" width="9.140625" style="149"/>
    <col min="14082" max="14082" width="7.5703125" style="149" customWidth="1"/>
    <col min="14083" max="14083" width="21.7109375" style="149" customWidth="1"/>
    <col min="14084" max="14084" width="7.140625" style="149" customWidth="1"/>
    <col min="14085" max="14085" width="7.42578125" style="149" customWidth="1"/>
    <col min="14086" max="14087" width="9.140625" style="149"/>
    <col min="14088" max="14088" width="8.5703125" style="149" customWidth="1"/>
    <col min="14089" max="14089" width="5.7109375" style="149" customWidth="1"/>
    <col min="14090" max="14090" width="6.28515625" style="149" customWidth="1"/>
    <col min="14091" max="14091" width="5.42578125" style="149" customWidth="1"/>
    <col min="14092" max="14092" width="6.28515625" style="149" customWidth="1"/>
    <col min="14093" max="14093" width="7.140625" style="149" customWidth="1"/>
    <col min="14094" max="14094" width="8.7109375" style="149" customWidth="1"/>
    <col min="14095" max="14095" width="6.85546875" style="149" customWidth="1"/>
    <col min="14096" max="14096" width="7.28515625" style="149" customWidth="1"/>
    <col min="14097" max="14321" width="9.140625" style="149"/>
    <col min="14322" max="14322" width="9.42578125" style="149" customWidth="1"/>
    <col min="14323" max="14323" width="16.42578125" style="149" customWidth="1"/>
    <col min="14324" max="14324" width="9.42578125" style="149" customWidth="1"/>
    <col min="14325" max="14325" width="8" style="149" customWidth="1"/>
    <col min="14326" max="14326" width="7.42578125" style="149" customWidth="1"/>
    <col min="14327" max="14327" width="9.28515625" style="149" customWidth="1"/>
    <col min="14328" max="14328" width="8.5703125" style="149" customWidth="1"/>
    <col min="14329" max="14329" width="8.42578125" style="149" customWidth="1"/>
    <col min="14330" max="14330" width="10.85546875" style="149" customWidth="1"/>
    <col min="14331" max="14332" width="7.5703125" style="149" customWidth="1"/>
    <col min="14333" max="14337" width="9.140625" style="149"/>
    <col min="14338" max="14338" width="7.5703125" style="149" customWidth="1"/>
    <col min="14339" max="14339" width="21.7109375" style="149" customWidth="1"/>
    <col min="14340" max="14340" width="7.140625" style="149" customWidth="1"/>
    <col min="14341" max="14341" width="7.42578125" style="149" customWidth="1"/>
    <col min="14342" max="14343" width="9.140625" style="149"/>
    <col min="14344" max="14344" width="8.5703125" style="149" customWidth="1"/>
    <col min="14345" max="14345" width="5.7109375" style="149" customWidth="1"/>
    <col min="14346" max="14346" width="6.28515625" style="149" customWidth="1"/>
    <col min="14347" max="14347" width="5.42578125" style="149" customWidth="1"/>
    <col min="14348" max="14348" width="6.28515625" style="149" customWidth="1"/>
    <col min="14349" max="14349" width="7.140625" style="149" customWidth="1"/>
    <col min="14350" max="14350" width="8.7109375" style="149" customWidth="1"/>
    <col min="14351" max="14351" width="6.85546875" style="149" customWidth="1"/>
    <col min="14352" max="14352" width="7.28515625" style="149" customWidth="1"/>
    <col min="14353" max="14577" width="9.140625" style="149"/>
    <col min="14578" max="14578" width="9.42578125" style="149" customWidth="1"/>
    <col min="14579" max="14579" width="16.42578125" style="149" customWidth="1"/>
    <col min="14580" max="14580" width="9.42578125" style="149" customWidth="1"/>
    <col min="14581" max="14581" width="8" style="149" customWidth="1"/>
    <col min="14582" max="14582" width="7.42578125" style="149" customWidth="1"/>
    <col min="14583" max="14583" width="9.28515625" style="149" customWidth="1"/>
    <col min="14584" max="14584" width="8.5703125" style="149" customWidth="1"/>
    <col min="14585" max="14585" width="8.42578125" style="149" customWidth="1"/>
    <col min="14586" max="14586" width="10.85546875" style="149" customWidth="1"/>
    <col min="14587" max="14588" width="7.5703125" style="149" customWidth="1"/>
    <col min="14589" max="14593" width="9.140625" style="149"/>
    <col min="14594" max="14594" width="7.5703125" style="149" customWidth="1"/>
    <col min="14595" max="14595" width="21.7109375" style="149" customWidth="1"/>
    <col min="14596" max="14596" width="7.140625" style="149" customWidth="1"/>
    <col min="14597" max="14597" width="7.42578125" style="149" customWidth="1"/>
    <col min="14598" max="14599" width="9.140625" style="149"/>
    <col min="14600" max="14600" width="8.5703125" style="149" customWidth="1"/>
    <col min="14601" max="14601" width="5.7109375" style="149" customWidth="1"/>
    <col min="14602" max="14602" width="6.28515625" style="149" customWidth="1"/>
    <col min="14603" max="14603" width="5.42578125" style="149" customWidth="1"/>
    <col min="14604" max="14604" width="6.28515625" style="149" customWidth="1"/>
    <col min="14605" max="14605" width="7.140625" style="149" customWidth="1"/>
    <col min="14606" max="14606" width="8.7109375" style="149" customWidth="1"/>
    <col min="14607" max="14607" width="6.85546875" style="149" customWidth="1"/>
    <col min="14608" max="14608" width="7.28515625" style="149" customWidth="1"/>
    <col min="14609" max="14833" width="9.140625" style="149"/>
    <col min="14834" max="14834" width="9.42578125" style="149" customWidth="1"/>
    <col min="14835" max="14835" width="16.42578125" style="149" customWidth="1"/>
    <col min="14836" max="14836" width="9.42578125" style="149" customWidth="1"/>
    <col min="14837" max="14837" width="8" style="149" customWidth="1"/>
    <col min="14838" max="14838" width="7.42578125" style="149" customWidth="1"/>
    <col min="14839" max="14839" width="9.28515625" style="149" customWidth="1"/>
    <col min="14840" max="14840" width="8.5703125" style="149" customWidth="1"/>
    <col min="14841" max="14841" width="8.42578125" style="149" customWidth="1"/>
    <col min="14842" max="14842" width="10.85546875" style="149" customWidth="1"/>
    <col min="14843" max="14844" width="7.5703125" style="149" customWidth="1"/>
    <col min="14845" max="14849" width="9.140625" style="149"/>
    <col min="14850" max="14850" width="7.5703125" style="149" customWidth="1"/>
    <col min="14851" max="14851" width="21.7109375" style="149" customWidth="1"/>
    <col min="14852" max="14852" width="7.140625" style="149" customWidth="1"/>
    <col min="14853" max="14853" width="7.42578125" style="149" customWidth="1"/>
    <col min="14854" max="14855" width="9.140625" style="149"/>
    <col min="14856" max="14856" width="8.5703125" style="149" customWidth="1"/>
    <col min="14857" max="14857" width="5.7109375" style="149" customWidth="1"/>
    <col min="14858" max="14858" width="6.28515625" style="149" customWidth="1"/>
    <col min="14859" max="14859" width="5.42578125" style="149" customWidth="1"/>
    <col min="14860" max="14860" width="6.28515625" style="149" customWidth="1"/>
    <col min="14861" max="14861" width="7.140625" style="149" customWidth="1"/>
    <col min="14862" max="14862" width="8.7109375" style="149" customWidth="1"/>
    <col min="14863" max="14863" width="6.85546875" style="149" customWidth="1"/>
    <col min="14864" max="14864" width="7.28515625" style="149" customWidth="1"/>
    <col min="14865" max="15089" width="9.140625" style="149"/>
    <col min="15090" max="15090" width="9.42578125" style="149" customWidth="1"/>
    <col min="15091" max="15091" width="16.42578125" style="149" customWidth="1"/>
    <col min="15092" max="15092" width="9.42578125" style="149" customWidth="1"/>
    <col min="15093" max="15093" width="8" style="149" customWidth="1"/>
    <col min="15094" max="15094" width="7.42578125" style="149" customWidth="1"/>
    <col min="15095" max="15095" width="9.28515625" style="149" customWidth="1"/>
    <col min="15096" max="15096" width="8.5703125" style="149" customWidth="1"/>
    <col min="15097" max="15097" width="8.42578125" style="149" customWidth="1"/>
    <col min="15098" max="15098" width="10.85546875" style="149" customWidth="1"/>
    <col min="15099" max="15100" width="7.5703125" style="149" customWidth="1"/>
    <col min="15101" max="15105" width="9.140625" style="149"/>
    <col min="15106" max="15106" width="7.5703125" style="149" customWidth="1"/>
    <col min="15107" max="15107" width="21.7109375" style="149" customWidth="1"/>
    <col min="15108" max="15108" width="7.140625" style="149" customWidth="1"/>
    <col min="15109" max="15109" width="7.42578125" style="149" customWidth="1"/>
    <col min="15110" max="15111" width="9.140625" style="149"/>
    <col min="15112" max="15112" width="8.5703125" style="149" customWidth="1"/>
    <col min="15113" max="15113" width="5.7109375" style="149" customWidth="1"/>
    <col min="15114" max="15114" width="6.28515625" style="149" customWidth="1"/>
    <col min="15115" max="15115" width="5.42578125" style="149" customWidth="1"/>
    <col min="15116" max="15116" width="6.28515625" style="149" customWidth="1"/>
    <col min="15117" max="15117" width="7.140625" style="149" customWidth="1"/>
    <col min="15118" max="15118" width="8.7109375" style="149" customWidth="1"/>
    <col min="15119" max="15119" width="6.85546875" style="149" customWidth="1"/>
    <col min="15120" max="15120" width="7.28515625" style="149" customWidth="1"/>
    <col min="15121" max="15345" width="9.140625" style="149"/>
    <col min="15346" max="15346" width="9.42578125" style="149" customWidth="1"/>
    <col min="15347" max="15347" width="16.42578125" style="149" customWidth="1"/>
    <col min="15348" max="15348" width="9.42578125" style="149" customWidth="1"/>
    <col min="15349" max="15349" width="8" style="149" customWidth="1"/>
    <col min="15350" max="15350" width="7.42578125" style="149" customWidth="1"/>
    <col min="15351" max="15351" width="9.28515625" style="149" customWidth="1"/>
    <col min="15352" max="15352" width="8.5703125" style="149" customWidth="1"/>
    <col min="15353" max="15353" width="8.42578125" style="149" customWidth="1"/>
    <col min="15354" max="15354" width="10.85546875" style="149" customWidth="1"/>
    <col min="15355" max="15356" width="7.5703125" style="149" customWidth="1"/>
    <col min="15357" max="15361" width="9.140625" style="149"/>
    <col min="15362" max="15362" width="7.5703125" style="149" customWidth="1"/>
    <col min="15363" max="15363" width="21.7109375" style="149" customWidth="1"/>
    <col min="15364" max="15364" width="7.140625" style="149" customWidth="1"/>
    <col min="15365" max="15365" width="7.42578125" style="149" customWidth="1"/>
    <col min="15366" max="15367" width="9.140625" style="149"/>
    <col min="15368" max="15368" width="8.5703125" style="149" customWidth="1"/>
    <col min="15369" max="15369" width="5.7109375" style="149" customWidth="1"/>
    <col min="15370" max="15370" width="6.28515625" style="149" customWidth="1"/>
    <col min="15371" max="15371" width="5.42578125" style="149" customWidth="1"/>
    <col min="15372" max="15372" width="6.28515625" style="149" customWidth="1"/>
    <col min="15373" max="15373" width="7.140625" style="149" customWidth="1"/>
    <col min="15374" max="15374" width="8.7109375" style="149" customWidth="1"/>
    <col min="15375" max="15375" width="6.85546875" style="149" customWidth="1"/>
    <col min="15376" max="15376" width="7.28515625" style="149" customWidth="1"/>
    <col min="15377" max="15601" width="9.140625" style="149"/>
    <col min="15602" max="15602" width="9.42578125" style="149" customWidth="1"/>
    <col min="15603" max="15603" width="16.42578125" style="149" customWidth="1"/>
    <col min="15604" max="15604" width="9.42578125" style="149" customWidth="1"/>
    <col min="15605" max="15605" width="8" style="149" customWidth="1"/>
    <col min="15606" max="15606" width="7.42578125" style="149" customWidth="1"/>
    <col min="15607" max="15607" width="9.28515625" style="149" customWidth="1"/>
    <col min="15608" max="15608" width="8.5703125" style="149" customWidth="1"/>
    <col min="15609" max="15609" width="8.42578125" style="149" customWidth="1"/>
    <col min="15610" max="15610" width="10.85546875" style="149" customWidth="1"/>
    <col min="15611" max="15612" width="7.5703125" style="149" customWidth="1"/>
    <col min="15613" max="15617" width="9.140625" style="149"/>
    <col min="15618" max="15618" width="7.5703125" style="149" customWidth="1"/>
    <col min="15619" max="15619" width="21.7109375" style="149" customWidth="1"/>
    <col min="15620" max="15620" width="7.140625" style="149" customWidth="1"/>
    <col min="15621" max="15621" width="7.42578125" style="149" customWidth="1"/>
    <col min="15622" max="15623" width="9.140625" style="149"/>
    <col min="15624" max="15624" width="8.5703125" style="149" customWidth="1"/>
    <col min="15625" max="15625" width="5.7109375" style="149" customWidth="1"/>
    <col min="15626" max="15626" width="6.28515625" style="149" customWidth="1"/>
    <col min="15627" max="15627" width="5.42578125" style="149" customWidth="1"/>
    <col min="15628" max="15628" width="6.28515625" style="149" customWidth="1"/>
    <col min="15629" max="15629" width="7.140625" style="149" customWidth="1"/>
    <col min="15630" max="15630" width="8.7109375" style="149" customWidth="1"/>
    <col min="15631" max="15631" width="6.85546875" style="149" customWidth="1"/>
    <col min="15632" max="15632" width="7.28515625" style="149" customWidth="1"/>
    <col min="15633" max="15857" width="9.140625" style="149"/>
    <col min="15858" max="15858" width="9.42578125" style="149" customWidth="1"/>
    <col min="15859" max="15859" width="16.42578125" style="149" customWidth="1"/>
    <col min="15860" max="15860" width="9.42578125" style="149" customWidth="1"/>
    <col min="15861" max="15861" width="8" style="149" customWidth="1"/>
    <col min="15862" max="15862" width="7.42578125" style="149" customWidth="1"/>
    <col min="15863" max="15863" width="9.28515625" style="149" customWidth="1"/>
    <col min="15864" max="15864" width="8.5703125" style="149" customWidth="1"/>
    <col min="15865" max="15865" width="8.42578125" style="149" customWidth="1"/>
    <col min="15866" max="15866" width="10.85546875" style="149" customWidth="1"/>
    <col min="15867" max="15868" width="7.5703125" style="149" customWidth="1"/>
    <col min="15869" max="15873" width="9.140625" style="149"/>
    <col min="15874" max="15874" width="7.5703125" style="149" customWidth="1"/>
    <col min="15875" max="15875" width="21.7109375" style="149" customWidth="1"/>
    <col min="15876" max="15876" width="7.140625" style="149" customWidth="1"/>
    <col min="15877" max="15877" width="7.42578125" style="149" customWidth="1"/>
    <col min="15878" max="15879" width="9.140625" style="149"/>
    <col min="15880" max="15880" width="8.5703125" style="149" customWidth="1"/>
    <col min="15881" max="15881" width="5.7109375" style="149" customWidth="1"/>
    <col min="15882" max="15882" width="6.28515625" style="149" customWidth="1"/>
    <col min="15883" max="15883" width="5.42578125" style="149" customWidth="1"/>
    <col min="15884" max="15884" width="6.28515625" style="149" customWidth="1"/>
    <col min="15885" max="15885" width="7.140625" style="149" customWidth="1"/>
    <col min="15886" max="15886" width="8.7109375" style="149" customWidth="1"/>
    <col min="15887" max="15887" width="6.85546875" style="149" customWidth="1"/>
    <col min="15888" max="15888" width="7.28515625" style="149" customWidth="1"/>
    <col min="15889" max="16113" width="9.140625" style="149"/>
    <col min="16114" max="16114" width="9.42578125" style="149" customWidth="1"/>
    <col min="16115" max="16115" width="16.42578125" style="149" customWidth="1"/>
    <col min="16116" max="16116" width="9.42578125" style="149" customWidth="1"/>
    <col min="16117" max="16117" width="8" style="149" customWidth="1"/>
    <col min="16118" max="16118" width="7.42578125" style="149" customWidth="1"/>
    <col min="16119" max="16119" width="9.28515625" style="149" customWidth="1"/>
    <col min="16120" max="16120" width="8.5703125" style="149" customWidth="1"/>
    <col min="16121" max="16121" width="8.42578125" style="149" customWidth="1"/>
    <col min="16122" max="16122" width="10.85546875" style="149" customWidth="1"/>
    <col min="16123" max="16124" width="7.5703125" style="149" customWidth="1"/>
    <col min="16125" max="16129" width="9.140625" style="149"/>
    <col min="16130" max="16130" width="7.5703125" style="149" customWidth="1"/>
    <col min="16131" max="16131" width="21.7109375" style="149" customWidth="1"/>
    <col min="16132" max="16132" width="7.140625" style="149" customWidth="1"/>
    <col min="16133" max="16133" width="7.42578125" style="149" customWidth="1"/>
    <col min="16134" max="16135" width="9.140625" style="149"/>
    <col min="16136" max="16136" width="8.5703125" style="149" customWidth="1"/>
    <col min="16137" max="16137" width="5.7109375" style="149" customWidth="1"/>
    <col min="16138" max="16138" width="6.28515625" style="149" customWidth="1"/>
    <col min="16139" max="16139" width="5.42578125" style="149" customWidth="1"/>
    <col min="16140" max="16140" width="6.28515625" style="149" customWidth="1"/>
    <col min="16141" max="16141" width="7.140625" style="149" customWidth="1"/>
    <col min="16142" max="16142" width="8.7109375" style="149" customWidth="1"/>
    <col min="16143" max="16143" width="6.85546875" style="149" customWidth="1"/>
    <col min="16144" max="16144" width="7.28515625" style="149" customWidth="1"/>
    <col min="16145" max="16369" width="9.140625" style="149"/>
    <col min="16370" max="16370" width="9.42578125" style="149" customWidth="1"/>
    <col min="16371" max="16371" width="16.42578125" style="149" customWidth="1"/>
    <col min="16372" max="16372" width="9.42578125" style="149" customWidth="1"/>
    <col min="16373" max="16373" width="8" style="149" customWidth="1"/>
    <col min="16374" max="16374" width="7.42578125" style="149" customWidth="1"/>
    <col min="16375" max="16375" width="9.28515625" style="149" customWidth="1"/>
    <col min="16376" max="16376" width="8.5703125" style="149" customWidth="1"/>
    <col min="16377" max="16377" width="8.42578125" style="149" customWidth="1"/>
    <col min="16378" max="16378" width="10.85546875" style="149" customWidth="1"/>
    <col min="16379" max="16380" width="7.5703125" style="149" customWidth="1"/>
    <col min="16381" max="16384" width="9.140625" style="149"/>
  </cols>
  <sheetData>
    <row r="1" spans="1:16" ht="11.25" customHeight="1">
      <c r="A1" s="2596"/>
      <c r="B1" s="2597"/>
      <c r="C1" s="2597"/>
      <c r="D1" s="2597"/>
      <c r="E1" s="2597"/>
      <c r="F1" s="2597"/>
      <c r="G1" s="2597"/>
      <c r="H1" s="2597"/>
      <c r="I1" s="2597"/>
      <c r="J1" s="2597"/>
      <c r="K1" s="2598"/>
      <c r="L1" s="2597"/>
      <c r="M1" s="2598"/>
      <c r="N1" s="2599"/>
    </row>
    <row r="2" spans="1:16" ht="19.5" customHeight="1">
      <c r="A2" s="2600"/>
      <c r="B2" s="2601"/>
      <c r="C2" s="150"/>
      <c r="D2" s="150"/>
      <c r="E2" s="2602" t="s">
        <v>330</v>
      </c>
      <c r="F2" s="2602"/>
      <c r="I2" s="566"/>
      <c r="J2" s="152"/>
      <c r="K2" s="152"/>
      <c r="L2" s="153"/>
      <c r="M2" s="153"/>
      <c r="N2" s="154"/>
    </row>
    <row r="3" spans="1:16" ht="9.75" customHeight="1">
      <c r="A3" s="450"/>
      <c r="B3" s="155"/>
      <c r="C3" s="153"/>
      <c r="D3" s="153"/>
      <c r="E3" s="153"/>
      <c r="F3" s="153"/>
      <c r="G3" s="153"/>
      <c r="H3" s="2603"/>
      <c r="I3" s="2603"/>
      <c r="J3" s="2603"/>
      <c r="K3" s="2603"/>
      <c r="L3" s="2603"/>
      <c r="M3" s="751"/>
      <c r="N3" s="156"/>
    </row>
    <row r="4" spans="1:16" ht="24" customHeight="1">
      <c r="A4" s="2604" t="s">
        <v>333</v>
      </c>
      <c r="B4" s="2605"/>
      <c r="C4" s="2605"/>
      <c r="D4" s="2605"/>
      <c r="E4" s="2605"/>
      <c r="F4" s="2605"/>
      <c r="G4" s="2605"/>
      <c r="H4" s="2605"/>
      <c r="I4" s="2605"/>
      <c r="J4" s="2605"/>
      <c r="K4" s="2605"/>
      <c r="L4" s="2605"/>
      <c r="M4" s="2605"/>
      <c r="N4" s="2606"/>
      <c r="O4" s="1229" t="s">
        <v>1251</v>
      </c>
      <c r="P4" s="116"/>
    </row>
    <row r="5" spans="1:16" s="158" customFormat="1" ht="24.75" customHeight="1">
      <c r="A5" s="2593" t="s">
        <v>342</v>
      </c>
      <c r="B5" s="2594"/>
      <c r="C5" s="2594"/>
      <c r="D5" s="2594"/>
      <c r="E5" s="2594"/>
      <c r="F5" s="2594"/>
      <c r="G5" s="2594"/>
      <c r="H5" s="2594"/>
      <c r="I5" s="2594"/>
      <c r="J5" s="2594"/>
      <c r="K5" s="2594"/>
      <c r="L5" s="2594"/>
      <c r="M5" s="2594"/>
      <c r="N5" s="2595"/>
      <c r="O5" s="1229" t="s">
        <v>1239</v>
      </c>
      <c r="P5" s="116"/>
    </row>
    <row r="6" spans="1:16" ht="15.75">
      <c r="A6" s="2537" t="s">
        <v>706</v>
      </c>
      <c r="B6" s="2538"/>
      <c r="C6" s="2538"/>
      <c r="D6" s="2538"/>
      <c r="E6" s="2538"/>
      <c r="F6" s="2538"/>
      <c r="G6" s="2538"/>
      <c r="H6" s="2538"/>
      <c r="I6" s="2538"/>
      <c r="J6" s="2538"/>
      <c r="K6" s="2538"/>
      <c r="L6" s="2538"/>
      <c r="M6" s="2538"/>
      <c r="N6" s="2539"/>
      <c r="O6" s="1229" t="s">
        <v>1252</v>
      </c>
      <c r="P6" s="116"/>
    </row>
    <row r="7" spans="1:16" ht="15.75">
      <c r="A7" s="451"/>
      <c r="B7" s="452"/>
      <c r="C7" s="452"/>
      <c r="D7" s="452"/>
      <c r="E7" s="452"/>
      <c r="F7" s="452"/>
      <c r="G7" s="452"/>
      <c r="H7" s="452"/>
      <c r="I7" s="452"/>
      <c r="J7" s="452"/>
      <c r="K7" s="452"/>
      <c r="L7" s="452"/>
      <c r="M7" s="452"/>
      <c r="N7" s="453"/>
      <c r="O7" s="1213" t="s">
        <v>261</v>
      </c>
      <c r="P7" s="116"/>
    </row>
    <row r="8" spans="1:16" ht="15.75">
      <c r="A8" s="918"/>
      <c r="B8" s="919"/>
      <c r="C8" s="919"/>
      <c r="D8" s="919"/>
      <c r="E8" s="919"/>
      <c r="F8" s="919"/>
      <c r="G8" s="919"/>
      <c r="H8" s="919"/>
      <c r="I8" s="919"/>
      <c r="J8" s="919"/>
      <c r="K8" s="919"/>
      <c r="L8" s="919"/>
      <c r="M8" s="919"/>
      <c r="N8" s="920"/>
      <c r="O8" s="769"/>
      <c r="P8" s="115"/>
    </row>
    <row r="9" spans="1:16" ht="15" customHeight="1">
      <c r="A9" s="2607" t="s">
        <v>687</v>
      </c>
      <c r="B9" s="2608"/>
      <c r="C9" s="2608"/>
      <c r="D9" s="2608"/>
      <c r="E9" s="2608"/>
      <c r="F9" s="2608"/>
      <c r="G9" s="2608"/>
      <c r="H9" s="2608"/>
      <c r="I9" s="2608"/>
      <c r="J9" s="2608"/>
      <c r="K9" s="2608"/>
      <c r="L9" s="2608"/>
      <c r="M9" s="2608"/>
      <c r="N9" s="2609"/>
      <c r="O9" s="790"/>
      <c r="P9" s="116"/>
    </row>
    <row r="10" spans="1:16" ht="15" customHeight="1">
      <c r="A10" s="2610" t="s">
        <v>0</v>
      </c>
      <c r="B10" s="2611"/>
      <c r="C10" s="2611"/>
      <c r="D10" s="2611"/>
      <c r="E10" s="2611"/>
      <c r="F10" s="2611"/>
      <c r="G10" s="2611"/>
      <c r="H10" s="2611"/>
      <c r="I10" s="2611"/>
      <c r="J10" s="2611"/>
      <c r="K10" s="2611"/>
      <c r="L10" s="2611"/>
      <c r="M10" s="2611"/>
      <c r="N10" s="2612"/>
      <c r="O10" s="9"/>
      <c r="P10" s="116"/>
    </row>
    <row r="11" spans="1:16" ht="15" customHeight="1">
      <c r="A11" s="2607" t="s">
        <v>708</v>
      </c>
      <c r="B11" s="2608"/>
      <c r="C11" s="2608"/>
      <c r="D11" s="2608"/>
      <c r="E11" s="2608"/>
      <c r="F11" s="2608"/>
      <c r="G11" s="2608"/>
      <c r="H11" s="869"/>
      <c r="I11" s="723"/>
      <c r="J11" s="723"/>
      <c r="K11" s="723"/>
      <c r="L11" s="723"/>
      <c r="M11" s="723"/>
      <c r="N11" s="867"/>
      <c r="O11" s="1165"/>
      <c r="P11" s="105"/>
    </row>
    <row r="12" spans="1:16" ht="18" customHeight="1">
      <c r="A12" s="494" t="s">
        <v>830</v>
      </c>
      <c r="B12" s="868"/>
      <c r="C12" s="868"/>
      <c r="D12" s="868"/>
      <c r="E12" s="868"/>
      <c r="F12" s="868"/>
      <c r="G12" s="868"/>
      <c r="H12" s="869"/>
      <c r="I12" s="723"/>
      <c r="J12" s="866"/>
      <c r="K12" s="914"/>
      <c r="L12" s="760"/>
      <c r="M12" s="760"/>
      <c r="N12" s="724"/>
      <c r="O12" s="1165" t="s">
        <v>1253</v>
      </c>
      <c r="P12" s="105"/>
    </row>
    <row r="13" spans="1:16" ht="18" customHeight="1">
      <c r="A13" s="494" t="s">
        <v>829</v>
      </c>
      <c r="B13" s="868"/>
      <c r="C13" s="868"/>
      <c r="D13" s="868"/>
      <c r="E13" s="868"/>
      <c r="F13" s="868"/>
      <c r="G13" s="868"/>
      <c r="H13" s="869"/>
      <c r="I13" s="723"/>
      <c r="J13" s="867"/>
      <c r="K13" s="760"/>
      <c r="L13" s="760"/>
      <c r="M13" s="760"/>
      <c r="N13" s="724"/>
      <c r="O13" s="1165" t="s">
        <v>1250</v>
      </c>
      <c r="P13" s="105"/>
    </row>
    <row r="14" spans="1:16" ht="18.75" customHeight="1">
      <c r="A14" s="906" t="s">
        <v>832</v>
      </c>
      <c r="B14" s="868"/>
      <c r="C14" s="868"/>
      <c r="D14" s="868"/>
      <c r="E14" s="868"/>
      <c r="F14" s="868"/>
      <c r="G14" s="868"/>
      <c r="H14" s="869"/>
      <c r="I14" s="913"/>
      <c r="J14" s="760"/>
      <c r="K14" s="760"/>
      <c r="L14" s="760"/>
      <c r="M14" s="760"/>
      <c r="N14" s="724"/>
      <c r="O14" s="1165" t="s">
        <v>1240</v>
      </c>
      <c r="P14" s="1165" t="s">
        <v>1283</v>
      </c>
    </row>
    <row r="15" spans="1:16" ht="20.25" customHeight="1">
      <c r="A15" s="502" t="s">
        <v>637</v>
      </c>
      <c r="B15" s="455"/>
      <c r="C15" s="455"/>
      <c r="D15" s="455"/>
      <c r="E15" s="455"/>
      <c r="F15" s="455"/>
      <c r="G15" s="455"/>
      <c r="I15" s="503" t="s">
        <v>707</v>
      </c>
      <c r="J15" s="505"/>
      <c r="K15" s="505"/>
      <c r="L15" s="1061"/>
      <c r="M15" s="1061"/>
      <c r="N15" s="456"/>
      <c r="O15" s="1165" t="s">
        <v>1553</v>
      </c>
      <c r="P15" s="105"/>
    </row>
    <row r="16" spans="1:16" ht="12.75" customHeight="1">
      <c r="A16" s="504" t="s">
        <v>638</v>
      </c>
      <c r="B16" s="455"/>
      <c r="C16" s="455"/>
      <c r="D16" s="455"/>
      <c r="E16" s="455"/>
      <c r="F16" s="455"/>
      <c r="G16" s="455"/>
      <c r="H16" s="455"/>
      <c r="I16" s="505"/>
      <c r="J16" s="505"/>
      <c r="K16" s="505"/>
      <c r="L16" s="505"/>
      <c r="M16" s="505"/>
      <c r="N16" s="456"/>
    </row>
    <row r="17" spans="1:16" s="105" customFormat="1" ht="10.5" customHeight="1">
      <c r="A17" s="506"/>
      <c r="B17" s="507"/>
      <c r="C17" s="507"/>
      <c r="D17" s="507"/>
      <c r="E17" s="508"/>
      <c r="F17" s="507"/>
      <c r="G17" s="507"/>
      <c r="H17" s="507"/>
      <c r="I17" s="507"/>
      <c r="J17" s="507"/>
      <c r="K17" s="507"/>
      <c r="L17" s="507"/>
      <c r="M17" s="507"/>
      <c r="N17" s="457"/>
    </row>
    <row r="18" spans="1:16" s="105" customFormat="1" ht="15.75" customHeight="1">
      <c r="A18" s="494"/>
      <c r="B18" s="564"/>
      <c r="C18" s="564"/>
      <c r="D18" s="564"/>
      <c r="E18" s="9"/>
      <c r="F18" s="564"/>
      <c r="G18" s="564"/>
      <c r="H18" s="564"/>
      <c r="I18" s="564"/>
      <c r="J18" s="564"/>
      <c r="K18" s="749"/>
      <c r="L18" s="564"/>
      <c r="M18" s="749"/>
      <c r="N18" s="565"/>
    </row>
    <row r="19" spans="1:16">
      <c r="A19" s="2613" t="s">
        <v>63</v>
      </c>
      <c r="B19" s="2613"/>
      <c r="C19" s="2613"/>
      <c r="D19" s="2613"/>
      <c r="E19" s="2613"/>
      <c r="F19" s="2613" t="s">
        <v>2</v>
      </c>
      <c r="G19" s="2614" t="s">
        <v>109</v>
      </c>
      <c r="H19" s="2615"/>
      <c r="I19" s="2616"/>
      <c r="J19" s="2613" t="s">
        <v>423</v>
      </c>
      <c r="K19" s="2613"/>
      <c r="L19" s="2613"/>
      <c r="M19" s="2613"/>
      <c r="N19" s="2613"/>
    </row>
    <row r="20" spans="1:16">
      <c r="A20" s="2613"/>
      <c r="B20" s="2613"/>
      <c r="C20" s="2613"/>
      <c r="D20" s="2613"/>
      <c r="E20" s="2613"/>
      <c r="F20" s="2613"/>
      <c r="G20" s="2617"/>
      <c r="H20" s="2618"/>
      <c r="I20" s="2619"/>
      <c r="J20" s="2613"/>
      <c r="K20" s="2613"/>
      <c r="L20" s="2613"/>
      <c r="M20" s="2613"/>
      <c r="N20" s="2613"/>
    </row>
    <row r="21" spans="1:16" s="158" customFormat="1" ht="16.5" customHeight="1">
      <c r="A21" s="2620" t="s">
        <v>3</v>
      </c>
      <c r="B21" s="2620"/>
      <c r="C21" s="2620"/>
      <c r="D21" s="2620"/>
      <c r="E21" s="2620"/>
      <c r="F21" s="725" t="s">
        <v>4</v>
      </c>
      <c r="G21" s="2621" t="s">
        <v>96</v>
      </c>
      <c r="H21" s="2622"/>
      <c r="I21" s="2623"/>
      <c r="J21" s="2624">
        <v>1</v>
      </c>
      <c r="K21" s="2624"/>
      <c r="L21" s="2624"/>
      <c r="M21" s="2624"/>
      <c r="N21" s="2624"/>
    </row>
    <row r="22" spans="1:16" s="158" customFormat="1" ht="23.25" customHeight="1">
      <c r="A22" s="2625" t="s">
        <v>639</v>
      </c>
      <c r="B22" s="2626"/>
      <c r="C22" s="2626"/>
      <c r="D22" s="2626"/>
      <c r="E22" s="2627"/>
      <c r="F22" s="509"/>
      <c r="G22" s="420"/>
      <c r="H22" s="420"/>
      <c r="I22" s="421"/>
      <c r="J22" s="510"/>
      <c r="K22" s="510"/>
      <c r="L22" s="420"/>
      <c r="M22" s="510"/>
      <c r="N22" s="511"/>
    </row>
    <row r="23" spans="1:16" s="158" customFormat="1" ht="16.5" customHeight="1">
      <c r="A23" s="512" t="s">
        <v>640</v>
      </c>
      <c r="B23" s="513"/>
      <c r="C23" s="513"/>
      <c r="D23" s="513"/>
      <c r="E23" s="513"/>
      <c r="F23" s="514" t="s">
        <v>5</v>
      </c>
      <c r="G23" s="2581" t="s">
        <v>403</v>
      </c>
      <c r="H23" s="2582"/>
      <c r="I23" s="2583"/>
      <c r="J23" s="2567" t="s">
        <v>1554</v>
      </c>
      <c r="K23" s="2568"/>
      <c r="L23" s="2568"/>
      <c r="M23" s="2568"/>
      <c r="N23" s="2569"/>
    </row>
    <row r="24" spans="1:16" s="158" customFormat="1" ht="16.5" customHeight="1">
      <c r="A24" s="512" t="s">
        <v>620</v>
      </c>
      <c r="B24" s="512"/>
      <c r="C24" s="515"/>
      <c r="D24" s="515"/>
      <c r="E24" s="513"/>
      <c r="F24" s="514" t="s">
        <v>6</v>
      </c>
      <c r="G24" s="2570" t="s">
        <v>111</v>
      </c>
      <c r="H24" s="2571"/>
      <c r="I24" s="2572"/>
      <c r="J24" s="2567" t="s">
        <v>1555</v>
      </c>
      <c r="K24" s="2568"/>
      <c r="L24" s="2568"/>
      <c r="M24" s="2568"/>
      <c r="N24" s="2569"/>
    </row>
    <row r="25" spans="1:16" s="158" customFormat="1" ht="16.5" customHeight="1">
      <c r="A25" s="516"/>
      <c r="B25" s="517" t="s">
        <v>641</v>
      </c>
      <c r="C25" s="515"/>
      <c r="D25" s="515"/>
      <c r="E25" s="513"/>
      <c r="F25" s="514" t="s">
        <v>7</v>
      </c>
      <c r="G25" s="2570" t="s">
        <v>110</v>
      </c>
      <c r="H25" s="2571"/>
      <c r="I25" s="2572"/>
      <c r="J25" s="2567" t="s">
        <v>1556</v>
      </c>
      <c r="K25" s="2568"/>
      <c r="L25" s="2568"/>
      <c r="M25" s="2568"/>
      <c r="N25" s="2569"/>
    </row>
    <row r="26" spans="1:16" s="158" customFormat="1" ht="16.5" customHeight="1">
      <c r="A26" s="512" t="s">
        <v>642</v>
      </c>
      <c r="B26" s="512"/>
      <c r="C26" s="513"/>
      <c r="D26" s="513"/>
      <c r="E26" s="513"/>
      <c r="F26" s="514" t="s">
        <v>8</v>
      </c>
      <c r="G26" s="2570" t="s">
        <v>110</v>
      </c>
      <c r="H26" s="2571"/>
      <c r="I26" s="2572"/>
      <c r="J26" s="2567" t="s">
        <v>1557</v>
      </c>
      <c r="K26" s="2568"/>
      <c r="L26" s="2568"/>
      <c r="M26" s="2568"/>
      <c r="N26" s="2569"/>
    </row>
    <row r="27" spans="1:16" s="158" customFormat="1" ht="21.75" customHeight="1">
      <c r="A27" s="2578" t="s">
        <v>643</v>
      </c>
      <c r="B27" s="2579"/>
      <c r="C27" s="2579"/>
      <c r="D27" s="2579"/>
      <c r="E27" s="2580"/>
      <c r="F27" s="514"/>
      <c r="G27" s="510"/>
      <c r="H27" s="510"/>
      <c r="I27" s="511"/>
      <c r="J27" s="1255"/>
      <c r="K27" s="1255"/>
      <c r="L27" s="1255"/>
      <c r="M27" s="1255"/>
      <c r="N27" s="1256"/>
    </row>
    <row r="28" spans="1:16" s="158" customFormat="1" ht="16.5" customHeight="1">
      <c r="A28" s="512" t="s">
        <v>640</v>
      </c>
      <c r="B28" s="513"/>
      <c r="C28" s="513"/>
      <c r="D28" s="513"/>
      <c r="E28" s="513"/>
      <c r="F28" s="514" t="s">
        <v>10</v>
      </c>
      <c r="G28" s="2581" t="s">
        <v>403</v>
      </c>
      <c r="H28" s="2582"/>
      <c r="I28" s="2583"/>
      <c r="J28" s="2567" t="s">
        <v>1558</v>
      </c>
      <c r="K28" s="2568"/>
      <c r="L28" s="2568"/>
      <c r="M28" s="2568"/>
      <c r="N28" s="2569"/>
    </row>
    <row r="29" spans="1:16" s="518" customFormat="1" ht="17.25" customHeight="1">
      <c r="A29" s="512" t="s">
        <v>620</v>
      </c>
      <c r="B29" s="726"/>
      <c r="C29" s="726"/>
      <c r="D29" s="726"/>
      <c r="E29" s="726"/>
      <c r="F29" s="514" t="s">
        <v>11</v>
      </c>
      <c r="G29" s="2584" t="s">
        <v>111</v>
      </c>
      <c r="H29" s="2585"/>
      <c r="I29" s="2586"/>
      <c r="J29" s="2567" t="s">
        <v>1559</v>
      </c>
      <c r="K29" s="2568"/>
      <c r="L29" s="2568"/>
      <c r="M29" s="2568"/>
      <c r="N29" s="2569"/>
    </row>
    <row r="30" spans="1:16" s="518" customFormat="1" ht="18" customHeight="1">
      <c r="A30" s="519"/>
      <c r="B30" s="520" t="s">
        <v>608</v>
      </c>
      <c r="C30" s="521"/>
      <c r="D30" s="521"/>
      <c r="E30" s="522"/>
      <c r="F30" s="514" t="s">
        <v>12</v>
      </c>
      <c r="G30" s="2570" t="s">
        <v>238</v>
      </c>
      <c r="H30" s="2571"/>
      <c r="I30" s="2572"/>
      <c r="J30" s="2567" t="s">
        <v>1560</v>
      </c>
      <c r="K30" s="2568"/>
      <c r="L30" s="2568"/>
      <c r="M30" s="2568"/>
      <c r="N30" s="2569"/>
    </row>
    <row r="31" spans="1:16" s="518" customFormat="1" ht="18" customHeight="1">
      <c r="A31" s="519"/>
      <c r="B31" s="520" t="s">
        <v>239</v>
      </c>
      <c r="C31" s="521"/>
      <c r="D31" s="521"/>
      <c r="E31" s="522"/>
      <c r="F31" s="514" t="s">
        <v>13</v>
      </c>
      <c r="G31" s="2570" t="s">
        <v>238</v>
      </c>
      <c r="H31" s="2571"/>
      <c r="I31" s="2572"/>
      <c r="J31" s="2567" t="s">
        <v>1561</v>
      </c>
      <c r="K31" s="2568"/>
      <c r="L31" s="2568"/>
      <c r="M31" s="2568"/>
      <c r="N31" s="2569"/>
    </row>
    <row r="32" spans="1:16" ht="20.25" customHeight="1">
      <c r="A32" s="727" t="s">
        <v>644</v>
      </c>
      <c r="B32" s="523"/>
      <c r="C32" s="523"/>
      <c r="D32" s="523"/>
      <c r="E32" s="523"/>
      <c r="F32" s="514" t="s">
        <v>14</v>
      </c>
      <c r="G32" s="2590" t="s">
        <v>645</v>
      </c>
      <c r="H32" s="2591"/>
      <c r="I32" s="2592"/>
      <c r="J32" s="2567" t="s">
        <v>1562</v>
      </c>
      <c r="K32" s="2568"/>
      <c r="L32" s="2568"/>
      <c r="M32" s="2568"/>
      <c r="N32" s="2569"/>
      <c r="O32" s="159"/>
      <c r="P32" s="159"/>
    </row>
    <row r="33" spans="1:19" s="518" customFormat="1" ht="21.75" customHeight="1">
      <c r="A33" s="512" t="s">
        <v>646</v>
      </c>
      <c r="B33" s="726"/>
      <c r="C33" s="726"/>
      <c r="D33" s="726"/>
      <c r="E33" s="726"/>
      <c r="F33" s="514" t="s">
        <v>15</v>
      </c>
      <c r="G33" s="2584" t="s">
        <v>647</v>
      </c>
      <c r="H33" s="2585"/>
      <c r="I33" s="2586"/>
      <c r="J33" s="2567" t="s">
        <v>1563</v>
      </c>
      <c r="K33" s="2568"/>
      <c r="L33" s="2568"/>
      <c r="M33" s="2568"/>
      <c r="N33" s="2569"/>
    </row>
    <row r="34" spans="1:19" s="158" customFormat="1" ht="21.75" customHeight="1">
      <c r="A34" s="524" t="s">
        <v>648</v>
      </c>
      <c r="B34" s="525"/>
      <c r="C34" s="567"/>
      <c r="D34" s="567"/>
      <c r="E34" s="567"/>
      <c r="F34" s="514" t="s">
        <v>16</v>
      </c>
      <c r="G34" s="2581" t="s">
        <v>649</v>
      </c>
      <c r="H34" s="2582"/>
      <c r="I34" s="2583"/>
      <c r="J34" s="2567" t="s">
        <v>1564</v>
      </c>
      <c r="K34" s="2568"/>
      <c r="L34" s="2568"/>
      <c r="M34" s="2568"/>
      <c r="N34" s="2569"/>
    </row>
    <row r="35" spans="1:19" s="518" customFormat="1" ht="18" customHeight="1">
      <c r="A35" s="519" t="s">
        <v>650</v>
      </c>
      <c r="B35" s="520"/>
      <c r="C35" s="521"/>
      <c r="D35" s="521"/>
      <c r="E35" s="522"/>
      <c r="F35" s="514" t="s">
        <v>17</v>
      </c>
      <c r="G35" s="2570" t="s">
        <v>651</v>
      </c>
      <c r="H35" s="2571"/>
      <c r="I35" s="2572"/>
      <c r="J35" s="2567" t="s">
        <v>1565</v>
      </c>
      <c r="K35" s="2568"/>
      <c r="L35" s="2568"/>
      <c r="M35" s="2568"/>
      <c r="N35" s="2569"/>
    </row>
    <row r="36" spans="1:19" s="518" customFormat="1" ht="18" customHeight="1">
      <c r="A36" s="526" t="s">
        <v>652</v>
      </c>
      <c r="B36" s="527"/>
      <c r="C36" s="528"/>
      <c r="D36" s="528"/>
      <c r="E36" s="528"/>
      <c r="F36" s="514" t="s">
        <v>18</v>
      </c>
      <c r="G36" s="2576" t="s">
        <v>653</v>
      </c>
      <c r="H36" s="2577"/>
      <c r="I36" s="2577"/>
      <c r="J36" s="2567" t="s">
        <v>1566</v>
      </c>
      <c r="K36" s="2568"/>
      <c r="L36" s="2568"/>
      <c r="M36" s="2568"/>
      <c r="N36" s="2569"/>
    </row>
    <row r="37" spans="1:19" s="158" customFormat="1" ht="21.75" customHeight="1">
      <c r="A37" s="524" t="s">
        <v>654</v>
      </c>
      <c r="B37" s="525"/>
      <c r="C37" s="525"/>
      <c r="D37" s="525"/>
      <c r="E37" s="525"/>
      <c r="F37" s="514" t="s">
        <v>20</v>
      </c>
      <c r="G37" s="2576" t="s">
        <v>110</v>
      </c>
      <c r="H37" s="2577"/>
      <c r="I37" s="2577"/>
      <c r="J37" s="2567" t="s">
        <v>1567</v>
      </c>
      <c r="K37" s="2568"/>
      <c r="L37" s="2568"/>
      <c r="M37" s="2568"/>
      <c r="N37" s="2569"/>
    </row>
    <row r="38" spans="1:19" s="158" customFormat="1" ht="21.75" customHeight="1">
      <c r="A38" s="524" t="s">
        <v>655</v>
      </c>
      <c r="B38" s="525"/>
      <c r="C38" s="525"/>
      <c r="D38" s="525"/>
      <c r="E38" s="525"/>
      <c r="F38" s="514" t="s">
        <v>21</v>
      </c>
      <c r="G38" s="510"/>
      <c r="H38" s="510" t="s">
        <v>110</v>
      </c>
      <c r="I38" s="511"/>
      <c r="J38" s="2567" t="s">
        <v>1568</v>
      </c>
      <c r="K38" s="2568"/>
      <c r="L38" s="2568"/>
      <c r="M38" s="2568"/>
      <c r="N38" s="2569"/>
    </row>
    <row r="39" spans="1:19" s="158" customFormat="1" ht="21.75" customHeight="1">
      <c r="A39" s="524" t="s">
        <v>656</v>
      </c>
      <c r="B39" s="525"/>
      <c r="C39" s="525"/>
      <c r="D39" s="525"/>
      <c r="E39" s="525"/>
      <c r="F39" s="514" t="s">
        <v>22</v>
      </c>
      <c r="G39" s="510"/>
      <c r="H39" s="510" t="s">
        <v>110</v>
      </c>
      <c r="I39" s="511"/>
      <c r="J39" s="2567" t="s">
        <v>1569</v>
      </c>
      <c r="K39" s="2568"/>
      <c r="L39" s="2568"/>
      <c r="M39" s="2568"/>
      <c r="N39" s="2569"/>
    </row>
    <row r="40" spans="1:19" s="158" customFormat="1" ht="21.75" customHeight="1">
      <c r="A40" s="524" t="s">
        <v>657</v>
      </c>
      <c r="B40" s="525"/>
      <c r="C40" s="525"/>
      <c r="D40" s="525"/>
      <c r="E40" s="525"/>
      <c r="F40" s="514" t="s">
        <v>23</v>
      </c>
      <c r="G40" s="510"/>
      <c r="H40" s="510" t="s">
        <v>110</v>
      </c>
      <c r="I40" s="511"/>
      <c r="J40" s="2567" t="s">
        <v>1570</v>
      </c>
      <c r="K40" s="2568"/>
      <c r="L40" s="2568"/>
      <c r="M40" s="2568"/>
      <c r="N40" s="2569"/>
    </row>
    <row r="41" spans="1:19" s="158" customFormat="1" ht="22.5" customHeight="1">
      <c r="A41" s="2587" t="s">
        <v>658</v>
      </c>
      <c r="B41" s="2588"/>
      <c r="C41" s="2588"/>
      <c r="D41" s="2588"/>
      <c r="E41" s="2589"/>
      <c r="F41" s="514" t="s">
        <v>24</v>
      </c>
      <c r="G41" s="2581" t="s">
        <v>243</v>
      </c>
      <c r="H41" s="2582"/>
      <c r="I41" s="2583"/>
      <c r="J41" s="2567" t="s">
        <v>1571</v>
      </c>
      <c r="K41" s="2568"/>
      <c r="L41" s="2568"/>
      <c r="M41" s="2568"/>
      <c r="N41" s="2569"/>
    </row>
    <row r="42" spans="1:19" s="158" customFormat="1" ht="21.75" customHeight="1">
      <c r="A42" s="915" t="s">
        <v>657</v>
      </c>
      <c r="B42" s="916"/>
      <c r="C42" s="917"/>
      <c r="D42" s="917"/>
      <c r="E42" s="917"/>
      <c r="F42" s="529" t="s">
        <v>25</v>
      </c>
      <c r="G42" s="2573" t="s">
        <v>110</v>
      </c>
      <c r="H42" s="2574"/>
      <c r="I42" s="2575"/>
      <c r="J42" s="2567" t="s">
        <v>1572</v>
      </c>
      <c r="K42" s="2568"/>
      <c r="L42" s="2568"/>
      <c r="M42" s="2568"/>
      <c r="N42" s="2569"/>
    </row>
    <row r="43" spans="1:19" s="165" customFormat="1" ht="18.75" customHeight="1">
      <c r="A43" s="530" t="s">
        <v>659</v>
      </c>
      <c r="B43" s="159"/>
      <c r="C43" s="159"/>
      <c r="D43" s="159"/>
      <c r="E43" s="159"/>
      <c r="F43" s="160"/>
      <c r="G43" s="159"/>
      <c r="H43" s="159"/>
      <c r="I43" s="159"/>
      <c r="J43" s="159"/>
      <c r="K43" s="159"/>
      <c r="L43" s="159"/>
      <c r="M43" s="159"/>
      <c r="N43" s="728"/>
      <c r="O43" s="159"/>
      <c r="P43" s="159"/>
    </row>
    <row r="44" spans="1:19" ht="15" customHeight="1">
      <c r="A44" s="531" t="s">
        <v>660</v>
      </c>
      <c r="B44" s="159"/>
      <c r="C44" s="159"/>
      <c r="D44" s="159"/>
      <c r="E44" s="159"/>
      <c r="F44" s="160"/>
      <c r="G44" s="159"/>
      <c r="H44" s="159"/>
      <c r="I44" s="159"/>
      <c r="J44" s="159"/>
      <c r="K44" s="159"/>
      <c r="L44" s="159"/>
      <c r="M44" s="159"/>
      <c r="N44" s="728"/>
      <c r="O44" s="159"/>
      <c r="P44" s="159"/>
    </row>
    <row r="45" spans="1:19" ht="15" customHeight="1">
      <c r="A45" s="531" t="s">
        <v>661</v>
      </c>
      <c r="B45" s="159"/>
      <c r="C45" s="159"/>
      <c r="D45" s="159"/>
      <c r="E45" s="159"/>
      <c r="F45" s="160"/>
      <c r="G45" s="159"/>
      <c r="H45" s="159"/>
      <c r="I45" s="159"/>
      <c r="J45" s="159"/>
      <c r="K45" s="159"/>
      <c r="L45" s="159"/>
      <c r="M45" s="159"/>
      <c r="N45" s="728"/>
      <c r="O45" s="159"/>
      <c r="P45" s="159"/>
    </row>
    <row r="46" spans="1:19">
      <c r="A46" s="532" t="s">
        <v>662</v>
      </c>
      <c r="B46" s="166"/>
      <c r="C46" s="166"/>
      <c r="D46" s="166"/>
      <c r="E46" s="166"/>
      <c r="F46" s="166"/>
      <c r="G46" s="166"/>
      <c r="H46" s="166"/>
      <c r="I46" s="166"/>
      <c r="J46" s="166"/>
      <c r="K46" s="166"/>
      <c r="L46" s="166"/>
      <c r="M46" s="166"/>
      <c r="N46" s="729"/>
      <c r="O46" s="166"/>
      <c r="P46" s="166"/>
    </row>
    <row r="47" spans="1:19">
      <c r="A47" s="533"/>
      <c r="B47" s="534"/>
      <c r="C47" s="534"/>
      <c r="D47" s="534"/>
      <c r="E47" s="534"/>
      <c r="F47" s="534"/>
      <c r="G47" s="534"/>
      <c r="H47" s="534"/>
      <c r="I47" s="534"/>
      <c r="J47" s="534"/>
      <c r="K47" s="534"/>
      <c r="L47" s="534"/>
      <c r="M47" s="534"/>
      <c r="N47" s="730"/>
      <c r="O47" s="535"/>
      <c r="P47" s="535"/>
    </row>
    <row r="48" spans="1:19" ht="26.25" customHeight="1">
      <c r="A48" s="77"/>
      <c r="B48" s="20"/>
      <c r="C48" s="20"/>
      <c r="D48" s="20"/>
      <c r="E48" s="20"/>
      <c r="F48" s="20"/>
      <c r="G48" s="20"/>
      <c r="J48" s="20"/>
      <c r="K48" s="20"/>
      <c r="L48" s="20"/>
      <c r="M48" s="20"/>
      <c r="N48" s="413"/>
      <c r="O48" s="413"/>
      <c r="P48" s="413"/>
      <c r="Q48" s="413"/>
      <c r="R48" s="413"/>
      <c r="S48" s="413"/>
    </row>
    <row r="49" spans="1:23" ht="15.75">
      <c r="A49" s="273"/>
      <c r="B49" s="273"/>
      <c r="D49" s="273"/>
      <c r="E49" s="273"/>
      <c r="F49" s="273"/>
      <c r="G49" s="273"/>
      <c r="J49" s="273"/>
      <c r="K49" s="273"/>
      <c r="N49" s="414"/>
      <c r="O49" s="414"/>
      <c r="P49" s="414"/>
      <c r="Q49" s="414"/>
      <c r="R49" s="414"/>
      <c r="S49" s="414"/>
    </row>
    <row r="50" spans="1:23" ht="15.75">
      <c r="A50" s="9"/>
      <c r="B50" s="9"/>
      <c r="D50" s="412"/>
      <c r="E50" s="412"/>
      <c r="F50" s="412"/>
      <c r="G50" s="412"/>
      <c r="J50" s="412"/>
      <c r="K50" s="746"/>
      <c r="N50" s="415"/>
      <c r="O50" s="415"/>
      <c r="P50" s="415"/>
      <c r="Q50" s="415"/>
      <c r="R50" s="415"/>
      <c r="S50" s="415"/>
    </row>
    <row r="51" spans="1:23" ht="15.75">
      <c r="A51" s="9"/>
      <c r="B51" s="9"/>
      <c r="D51" s="412"/>
      <c r="E51" s="412"/>
      <c r="F51" s="412"/>
      <c r="G51" s="412"/>
      <c r="O51" s="412"/>
      <c r="P51" s="412"/>
      <c r="Q51" s="536"/>
      <c r="R51" s="536"/>
      <c r="S51" s="7"/>
      <c r="T51" s="7"/>
      <c r="U51" s="7"/>
      <c r="V51" s="7"/>
      <c r="W51" s="7"/>
    </row>
    <row r="52" spans="1:23" ht="15.75">
      <c r="A52" s="9"/>
      <c r="B52" s="9"/>
      <c r="D52" s="412"/>
      <c r="E52" s="412"/>
      <c r="F52" s="412"/>
      <c r="G52" s="412"/>
      <c r="O52" s="412"/>
      <c r="P52" s="412"/>
      <c r="Q52" s="472"/>
      <c r="R52" s="472"/>
      <c r="S52" s="7"/>
      <c r="T52" s="7"/>
      <c r="U52" s="7"/>
      <c r="V52" s="7"/>
      <c r="W52" s="7"/>
    </row>
    <row r="82" ht="19.5" customHeight="1"/>
  </sheetData>
  <mergeCells count="55">
    <mergeCell ref="G24:I24"/>
    <mergeCell ref="A6:N6"/>
    <mergeCell ref="A9:N9"/>
    <mergeCell ref="A10:N10"/>
    <mergeCell ref="A11:G11"/>
    <mergeCell ref="A19:E20"/>
    <mergeCell ref="F19:F20"/>
    <mergeCell ref="G19:I20"/>
    <mergeCell ref="J19:N20"/>
    <mergeCell ref="A21:E21"/>
    <mergeCell ref="G21:I21"/>
    <mergeCell ref="J21:N21"/>
    <mergeCell ref="A22:E22"/>
    <mergeCell ref="G23:I23"/>
    <mergeCell ref="J23:N23"/>
    <mergeCell ref="J24:N24"/>
    <mergeCell ref="A5:N5"/>
    <mergeCell ref="A1:N1"/>
    <mergeCell ref="A2:B2"/>
    <mergeCell ref="E2:F2"/>
    <mergeCell ref="H3:L3"/>
    <mergeCell ref="A4:N4"/>
    <mergeCell ref="G25:I25"/>
    <mergeCell ref="G42:I42"/>
    <mergeCell ref="G36:I36"/>
    <mergeCell ref="A27:E27"/>
    <mergeCell ref="G28:I28"/>
    <mergeCell ref="G29:I29"/>
    <mergeCell ref="G37:I37"/>
    <mergeCell ref="A41:E41"/>
    <mergeCell ref="G41:I41"/>
    <mergeCell ref="G31:I31"/>
    <mergeCell ref="G32:I32"/>
    <mergeCell ref="G33:I33"/>
    <mergeCell ref="G34:I34"/>
    <mergeCell ref="G35:I35"/>
    <mergeCell ref="G30:I30"/>
    <mergeCell ref="G26:I26"/>
    <mergeCell ref="J25:N25"/>
    <mergeCell ref="J26:N26"/>
    <mergeCell ref="J28:N28"/>
    <mergeCell ref="J29:N29"/>
    <mergeCell ref="J30:N30"/>
    <mergeCell ref="J31:N31"/>
    <mergeCell ref="J32:N32"/>
    <mergeCell ref="J33:N33"/>
    <mergeCell ref="J34:N34"/>
    <mergeCell ref="J35:N35"/>
    <mergeCell ref="J41:N41"/>
    <mergeCell ref="J42:N42"/>
    <mergeCell ref="J36:N36"/>
    <mergeCell ref="J37:N37"/>
    <mergeCell ref="J38:N38"/>
    <mergeCell ref="J39:N39"/>
    <mergeCell ref="J40:N40"/>
  </mergeCells>
  <printOptions horizontalCentered="1"/>
  <pageMargins left="0.27559055118110237" right="0.19685039370078741" top="0.59055118110236227" bottom="0.39370078740157483" header="0" footer="0"/>
  <pageSetup paperSize="9" scale="95" orientation="portrait" r:id="rId1"/>
  <drawing r:id="rId2"/>
</worksheet>
</file>

<file path=xl/worksheets/sheet46.xml><?xml version="1.0" encoding="utf-8"?>
<worksheet xmlns="http://schemas.openxmlformats.org/spreadsheetml/2006/main" xmlns:r="http://schemas.openxmlformats.org/officeDocument/2006/relationships">
  <dimension ref="A1:W82"/>
  <sheetViews>
    <sheetView workbookViewId="0">
      <selection activeCell="P5" sqref="P5"/>
    </sheetView>
  </sheetViews>
  <sheetFormatPr defaultRowHeight="15"/>
  <cols>
    <col min="1" max="1" width="7.5703125" style="149" customWidth="1"/>
    <col min="2" max="2" width="21.7109375" style="149" customWidth="1"/>
    <col min="3" max="3" width="7.140625" style="149" customWidth="1"/>
    <col min="4" max="4" width="7.42578125" style="149" customWidth="1"/>
    <col min="5" max="6" width="9.140625" style="149"/>
    <col min="7" max="7" width="8.5703125" style="149" customWidth="1"/>
    <col min="8" max="8" width="6.28515625" style="149" customWidth="1"/>
    <col min="9" max="9" width="4.7109375" style="149" customWidth="1"/>
    <col min="10" max="10" width="4.28515625" style="149" customWidth="1"/>
    <col min="11" max="11" width="4.42578125" style="149" customWidth="1"/>
    <col min="12" max="12" width="4.28515625" style="149" customWidth="1"/>
    <col min="13" max="13" width="4.140625" style="149" customWidth="1"/>
    <col min="14" max="14" width="3.140625" style="149" customWidth="1"/>
    <col min="15" max="17" width="16.7109375" style="149" customWidth="1"/>
    <col min="18" max="241" width="9.140625" style="149"/>
    <col min="242" max="242" width="9.42578125" style="149" customWidth="1"/>
    <col min="243" max="243" width="16.42578125" style="149" customWidth="1"/>
    <col min="244" max="244" width="9.42578125" style="149" customWidth="1"/>
    <col min="245" max="245" width="8" style="149" customWidth="1"/>
    <col min="246" max="246" width="7.42578125" style="149" customWidth="1"/>
    <col min="247" max="247" width="9.28515625" style="149" customWidth="1"/>
    <col min="248" max="248" width="8.5703125" style="149" customWidth="1"/>
    <col min="249" max="249" width="8.42578125" style="149" customWidth="1"/>
    <col min="250" max="250" width="10.85546875" style="149" customWidth="1"/>
    <col min="251" max="252" width="7.5703125" style="149" customWidth="1"/>
    <col min="253" max="257" width="9.140625" style="149"/>
    <col min="258" max="258" width="7.5703125" style="149" customWidth="1"/>
    <col min="259" max="259" width="21.7109375" style="149" customWidth="1"/>
    <col min="260" max="260" width="7.140625" style="149" customWidth="1"/>
    <col min="261" max="261" width="7.42578125" style="149" customWidth="1"/>
    <col min="262" max="263" width="9.140625" style="149"/>
    <col min="264" max="264" width="8.5703125" style="149" customWidth="1"/>
    <col min="265" max="265" width="5.7109375" style="149" customWidth="1"/>
    <col min="266" max="266" width="6.28515625" style="149" customWidth="1"/>
    <col min="267" max="267" width="5.42578125" style="149" customWidth="1"/>
    <col min="268" max="268" width="6.28515625" style="149" customWidth="1"/>
    <col min="269" max="269" width="7.140625" style="149" customWidth="1"/>
    <col min="270" max="270" width="8.7109375" style="149" customWidth="1"/>
    <col min="271" max="271" width="6.85546875" style="149" customWidth="1"/>
    <col min="272" max="272" width="7.28515625" style="149" customWidth="1"/>
    <col min="273" max="497" width="9.140625" style="149"/>
    <col min="498" max="498" width="9.42578125" style="149" customWidth="1"/>
    <col min="499" max="499" width="16.42578125" style="149" customWidth="1"/>
    <col min="500" max="500" width="9.42578125" style="149" customWidth="1"/>
    <col min="501" max="501" width="8" style="149" customWidth="1"/>
    <col min="502" max="502" width="7.42578125" style="149" customWidth="1"/>
    <col min="503" max="503" width="9.28515625" style="149" customWidth="1"/>
    <col min="504" max="504" width="8.5703125" style="149" customWidth="1"/>
    <col min="505" max="505" width="8.42578125" style="149" customWidth="1"/>
    <col min="506" max="506" width="10.85546875" style="149" customWidth="1"/>
    <col min="507" max="508" width="7.5703125" style="149" customWidth="1"/>
    <col min="509" max="513" width="9.140625" style="149"/>
    <col min="514" max="514" width="7.5703125" style="149" customWidth="1"/>
    <col min="515" max="515" width="21.7109375" style="149" customWidth="1"/>
    <col min="516" max="516" width="7.140625" style="149" customWidth="1"/>
    <col min="517" max="517" width="7.42578125" style="149" customWidth="1"/>
    <col min="518" max="519" width="9.140625" style="149"/>
    <col min="520" max="520" width="8.5703125" style="149" customWidth="1"/>
    <col min="521" max="521" width="5.7109375" style="149" customWidth="1"/>
    <col min="522" max="522" width="6.28515625" style="149" customWidth="1"/>
    <col min="523" max="523" width="5.42578125" style="149" customWidth="1"/>
    <col min="524" max="524" width="6.28515625" style="149" customWidth="1"/>
    <col min="525" max="525" width="7.140625" style="149" customWidth="1"/>
    <col min="526" max="526" width="8.7109375" style="149" customWidth="1"/>
    <col min="527" max="527" width="6.85546875" style="149" customWidth="1"/>
    <col min="528" max="528" width="7.28515625" style="149" customWidth="1"/>
    <col min="529" max="753" width="9.140625" style="149"/>
    <col min="754" max="754" width="9.42578125" style="149" customWidth="1"/>
    <col min="755" max="755" width="16.42578125" style="149" customWidth="1"/>
    <col min="756" max="756" width="9.42578125" style="149" customWidth="1"/>
    <col min="757" max="757" width="8" style="149" customWidth="1"/>
    <col min="758" max="758" width="7.42578125" style="149" customWidth="1"/>
    <col min="759" max="759" width="9.28515625" style="149" customWidth="1"/>
    <col min="760" max="760" width="8.5703125" style="149" customWidth="1"/>
    <col min="761" max="761" width="8.42578125" style="149" customWidth="1"/>
    <col min="762" max="762" width="10.85546875" style="149" customWidth="1"/>
    <col min="763" max="764" width="7.5703125" style="149" customWidth="1"/>
    <col min="765" max="769" width="9.140625" style="149"/>
    <col min="770" max="770" width="7.5703125" style="149" customWidth="1"/>
    <col min="771" max="771" width="21.7109375" style="149" customWidth="1"/>
    <col min="772" max="772" width="7.140625" style="149" customWidth="1"/>
    <col min="773" max="773" width="7.42578125" style="149" customWidth="1"/>
    <col min="774" max="775" width="9.140625" style="149"/>
    <col min="776" max="776" width="8.5703125" style="149" customWidth="1"/>
    <col min="777" max="777" width="5.7109375" style="149" customWidth="1"/>
    <col min="778" max="778" width="6.28515625" style="149" customWidth="1"/>
    <col min="779" max="779" width="5.42578125" style="149" customWidth="1"/>
    <col min="780" max="780" width="6.28515625" style="149" customWidth="1"/>
    <col min="781" max="781" width="7.140625" style="149" customWidth="1"/>
    <col min="782" max="782" width="8.7109375" style="149" customWidth="1"/>
    <col min="783" max="783" width="6.85546875" style="149" customWidth="1"/>
    <col min="784" max="784" width="7.28515625" style="149" customWidth="1"/>
    <col min="785" max="1009" width="9.140625" style="149"/>
    <col min="1010" max="1010" width="9.42578125" style="149" customWidth="1"/>
    <col min="1011" max="1011" width="16.42578125" style="149" customWidth="1"/>
    <col min="1012" max="1012" width="9.42578125" style="149" customWidth="1"/>
    <col min="1013" max="1013" width="8" style="149" customWidth="1"/>
    <col min="1014" max="1014" width="7.42578125" style="149" customWidth="1"/>
    <col min="1015" max="1015" width="9.28515625" style="149" customWidth="1"/>
    <col min="1016" max="1016" width="8.5703125" style="149" customWidth="1"/>
    <col min="1017" max="1017" width="8.42578125" style="149" customWidth="1"/>
    <col min="1018" max="1018" width="10.85546875" style="149" customWidth="1"/>
    <col min="1019" max="1020" width="7.5703125" style="149" customWidth="1"/>
    <col min="1021" max="1025" width="9.140625" style="149"/>
    <col min="1026" max="1026" width="7.5703125" style="149" customWidth="1"/>
    <col min="1027" max="1027" width="21.7109375" style="149" customWidth="1"/>
    <col min="1028" max="1028" width="7.140625" style="149" customWidth="1"/>
    <col min="1029" max="1029" width="7.42578125" style="149" customWidth="1"/>
    <col min="1030" max="1031" width="9.140625" style="149"/>
    <col min="1032" max="1032" width="8.5703125" style="149" customWidth="1"/>
    <col min="1033" max="1033" width="5.7109375" style="149" customWidth="1"/>
    <col min="1034" max="1034" width="6.28515625" style="149" customWidth="1"/>
    <col min="1035" max="1035" width="5.42578125" style="149" customWidth="1"/>
    <col min="1036" max="1036" width="6.28515625" style="149" customWidth="1"/>
    <col min="1037" max="1037" width="7.140625" style="149" customWidth="1"/>
    <col min="1038" max="1038" width="8.7109375" style="149" customWidth="1"/>
    <col min="1039" max="1039" width="6.85546875" style="149" customWidth="1"/>
    <col min="1040" max="1040" width="7.28515625" style="149" customWidth="1"/>
    <col min="1041" max="1265" width="9.140625" style="149"/>
    <col min="1266" max="1266" width="9.42578125" style="149" customWidth="1"/>
    <col min="1267" max="1267" width="16.42578125" style="149" customWidth="1"/>
    <col min="1268" max="1268" width="9.42578125" style="149" customWidth="1"/>
    <col min="1269" max="1269" width="8" style="149" customWidth="1"/>
    <col min="1270" max="1270" width="7.42578125" style="149" customWidth="1"/>
    <col min="1271" max="1271" width="9.28515625" style="149" customWidth="1"/>
    <col min="1272" max="1272" width="8.5703125" style="149" customWidth="1"/>
    <col min="1273" max="1273" width="8.42578125" style="149" customWidth="1"/>
    <col min="1274" max="1274" width="10.85546875" style="149" customWidth="1"/>
    <col min="1275" max="1276" width="7.5703125" style="149" customWidth="1"/>
    <col min="1277" max="1281" width="9.140625" style="149"/>
    <col min="1282" max="1282" width="7.5703125" style="149" customWidth="1"/>
    <col min="1283" max="1283" width="21.7109375" style="149" customWidth="1"/>
    <col min="1284" max="1284" width="7.140625" style="149" customWidth="1"/>
    <col min="1285" max="1285" width="7.42578125" style="149" customWidth="1"/>
    <col min="1286" max="1287" width="9.140625" style="149"/>
    <col min="1288" max="1288" width="8.5703125" style="149" customWidth="1"/>
    <col min="1289" max="1289" width="5.7109375" style="149" customWidth="1"/>
    <col min="1290" max="1290" width="6.28515625" style="149" customWidth="1"/>
    <col min="1291" max="1291" width="5.42578125" style="149" customWidth="1"/>
    <col min="1292" max="1292" width="6.28515625" style="149" customWidth="1"/>
    <col min="1293" max="1293" width="7.140625" style="149" customWidth="1"/>
    <col min="1294" max="1294" width="8.7109375" style="149" customWidth="1"/>
    <col min="1295" max="1295" width="6.85546875" style="149" customWidth="1"/>
    <col min="1296" max="1296" width="7.28515625" style="149" customWidth="1"/>
    <col min="1297" max="1521" width="9.140625" style="149"/>
    <col min="1522" max="1522" width="9.42578125" style="149" customWidth="1"/>
    <col min="1523" max="1523" width="16.42578125" style="149" customWidth="1"/>
    <col min="1524" max="1524" width="9.42578125" style="149" customWidth="1"/>
    <col min="1525" max="1525" width="8" style="149" customWidth="1"/>
    <col min="1526" max="1526" width="7.42578125" style="149" customWidth="1"/>
    <col min="1527" max="1527" width="9.28515625" style="149" customWidth="1"/>
    <col min="1528" max="1528" width="8.5703125" style="149" customWidth="1"/>
    <col min="1529" max="1529" width="8.42578125" style="149" customWidth="1"/>
    <col min="1530" max="1530" width="10.85546875" style="149" customWidth="1"/>
    <col min="1531" max="1532" width="7.5703125" style="149" customWidth="1"/>
    <col min="1533" max="1537" width="9.140625" style="149"/>
    <col min="1538" max="1538" width="7.5703125" style="149" customWidth="1"/>
    <col min="1539" max="1539" width="21.7109375" style="149" customWidth="1"/>
    <col min="1540" max="1540" width="7.140625" style="149" customWidth="1"/>
    <col min="1541" max="1541" width="7.42578125" style="149" customWidth="1"/>
    <col min="1542" max="1543" width="9.140625" style="149"/>
    <col min="1544" max="1544" width="8.5703125" style="149" customWidth="1"/>
    <col min="1545" max="1545" width="5.7109375" style="149" customWidth="1"/>
    <col min="1546" max="1546" width="6.28515625" style="149" customWidth="1"/>
    <col min="1547" max="1547" width="5.42578125" style="149" customWidth="1"/>
    <col min="1548" max="1548" width="6.28515625" style="149" customWidth="1"/>
    <col min="1549" max="1549" width="7.140625" style="149" customWidth="1"/>
    <col min="1550" max="1550" width="8.7109375" style="149" customWidth="1"/>
    <col min="1551" max="1551" width="6.85546875" style="149" customWidth="1"/>
    <col min="1552" max="1552" width="7.28515625" style="149" customWidth="1"/>
    <col min="1553" max="1777" width="9.140625" style="149"/>
    <col min="1778" max="1778" width="9.42578125" style="149" customWidth="1"/>
    <col min="1779" max="1779" width="16.42578125" style="149" customWidth="1"/>
    <col min="1780" max="1780" width="9.42578125" style="149" customWidth="1"/>
    <col min="1781" max="1781" width="8" style="149" customWidth="1"/>
    <col min="1782" max="1782" width="7.42578125" style="149" customWidth="1"/>
    <col min="1783" max="1783" width="9.28515625" style="149" customWidth="1"/>
    <col min="1784" max="1784" width="8.5703125" style="149" customWidth="1"/>
    <col min="1785" max="1785" width="8.42578125" style="149" customWidth="1"/>
    <col min="1786" max="1786" width="10.85546875" style="149" customWidth="1"/>
    <col min="1787" max="1788" width="7.5703125" style="149" customWidth="1"/>
    <col min="1789" max="1793" width="9.140625" style="149"/>
    <col min="1794" max="1794" width="7.5703125" style="149" customWidth="1"/>
    <col min="1795" max="1795" width="21.7109375" style="149" customWidth="1"/>
    <col min="1796" max="1796" width="7.140625" style="149" customWidth="1"/>
    <col min="1797" max="1797" width="7.42578125" style="149" customWidth="1"/>
    <col min="1798" max="1799" width="9.140625" style="149"/>
    <col min="1800" max="1800" width="8.5703125" style="149" customWidth="1"/>
    <col min="1801" max="1801" width="5.7109375" style="149" customWidth="1"/>
    <col min="1802" max="1802" width="6.28515625" style="149" customWidth="1"/>
    <col min="1803" max="1803" width="5.42578125" style="149" customWidth="1"/>
    <col min="1804" max="1804" width="6.28515625" style="149" customWidth="1"/>
    <col min="1805" max="1805" width="7.140625" style="149" customWidth="1"/>
    <col min="1806" max="1806" width="8.7109375" style="149" customWidth="1"/>
    <col min="1807" max="1807" width="6.85546875" style="149" customWidth="1"/>
    <col min="1808" max="1808" width="7.28515625" style="149" customWidth="1"/>
    <col min="1809" max="2033" width="9.140625" style="149"/>
    <col min="2034" max="2034" width="9.42578125" style="149" customWidth="1"/>
    <col min="2035" max="2035" width="16.42578125" style="149" customWidth="1"/>
    <col min="2036" max="2036" width="9.42578125" style="149" customWidth="1"/>
    <col min="2037" max="2037" width="8" style="149" customWidth="1"/>
    <col min="2038" max="2038" width="7.42578125" style="149" customWidth="1"/>
    <col min="2039" max="2039" width="9.28515625" style="149" customWidth="1"/>
    <col min="2040" max="2040" width="8.5703125" style="149" customWidth="1"/>
    <col min="2041" max="2041" width="8.42578125" style="149" customWidth="1"/>
    <col min="2042" max="2042" width="10.85546875" style="149" customWidth="1"/>
    <col min="2043" max="2044" width="7.5703125" style="149" customWidth="1"/>
    <col min="2045" max="2049" width="9.140625" style="149"/>
    <col min="2050" max="2050" width="7.5703125" style="149" customWidth="1"/>
    <col min="2051" max="2051" width="21.7109375" style="149" customWidth="1"/>
    <col min="2052" max="2052" width="7.140625" style="149" customWidth="1"/>
    <col min="2053" max="2053" width="7.42578125" style="149" customWidth="1"/>
    <col min="2054" max="2055" width="9.140625" style="149"/>
    <col min="2056" max="2056" width="8.5703125" style="149" customWidth="1"/>
    <col min="2057" max="2057" width="5.7109375" style="149" customWidth="1"/>
    <col min="2058" max="2058" width="6.28515625" style="149" customWidth="1"/>
    <col min="2059" max="2059" width="5.42578125" style="149" customWidth="1"/>
    <col min="2060" max="2060" width="6.28515625" style="149" customWidth="1"/>
    <col min="2061" max="2061" width="7.140625" style="149" customWidth="1"/>
    <col min="2062" max="2062" width="8.7109375" style="149" customWidth="1"/>
    <col min="2063" max="2063" width="6.85546875" style="149" customWidth="1"/>
    <col min="2064" max="2064" width="7.28515625" style="149" customWidth="1"/>
    <col min="2065" max="2289" width="9.140625" style="149"/>
    <col min="2290" max="2290" width="9.42578125" style="149" customWidth="1"/>
    <col min="2291" max="2291" width="16.42578125" style="149" customWidth="1"/>
    <col min="2292" max="2292" width="9.42578125" style="149" customWidth="1"/>
    <col min="2293" max="2293" width="8" style="149" customWidth="1"/>
    <col min="2294" max="2294" width="7.42578125" style="149" customWidth="1"/>
    <col min="2295" max="2295" width="9.28515625" style="149" customWidth="1"/>
    <col min="2296" max="2296" width="8.5703125" style="149" customWidth="1"/>
    <col min="2297" max="2297" width="8.42578125" style="149" customWidth="1"/>
    <col min="2298" max="2298" width="10.85546875" style="149" customWidth="1"/>
    <col min="2299" max="2300" width="7.5703125" style="149" customWidth="1"/>
    <col min="2301" max="2305" width="9.140625" style="149"/>
    <col min="2306" max="2306" width="7.5703125" style="149" customWidth="1"/>
    <col min="2307" max="2307" width="21.7109375" style="149" customWidth="1"/>
    <col min="2308" max="2308" width="7.140625" style="149" customWidth="1"/>
    <col min="2309" max="2309" width="7.42578125" style="149" customWidth="1"/>
    <col min="2310" max="2311" width="9.140625" style="149"/>
    <col min="2312" max="2312" width="8.5703125" style="149" customWidth="1"/>
    <col min="2313" max="2313" width="5.7109375" style="149" customWidth="1"/>
    <col min="2314" max="2314" width="6.28515625" style="149" customWidth="1"/>
    <col min="2315" max="2315" width="5.42578125" style="149" customWidth="1"/>
    <col min="2316" max="2316" width="6.28515625" style="149" customWidth="1"/>
    <col min="2317" max="2317" width="7.140625" style="149" customWidth="1"/>
    <col min="2318" max="2318" width="8.7109375" style="149" customWidth="1"/>
    <col min="2319" max="2319" width="6.85546875" style="149" customWidth="1"/>
    <col min="2320" max="2320" width="7.28515625" style="149" customWidth="1"/>
    <col min="2321" max="2545" width="9.140625" style="149"/>
    <col min="2546" max="2546" width="9.42578125" style="149" customWidth="1"/>
    <col min="2547" max="2547" width="16.42578125" style="149" customWidth="1"/>
    <col min="2548" max="2548" width="9.42578125" style="149" customWidth="1"/>
    <col min="2549" max="2549" width="8" style="149" customWidth="1"/>
    <col min="2550" max="2550" width="7.42578125" style="149" customWidth="1"/>
    <col min="2551" max="2551" width="9.28515625" style="149" customWidth="1"/>
    <col min="2552" max="2552" width="8.5703125" style="149" customWidth="1"/>
    <col min="2553" max="2553" width="8.42578125" style="149" customWidth="1"/>
    <col min="2554" max="2554" width="10.85546875" style="149" customWidth="1"/>
    <col min="2555" max="2556" width="7.5703125" style="149" customWidth="1"/>
    <col min="2557" max="2561" width="9.140625" style="149"/>
    <col min="2562" max="2562" width="7.5703125" style="149" customWidth="1"/>
    <col min="2563" max="2563" width="21.7109375" style="149" customWidth="1"/>
    <col min="2564" max="2564" width="7.140625" style="149" customWidth="1"/>
    <col min="2565" max="2565" width="7.42578125" style="149" customWidth="1"/>
    <col min="2566" max="2567" width="9.140625" style="149"/>
    <col min="2568" max="2568" width="8.5703125" style="149" customWidth="1"/>
    <col min="2569" max="2569" width="5.7109375" style="149" customWidth="1"/>
    <col min="2570" max="2570" width="6.28515625" style="149" customWidth="1"/>
    <col min="2571" max="2571" width="5.42578125" style="149" customWidth="1"/>
    <col min="2572" max="2572" width="6.28515625" style="149" customWidth="1"/>
    <col min="2573" max="2573" width="7.140625" style="149" customWidth="1"/>
    <col min="2574" max="2574" width="8.7109375" style="149" customWidth="1"/>
    <col min="2575" max="2575" width="6.85546875" style="149" customWidth="1"/>
    <col min="2576" max="2576" width="7.28515625" style="149" customWidth="1"/>
    <col min="2577" max="2801" width="9.140625" style="149"/>
    <col min="2802" max="2802" width="9.42578125" style="149" customWidth="1"/>
    <col min="2803" max="2803" width="16.42578125" style="149" customWidth="1"/>
    <col min="2804" max="2804" width="9.42578125" style="149" customWidth="1"/>
    <col min="2805" max="2805" width="8" style="149" customWidth="1"/>
    <col min="2806" max="2806" width="7.42578125" style="149" customWidth="1"/>
    <col min="2807" max="2807" width="9.28515625" style="149" customWidth="1"/>
    <col min="2808" max="2808" width="8.5703125" style="149" customWidth="1"/>
    <col min="2809" max="2809" width="8.42578125" style="149" customWidth="1"/>
    <col min="2810" max="2810" width="10.85546875" style="149" customWidth="1"/>
    <col min="2811" max="2812" width="7.5703125" style="149" customWidth="1"/>
    <col min="2813" max="2817" width="9.140625" style="149"/>
    <col min="2818" max="2818" width="7.5703125" style="149" customWidth="1"/>
    <col min="2819" max="2819" width="21.7109375" style="149" customWidth="1"/>
    <col min="2820" max="2820" width="7.140625" style="149" customWidth="1"/>
    <col min="2821" max="2821" width="7.42578125" style="149" customWidth="1"/>
    <col min="2822" max="2823" width="9.140625" style="149"/>
    <col min="2824" max="2824" width="8.5703125" style="149" customWidth="1"/>
    <col min="2825" max="2825" width="5.7109375" style="149" customWidth="1"/>
    <col min="2826" max="2826" width="6.28515625" style="149" customWidth="1"/>
    <col min="2827" max="2827" width="5.42578125" style="149" customWidth="1"/>
    <col min="2828" max="2828" width="6.28515625" style="149" customWidth="1"/>
    <col min="2829" max="2829" width="7.140625" style="149" customWidth="1"/>
    <col min="2830" max="2830" width="8.7109375" style="149" customWidth="1"/>
    <col min="2831" max="2831" width="6.85546875" style="149" customWidth="1"/>
    <col min="2832" max="2832" width="7.28515625" style="149" customWidth="1"/>
    <col min="2833" max="3057" width="9.140625" style="149"/>
    <col min="3058" max="3058" width="9.42578125" style="149" customWidth="1"/>
    <col min="3059" max="3059" width="16.42578125" style="149" customWidth="1"/>
    <col min="3060" max="3060" width="9.42578125" style="149" customWidth="1"/>
    <col min="3061" max="3061" width="8" style="149" customWidth="1"/>
    <col min="3062" max="3062" width="7.42578125" style="149" customWidth="1"/>
    <col min="3063" max="3063" width="9.28515625" style="149" customWidth="1"/>
    <col min="3064" max="3064" width="8.5703125" style="149" customWidth="1"/>
    <col min="3065" max="3065" width="8.42578125" style="149" customWidth="1"/>
    <col min="3066" max="3066" width="10.85546875" style="149" customWidth="1"/>
    <col min="3067" max="3068" width="7.5703125" style="149" customWidth="1"/>
    <col min="3069" max="3073" width="9.140625" style="149"/>
    <col min="3074" max="3074" width="7.5703125" style="149" customWidth="1"/>
    <col min="3075" max="3075" width="21.7109375" style="149" customWidth="1"/>
    <col min="3076" max="3076" width="7.140625" style="149" customWidth="1"/>
    <col min="3077" max="3077" width="7.42578125" style="149" customWidth="1"/>
    <col min="3078" max="3079" width="9.140625" style="149"/>
    <col min="3080" max="3080" width="8.5703125" style="149" customWidth="1"/>
    <col min="3081" max="3081" width="5.7109375" style="149" customWidth="1"/>
    <col min="3082" max="3082" width="6.28515625" style="149" customWidth="1"/>
    <col min="3083" max="3083" width="5.42578125" style="149" customWidth="1"/>
    <col min="3084" max="3084" width="6.28515625" style="149" customWidth="1"/>
    <col min="3085" max="3085" width="7.140625" style="149" customWidth="1"/>
    <col min="3086" max="3086" width="8.7109375" style="149" customWidth="1"/>
    <col min="3087" max="3087" width="6.85546875" style="149" customWidth="1"/>
    <col min="3088" max="3088" width="7.28515625" style="149" customWidth="1"/>
    <col min="3089" max="3313" width="9.140625" style="149"/>
    <col min="3314" max="3314" width="9.42578125" style="149" customWidth="1"/>
    <col min="3315" max="3315" width="16.42578125" style="149" customWidth="1"/>
    <col min="3316" max="3316" width="9.42578125" style="149" customWidth="1"/>
    <col min="3317" max="3317" width="8" style="149" customWidth="1"/>
    <col min="3318" max="3318" width="7.42578125" style="149" customWidth="1"/>
    <col min="3319" max="3319" width="9.28515625" style="149" customWidth="1"/>
    <col min="3320" max="3320" width="8.5703125" style="149" customWidth="1"/>
    <col min="3321" max="3321" width="8.42578125" style="149" customWidth="1"/>
    <col min="3322" max="3322" width="10.85546875" style="149" customWidth="1"/>
    <col min="3323" max="3324" width="7.5703125" style="149" customWidth="1"/>
    <col min="3325" max="3329" width="9.140625" style="149"/>
    <col min="3330" max="3330" width="7.5703125" style="149" customWidth="1"/>
    <col min="3331" max="3331" width="21.7109375" style="149" customWidth="1"/>
    <col min="3332" max="3332" width="7.140625" style="149" customWidth="1"/>
    <col min="3333" max="3333" width="7.42578125" style="149" customWidth="1"/>
    <col min="3334" max="3335" width="9.140625" style="149"/>
    <col min="3336" max="3336" width="8.5703125" style="149" customWidth="1"/>
    <col min="3337" max="3337" width="5.7109375" style="149" customWidth="1"/>
    <col min="3338" max="3338" width="6.28515625" style="149" customWidth="1"/>
    <col min="3339" max="3339" width="5.42578125" style="149" customWidth="1"/>
    <col min="3340" max="3340" width="6.28515625" style="149" customWidth="1"/>
    <col min="3341" max="3341" width="7.140625" style="149" customWidth="1"/>
    <col min="3342" max="3342" width="8.7109375" style="149" customWidth="1"/>
    <col min="3343" max="3343" width="6.85546875" style="149" customWidth="1"/>
    <col min="3344" max="3344" width="7.28515625" style="149" customWidth="1"/>
    <col min="3345" max="3569" width="9.140625" style="149"/>
    <col min="3570" max="3570" width="9.42578125" style="149" customWidth="1"/>
    <col min="3571" max="3571" width="16.42578125" style="149" customWidth="1"/>
    <col min="3572" max="3572" width="9.42578125" style="149" customWidth="1"/>
    <col min="3573" max="3573" width="8" style="149" customWidth="1"/>
    <col min="3574" max="3574" width="7.42578125" style="149" customWidth="1"/>
    <col min="3575" max="3575" width="9.28515625" style="149" customWidth="1"/>
    <col min="3576" max="3576" width="8.5703125" style="149" customWidth="1"/>
    <col min="3577" max="3577" width="8.42578125" style="149" customWidth="1"/>
    <col min="3578" max="3578" width="10.85546875" style="149" customWidth="1"/>
    <col min="3579" max="3580" width="7.5703125" style="149" customWidth="1"/>
    <col min="3581" max="3585" width="9.140625" style="149"/>
    <col min="3586" max="3586" width="7.5703125" style="149" customWidth="1"/>
    <col min="3587" max="3587" width="21.7109375" style="149" customWidth="1"/>
    <col min="3588" max="3588" width="7.140625" style="149" customWidth="1"/>
    <col min="3589" max="3589" width="7.42578125" style="149" customWidth="1"/>
    <col min="3590" max="3591" width="9.140625" style="149"/>
    <col min="3592" max="3592" width="8.5703125" style="149" customWidth="1"/>
    <col min="3593" max="3593" width="5.7109375" style="149" customWidth="1"/>
    <col min="3594" max="3594" width="6.28515625" style="149" customWidth="1"/>
    <col min="3595" max="3595" width="5.42578125" style="149" customWidth="1"/>
    <col min="3596" max="3596" width="6.28515625" style="149" customWidth="1"/>
    <col min="3597" max="3597" width="7.140625" style="149" customWidth="1"/>
    <col min="3598" max="3598" width="8.7109375" style="149" customWidth="1"/>
    <col min="3599" max="3599" width="6.85546875" style="149" customWidth="1"/>
    <col min="3600" max="3600" width="7.28515625" style="149" customWidth="1"/>
    <col min="3601" max="3825" width="9.140625" style="149"/>
    <col min="3826" max="3826" width="9.42578125" style="149" customWidth="1"/>
    <col min="3827" max="3827" width="16.42578125" style="149" customWidth="1"/>
    <col min="3828" max="3828" width="9.42578125" style="149" customWidth="1"/>
    <col min="3829" max="3829" width="8" style="149" customWidth="1"/>
    <col min="3830" max="3830" width="7.42578125" style="149" customWidth="1"/>
    <col min="3831" max="3831" width="9.28515625" style="149" customWidth="1"/>
    <col min="3832" max="3832" width="8.5703125" style="149" customWidth="1"/>
    <col min="3833" max="3833" width="8.42578125" style="149" customWidth="1"/>
    <col min="3834" max="3834" width="10.85546875" style="149" customWidth="1"/>
    <col min="3835" max="3836" width="7.5703125" style="149" customWidth="1"/>
    <col min="3837" max="3841" width="9.140625" style="149"/>
    <col min="3842" max="3842" width="7.5703125" style="149" customWidth="1"/>
    <col min="3843" max="3843" width="21.7109375" style="149" customWidth="1"/>
    <col min="3844" max="3844" width="7.140625" style="149" customWidth="1"/>
    <col min="3845" max="3845" width="7.42578125" style="149" customWidth="1"/>
    <col min="3846" max="3847" width="9.140625" style="149"/>
    <col min="3848" max="3848" width="8.5703125" style="149" customWidth="1"/>
    <col min="3849" max="3849" width="5.7109375" style="149" customWidth="1"/>
    <col min="3850" max="3850" width="6.28515625" style="149" customWidth="1"/>
    <col min="3851" max="3851" width="5.42578125" style="149" customWidth="1"/>
    <col min="3852" max="3852" width="6.28515625" style="149" customWidth="1"/>
    <col min="3853" max="3853" width="7.140625" style="149" customWidth="1"/>
    <col min="3854" max="3854" width="8.7109375" style="149" customWidth="1"/>
    <col min="3855" max="3855" width="6.85546875" style="149" customWidth="1"/>
    <col min="3856" max="3856" width="7.28515625" style="149" customWidth="1"/>
    <col min="3857" max="4081" width="9.140625" style="149"/>
    <col min="4082" max="4082" width="9.42578125" style="149" customWidth="1"/>
    <col min="4083" max="4083" width="16.42578125" style="149" customWidth="1"/>
    <col min="4084" max="4084" width="9.42578125" style="149" customWidth="1"/>
    <col min="4085" max="4085" width="8" style="149" customWidth="1"/>
    <col min="4086" max="4086" width="7.42578125" style="149" customWidth="1"/>
    <col min="4087" max="4087" width="9.28515625" style="149" customWidth="1"/>
    <col min="4088" max="4088" width="8.5703125" style="149" customWidth="1"/>
    <col min="4089" max="4089" width="8.42578125" style="149" customWidth="1"/>
    <col min="4090" max="4090" width="10.85546875" style="149" customWidth="1"/>
    <col min="4091" max="4092" width="7.5703125" style="149" customWidth="1"/>
    <col min="4093" max="4097" width="9.140625" style="149"/>
    <col min="4098" max="4098" width="7.5703125" style="149" customWidth="1"/>
    <col min="4099" max="4099" width="21.7109375" style="149" customWidth="1"/>
    <col min="4100" max="4100" width="7.140625" style="149" customWidth="1"/>
    <col min="4101" max="4101" width="7.42578125" style="149" customWidth="1"/>
    <col min="4102" max="4103" width="9.140625" style="149"/>
    <col min="4104" max="4104" width="8.5703125" style="149" customWidth="1"/>
    <col min="4105" max="4105" width="5.7109375" style="149" customWidth="1"/>
    <col min="4106" max="4106" width="6.28515625" style="149" customWidth="1"/>
    <col min="4107" max="4107" width="5.42578125" style="149" customWidth="1"/>
    <col min="4108" max="4108" width="6.28515625" style="149" customWidth="1"/>
    <col min="4109" max="4109" width="7.140625" style="149" customWidth="1"/>
    <col min="4110" max="4110" width="8.7109375" style="149" customWidth="1"/>
    <col min="4111" max="4111" width="6.85546875" style="149" customWidth="1"/>
    <col min="4112" max="4112" width="7.28515625" style="149" customWidth="1"/>
    <col min="4113" max="4337" width="9.140625" style="149"/>
    <col min="4338" max="4338" width="9.42578125" style="149" customWidth="1"/>
    <col min="4339" max="4339" width="16.42578125" style="149" customWidth="1"/>
    <col min="4340" max="4340" width="9.42578125" style="149" customWidth="1"/>
    <col min="4341" max="4341" width="8" style="149" customWidth="1"/>
    <col min="4342" max="4342" width="7.42578125" style="149" customWidth="1"/>
    <col min="4343" max="4343" width="9.28515625" style="149" customWidth="1"/>
    <col min="4344" max="4344" width="8.5703125" style="149" customWidth="1"/>
    <col min="4345" max="4345" width="8.42578125" style="149" customWidth="1"/>
    <col min="4346" max="4346" width="10.85546875" style="149" customWidth="1"/>
    <col min="4347" max="4348" width="7.5703125" style="149" customWidth="1"/>
    <col min="4349" max="4353" width="9.140625" style="149"/>
    <col min="4354" max="4354" width="7.5703125" style="149" customWidth="1"/>
    <col min="4355" max="4355" width="21.7109375" style="149" customWidth="1"/>
    <col min="4356" max="4356" width="7.140625" style="149" customWidth="1"/>
    <col min="4357" max="4357" width="7.42578125" style="149" customWidth="1"/>
    <col min="4358" max="4359" width="9.140625" style="149"/>
    <col min="4360" max="4360" width="8.5703125" style="149" customWidth="1"/>
    <col min="4361" max="4361" width="5.7109375" style="149" customWidth="1"/>
    <col min="4362" max="4362" width="6.28515625" style="149" customWidth="1"/>
    <col min="4363" max="4363" width="5.42578125" style="149" customWidth="1"/>
    <col min="4364" max="4364" width="6.28515625" style="149" customWidth="1"/>
    <col min="4365" max="4365" width="7.140625" style="149" customWidth="1"/>
    <col min="4366" max="4366" width="8.7109375" style="149" customWidth="1"/>
    <col min="4367" max="4367" width="6.85546875" style="149" customWidth="1"/>
    <col min="4368" max="4368" width="7.28515625" style="149" customWidth="1"/>
    <col min="4369" max="4593" width="9.140625" style="149"/>
    <col min="4594" max="4594" width="9.42578125" style="149" customWidth="1"/>
    <col min="4595" max="4595" width="16.42578125" style="149" customWidth="1"/>
    <col min="4596" max="4596" width="9.42578125" style="149" customWidth="1"/>
    <col min="4597" max="4597" width="8" style="149" customWidth="1"/>
    <col min="4598" max="4598" width="7.42578125" style="149" customWidth="1"/>
    <col min="4599" max="4599" width="9.28515625" style="149" customWidth="1"/>
    <col min="4600" max="4600" width="8.5703125" style="149" customWidth="1"/>
    <col min="4601" max="4601" width="8.42578125" style="149" customWidth="1"/>
    <col min="4602" max="4602" width="10.85546875" style="149" customWidth="1"/>
    <col min="4603" max="4604" width="7.5703125" style="149" customWidth="1"/>
    <col min="4605" max="4609" width="9.140625" style="149"/>
    <col min="4610" max="4610" width="7.5703125" style="149" customWidth="1"/>
    <col min="4611" max="4611" width="21.7109375" style="149" customWidth="1"/>
    <col min="4612" max="4612" width="7.140625" style="149" customWidth="1"/>
    <col min="4613" max="4613" width="7.42578125" style="149" customWidth="1"/>
    <col min="4614" max="4615" width="9.140625" style="149"/>
    <col min="4616" max="4616" width="8.5703125" style="149" customWidth="1"/>
    <col min="4617" max="4617" width="5.7109375" style="149" customWidth="1"/>
    <col min="4618" max="4618" width="6.28515625" style="149" customWidth="1"/>
    <col min="4619" max="4619" width="5.42578125" style="149" customWidth="1"/>
    <col min="4620" max="4620" width="6.28515625" style="149" customWidth="1"/>
    <col min="4621" max="4621" width="7.140625" style="149" customWidth="1"/>
    <col min="4622" max="4622" width="8.7109375" style="149" customWidth="1"/>
    <col min="4623" max="4623" width="6.85546875" style="149" customWidth="1"/>
    <col min="4624" max="4624" width="7.28515625" style="149" customWidth="1"/>
    <col min="4625" max="4849" width="9.140625" style="149"/>
    <col min="4850" max="4850" width="9.42578125" style="149" customWidth="1"/>
    <col min="4851" max="4851" width="16.42578125" style="149" customWidth="1"/>
    <col min="4852" max="4852" width="9.42578125" style="149" customWidth="1"/>
    <col min="4853" max="4853" width="8" style="149" customWidth="1"/>
    <col min="4854" max="4854" width="7.42578125" style="149" customWidth="1"/>
    <col min="4855" max="4855" width="9.28515625" style="149" customWidth="1"/>
    <col min="4856" max="4856" width="8.5703125" style="149" customWidth="1"/>
    <col min="4857" max="4857" width="8.42578125" style="149" customWidth="1"/>
    <col min="4858" max="4858" width="10.85546875" style="149" customWidth="1"/>
    <col min="4859" max="4860" width="7.5703125" style="149" customWidth="1"/>
    <col min="4861" max="4865" width="9.140625" style="149"/>
    <col min="4866" max="4866" width="7.5703125" style="149" customWidth="1"/>
    <col min="4867" max="4867" width="21.7109375" style="149" customWidth="1"/>
    <col min="4868" max="4868" width="7.140625" style="149" customWidth="1"/>
    <col min="4869" max="4869" width="7.42578125" style="149" customWidth="1"/>
    <col min="4870" max="4871" width="9.140625" style="149"/>
    <col min="4872" max="4872" width="8.5703125" style="149" customWidth="1"/>
    <col min="4873" max="4873" width="5.7109375" style="149" customWidth="1"/>
    <col min="4874" max="4874" width="6.28515625" style="149" customWidth="1"/>
    <col min="4875" max="4875" width="5.42578125" style="149" customWidth="1"/>
    <col min="4876" max="4876" width="6.28515625" style="149" customWidth="1"/>
    <col min="4877" max="4877" width="7.140625" style="149" customWidth="1"/>
    <col min="4878" max="4878" width="8.7109375" style="149" customWidth="1"/>
    <col min="4879" max="4879" width="6.85546875" style="149" customWidth="1"/>
    <col min="4880" max="4880" width="7.28515625" style="149" customWidth="1"/>
    <col min="4881" max="5105" width="9.140625" style="149"/>
    <col min="5106" max="5106" width="9.42578125" style="149" customWidth="1"/>
    <col min="5107" max="5107" width="16.42578125" style="149" customWidth="1"/>
    <col min="5108" max="5108" width="9.42578125" style="149" customWidth="1"/>
    <col min="5109" max="5109" width="8" style="149" customWidth="1"/>
    <col min="5110" max="5110" width="7.42578125" style="149" customWidth="1"/>
    <col min="5111" max="5111" width="9.28515625" style="149" customWidth="1"/>
    <col min="5112" max="5112" width="8.5703125" style="149" customWidth="1"/>
    <col min="5113" max="5113" width="8.42578125" style="149" customWidth="1"/>
    <col min="5114" max="5114" width="10.85546875" style="149" customWidth="1"/>
    <col min="5115" max="5116" width="7.5703125" style="149" customWidth="1"/>
    <col min="5117" max="5121" width="9.140625" style="149"/>
    <col min="5122" max="5122" width="7.5703125" style="149" customWidth="1"/>
    <col min="5123" max="5123" width="21.7109375" style="149" customWidth="1"/>
    <col min="5124" max="5124" width="7.140625" style="149" customWidth="1"/>
    <col min="5125" max="5125" width="7.42578125" style="149" customWidth="1"/>
    <col min="5126" max="5127" width="9.140625" style="149"/>
    <col min="5128" max="5128" width="8.5703125" style="149" customWidth="1"/>
    <col min="5129" max="5129" width="5.7109375" style="149" customWidth="1"/>
    <col min="5130" max="5130" width="6.28515625" style="149" customWidth="1"/>
    <col min="5131" max="5131" width="5.42578125" style="149" customWidth="1"/>
    <col min="5132" max="5132" width="6.28515625" style="149" customWidth="1"/>
    <col min="5133" max="5133" width="7.140625" style="149" customWidth="1"/>
    <col min="5134" max="5134" width="8.7109375" style="149" customWidth="1"/>
    <col min="5135" max="5135" width="6.85546875" style="149" customWidth="1"/>
    <col min="5136" max="5136" width="7.28515625" style="149" customWidth="1"/>
    <col min="5137" max="5361" width="9.140625" style="149"/>
    <col min="5362" max="5362" width="9.42578125" style="149" customWidth="1"/>
    <col min="5363" max="5363" width="16.42578125" style="149" customWidth="1"/>
    <col min="5364" max="5364" width="9.42578125" style="149" customWidth="1"/>
    <col min="5365" max="5365" width="8" style="149" customWidth="1"/>
    <col min="5366" max="5366" width="7.42578125" style="149" customWidth="1"/>
    <col min="5367" max="5367" width="9.28515625" style="149" customWidth="1"/>
    <col min="5368" max="5368" width="8.5703125" style="149" customWidth="1"/>
    <col min="5369" max="5369" width="8.42578125" style="149" customWidth="1"/>
    <col min="5370" max="5370" width="10.85546875" style="149" customWidth="1"/>
    <col min="5371" max="5372" width="7.5703125" style="149" customWidth="1"/>
    <col min="5373" max="5377" width="9.140625" style="149"/>
    <col min="5378" max="5378" width="7.5703125" style="149" customWidth="1"/>
    <col min="5379" max="5379" width="21.7109375" style="149" customWidth="1"/>
    <col min="5380" max="5380" width="7.140625" style="149" customWidth="1"/>
    <col min="5381" max="5381" width="7.42578125" style="149" customWidth="1"/>
    <col min="5382" max="5383" width="9.140625" style="149"/>
    <col min="5384" max="5384" width="8.5703125" style="149" customWidth="1"/>
    <col min="5385" max="5385" width="5.7109375" style="149" customWidth="1"/>
    <col min="5386" max="5386" width="6.28515625" style="149" customWidth="1"/>
    <col min="5387" max="5387" width="5.42578125" style="149" customWidth="1"/>
    <col min="5388" max="5388" width="6.28515625" style="149" customWidth="1"/>
    <col min="5389" max="5389" width="7.140625" style="149" customWidth="1"/>
    <col min="5390" max="5390" width="8.7109375" style="149" customWidth="1"/>
    <col min="5391" max="5391" width="6.85546875" style="149" customWidth="1"/>
    <col min="5392" max="5392" width="7.28515625" style="149" customWidth="1"/>
    <col min="5393" max="5617" width="9.140625" style="149"/>
    <col min="5618" max="5618" width="9.42578125" style="149" customWidth="1"/>
    <col min="5619" max="5619" width="16.42578125" style="149" customWidth="1"/>
    <col min="5620" max="5620" width="9.42578125" style="149" customWidth="1"/>
    <col min="5621" max="5621" width="8" style="149" customWidth="1"/>
    <col min="5622" max="5622" width="7.42578125" style="149" customWidth="1"/>
    <col min="5623" max="5623" width="9.28515625" style="149" customWidth="1"/>
    <col min="5624" max="5624" width="8.5703125" style="149" customWidth="1"/>
    <col min="5625" max="5625" width="8.42578125" style="149" customWidth="1"/>
    <col min="5626" max="5626" width="10.85546875" style="149" customWidth="1"/>
    <col min="5627" max="5628" width="7.5703125" style="149" customWidth="1"/>
    <col min="5629" max="5633" width="9.140625" style="149"/>
    <col min="5634" max="5634" width="7.5703125" style="149" customWidth="1"/>
    <col min="5635" max="5635" width="21.7109375" style="149" customWidth="1"/>
    <col min="5636" max="5636" width="7.140625" style="149" customWidth="1"/>
    <col min="5637" max="5637" width="7.42578125" style="149" customWidth="1"/>
    <col min="5638" max="5639" width="9.140625" style="149"/>
    <col min="5640" max="5640" width="8.5703125" style="149" customWidth="1"/>
    <col min="5641" max="5641" width="5.7109375" style="149" customWidth="1"/>
    <col min="5642" max="5642" width="6.28515625" style="149" customWidth="1"/>
    <col min="5643" max="5643" width="5.42578125" style="149" customWidth="1"/>
    <col min="5644" max="5644" width="6.28515625" style="149" customWidth="1"/>
    <col min="5645" max="5645" width="7.140625" style="149" customWidth="1"/>
    <col min="5646" max="5646" width="8.7109375" style="149" customWidth="1"/>
    <col min="5647" max="5647" width="6.85546875" style="149" customWidth="1"/>
    <col min="5648" max="5648" width="7.28515625" style="149" customWidth="1"/>
    <col min="5649" max="5873" width="9.140625" style="149"/>
    <col min="5874" max="5874" width="9.42578125" style="149" customWidth="1"/>
    <col min="5875" max="5875" width="16.42578125" style="149" customWidth="1"/>
    <col min="5876" max="5876" width="9.42578125" style="149" customWidth="1"/>
    <col min="5877" max="5877" width="8" style="149" customWidth="1"/>
    <col min="5878" max="5878" width="7.42578125" style="149" customWidth="1"/>
    <col min="5879" max="5879" width="9.28515625" style="149" customWidth="1"/>
    <col min="5880" max="5880" width="8.5703125" style="149" customWidth="1"/>
    <col min="5881" max="5881" width="8.42578125" style="149" customWidth="1"/>
    <col min="5882" max="5882" width="10.85546875" style="149" customWidth="1"/>
    <col min="5883" max="5884" width="7.5703125" style="149" customWidth="1"/>
    <col min="5885" max="5889" width="9.140625" style="149"/>
    <col min="5890" max="5890" width="7.5703125" style="149" customWidth="1"/>
    <col min="5891" max="5891" width="21.7109375" style="149" customWidth="1"/>
    <col min="5892" max="5892" width="7.140625" style="149" customWidth="1"/>
    <col min="5893" max="5893" width="7.42578125" style="149" customWidth="1"/>
    <col min="5894" max="5895" width="9.140625" style="149"/>
    <col min="5896" max="5896" width="8.5703125" style="149" customWidth="1"/>
    <col min="5897" max="5897" width="5.7109375" style="149" customWidth="1"/>
    <col min="5898" max="5898" width="6.28515625" style="149" customWidth="1"/>
    <col min="5899" max="5899" width="5.42578125" style="149" customWidth="1"/>
    <col min="5900" max="5900" width="6.28515625" style="149" customWidth="1"/>
    <col min="5901" max="5901" width="7.140625" style="149" customWidth="1"/>
    <col min="5902" max="5902" width="8.7109375" style="149" customWidth="1"/>
    <col min="5903" max="5903" width="6.85546875" style="149" customWidth="1"/>
    <col min="5904" max="5904" width="7.28515625" style="149" customWidth="1"/>
    <col min="5905" max="6129" width="9.140625" style="149"/>
    <col min="6130" max="6130" width="9.42578125" style="149" customWidth="1"/>
    <col min="6131" max="6131" width="16.42578125" style="149" customWidth="1"/>
    <col min="6132" max="6132" width="9.42578125" style="149" customWidth="1"/>
    <col min="6133" max="6133" width="8" style="149" customWidth="1"/>
    <col min="6134" max="6134" width="7.42578125" style="149" customWidth="1"/>
    <col min="6135" max="6135" width="9.28515625" style="149" customWidth="1"/>
    <col min="6136" max="6136" width="8.5703125" style="149" customWidth="1"/>
    <col min="6137" max="6137" width="8.42578125" style="149" customWidth="1"/>
    <col min="6138" max="6138" width="10.85546875" style="149" customWidth="1"/>
    <col min="6139" max="6140" width="7.5703125" style="149" customWidth="1"/>
    <col min="6141" max="6145" width="9.140625" style="149"/>
    <col min="6146" max="6146" width="7.5703125" style="149" customWidth="1"/>
    <col min="6147" max="6147" width="21.7109375" style="149" customWidth="1"/>
    <col min="6148" max="6148" width="7.140625" style="149" customWidth="1"/>
    <col min="6149" max="6149" width="7.42578125" style="149" customWidth="1"/>
    <col min="6150" max="6151" width="9.140625" style="149"/>
    <col min="6152" max="6152" width="8.5703125" style="149" customWidth="1"/>
    <col min="6153" max="6153" width="5.7109375" style="149" customWidth="1"/>
    <col min="6154" max="6154" width="6.28515625" style="149" customWidth="1"/>
    <col min="6155" max="6155" width="5.42578125" style="149" customWidth="1"/>
    <col min="6156" max="6156" width="6.28515625" style="149" customWidth="1"/>
    <col min="6157" max="6157" width="7.140625" style="149" customWidth="1"/>
    <col min="6158" max="6158" width="8.7109375" style="149" customWidth="1"/>
    <col min="6159" max="6159" width="6.85546875" style="149" customWidth="1"/>
    <col min="6160" max="6160" width="7.28515625" style="149" customWidth="1"/>
    <col min="6161" max="6385" width="9.140625" style="149"/>
    <col min="6386" max="6386" width="9.42578125" style="149" customWidth="1"/>
    <col min="6387" max="6387" width="16.42578125" style="149" customWidth="1"/>
    <col min="6388" max="6388" width="9.42578125" style="149" customWidth="1"/>
    <col min="6389" max="6389" width="8" style="149" customWidth="1"/>
    <col min="6390" max="6390" width="7.42578125" style="149" customWidth="1"/>
    <col min="6391" max="6391" width="9.28515625" style="149" customWidth="1"/>
    <col min="6392" max="6392" width="8.5703125" style="149" customWidth="1"/>
    <col min="6393" max="6393" width="8.42578125" style="149" customWidth="1"/>
    <col min="6394" max="6394" width="10.85546875" style="149" customWidth="1"/>
    <col min="6395" max="6396" width="7.5703125" style="149" customWidth="1"/>
    <col min="6397" max="6401" width="9.140625" style="149"/>
    <col min="6402" max="6402" width="7.5703125" style="149" customWidth="1"/>
    <col min="6403" max="6403" width="21.7109375" style="149" customWidth="1"/>
    <col min="6404" max="6404" width="7.140625" style="149" customWidth="1"/>
    <col min="6405" max="6405" width="7.42578125" style="149" customWidth="1"/>
    <col min="6406" max="6407" width="9.140625" style="149"/>
    <col min="6408" max="6408" width="8.5703125" style="149" customWidth="1"/>
    <col min="6409" max="6409" width="5.7109375" style="149" customWidth="1"/>
    <col min="6410" max="6410" width="6.28515625" style="149" customWidth="1"/>
    <col min="6411" max="6411" width="5.42578125" style="149" customWidth="1"/>
    <col min="6412" max="6412" width="6.28515625" style="149" customWidth="1"/>
    <col min="6413" max="6413" width="7.140625" style="149" customWidth="1"/>
    <col min="6414" max="6414" width="8.7109375" style="149" customWidth="1"/>
    <col min="6415" max="6415" width="6.85546875" style="149" customWidth="1"/>
    <col min="6416" max="6416" width="7.28515625" style="149" customWidth="1"/>
    <col min="6417" max="6641" width="9.140625" style="149"/>
    <col min="6642" max="6642" width="9.42578125" style="149" customWidth="1"/>
    <col min="6643" max="6643" width="16.42578125" style="149" customWidth="1"/>
    <col min="6644" max="6644" width="9.42578125" style="149" customWidth="1"/>
    <col min="6645" max="6645" width="8" style="149" customWidth="1"/>
    <col min="6646" max="6646" width="7.42578125" style="149" customWidth="1"/>
    <col min="6647" max="6647" width="9.28515625" style="149" customWidth="1"/>
    <col min="6648" max="6648" width="8.5703125" style="149" customWidth="1"/>
    <col min="6649" max="6649" width="8.42578125" style="149" customWidth="1"/>
    <col min="6650" max="6650" width="10.85546875" style="149" customWidth="1"/>
    <col min="6651" max="6652" width="7.5703125" style="149" customWidth="1"/>
    <col min="6653" max="6657" width="9.140625" style="149"/>
    <col min="6658" max="6658" width="7.5703125" style="149" customWidth="1"/>
    <col min="6659" max="6659" width="21.7109375" style="149" customWidth="1"/>
    <col min="6660" max="6660" width="7.140625" style="149" customWidth="1"/>
    <col min="6661" max="6661" width="7.42578125" style="149" customWidth="1"/>
    <col min="6662" max="6663" width="9.140625" style="149"/>
    <col min="6664" max="6664" width="8.5703125" style="149" customWidth="1"/>
    <col min="6665" max="6665" width="5.7109375" style="149" customWidth="1"/>
    <col min="6666" max="6666" width="6.28515625" style="149" customWidth="1"/>
    <col min="6667" max="6667" width="5.42578125" style="149" customWidth="1"/>
    <col min="6668" max="6668" width="6.28515625" style="149" customWidth="1"/>
    <col min="6669" max="6669" width="7.140625" style="149" customWidth="1"/>
    <col min="6670" max="6670" width="8.7109375" style="149" customWidth="1"/>
    <col min="6671" max="6671" width="6.85546875" style="149" customWidth="1"/>
    <col min="6672" max="6672" width="7.28515625" style="149" customWidth="1"/>
    <col min="6673" max="6897" width="9.140625" style="149"/>
    <col min="6898" max="6898" width="9.42578125" style="149" customWidth="1"/>
    <col min="6899" max="6899" width="16.42578125" style="149" customWidth="1"/>
    <col min="6900" max="6900" width="9.42578125" style="149" customWidth="1"/>
    <col min="6901" max="6901" width="8" style="149" customWidth="1"/>
    <col min="6902" max="6902" width="7.42578125" style="149" customWidth="1"/>
    <col min="6903" max="6903" width="9.28515625" style="149" customWidth="1"/>
    <col min="6904" max="6904" width="8.5703125" style="149" customWidth="1"/>
    <col min="6905" max="6905" width="8.42578125" style="149" customWidth="1"/>
    <col min="6906" max="6906" width="10.85546875" style="149" customWidth="1"/>
    <col min="6907" max="6908" width="7.5703125" style="149" customWidth="1"/>
    <col min="6909" max="6913" width="9.140625" style="149"/>
    <col min="6914" max="6914" width="7.5703125" style="149" customWidth="1"/>
    <col min="6915" max="6915" width="21.7109375" style="149" customWidth="1"/>
    <col min="6916" max="6916" width="7.140625" style="149" customWidth="1"/>
    <col min="6917" max="6917" width="7.42578125" style="149" customWidth="1"/>
    <col min="6918" max="6919" width="9.140625" style="149"/>
    <col min="6920" max="6920" width="8.5703125" style="149" customWidth="1"/>
    <col min="6921" max="6921" width="5.7109375" style="149" customWidth="1"/>
    <col min="6922" max="6922" width="6.28515625" style="149" customWidth="1"/>
    <col min="6923" max="6923" width="5.42578125" style="149" customWidth="1"/>
    <col min="6924" max="6924" width="6.28515625" style="149" customWidth="1"/>
    <col min="6925" max="6925" width="7.140625" style="149" customWidth="1"/>
    <col min="6926" max="6926" width="8.7109375" style="149" customWidth="1"/>
    <col min="6927" max="6927" width="6.85546875" style="149" customWidth="1"/>
    <col min="6928" max="6928" width="7.28515625" style="149" customWidth="1"/>
    <col min="6929" max="7153" width="9.140625" style="149"/>
    <col min="7154" max="7154" width="9.42578125" style="149" customWidth="1"/>
    <col min="7155" max="7155" width="16.42578125" style="149" customWidth="1"/>
    <col min="7156" max="7156" width="9.42578125" style="149" customWidth="1"/>
    <col min="7157" max="7157" width="8" style="149" customWidth="1"/>
    <col min="7158" max="7158" width="7.42578125" style="149" customWidth="1"/>
    <col min="7159" max="7159" width="9.28515625" style="149" customWidth="1"/>
    <col min="7160" max="7160" width="8.5703125" style="149" customWidth="1"/>
    <col min="7161" max="7161" width="8.42578125" style="149" customWidth="1"/>
    <col min="7162" max="7162" width="10.85546875" style="149" customWidth="1"/>
    <col min="7163" max="7164" width="7.5703125" style="149" customWidth="1"/>
    <col min="7165" max="7169" width="9.140625" style="149"/>
    <col min="7170" max="7170" width="7.5703125" style="149" customWidth="1"/>
    <col min="7171" max="7171" width="21.7109375" style="149" customWidth="1"/>
    <col min="7172" max="7172" width="7.140625" style="149" customWidth="1"/>
    <col min="7173" max="7173" width="7.42578125" style="149" customWidth="1"/>
    <col min="7174" max="7175" width="9.140625" style="149"/>
    <col min="7176" max="7176" width="8.5703125" style="149" customWidth="1"/>
    <col min="7177" max="7177" width="5.7109375" style="149" customWidth="1"/>
    <col min="7178" max="7178" width="6.28515625" style="149" customWidth="1"/>
    <col min="7179" max="7179" width="5.42578125" style="149" customWidth="1"/>
    <col min="7180" max="7180" width="6.28515625" style="149" customWidth="1"/>
    <col min="7181" max="7181" width="7.140625" style="149" customWidth="1"/>
    <col min="7182" max="7182" width="8.7109375" style="149" customWidth="1"/>
    <col min="7183" max="7183" width="6.85546875" style="149" customWidth="1"/>
    <col min="7184" max="7184" width="7.28515625" style="149" customWidth="1"/>
    <col min="7185" max="7409" width="9.140625" style="149"/>
    <col min="7410" max="7410" width="9.42578125" style="149" customWidth="1"/>
    <col min="7411" max="7411" width="16.42578125" style="149" customWidth="1"/>
    <col min="7412" max="7412" width="9.42578125" style="149" customWidth="1"/>
    <col min="7413" max="7413" width="8" style="149" customWidth="1"/>
    <col min="7414" max="7414" width="7.42578125" style="149" customWidth="1"/>
    <col min="7415" max="7415" width="9.28515625" style="149" customWidth="1"/>
    <col min="7416" max="7416" width="8.5703125" style="149" customWidth="1"/>
    <col min="7417" max="7417" width="8.42578125" style="149" customWidth="1"/>
    <col min="7418" max="7418" width="10.85546875" style="149" customWidth="1"/>
    <col min="7419" max="7420" width="7.5703125" style="149" customWidth="1"/>
    <col min="7421" max="7425" width="9.140625" style="149"/>
    <col min="7426" max="7426" width="7.5703125" style="149" customWidth="1"/>
    <col min="7427" max="7427" width="21.7109375" style="149" customWidth="1"/>
    <col min="7428" max="7428" width="7.140625" style="149" customWidth="1"/>
    <col min="7429" max="7429" width="7.42578125" style="149" customWidth="1"/>
    <col min="7430" max="7431" width="9.140625" style="149"/>
    <col min="7432" max="7432" width="8.5703125" style="149" customWidth="1"/>
    <col min="7433" max="7433" width="5.7109375" style="149" customWidth="1"/>
    <col min="7434" max="7434" width="6.28515625" style="149" customWidth="1"/>
    <col min="7435" max="7435" width="5.42578125" style="149" customWidth="1"/>
    <col min="7436" max="7436" width="6.28515625" style="149" customWidth="1"/>
    <col min="7437" max="7437" width="7.140625" style="149" customWidth="1"/>
    <col min="7438" max="7438" width="8.7109375" style="149" customWidth="1"/>
    <col min="7439" max="7439" width="6.85546875" style="149" customWidth="1"/>
    <col min="7440" max="7440" width="7.28515625" style="149" customWidth="1"/>
    <col min="7441" max="7665" width="9.140625" style="149"/>
    <col min="7666" max="7666" width="9.42578125" style="149" customWidth="1"/>
    <col min="7667" max="7667" width="16.42578125" style="149" customWidth="1"/>
    <col min="7668" max="7668" width="9.42578125" style="149" customWidth="1"/>
    <col min="7669" max="7669" width="8" style="149" customWidth="1"/>
    <col min="7670" max="7670" width="7.42578125" style="149" customWidth="1"/>
    <col min="7671" max="7671" width="9.28515625" style="149" customWidth="1"/>
    <col min="7672" max="7672" width="8.5703125" style="149" customWidth="1"/>
    <col min="7673" max="7673" width="8.42578125" style="149" customWidth="1"/>
    <col min="7674" max="7674" width="10.85546875" style="149" customWidth="1"/>
    <col min="7675" max="7676" width="7.5703125" style="149" customWidth="1"/>
    <col min="7677" max="7681" width="9.140625" style="149"/>
    <col min="7682" max="7682" width="7.5703125" style="149" customWidth="1"/>
    <col min="7683" max="7683" width="21.7109375" style="149" customWidth="1"/>
    <col min="7684" max="7684" width="7.140625" style="149" customWidth="1"/>
    <col min="7685" max="7685" width="7.42578125" style="149" customWidth="1"/>
    <col min="7686" max="7687" width="9.140625" style="149"/>
    <col min="7688" max="7688" width="8.5703125" style="149" customWidth="1"/>
    <col min="7689" max="7689" width="5.7109375" style="149" customWidth="1"/>
    <col min="7690" max="7690" width="6.28515625" style="149" customWidth="1"/>
    <col min="7691" max="7691" width="5.42578125" style="149" customWidth="1"/>
    <col min="7692" max="7692" width="6.28515625" style="149" customWidth="1"/>
    <col min="7693" max="7693" width="7.140625" style="149" customWidth="1"/>
    <col min="7694" max="7694" width="8.7109375" style="149" customWidth="1"/>
    <col min="7695" max="7695" width="6.85546875" style="149" customWidth="1"/>
    <col min="7696" max="7696" width="7.28515625" style="149" customWidth="1"/>
    <col min="7697" max="7921" width="9.140625" style="149"/>
    <col min="7922" max="7922" width="9.42578125" style="149" customWidth="1"/>
    <col min="7923" max="7923" width="16.42578125" style="149" customWidth="1"/>
    <col min="7924" max="7924" width="9.42578125" style="149" customWidth="1"/>
    <col min="7925" max="7925" width="8" style="149" customWidth="1"/>
    <col min="7926" max="7926" width="7.42578125" style="149" customWidth="1"/>
    <col min="7927" max="7927" width="9.28515625" style="149" customWidth="1"/>
    <col min="7928" max="7928" width="8.5703125" style="149" customWidth="1"/>
    <col min="7929" max="7929" width="8.42578125" style="149" customWidth="1"/>
    <col min="7930" max="7930" width="10.85546875" style="149" customWidth="1"/>
    <col min="7931" max="7932" width="7.5703125" style="149" customWidth="1"/>
    <col min="7933" max="7937" width="9.140625" style="149"/>
    <col min="7938" max="7938" width="7.5703125" style="149" customWidth="1"/>
    <col min="7939" max="7939" width="21.7109375" style="149" customWidth="1"/>
    <col min="7940" max="7940" width="7.140625" style="149" customWidth="1"/>
    <col min="7941" max="7941" width="7.42578125" style="149" customWidth="1"/>
    <col min="7942" max="7943" width="9.140625" style="149"/>
    <col min="7944" max="7944" width="8.5703125" style="149" customWidth="1"/>
    <col min="7945" max="7945" width="5.7109375" style="149" customWidth="1"/>
    <col min="7946" max="7946" width="6.28515625" style="149" customWidth="1"/>
    <col min="7947" max="7947" width="5.42578125" style="149" customWidth="1"/>
    <col min="7948" max="7948" width="6.28515625" style="149" customWidth="1"/>
    <col min="7949" max="7949" width="7.140625" style="149" customWidth="1"/>
    <col min="7950" max="7950" width="8.7109375" style="149" customWidth="1"/>
    <col min="7951" max="7951" width="6.85546875" style="149" customWidth="1"/>
    <col min="7952" max="7952" width="7.28515625" style="149" customWidth="1"/>
    <col min="7953" max="8177" width="9.140625" style="149"/>
    <col min="8178" max="8178" width="9.42578125" style="149" customWidth="1"/>
    <col min="8179" max="8179" width="16.42578125" style="149" customWidth="1"/>
    <col min="8180" max="8180" width="9.42578125" style="149" customWidth="1"/>
    <col min="8181" max="8181" width="8" style="149" customWidth="1"/>
    <col min="8182" max="8182" width="7.42578125" style="149" customWidth="1"/>
    <col min="8183" max="8183" width="9.28515625" style="149" customWidth="1"/>
    <col min="8184" max="8184" width="8.5703125" style="149" customWidth="1"/>
    <col min="8185" max="8185" width="8.42578125" style="149" customWidth="1"/>
    <col min="8186" max="8186" width="10.85546875" style="149" customWidth="1"/>
    <col min="8187" max="8188" width="7.5703125" style="149" customWidth="1"/>
    <col min="8189" max="8193" width="9.140625" style="149"/>
    <col min="8194" max="8194" width="7.5703125" style="149" customWidth="1"/>
    <col min="8195" max="8195" width="21.7109375" style="149" customWidth="1"/>
    <col min="8196" max="8196" width="7.140625" style="149" customWidth="1"/>
    <col min="8197" max="8197" width="7.42578125" style="149" customWidth="1"/>
    <col min="8198" max="8199" width="9.140625" style="149"/>
    <col min="8200" max="8200" width="8.5703125" style="149" customWidth="1"/>
    <col min="8201" max="8201" width="5.7109375" style="149" customWidth="1"/>
    <col min="8202" max="8202" width="6.28515625" style="149" customWidth="1"/>
    <col min="8203" max="8203" width="5.42578125" style="149" customWidth="1"/>
    <col min="8204" max="8204" width="6.28515625" style="149" customWidth="1"/>
    <col min="8205" max="8205" width="7.140625" style="149" customWidth="1"/>
    <col min="8206" max="8206" width="8.7109375" style="149" customWidth="1"/>
    <col min="8207" max="8207" width="6.85546875" style="149" customWidth="1"/>
    <col min="8208" max="8208" width="7.28515625" style="149" customWidth="1"/>
    <col min="8209" max="8433" width="9.140625" style="149"/>
    <col min="8434" max="8434" width="9.42578125" style="149" customWidth="1"/>
    <col min="8435" max="8435" width="16.42578125" style="149" customWidth="1"/>
    <col min="8436" max="8436" width="9.42578125" style="149" customWidth="1"/>
    <col min="8437" max="8437" width="8" style="149" customWidth="1"/>
    <col min="8438" max="8438" width="7.42578125" style="149" customWidth="1"/>
    <col min="8439" max="8439" width="9.28515625" style="149" customWidth="1"/>
    <col min="8440" max="8440" width="8.5703125" style="149" customWidth="1"/>
    <col min="8441" max="8441" width="8.42578125" style="149" customWidth="1"/>
    <col min="8442" max="8442" width="10.85546875" style="149" customWidth="1"/>
    <col min="8443" max="8444" width="7.5703125" style="149" customWidth="1"/>
    <col min="8445" max="8449" width="9.140625" style="149"/>
    <col min="8450" max="8450" width="7.5703125" style="149" customWidth="1"/>
    <col min="8451" max="8451" width="21.7109375" style="149" customWidth="1"/>
    <col min="8452" max="8452" width="7.140625" style="149" customWidth="1"/>
    <col min="8453" max="8453" width="7.42578125" style="149" customWidth="1"/>
    <col min="8454" max="8455" width="9.140625" style="149"/>
    <col min="8456" max="8456" width="8.5703125" style="149" customWidth="1"/>
    <col min="8457" max="8457" width="5.7109375" style="149" customWidth="1"/>
    <col min="8458" max="8458" width="6.28515625" style="149" customWidth="1"/>
    <col min="8459" max="8459" width="5.42578125" style="149" customWidth="1"/>
    <col min="8460" max="8460" width="6.28515625" style="149" customWidth="1"/>
    <col min="8461" max="8461" width="7.140625" style="149" customWidth="1"/>
    <col min="8462" max="8462" width="8.7109375" style="149" customWidth="1"/>
    <col min="8463" max="8463" width="6.85546875" style="149" customWidth="1"/>
    <col min="8464" max="8464" width="7.28515625" style="149" customWidth="1"/>
    <col min="8465" max="8689" width="9.140625" style="149"/>
    <col min="8690" max="8690" width="9.42578125" style="149" customWidth="1"/>
    <col min="8691" max="8691" width="16.42578125" style="149" customWidth="1"/>
    <col min="8692" max="8692" width="9.42578125" style="149" customWidth="1"/>
    <col min="8693" max="8693" width="8" style="149" customWidth="1"/>
    <col min="8694" max="8694" width="7.42578125" style="149" customWidth="1"/>
    <col min="8695" max="8695" width="9.28515625" style="149" customWidth="1"/>
    <col min="8696" max="8696" width="8.5703125" style="149" customWidth="1"/>
    <col min="8697" max="8697" width="8.42578125" style="149" customWidth="1"/>
    <col min="8698" max="8698" width="10.85546875" style="149" customWidth="1"/>
    <col min="8699" max="8700" width="7.5703125" style="149" customWidth="1"/>
    <col min="8701" max="8705" width="9.140625" style="149"/>
    <col min="8706" max="8706" width="7.5703125" style="149" customWidth="1"/>
    <col min="8707" max="8707" width="21.7109375" style="149" customWidth="1"/>
    <col min="8708" max="8708" width="7.140625" style="149" customWidth="1"/>
    <col min="8709" max="8709" width="7.42578125" style="149" customWidth="1"/>
    <col min="8710" max="8711" width="9.140625" style="149"/>
    <col min="8712" max="8712" width="8.5703125" style="149" customWidth="1"/>
    <col min="8713" max="8713" width="5.7109375" style="149" customWidth="1"/>
    <col min="8714" max="8714" width="6.28515625" style="149" customWidth="1"/>
    <col min="8715" max="8715" width="5.42578125" style="149" customWidth="1"/>
    <col min="8716" max="8716" width="6.28515625" style="149" customWidth="1"/>
    <col min="8717" max="8717" width="7.140625" style="149" customWidth="1"/>
    <col min="8718" max="8718" width="8.7109375" style="149" customWidth="1"/>
    <col min="8719" max="8719" width="6.85546875" style="149" customWidth="1"/>
    <col min="8720" max="8720" width="7.28515625" style="149" customWidth="1"/>
    <col min="8721" max="8945" width="9.140625" style="149"/>
    <col min="8946" max="8946" width="9.42578125" style="149" customWidth="1"/>
    <col min="8947" max="8947" width="16.42578125" style="149" customWidth="1"/>
    <col min="8948" max="8948" width="9.42578125" style="149" customWidth="1"/>
    <col min="8949" max="8949" width="8" style="149" customWidth="1"/>
    <col min="8950" max="8950" width="7.42578125" style="149" customWidth="1"/>
    <col min="8951" max="8951" width="9.28515625" style="149" customWidth="1"/>
    <col min="8952" max="8952" width="8.5703125" style="149" customWidth="1"/>
    <col min="8953" max="8953" width="8.42578125" style="149" customWidth="1"/>
    <col min="8954" max="8954" width="10.85546875" style="149" customWidth="1"/>
    <col min="8955" max="8956" width="7.5703125" style="149" customWidth="1"/>
    <col min="8957" max="8961" width="9.140625" style="149"/>
    <col min="8962" max="8962" width="7.5703125" style="149" customWidth="1"/>
    <col min="8963" max="8963" width="21.7109375" style="149" customWidth="1"/>
    <col min="8964" max="8964" width="7.140625" style="149" customWidth="1"/>
    <col min="8965" max="8965" width="7.42578125" style="149" customWidth="1"/>
    <col min="8966" max="8967" width="9.140625" style="149"/>
    <col min="8968" max="8968" width="8.5703125" style="149" customWidth="1"/>
    <col min="8969" max="8969" width="5.7109375" style="149" customWidth="1"/>
    <col min="8970" max="8970" width="6.28515625" style="149" customWidth="1"/>
    <col min="8971" max="8971" width="5.42578125" style="149" customWidth="1"/>
    <col min="8972" max="8972" width="6.28515625" style="149" customWidth="1"/>
    <col min="8973" max="8973" width="7.140625" style="149" customWidth="1"/>
    <col min="8974" max="8974" width="8.7109375" style="149" customWidth="1"/>
    <col min="8975" max="8975" width="6.85546875" style="149" customWidth="1"/>
    <col min="8976" max="8976" width="7.28515625" style="149" customWidth="1"/>
    <col min="8977" max="9201" width="9.140625" style="149"/>
    <col min="9202" max="9202" width="9.42578125" style="149" customWidth="1"/>
    <col min="9203" max="9203" width="16.42578125" style="149" customWidth="1"/>
    <col min="9204" max="9204" width="9.42578125" style="149" customWidth="1"/>
    <col min="9205" max="9205" width="8" style="149" customWidth="1"/>
    <col min="9206" max="9206" width="7.42578125" style="149" customWidth="1"/>
    <col min="9207" max="9207" width="9.28515625" style="149" customWidth="1"/>
    <col min="9208" max="9208" width="8.5703125" style="149" customWidth="1"/>
    <col min="9209" max="9209" width="8.42578125" style="149" customWidth="1"/>
    <col min="9210" max="9210" width="10.85546875" style="149" customWidth="1"/>
    <col min="9211" max="9212" width="7.5703125" style="149" customWidth="1"/>
    <col min="9213" max="9217" width="9.140625" style="149"/>
    <col min="9218" max="9218" width="7.5703125" style="149" customWidth="1"/>
    <col min="9219" max="9219" width="21.7109375" style="149" customWidth="1"/>
    <col min="9220" max="9220" width="7.140625" style="149" customWidth="1"/>
    <col min="9221" max="9221" width="7.42578125" style="149" customWidth="1"/>
    <col min="9222" max="9223" width="9.140625" style="149"/>
    <col min="9224" max="9224" width="8.5703125" style="149" customWidth="1"/>
    <col min="9225" max="9225" width="5.7109375" style="149" customWidth="1"/>
    <col min="9226" max="9226" width="6.28515625" style="149" customWidth="1"/>
    <col min="9227" max="9227" width="5.42578125" style="149" customWidth="1"/>
    <col min="9228" max="9228" width="6.28515625" style="149" customWidth="1"/>
    <col min="9229" max="9229" width="7.140625" style="149" customWidth="1"/>
    <col min="9230" max="9230" width="8.7109375" style="149" customWidth="1"/>
    <col min="9231" max="9231" width="6.85546875" style="149" customWidth="1"/>
    <col min="9232" max="9232" width="7.28515625" style="149" customWidth="1"/>
    <col min="9233" max="9457" width="9.140625" style="149"/>
    <col min="9458" max="9458" width="9.42578125" style="149" customWidth="1"/>
    <col min="9459" max="9459" width="16.42578125" style="149" customWidth="1"/>
    <col min="9460" max="9460" width="9.42578125" style="149" customWidth="1"/>
    <col min="9461" max="9461" width="8" style="149" customWidth="1"/>
    <col min="9462" max="9462" width="7.42578125" style="149" customWidth="1"/>
    <col min="9463" max="9463" width="9.28515625" style="149" customWidth="1"/>
    <col min="9464" max="9464" width="8.5703125" style="149" customWidth="1"/>
    <col min="9465" max="9465" width="8.42578125" style="149" customWidth="1"/>
    <col min="9466" max="9466" width="10.85546875" style="149" customWidth="1"/>
    <col min="9467" max="9468" width="7.5703125" style="149" customWidth="1"/>
    <col min="9469" max="9473" width="9.140625" style="149"/>
    <col min="9474" max="9474" width="7.5703125" style="149" customWidth="1"/>
    <col min="9475" max="9475" width="21.7109375" style="149" customWidth="1"/>
    <col min="9476" max="9476" width="7.140625" style="149" customWidth="1"/>
    <col min="9477" max="9477" width="7.42578125" style="149" customWidth="1"/>
    <col min="9478" max="9479" width="9.140625" style="149"/>
    <col min="9480" max="9480" width="8.5703125" style="149" customWidth="1"/>
    <col min="9481" max="9481" width="5.7109375" style="149" customWidth="1"/>
    <col min="9482" max="9482" width="6.28515625" style="149" customWidth="1"/>
    <col min="9483" max="9483" width="5.42578125" style="149" customWidth="1"/>
    <col min="9484" max="9484" width="6.28515625" style="149" customWidth="1"/>
    <col min="9485" max="9485" width="7.140625" style="149" customWidth="1"/>
    <col min="9486" max="9486" width="8.7109375" style="149" customWidth="1"/>
    <col min="9487" max="9487" width="6.85546875" style="149" customWidth="1"/>
    <col min="9488" max="9488" width="7.28515625" style="149" customWidth="1"/>
    <col min="9489" max="9713" width="9.140625" style="149"/>
    <col min="9714" max="9714" width="9.42578125" style="149" customWidth="1"/>
    <col min="9715" max="9715" width="16.42578125" style="149" customWidth="1"/>
    <col min="9716" max="9716" width="9.42578125" style="149" customWidth="1"/>
    <col min="9717" max="9717" width="8" style="149" customWidth="1"/>
    <col min="9718" max="9718" width="7.42578125" style="149" customWidth="1"/>
    <col min="9719" max="9719" width="9.28515625" style="149" customWidth="1"/>
    <col min="9720" max="9720" width="8.5703125" style="149" customWidth="1"/>
    <col min="9721" max="9721" width="8.42578125" style="149" customWidth="1"/>
    <col min="9722" max="9722" width="10.85546875" style="149" customWidth="1"/>
    <col min="9723" max="9724" width="7.5703125" style="149" customWidth="1"/>
    <col min="9725" max="9729" width="9.140625" style="149"/>
    <col min="9730" max="9730" width="7.5703125" style="149" customWidth="1"/>
    <col min="9731" max="9731" width="21.7109375" style="149" customWidth="1"/>
    <col min="9732" max="9732" width="7.140625" style="149" customWidth="1"/>
    <col min="9733" max="9733" width="7.42578125" style="149" customWidth="1"/>
    <col min="9734" max="9735" width="9.140625" style="149"/>
    <col min="9736" max="9736" width="8.5703125" style="149" customWidth="1"/>
    <col min="9737" max="9737" width="5.7109375" style="149" customWidth="1"/>
    <col min="9738" max="9738" width="6.28515625" style="149" customWidth="1"/>
    <col min="9739" max="9739" width="5.42578125" style="149" customWidth="1"/>
    <col min="9740" max="9740" width="6.28515625" style="149" customWidth="1"/>
    <col min="9741" max="9741" width="7.140625" style="149" customWidth="1"/>
    <col min="9742" max="9742" width="8.7109375" style="149" customWidth="1"/>
    <col min="9743" max="9743" width="6.85546875" style="149" customWidth="1"/>
    <col min="9744" max="9744" width="7.28515625" style="149" customWidth="1"/>
    <col min="9745" max="9969" width="9.140625" style="149"/>
    <col min="9970" max="9970" width="9.42578125" style="149" customWidth="1"/>
    <col min="9971" max="9971" width="16.42578125" style="149" customWidth="1"/>
    <col min="9972" max="9972" width="9.42578125" style="149" customWidth="1"/>
    <col min="9973" max="9973" width="8" style="149" customWidth="1"/>
    <col min="9974" max="9974" width="7.42578125" style="149" customWidth="1"/>
    <col min="9975" max="9975" width="9.28515625" style="149" customWidth="1"/>
    <col min="9976" max="9976" width="8.5703125" style="149" customWidth="1"/>
    <col min="9977" max="9977" width="8.42578125" style="149" customWidth="1"/>
    <col min="9978" max="9978" width="10.85546875" style="149" customWidth="1"/>
    <col min="9979" max="9980" width="7.5703125" style="149" customWidth="1"/>
    <col min="9981" max="9985" width="9.140625" style="149"/>
    <col min="9986" max="9986" width="7.5703125" style="149" customWidth="1"/>
    <col min="9987" max="9987" width="21.7109375" style="149" customWidth="1"/>
    <col min="9988" max="9988" width="7.140625" style="149" customWidth="1"/>
    <col min="9989" max="9989" width="7.42578125" style="149" customWidth="1"/>
    <col min="9990" max="9991" width="9.140625" style="149"/>
    <col min="9992" max="9992" width="8.5703125" style="149" customWidth="1"/>
    <col min="9993" max="9993" width="5.7109375" style="149" customWidth="1"/>
    <col min="9994" max="9994" width="6.28515625" style="149" customWidth="1"/>
    <col min="9995" max="9995" width="5.42578125" style="149" customWidth="1"/>
    <col min="9996" max="9996" width="6.28515625" style="149" customWidth="1"/>
    <col min="9997" max="9997" width="7.140625" style="149" customWidth="1"/>
    <col min="9998" max="9998" width="8.7109375" style="149" customWidth="1"/>
    <col min="9999" max="9999" width="6.85546875" style="149" customWidth="1"/>
    <col min="10000" max="10000" width="7.28515625" style="149" customWidth="1"/>
    <col min="10001" max="10225" width="9.140625" style="149"/>
    <col min="10226" max="10226" width="9.42578125" style="149" customWidth="1"/>
    <col min="10227" max="10227" width="16.42578125" style="149" customWidth="1"/>
    <col min="10228" max="10228" width="9.42578125" style="149" customWidth="1"/>
    <col min="10229" max="10229" width="8" style="149" customWidth="1"/>
    <col min="10230" max="10230" width="7.42578125" style="149" customWidth="1"/>
    <col min="10231" max="10231" width="9.28515625" style="149" customWidth="1"/>
    <col min="10232" max="10232" width="8.5703125" style="149" customWidth="1"/>
    <col min="10233" max="10233" width="8.42578125" style="149" customWidth="1"/>
    <col min="10234" max="10234" width="10.85546875" style="149" customWidth="1"/>
    <col min="10235" max="10236" width="7.5703125" style="149" customWidth="1"/>
    <col min="10237" max="10241" width="9.140625" style="149"/>
    <col min="10242" max="10242" width="7.5703125" style="149" customWidth="1"/>
    <col min="10243" max="10243" width="21.7109375" style="149" customWidth="1"/>
    <col min="10244" max="10244" width="7.140625" style="149" customWidth="1"/>
    <col min="10245" max="10245" width="7.42578125" style="149" customWidth="1"/>
    <col min="10246" max="10247" width="9.140625" style="149"/>
    <col min="10248" max="10248" width="8.5703125" style="149" customWidth="1"/>
    <col min="10249" max="10249" width="5.7109375" style="149" customWidth="1"/>
    <col min="10250" max="10250" width="6.28515625" style="149" customWidth="1"/>
    <col min="10251" max="10251" width="5.42578125" style="149" customWidth="1"/>
    <col min="10252" max="10252" width="6.28515625" style="149" customWidth="1"/>
    <col min="10253" max="10253" width="7.140625" style="149" customWidth="1"/>
    <col min="10254" max="10254" width="8.7109375" style="149" customWidth="1"/>
    <col min="10255" max="10255" width="6.85546875" style="149" customWidth="1"/>
    <col min="10256" max="10256" width="7.28515625" style="149" customWidth="1"/>
    <col min="10257" max="10481" width="9.140625" style="149"/>
    <col min="10482" max="10482" width="9.42578125" style="149" customWidth="1"/>
    <col min="10483" max="10483" width="16.42578125" style="149" customWidth="1"/>
    <col min="10484" max="10484" width="9.42578125" style="149" customWidth="1"/>
    <col min="10485" max="10485" width="8" style="149" customWidth="1"/>
    <col min="10486" max="10486" width="7.42578125" style="149" customWidth="1"/>
    <col min="10487" max="10487" width="9.28515625" style="149" customWidth="1"/>
    <col min="10488" max="10488" width="8.5703125" style="149" customWidth="1"/>
    <col min="10489" max="10489" width="8.42578125" style="149" customWidth="1"/>
    <col min="10490" max="10490" width="10.85546875" style="149" customWidth="1"/>
    <col min="10491" max="10492" width="7.5703125" style="149" customWidth="1"/>
    <col min="10493" max="10497" width="9.140625" style="149"/>
    <col min="10498" max="10498" width="7.5703125" style="149" customWidth="1"/>
    <col min="10499" max="10499" width="21.7109375" style="149" customWidth="1"/>
    <col min="10500" max="10500" width="7.140625" style="149" customWidth="1"/>
    <col min="10501" max="10501" width="7.42578125" style="149" customWidth="1"/>
    <col min="10502" max="10503" width="9.140625" style="149"/>
    <col min="10504" max="10504" width="8.5703125" style="149" customWidth="1"/>
    <col min="10505" max="10505" width="5.7109375" style="149" customWidth="1"/>
    <col min="10506" max="10506" width="6.28515625" style="149" customWidth="1"/>
    <col min="10507" max="10507" width="5.42578125" style="149" customWidth="1"/>
    <col min="10508" max="10508" width="6.28515625" style="149" customWidth="1"/>
    <col min="10509" max="10509" width="7.140625" style="149" customWidth="1"/>
    <col min="10510" max="10510" width="8.7109375" style="149" customWidth="1"/>
    <col min="10511" max="10511" width="6.85546875" style="149" customWidth="1"/>
    <col min="10512" max="10512" width="7.28515625" style="149" customWidth="1"/>
    <col min="10513" max="10737" width="9.140625" style="149"/>
    <col min="10738" max="10738" width="9.42578125" style="149" customWidth="1"/>
    <col min="10739" max="10739" width="16.42578125" style="149" customWidth="1"/>
    <col min="10740" max="10740" width="9.42578125" style="149" customWidth="1"/>
    <col min="10741" max="10741" width="8" style="149" customWidth="1"/>
    <col min="10742" max="10742" width="7.42578125" style="149" customWidth="1"/>
    <col min="10743" max="10743" width="9.28515625" style="149" customWidth="1"/>
    <col min="10744" max="10744" width="8.5703125" style="149" customWidth="1"/>
    <col min="10745" max="10745" width="8.42578125" style="149" customWidth="1"/>
    <col min="10746" max="10746" width="10.85546875" style="149" customWidth="1"/>
    <col min="10747" max="10748" width="7.5703125" style="149" customWidth="1"/>
    <col min="10749" max="10753" width="9.140625" style="149"/>
    <col min="10754" max="10754" width="7.5703125" style="149" customWidth="1"/>
    <col min="10755" max="10755" width="21.7109375" style="149" customWidth="1"/>
    <col min="10756" max="10756" width="7.140625" style="149" customWidth="1"/>
    <col min="10757" max="10757" width="7.42578125" style="149" customWidth="1"/>
    <col min="10758" max="10759" width="9.140625" style="149"/>
    <col min="10760" max="10760" width="8.5703125" style="149" customWidth="1"/>
    <col min="10761" max="10761" width="5.7109375" style="149" customWidth="1"/>
    <col min="10762" max="10762" width="6.28515625" style="149" customWidth="1"/>
    <col min="10763" max="10763" width="5.42578125" style="149" customWidth="1"/>
    <col min="10764" max="10764" width="6.28515625" style="149" customWidth="1"/>
    <col min="10765" max="10765" width="7.140625" style="149" customWidth="1"/>
    <col min="10766" max="10766" width="8.7109375" style="149" customWidth="1"/>
    <col min="10767" max="10767" width="6.85546875" style="149" customWidth="1"/>
    <col min="10768" max="10768" width="7.28515625" style="149" customWidth="1"/>
    <col min="10769" max="10993" width="9.140625" style="149"/>
    <col min="10994" max="10994" width="9.42578125" style="149" customWidth="1"/>
    <col min="10995" max="10995" width="16.42578125" style="149" customWidth="1"/>
    <col min="10996" max="10996" width="9.42578125" style="149" customWidth="1"/>
    <col min="10997" max="10997" width="8" style="149" customWidth="1"/>
    <col min="10998" max="10998" width="7.42578125" style="149" customWidth="1"/>
    <col min="10999" max="10999" width="9.28515625" style="149" customWidth="1"/>
    <col min="11000" max="11000" width="8.5703125" style="149" customWidth="1"/>
    <col min="11001" max="11001" width="8.42578125" style="149" customWidth="1"/>
    <col min="11002" max="11002" width="10.85546875" style="149" customWidth="1"/>
    <col min="11003" max="11004" width="7.5703125" style="149" customWidth="1"/>
    <col min="11005" max="11009" width="9.140625" style="149"/>
    <col min="11010" max="11010" width="7.5703125" style="149" customWidth="1"/>
    <col min="11011" max="11011" width="21.7109375" style="149" customWidth="1"/>
    <col min="11012" max="11012" width="7.140625" style="149" customWidth="1"/>
    <col min="11013" max="11013" width="7.42578125" style="149" customWidth="1"/>
    <col min="11014" max="11015" width="9.140625" style="149"/>
    <col min="11016" max="11016" width="8.5703125" style="149" customWidth="1"/>
    <col min="11017" max="11017" width="5.7109375" style="149" customWidth="1"/>
    <col min="11018" max="11018" width="6.28515625" style="149" customWidth="1"/>
    <col min="11019" max="11019" width="5.42578125" style="149" customWidth="1"/>
    <col min="11020" max="11020" width="6.28515625" style="149" customWidth="1"/>
    <col min="11021" max="11021" width="7.140625" style="149" customWidth="1"/>
    <col min="11022" max="11022" width="8.7109375" style="149" customWidth="1"/>
    <col min="11023" max="11023" width="6.85546875" style="149" customWidth="1"/>
    <col min="11024" max="11024" width="7.28515625" style="149" customWidth="1"/>
    <col min="11025" max="11249" width="9.140625" style="149"/>
    <col min="11250" max="11250" width="9.42578125" style="149" customWidth="1"/>
    <col min="11251" max="11251" width="16.42578125" style="149" customWidth="1"/>
    <col min="11252" max="11252" width="9.42578125" style="149" customWidth="1"/>
    <col min="11253" max="11253" width="8" style="149" customWidth="1"/>
    <col min="11254" max="11254" width="7.42578125" style="149" customWidth="1"/>
    <col min="11255" max="11255" width="9.28515625" style="149" customWidth="1"/>
    <col min="11256" max="11256" width="8.5703125" style="149" customWidth="1"/>
    <col min="11257" max="11257" width="8.42578125" style="149" customWidth="1"/>
    <col min="11258" max="11258" width="10.85546875" style="149" customWidth="1"/>
    <col min="11259" max="11260" width="7.5703125" style="149" customWidth="1"/>
    <col min="11261" max="11265" width="9.140625" style="149"/>
    <col min="11266" max="11266" width="7.5703125" style="149" customWidth="1"/>
    <col min="11267" max="11267" width="21.7109375" style="149" customWidth="1"/>
    <col min="11268" max="11268" width="7.140625" style="149" customWidth="1"/>
    <col min="11269" max="11269" width="7.42578125" style="149" customWidth="1"/>
    <col min="11270" max="11271" width="9.140625" style="149"/>
    <col min="11272" max="11272" width="8.5703125" style="149" customWidth="1"/>
    <col min="11273" max="11273" width="5.7109375" style="149" customWidth="1"/>
    <col min="11274" max="11274" width="6.28515625" style="149" customWidth="1"/>
    <col min="11275" max="11275" width="5.42578125" style="149" customWidth="1"/>
    <col min="11276" max="11276" width="6.28515625" style="149" customWidth="1"/>
    <col min="11277" max="11277" width="7.140625" style="149" customWidth="1"/>
    <col min="11278" max="11278" width="8.7109375" style="149" customWidth="1"/>
    <col min="11279" max="11279" width="6.85546875" style="149" customWidth="1"/>
    <col min="11280" max="11280" width="7.28515625" style="149" customWidth="1"/>
    <col min="11281" max="11505" width="9.140625" style="149"/>
    <col min="11506" max="11506" width="9.42578125" style="149" customWidth="1"/>
    <col min="11507" max="11507" width="16.42578125" style="149" customWidth="1"/>
    <col min="11508" max="11508" width="9.42578125" style="149" customWidth="1"/>
    <col min="11509" max="11509" width="8" style="149" customWidth="1"/>
    <col min="11510" max="11510" width="7.42578125" style="149" customWidth="1"/>
    <col min="11511" max="11511" width="9.28515625" style="149" customWidth="1"/>
    <col min="11512" max="11512" width="8.5703125" style="149" customWidth="1"/>
    <col min="11513" max="11513" width="8.42578125" style="149" customWidth="1"/>
    <col min="11514" max="11514" width="10.85546875" style="149" customWidth="1"/>
    <col min="11515" max="11516" width="7.5703125" style="149" customWidth="1"/>
    <col min="11517" max="11521" width="9.140625" style="149"/>
    <col min="11522" max="11522" width="7.5703125" style="149" customWidth="1"/>
    <col min="11523" max="11523" width="21.7109375" style="149" customWidth="1"/>
    <col min="11524" max="11524" width="7.140625" style="149" customWidth="1"/>
    <col min="11525" max="11525" width="7.42578125" style="149" customWidth="1"/>
    <col min="11526" max="11527" width="9.140625" style="149"/>
    <col min="11528" max="11528" width="8.5703125" style="149" customWidth="1"/>
    <col min="11529" max="11529" width="5.7109375" style="149" customWidth="1"/>
    <col min="11530" max="11530" width="6.28515625" style="149" customWidth="1"/>
    <col min="11531" max="11531" width="5.42578125" style="149" customWidth="1"/>
    <col min="11532" max="11532" width="6.28515625" style="149" customWidth="1"/>
    <col min="11533" max="11533" width="7.140625" style="149" customWidth="1"/>
    <col min="11534" max="11534" width="8.7109375" style="149" customWidth="1"/>
    <col min="11535" max="11535" width="6.85546875" style="149" customWidth="1"/>
    <col min="11536" max="11536" width="7.28515625" style="149" customWidth="1"/>
    <col min="11537" max="11761" width="9.140625" style="149"/>
    <col min="11762" max="11762" width="9.42578125" style="149" customWidth="1"/>
    <col min="11763" max="11763" width="16.42578125" style="149" customWidth="1"/>
    <col min="11764" max="11764" width="9.42578125" style="149" customWidth="1"/>
    <col min="11765" max="11765" width="8" style="149" customWidth="1"/>
    <col min="11766" max="11766" width="7.42578125" style="149" customWidth="1"/>
    <col min="11767" max="11767" width="9.28515625" style="149" customWidth="1"/>
    <col min="11768" max="11768" width="8.5703125" style="149" customWidth="1"/>
    <col min="11769" max="11769" width="8.42578125" style="149" customWidth="1"/>
    <col min="11770" max="11770" width="10.85546875" style="149" customWidth="1"/>
    <col min="11771" max="11772" width="7.5703125" style="149" customWidth="1"/>
    <col min="11773" max="11777" width="9.140625" style="149"/>
    <col min="11778" max="11778" width="7.5703125" style="149" customWidth="1"/>
    <col min="11779" max="11779" width="21.7109375" style="149" customWidth="1"/>
    <col min="11780" max="11780" width="7.140625" style="149" customWidth="1"/>
    <col min="11781" max="11781" width="7.42578125" style="149" customWidth="1"/>
    <col min="11782" max="11783" width="9.140625" style="149"/>
    <col min="11784" max="11784" width="8.5703125" style="149" customWidth="1"/>
    <col min="11785" max="11785" width="5.7109375" style="149" customWidth="1"/>
    <col min="11786" max="11786" width="6.28515625" style="149" customWidth="1"/>
    <col min="11787" max="11787" width="5.42578125" style="149" customWidth="1"/>
    <col min="11788" max="11788" width="6.28515625" style="149" customWidth="1"/>
    <col min="11789" max="11789" width="7.140625" style="149" customWidth="1"/>
    <col min="11790" max="11790" width="8.7109375" style="149" customWidth="1"/>
    <col min="11791" max="11791" width="6.85546875" style="149" customWidth="1"/>
    <col min="11792" max="11792" width="7.28515625" style="149" customWidth="1"/>
    <col min="11793" max="12017" width="9.140625" style="149"/>
    <col min="12018" max="12018" width="9.42578125" style="149" customWidth="1"/>
    <col min="12019" max="12019" width="16.42578125" style="149" customWidth="1"/>
    <col min="12020" max="12020" width="9.42578125" style="149" customWidth="1"/>
    <col min="12021" max="12021" width="8" style="149" customWidth="1"/>
    <col min="12022" max="12022" width="7.42578125" style="149" customWidth="1"/>
    <col min="12023" max="12023" width="9.28515625" style="149" customWidth="1"/>
    <col min="12024" max="12024" width="8.5703125" style="149" customWidth="1"/>
    <col min="12025" max="12025" width="8.42578125" style="149" customWidth="1"/>
    <col min="12026" max="12026" width="10.85546875" style="149" customWidth="1"/>
    <col min="12027" max="12028" width="7.5703125" style="149" customWidth="1"/>
    <col min="12029" max="12033" width="9.140625" style="149"/>
    <col min="12034" max="12034" width="7.5703125" style="149" customWidth="1"/>
    <col min="12035" max="12035" width="21.7109375" style="149" customWidth="1"/>
    <col min="12036" max="12036" width="7.140625" style="149" customWidth="1"/>
    <col min="12037" max="12037" width="7.42578125" style="149" customWidth="1"/>
    <col min="12038" max="12039" width="9.140625" style="149"/>
    <col min="12040" max="12040" width="8.5703125" style="149" customWidth="1"/>
    <col min="12041" max="12041" width="5.7109375" style="149" customWidth="1"/>
    <col min="12042" max="12042" width="6.28515625" style="149" customWidth="1"/>
    <col min="12043" max="12043" width="5.42578125" style="149" customWidth="1"/>
    <col min="12044" max="12044" width="6.28515625" style="149" customWidth="1"/>
    <col min="12045" max="12045" width="7.140625" style="149" customWidth="1"/>
    <col min="12046" max="12046" width="8.7109375" style="149" customWidth="1"/>
    <col min="12047" max="12047" width="6.85546875" style="149" customWidth="1"/>
    <col min="12048" max="12048" width="7.28515625" style="149" customWidth="1"/>
    <col min="12049" max="12273" width="9.140625" style="149"/>
    <col min="12274" max="12274" width="9.42578125" style="149" customWidth="1"/>
    <col min="12275" max="12275" width="16.42578125" style="149" customWidth="1"/>
    <col min="12276" max="12276" width="9.42578125" style="149" customWidth="1"/>
    <col min="12277" max="12277" width="8" style="149" customWidth="1"/>
    <col min="12278" max="12278" width="7.42578125" style="149" customWidth="1"/>
    <col min="12279" max="12279" width="9.28515625" style="149" customWidth="1"/>
    <col min="12280" max="12280" width="8.5703125" style="149" customWidth="1"/>
    <col min="12281" max="12281" width="8.42578125" style="149" customWidth="1"/>
    <col min="12282" max="12282" width="10.85546875" style="149" customWidth="1"/>
    <col min="12283" max="12284" width="7.5703125" style="149" customWidth="1"/>
    <col min="12285" max="12289" width="9.140625" style="149"/>
    <col min="12290" max="12290" width="7.5703125" style="149" customWidth="1"/>
    <col min="12291" max="12291" width="21.7109375" style="149" customWidth="1"/>
    <col min="12292" max="12292" width="7.140625" style="149" customWidth="1"/>
    <col min="12293" max="12293" width="7.42578125" style="149" customWidth="1"/>
    <col min="12294" max="12295" width="9.140625" style="149"/>
    <col min="12296" max="12296" width="8.5703125" style="149" customWidth="1"/>
    <col min="12297" max="12297" width="5.7109375" style="149" customWidth="1"/>
    <col min="12298" max="12298" width="6.28515625" style="149" customWidth="1"/>
    <col min="12299" max="12299" width="5.42578125" style="149" customWidth="1"/>
    <col min="12300" max="12300" width="6.28515625" style="149" customWidth="1"/>
    <col min="12301" max="12301" width="7.140625" style="149" customWidth="1"/>
    <col min="12302" max="12302" width="8.7109375" style="149" customWidth="1"/>
    <col min="12303" max="12303" width="6.85546875" style="149" customWidth="1"/>
    <col min="12304" max="12304" width="7.28515625" style="149" customWidth="1"/>
    <col min="12305" max="12529" width="9.140625" style="149"/>
    <col min="12530" max="12530" width="9.42578125" style="149" customWidth="1"/>
    <col min="12531" max="12531" width="16.42578125" style="149" customWidth="1"/>
    <col min="12532" max="12532" width="9.42578125" style="149" customWidth="1"/>
    <col min="12533" max="12533" width="8" style="149" customWidth="1"/>
    <col min="12534" max="12534" width="7.42578125" style="149" customWidth="1"/>
    <col min="12535" max="12535" width="9.28515625" style="149" customWidth="1"/>
    <col min="12536" max="12536" width="8.5703125" style="149" customWidth="1"/>
    <col min="12537" max="12537" width="8.42578125" style="149" customWidth="1"/>
    <col min="12538" max="12538" width="10.85546875" style="149" customWidth="1"/>
    <col min="12539" max="12540" width="7.5703125" style="149" customWidth="1"/>
    <col min="12541" max="12545" width="9.140625" style="149"/>
    <col min="12546" max="12546" width="7.5703125" style="149" customWidth="1"/>
    <col min="12547" max="12547" width="21.7109375" style="149" customWidth="1"/>
    <col min="12548" max="12548" width="7.140625" style="149" customWidth="1"/>
    <col min="12549" max="12549" width="7.42578125" style="149" customWidth="1"/>
    <col min="12550" max="12551" width="9.140625" style="149"/>
    <col min="12552" max="12552" width="8.5703125" style="149" customWidth="1"/>
    <col min="12553" max="12553" width="5.7109375" style="149" customWidth="1"/>
    <col min="12554" max="12554" width="6.28515625" style="149" customWidth="1"/>
    <col min="12555" max="12555" width="5.42578125" style="149" customWidth="1"/>
    <col min="12556" max="12556" width="6.28515625" style="149" customWidth="1"/>
    <col min="12557" max="12557" width="7.140625" style="149" customWidth="1"/>
    <col min="12558" max="12558" width="8.7109375" style="149" customWidth="1"/>
    <col min="12559" max="12559" width="6.85546875" style="149" customWidth="1"/>
    <col min="12560" max="12560" width="7.28515625" style="149" customWidth="1"/>
    <col min="12561" max="12785" width="9.140625" style="149"/>
    <col min="12786" max="12786" width="9.42578125" style="149" customWidth="1"/>
    <col min="12787" max="12787" width="16.42578125" style="149" customWidth="1"/>
    <col min="12788" max="12788" width="9.42578125" style="149" customWidth="1"/>
    <col min="12789" max="12789" width="8" style="149" customWidth="1"/>
    <col min="12790" max="12790" width="7.42578125" style="149" customWidth="1"/>
    <col min="12791" max="12791" width="9.28515625" style="149" customWidth="1"/>
    <col min="12792" max="12792" width="8.5703125" style="149" customWidth="1"/>
    <col min="12793" max="12793" width="8.42578125" style="149" customWidth="1"/>
    <col min="12794" max="12794" width="10.85546875" style="149" customWidth="1"/>
    <col min="12795" max="12796" width="7.5703125" style="149" customWidth="1"/>
    <col min="12797" max="12801" width="9.140625" style="149"/>
    <col min="12802" max="12802" width="7.5703125" style="149" customWidth="1"/>
    <col min="12803" max="12803" width="21.7109375" style="149" customWidth="1"/>
    <col min="12804" max="12804" width="7.140625" style="149" customWidth="1"/>
    <col min="12805" max="12805" width="7.42578125" style="149" customWidth="1"/>
    <col min="12806" max="12807" width="9.140625" style="149"/>
    <col min="12808" max="12808" width="8.5703125" style="149" customWidth="1"/>
    <col min="12809" max="12809" width="5.7109375" style="149" customWidth="1"/>
    <col min="12810" max="12810" width="6.28515625" style="149" customWidth="1"/>
    <col min="12811" max="12811" width="5.42578125" style="149" customWidth="1"/>
    <col min="12812" max="12812" width="6.28515625" style="149" customWidth="1"/>
    <col min="12813" max="12813" width="7.140625" style="149" customWidth="1"/>
    <col min="12814" max="12814" width="8.7109375" style="149" customWidth="1"/>
    <col min="12815" max="12815" width="6.85546875" style="149" customWidth="1"/>
    <col min="12816" max="12816" width="7.28515625" style="149" customWidth="1"/>
    <col min="12817" max="13041" width="9.140625" style="149"/>
    <col min="13042" max="13042" width="9.42578125" style="149" customWidth="1"/>
    <col min="13043" max="13043" width="16.42578125" style="149" customWidth="1"/>
    <col min="13044" max="13044" width="9.42578125" style="149" customWidth="1"/>
    <col min="13045" max="13045" width="8" style="149" customWidth="1"/>
    <col min="13046" max="13046" width="7.42578125" style="149" customWidth="1"/>
    <col min="13047" max="13047" width="9.28515625" style="149" customWidth="1"/>
    <col min="13048" max="13048" width="8.5703125" style="149" customWidth="1"/>
    <col min="13049" max="13049" width="8.42578125" style="149" customWidth="1"/>
    <col min="13050" max="13050" width="10.85546875" style="149" customWidth="1"/>
    <col min="13051" max="13052" width="7.5703125" style="149" customWidth="1"/>
    <col min="13053" max="13057" width="9.140625" style="149"/>
    <col min="13058" max="13058" width="7.5703125" style="149" customWidth="1"/>
    <col min="13059" max="13059" width="21.7109375" style="149" customWidth="1"/>
    <col min="13060" max="13060" width="7.140625" style="149" customWidth="1"/>
    <col min="13061" max="13061" width="7.42578125" style="149" customWidth="1"/>
    <col min="13062" max="13063" width="9.140625" style="149"/>
    <col min="13064" max="13064" width="8.5703125" style="149" customWidth="1"/>
    <col min="13065" max="13065" width="5.7109375" style="149" customWidth="1"/>
    <col min="13066" max="13066" width="6.28515625" style="149" customWidth="1"/>
    <col min="13067" max="13067" width="5.42578125" style="149" customWidth="1"/>
    <col min="13068" max="13068" width="6.28515625" style="149" customWidth="1"/>
    <col min="13069" max="13069" width="7.140625" style="149" customWidth="1"/>
    <col min="13070" max="13070" width="8.7109375" style="149" customWidth="1"/>
    <col min="13071" max="13071" width="6.85546875" style="149" customWidth="1"/>
    <col min="13072" max="13072" width="7.28515625" style="149" customWidth="1"/>
    <col min="13073" max="13297" width="9.140625" style="149"/>
    <col min="13298" max="13298" width="9.42578125" style="149" customWidth="1"/>
    <col min="13299" max="13299" width="16.42578125" style="149" customWidth="1"/>
    <col min="13300" max="13300" width="9.42578125" style="149" customWidth="1"/>
    <col min="13301" max="13301" width="8" style="149" customWidth="1"/>
    <col min="13302" max="13302" width="7.42578125" style="149" customWidth="1"/>
    <col min="13303" max="13303" width="9.28515625" style="149" customWidth="1"/>
    <col min="13304" max="13304" width="8.5703125" style="149" customWidth="1"/>
    <col min="13305" max="13305" width="8.42578125" style="149" customWidth="1"/>
    <col min="13306" max="13306" width="10.85546875" style="149" customWidth="1"/>
    <col min="13307" max="13308" width="7.5703125" style="149" customWidth="1"/>
    <col min="13309" max="13313" width="9.140625" style="149"/>
    <col min="13314" max="13314" width="7.5703125" style="149" customWidth="1"/>
    <col min="13315" max="13315" width="21.7109375" style="149" customWidth="1"/>
    <col min="13316" max="13316" width="7.140625" style="149" customWidth="1"/>
    <col min="13317" max="13317" width="7.42578125" style="149" customWidth="1"/>
    <col min="13318" max="13319" width="9.140625" style="149"/>
    <col min="13320" max="13320" width="8.5703125" style="149" customWidth="1"/>
    <col min="13321" max="13321" width="5.7109375" style="149" customWidth="1"/>
    <col min="13322" max="13322" width="6.28515625" style="149" customWidth="1"/>
    <col min="13323" max="13323" width="5.42578125" style="149" customWidth="1"/>
    <col min="13324" max="13324" width="6.28515625" style="149" customWidth="1"/>
    <col min="13325" max="13325" width="7.140625" style="149" customWidth="1"/>
    <col min="13326" max="13326" width="8.7109375" style="149" customWidth="1"/>
    <col min="13327" max="13327" width="6.85546875" style="149" customWidth="1"/>
    <col min="13328" max="13328" width="7.28515625" style="149" customWidth="1"/>
    <col min="13329" max="13553" width="9.140625" style="149"/>
    <col min="13554" max="13554" width="9.42578125" style="149" customWidth="1"/>
    <col min="13555" max="13555" width="16.42578125" style="149" customWidth="1"/>
    <col min="13556" max="13556" width="9.42578125" style="149" customWidth="1"/>
    <col min="13557" max="13557" width="8" style="149" customWidth="1"/>
    <col min="13558" max="13558" width="7.42578125" style="149" customWidth="1"/>
    <col min="13559" max="13559" width="9.28515625" style="149" customWidth="1"/>
    <col min="13560" max="13560" width="8.5703125" style="149" customWidth="1"/>
    <col min="13561" max="13561" width="8.42578125" style="149" customWidth="1"/>
    <col min="13562" max="13562" width="10.85546875" style="149" customWidth="1"/>
    <col min="13563" max="13564" width="7.5703125" style="149" customWidth="1"/>
    <col min="13565" max="13569" width="9.140625" style="149"/>
    <col min="13570" max="13570" width="7.5703125" style="149" customWidth="1"/>
    <col min="13571" max="13571" width="21.7109375" style="149" customWidth="1"/>
    <col min="13572" max="13572" width="7.140625" style="149" customWidth="1"/>
    <col min="13573" max="13573" width="7.42578125" style="149" customWidth="1"/>
    <col min="13574" max="13575" width="9.140625" style="149"/>
    <col min="13576" max="13576" width="8.5703125" style="149" customWidth="1"/>
    <col min="13577" max="13577" width="5.7109375" style="149" customWidth="1"/>
    <col min="13578" max="13578" width="6.28515625" style="149" customWidth="1"/>
    <col min="13579" max="13579" width="5.42578125" style="149" customWidth="1"/>
    <col min="13580" max="13580" width="6.28515625" style="149" customWidth="1"/>
    <col min="13581" max="13581" width="7.140625" style="149" customWidth="1"/>
    <col min="13582" max="13582" width="8.7109375" style="149" customWidth="1"/>
    <col min="13583" max="13583" width="6.85546875" style="149" customWidth="1"/>
    <col min="13584" max="13584" width="7.28515625" style="149" customWidth="1"/>
    <col min="13585" max="13809" width="9.140625" style="149"/>
    <col min="13810" max="13810" width="9.42578125" style="149" customWidth="1"/>
    <col min="13811" max="13811" width="16.42578125" style="149" customWidth="1"/>
    <col min="13812" max="13812" width="9.42578125" style="149" customWidth="1"/>
    <col min="13813" max="13813" width="8" style="149" customWidth="1"/>
    <col min="13814" max="13814" width="7.42578125" style="149" customWidth="1"/>
    <col min="13815" max="13815" width="9.28515625" style="149" customWidth="1"/>
    <col min="13816" max="13816" width="8.5703125" style="149" customWidth="1"/>
    <col min="13817" max="13817" width="8.42578125" style="149" customWidth="1"/>
    <col min="13818" max="13818" width="10.85546875" style="149" customWidth="1"/>
    <col min="13819" max="13820" width="7.5703125" style="149" customWidth="1"/>
    <col min="13821" max="13825" width="9.140625" style="149"/>
    <col min="13826" max="13826" width="7.5703125" style="149" customWidth="1"/>
    <col min="13827" max="13827" width="21.7109375" style="149" customWidth="1"/>
    <col min="13828" max="13828" width="7.140625" style="149" customWidth="1"/>
    <col min="13829" max="13829" width="7.42578125" style="149" customWidth="1"/>
    <col min="13830" max="13831" width="9.140625" style="149"/>
    <col min="13832" max="13832" width="8.5703125" style="149" customWidth="1"/>
    <col min="13833" max="13833" width="5.7109375" style="149" customWidth="1"/>
    <col min="13834" max="13834" width="6.28515625" style="149" customWidth="1"/>
    <col min="13835" max="13835" width="5.42578125" style="149" customWidth="1"/>
    <col min="13836" max="13836" width="6.28515625" style="149" customWidth="1"/>
    <col min="13837" max="13837" width="7.140625" style="149" customWidth="1"/>
    <col min="13838" max="13838" width="8.7109375" style="149" customWidth="1"/>
    <col min="13839" max="13839" width="6.85546875" style="149" customWidth="1"/>
    <col min="13840" max="13840" width="7.28515625" style="149" customWidth="1"/>
    <col min="13841" max="14065" width="9.140625" style="149"/>
    <col min="14066" max="14066" width="9.42578125" style="149" customWidth="1"/>
    <col min="14067" max="14067" width="16.42578125" style="149" customWidth="1"/>
    <col min="14068" max="14068" width="9.42578125" style="149" customWidth="1"/>
    <col min="14069" max="14069" width="8" style="149" customWidth="1"/>
    <col min="14070" max="14070" width="7.42578125" style="149" customWidth="1"/>
    <col min="14071" max="14071" width="9.28515625" style="149" customWidth="1"/>
    <col min="14072" max="14072" width="8.5703125" style="149" customWidth="1"/>
    <col min="14073" max="14073" width="8.42578125" style="149" customWidth="1"/>
    <col min="14074" max="14074" width="10.85546875" style="149" customWidth="1"/>
    <col min="14075" max="14076" width="7.5703125" style="149" customWidth="1"/>
    <col min="14077" max="14081" width="9.140625" style="149"/>
    <col min="14082" max="14082" width="7.5703125" style="149" customWidth="1"/>
    <col min="14083" max="14083" width="21.7109375" style="149" customWidth="1"/>
    <col min="14084" max="14084" width="7.140625" style="149" customWidth="1"/>
    <col min="14085" max="14085" width="7.42578125" style="149" customWidth="1"/>
    <col min="14086" max="14087" width="9.140625" style="149"/>
    <col min="14088" max="14088" width="8.5703125" style="149" customWidth="1"/>
    <col min="14089" max="14089" width="5.7109375" style="149" customWidth="1"/>
    <col min="14090" max="14090" width="6.28515625" style="149" customWidth="1"/>
    <col min="14091" max="14091" width="5.42578125" style="149" customWidth="1"/>
    <col min="14092" max="14092" width="6.28515625" style="149" customWidth="1"/>
    <col min="14093" max="14093" width="7.140625" style="149" customWidth="1"/>
    <col min="14094" max="14094" width="8.7109375" style="149" customWidth="1"/>
    <col min="14095" max="14095" width="6.85546875" style="149" customWidth="1"/>
    <col min="14096" max="14096" width="7.28515625" style="149" customWidth="1"/>
    <col min="14097" max="14321" width="9.140625" style="149"/>
    <col min="14322" max="14322" width="9.42578125" style="149" customWidth="1"/>
    <col min="14323" max="14323" width="16.42578125" style="149" customWidth="1"/>
    <col min="14324" max="14324" width="9.42578125" style="149" customWidth="1"/>
    <col min="14325" max="14325" width="8" style="149" customWidth="1"/>
    <col min="14326" max="14326" width="7.42578125" style="149" customWidth="1"/>
    <col min="14327" max="14327" width="9.28515625" style="149" customWidth="1"/>
    <col min="14328" max="14328" width="8.5703125" style="149" customWidth="1"/>
    <col min="14329" max="14329" width="8.42578125" style="149" customWidth="1"/>
    <col min="14330" max="14330" width="10.85546875" style="149" customWidth="1"/>
    <col min="14331" max="14332" width="7.5703125" style="149" customWidth="1"/>
    <col min="14333" max="14337" width="9.140625" style="149"/>
    <col min="14338" max="14338" width="7.5703125" style="149" customWidth="1"/>
    <col min="14339" max="14339" width="21.7109375" style="149" customWidth="1"/>
    <col min="14340" max="14340" width="7.140625" style="149" customWidth="1"/>
    <col min="14341" max="14341" width="7.42578125" style="149" customWidth="1"/>
    <col min="14342" max="14343" width="9.140625" style="149"/>
    <col min="14344" max="14344" width="8.5703125" style="149" customWidth="1"/>
    <col min="14345" max="14345" width="5.7109375" style="149" customWidth="1"/>
    <col min="14346" max="14346" width="6.28515625" style="149" customWidth="1"/>
    <col min="14347" max="14347" width="5.42578125" style="149" customWidth="1"/>
    <col min="14348" max="14348" width="6.28515625" style="149" customWidth="1"/>
    <col min="14349" max="14349" width="7.140625" style="149" customWidth="1"/>
    <col min="14350" max="14350" width="8.7109375" style="149" customWidth="1"/>
    <col min="14351" max="14351" width="6.85546875" style="149" customWidth="1"/>
    <col min="14352" max="14352" width="7.28515625" style="149" customWidth="1"/>
    <col min="14353" max="14577" width="9.140625" style="149"/>
    <col min="14578" max="14578" width="9.42578125" style="149" customWidth="1"/>
    <col min="14579" max="14579" width="16.42578125" style="149" customWidth="1"/>
    <col min="14580" max="14580" width="9.42578125" style="149" customWidth="1"/>
    <col min="14581" max="14581" width="8" style="149" customWidth="1"/>
    <col min="14582" max="14582" width="7.42578125" style="149" customWidth="1"/>
    <col min="14583" max="14583" width="9.28515625" style="149" customWidth="1"/>
    <col min="14584" max="14584" width="8.5703125" style="149" customWidth="1"/>
    <col min="14585" max="14585" width="8.42578125" style="149" customWidth="1"/>
    <col min="14586" max="14586" width="10.85546875" style="149" customWidth="1"/>
    <col min="14587" max="14588" width="7.5703125" style="149" customWidth="1"/>
    <col min="14589" max="14593" width="9.140625" style="149"/>
    <col min="14594" max="14594" width="7.5703125" style="149" customWidth="1"/>
    <col min="14595" max="14595" width="21.7109375" style="149" customWidth="1"/>
    <col min="14596" max="14596" width="7.140625" style="149" customWidth="1"/>
    <col min="14597" max="14597" width="7.42578125" style="149" customWidth="1"/>
    <col min="14598" max="14599" width="9.140625" style="149"/>
    <col min="14600" max="14600" width="8.5703125" style="149" customWidth="1"/>
    <col min="14601" max="14601" width="5.7109375" style="149" customWidth="1"/>
    <col min="14602" max="14602" width="6.28515625" style="149" customWidth="1"/>
    <col min="14603" max="14603" width="5.42578125" style="149" customWidth="1"/>
    <col min="14604" max="14604" width="6.28515625" style="149" customWidth="1"/>
    <col min="14605" max="14605" width="7.140625" style="149" customWidth="1"/>
    <col min="14606" max="14606" width="8.7109375" style="149" customWidth="1"/>
    <col min="14607" max="14607" width="6.85546875" style="149" customWidth="1"/>
    <col min="14608" max="14608" width="7.28515625" style="149" customWidth="1"/>
    <col min="14609" max="14833" width="9.140625" style="149"/>
    <col min="14834" max="14834" width="9.42578125" style="149" customWidth="1"/>
    <col min="14835" max="14835" width="16.42578125" style="149" customWidth="1"/>
    <col min="14836" max="14836" width="9.42578125" style="149" customWidth="1"/>
    <col min="14837" max="14837" width="8" style="149" customWidth="1"/>
    <col min="14838" max="14838" width="7.42578125" style="149" customWidth="1"/>
    <col min="14839" max="14839" width="9.28515625" style="149" customWidth="1"/>
    <col min="14840" max="14840" width="8.5703125" style="149" customWidth="1"/>
    <col min="14841" max="14841" width="8.42578125" style="149" customWidth="1"/>
    <col min="14842" max="14842" width="10.85546875" style="149" customWidth="1"/>
    <col min="14843" max="14844" width="7.5703125" style="149" customWidth="1"/>
    <col min="14845" max="14849" width="9.140625" style="149"/>
    <col min="14850" max="14850" width="7.5703125" style="149" customWidth="1"/>
    <col min="14851" max="14851" width="21.7109375" style="149" customWidth="1"/>
    <col min="14852" max="14852" width="7.140625" style="149" customWidth="1"/>
    <col min="14853" max="14853" width="7.42578125" style="149" customWidth="1"/>
    <col min="14854" max="14855" width="9.140625" style="149"/>
    <col min="14856" max="14856" width="8.5703125" style="149" customWidth="1"/>
    <col min="14857" max="14857" width="5.7109375" style="149" customWidth="1"/>
    <col min="14858" max="14858" width="6.28515625" style="149" customWidth="1"/>
    <col min="14859" max="14859" width="5.42578125" style="149" customWidth="1"/>
    <col min="14860" max="14860" width="6.28515625" style="149" customWidth="1"/>
    <col min="14861" max="14861" width="7.140625" style="149" customWidth="1"/>
    <col min="14862" max="14862" width="8.7109375" style="149" customWidth="1"/>
    <col min="14863" max="14863" width="6.85546875" style="149" customWidth="1"/>
    <col min="14864" max="14864" width="7.28515625" style="149" customWidth="1"/>
    <col min="14865" max="15089" width="9.140625" style="149"/>
    <col min="15090" max="15090" width="9.42578125" style="149" customWidth="1"/>
    <col min="15091" max="15091" width="16.42578125" style="149" customWidth="1"/>
    <col min="15092" max="15092" width="9.42578125" style="149" customWidth="1"/>
    <col min="15093" max="15093" width="8" style="149" customWidth="1"/>
    <col min="15094" max="15094" width="7.42578125" style="149" customWidth="1"/>
    <col min="15095" max="15095" width="9.28515625" style="149" customWidth="1"/>
    <col min="15096" max="15096" width="8.5703125" style="149" customWidth="1"/>
    <col min="15097" max="15097" width="8.42578125" style="149" customWidth="1"/>
    <col min="15098" max="15098" width="10.85546875" style="149" customWidth="1"/>
    <col min="15099" max="15100" width="7.5703125" style="149" customWidth="1"/>
    <col min="15101" max="15105" width="9.140625" style="149"/>
    <col min="15106" max="15106" width="7.5703125" style="149" customWidth="1"/>
    <col min="15107" max="15107" width="21.7109375" style="149" customWidth="1"/>
    <col min="15108" max="15108" width="7.140625" style="149" customWidth="1"/>
    <col min="15109" max="15109" width="7.42578125" style="149" customWidth="1"/>
    <col min="15110" max="15111" width="9.140625" style="149"/>
    <col min="15112" max="15112" width="8.5703125" style="149" customWidth="1"/>
    <col min="15113" max="15113" width="5.7109375" style="149" customWidth="1"/>
    <col min="15114" max="15114" width="6.28515625" style="149" customWidth="1"/>
    <col min="15115" max="15115" width="5.42578125" style="149" customWidth="1"/>
    <col min="15116" max="15116" width="6.28515625" style="149" customWidth="1"/>
    <col min="15117" max="15117" width="7.140625" style="149" customWidth="1"/>
    <col min="15118" max="15118" width="8.7109375" style="149" customWidth="1"/>
    <col min="15119" max="15119" width="6.85546875" style="149" customWidth="1"/>
    <col min="15120" max="15120" width="7.28515625" style="149" customWidth="1"/>
    <col min="15121" max="15345" width="9.140625" style="149"/>
    <col min="15346" max="15346" width="9.42578125" style="149" customWidth="1"/>
    <col min="15347" max="15347" width="16.42578125" style="149" customWidth="1"/>
    <col min="15348" max="15348" width="9.42578125" style="149" customWidth="1"/>
    <col min="15349" max="15349" width="8" style="149" customWidth="1"/>
    <col min="15350" max="15350" width="7.42578125" style="149" customWidth="1"/>
    <col min="15351" max="15351" width="9.28515625" style="149" customWidth="1"/>
    <col min="15352" max="15352" width="8.5703125" style="149" customWidth="1"/>
    <col min="15353" max="15353" width="8.42578125" style="149" customWidth="1"/>
    <col min="15354" max="15354" width="10.85546875" style="149" customWidth="1"/>
    <col min="15355" max="15356" width="7.5703125" style="149" customWidth="1"/>
    <col min="15357" max="15361" width="9.140625" style="149"/>
    <col min="15362" max="15362" width="7.5703125" style="149" customWidth="1"/>
    <col min="15363" max="15363" width="21.7109375" style="149" customWidth="1"/>
    <col min="15364" max="15364" width="7.140625" style="149" customWidth="1"/>
    <col min="15365" max="15365" width="7.42578125" style="149" customWidth="1"/>
    <col min="15366" max="15367" width="9.140625" style="149"/>
    <col min="15368" max="15368" width="8.5703125" style="149" customWidth="1"/>
    <col min="15369" max="15369" width="5.7109375" style="149" customWidth="1"/>
    <col min="15370" max="15370" width="6.28515625" style="149" customWidth="1"/>
    <col min="15371" max="15371" width="5.42578125" style="149" customWidth="1"/>
    <col min="15372" max="15372" width="6.28515625" style="149" customWidth="1"/>
    <col min="15373" max="15373" width="7.140625" style="149" customWidth="1"/>
    <col min="15374" max="15374" width="8.7109375" style="149" customWidth="1"/>
    <col min="15375" max="15375" width="6.85546875" style="149" customWidth="1"/>
    <col min="15376" max="15376" width="7.28515625" style="149" customWidth="1"/>
    <col min="15377" max="15601" width="9.140625" style="149"/>
    <col min="15602" max="15602" width="9.42578125" style="149" customWidth="1"/>
    <col min="15603" max="15603" width="16.42578125" style="149" customWidth="1"/>
    <col min="15604" max="15604" width="9.42578125" style="149" customWidth="1"/>
    <col min="15605" max="15605" width="8" style="149" customWidth="1"/>
    <col min="15606" max="15606" width="7.42578125" style="149" customWidth="1"/>
    <col min="15607" max="15607" width="9.28515625" style="149" customWidth="1"/>
    <col min="15608" max="15608" width="8.5703125" style="149" customWidth="1"/>
    <col min="15609" max="15609" width="8.42578125" style="149" customWidth="1"/>
    <col min="15610" max="15610" width="10.85546875" style="149" customWidth="1"/>
    <col min="15611" max="15612" width="7.5703125" style="149" customWidth="1"/>
    <col min="15613" max="15617" width="9.140625" style="149"/>
    <col min="15618" max="15618" width="7.5703125" style="149" customWidth="1"/>
    <col min="15619" max="15619" width="21.7109375" style="149" customWidth="1"/>
    <col min="15620" max="15620" width="7.140625" style="149" customWidth="1"/>
    <col min="15621" max="15621" width="7.42578125" style="149" customWidth="1"/>
    <col min="15622" max="15623" width="9.140625" style="149"/>
    <col min="15624" max="15624" width="8.5703125" style="149" customWidth="1"/>
    <col min="15625" max="15625" width="5.7109375" style="149" customWidth="1"/>
    <col min="15626" max="15626" width="6.28515625" style="149" customWidth="1"/>
    <col min="15627" max="15627" width="5.42578125" style="149" customWidth="1"/>
    <col min="15628" max="15628" width="6.28515625" style="149" customWidth="1"/>
    <col min="15629" max="15629" width="7.140625" style="149" customWidth="1"/>
    <col min="15630" max="15630" width="8.7109375" style="149" customWidth="1"/>
    <col min="15631" max="15631" width="6.85546875" style="149" customWidth="1"/>
    <col min="15632" max="15632" width="7.28515625" style="149" customWidth="1"/>
    <col min="15633" max="15857" width="9.140625" style="149"/>
    <col min="15858" max="15858" width="9.42578125" style="149" customWidth="1"/>
    <col min="15859" max="15859" width="16.42578125" style="149" customWidth="1"/>
    <col min="15860" max="15860" width="9.42578125" style="149" customWidth="1"/>
    <col min="15861" max="15861" width="8" style="149" customWidth="1"/>
    <col min="15862" max="15862" width="7.42578125" style="149" customWidth="1"/>
    <col min="15863" max="15863" width="9.28515625" style="149" customWidth="1"/>
    <col min="15864" max="15864" width="8.5703125" style="149" customWidth="1"/>
    <col min="15865" max="15865" width="8.42578125" style="149" customWidth="1"/>
    <col min="15866" max="15866" width="10.85546875" style="149" customWidth="1"/>
    <col min="15867" max="15868" width="7.5703125" style="149" customWidth="1"/>
    <col min="15869" max="15873" width="9.140625" style="149"/>
    <col min="15874" max="15874" width="7.5703125" style="149" customWidth="1"/>
    <col min="15875" max="15875" width="21.7109375" style="149" customWidth="1"/>
    <col min="15876" max="15876" width="7.140625" style="149" customWidth="1"/>
    <col min="15877" max="15877" width="7.42578125" style="149" customWidth="1"/>
    <col min="15878" max="15879" width="9.140625" style="149"/>
    <col min="15880" max="15880" width="8.5703125" style="149" customWidth="1"/>
    <col min="15881" max="15881" width="5.7109375" style="149" customWidth="1"/>
    <col min="15882" max="15882" width="6.28515625" style="149" customWidth="1"/>
    <col min="15883" max="15883" width="5.42578125" style="149" customWidth="1"/>
    <col min="15884" max="15884" width="6.28515625" style="149" customWidth="1"/>
    <col min="15885" max="15885" width="7.140625" style="149" customWidth="1"/>
    <col min="15886" max="15886" width="8.7109375" style="149" customWidth="1"/>
    <col min="15887" max="15887" width="6.85546875" style="149" customWidth="1"/>
    <col min="15888" max="15888" width="7.28515625" style="149" customWidth="1"/>
    <col min="15889" max="16113" width="9.140625" style="149"/>
    <col min="16114" max="16114" width="9.42578125" style="149" customWidth="1"/>
    <col min="16115" max="16115" width="16.42578125" style="149" customWidth="1"/>
    <col min="16116" max="16116" width="9.42578125" style="149" customWidth="1"/>
    <col min="16117" max="16117" width="8" style="149" customWidth="1"/>
    <col min="16118" max="16118" width="7.42578125" style="149" customWidth="1"/>
    <col min="16119" max="16119" width="9.28515625" style="149" customWidth="1"/>
    <col min="16120" max="16120" width="8.5703125" style="149" customWidth="1"/>
    <col min="16121" max="16121" width="8.42578125" style="149" customWidth="1"/>
    <col min="16122" max="16122" width="10.85546875" style="149" customWidth="1"/>
    <col min="16123" max="16124" width="7.5703125" style="149" customWidth="1"/>
    <col min="16125" max="16129" width="9.140625" style="149"/>
    <col min="16130" max="16130" width="7.5703125" style="149" customWidth="1"/>
    <col min="16131" max="16131" width="21.7109375" style="149" customWidth="1"/>
    <col min="16132" max="16132" width="7.140625" style="149" customWidth="1"/>
    <col min="16133" max="16133" width="7.42578125" style="149" customWidth="1"/>
    <col min="16134" max="16135" width="9.140625" style="149"/>
    <col min="16136" max="16136" width="8.5703125" style="149" customWidth="1"/>
    <col min="16137" max="16137" width="5.7109375" style="149" customWidth="1"/>
    <col min="16138" max="16138" width="6.28515625" style="149" customWidth="1"/>
    <col min="16139" max="16139" width="5.42578125" style="149" customWidth="1"/>
    <col min="16140" max="16140" width="6.28515625" style="149" customWidth="1"/>
    <col min="16141" max="16141" width="7.140625" style="149" customWidth="1"/>
    <col min="16142" max="16142" width="8.7109375" style="149" customWidth="1"/>
    <col min="16143" max="16143" width="6.85546875" style="149" customWidth="1"/>
    <col min="16144" max="16144" width="7.28515625" style="149" customWidth="1"/>
    <col min="16145" max="16369" width="9.140625" style="149"/>
    <col min="16370" max="16370" width="9.42578125" style="149" customWidth="1"/>
    <col min="16371" max="16371" width="16.42578125" style="149" customWidth="1"/>
    <col min="16372" max="16372" width="9.42578125" style="149" customWidth="1"/>
    <col min="16373" max="16373" width="8" style="149" customWidth="1"/>
    <col min="16374" max="16374" width="7.42578125" style="149" customWidth="1"/>
    <col min="16375" max="16375" width="9.28515625" style="149" customWidth="1"/>
    <col min="16376" max="16376" width="8.5703125" style="149" customWidth="1"/>
    <col min="16377" max="16377" width="8.42578125" style="149" customWidth="1"/>
    <col min="16378" max="16378" width="10.85546875" style="149" customWidth="1"/>
    <col min="16379" max="16380" width="7.5703125" style="149" customWidth="1"/>
    <col min="16381" max="16384" width="9.140625" style="149"/>
  </cols>
  <sheetData>
    <row r="1" spans="1:16" ht="11.25" customHeight="1">
      <c r="A1" s="2596"/>
      <c r="B1" s="2597"/>
      <c r="C1" s="2597"/>
      <c r="D1" s="2597"/>
      <c r="E1" s="2597"/>
      <c r="F1" s="2597"/>
      <c r="G1" s="2597"/>
      <c r="H1" s="2597"/>
      <c r="I1" s="2597"/>
      <c r="J1" s="2597"/>
      <c r="K1" s="2598"/>
      <c r="L1" s="2597"/>
      <c r="M1" s="2598"/>
      <c r="N1" s="2599"/>
    </row>
    <row r="2" spans="1:16" ht="19.5" customHeight="1">
      <c r="A2" s="2600"/>
      <c r="B2" s="2601"/>
      <c r="C2" s="150"/>
      <c r="D2" s="150"/>
      <c r="E2" s="2602" t="s">
        <v>2731</v>
      </c>
      <c r="F2" s="2602"/>
      <c r="I2" s="1417"/>
      <c r="J2" s="152"/>
      <c r="K2" s="152"/>
      <c r="L2" s="153"/>
      <c r="M2" s="153"/>
      <c r="N2" s="154"/>
    </row>
    <row r="3" spans="1:16" ht="9.75" customHeight="1">
      <c r="A3" s="450"/>
      <c r="B3" s="155"/>
      <c r="C3" s="153"/>
      <c r="D3" s="153"/>
      <c r="E3" s="153"/>
      <c r="F3" s="153"/>
      <c r="G3" s="153"/>
      <c r="H3" s="2603"/>
      <c r="I3" s="2603"/>
      <c r="J3" s="2603"/>
      <c r="K3" s="2603"/>
      <c r="L3" s="2603"/>
      <c r="M3" s="1418"/>
      <c r="N3" s="156"/>
    </row>
    <row r="4" spans="1:16" ht="24" customHeight="1">
      <c r="A4" s="2604" t="s">
        <v>3410</v>
      </c>
      <c r="B4" s="2605"/>
      <c r="C4" s="2605"/>
      <c r="D4" s="2605"/>
      <c r="E4" s="2605"/>
      <c r="F4" s="2605"/>
      <c r="G4" s="2605"/>
      <c r="H4" s="2605"/>
      <c r="I4" s="2605"/>
      <c r="J4" s="2605"/>
      <c r="K4" s="2605"/>
      <c r="L4" s="2605"/>
      <c r="M4" s="2605"/>
      <c r="N4" s="2606"/>
      <c r="O4" s="1229" t="s">
        <v>1251</v>
      </c>
      <c r="P4" s="116"/>
    </row>
    <row r="5" spans="1:16" s="158" customFormat="1" ht="24.75" customHeight="1">
      <c r="A5" s="2593" t="s">
        <v>2417</v>
      </c>
      <c r="B5" s="2594"/>
      <c r="C5" s="2594"/>
      <c r="D5" s="2594"/>
      <c r="E5" s="2594"/>
      <c r="F5" s="2594"/>
      <c r="G5" s="2594"/>
      <c r="H5" s="2594"/>
      <c r="I5" s="2594"/>
      <c r="J5" s="2594"/>
      <c r="K5" s="2594"/>
      <c r="L5" s="2594"/>
      <c r="M5" s="2594"/>
      <c r="N5" s="2595"/>
      <c r="O5" s="1229" t="s">
        <v>1239</v>
      </c>
      <c r="P5" s="116"/>
    </row>
    <row r="6" spans="1:16" ht="15.75">
      <c r="A6" s="2537" t="s">
        <v>3411</v>
      </c>
      <c r="B6" s="2538"/>
      <c r="C6" s="2538"/>
      <c r="D6" s="2538"/>
      <c r="E6" s="2538"/>
      <c r="F6" s="2538"/>
      <c r="G6" s="2538"/>
      <c r="H6" s="2538"/>
      <c r="I6" s="2538"/>
      <c r="J6" s="2538"/>
      <c r="K6" s="2538"/>
      <c r="L6" s="2538"/>
      <c r="M6" s="2538"/>
      <c r="N6" s="2539"/>
      <c r="O6" s="1229" t="s">
        <v>1252</v>
      </c>
      <c r="P6" s="116"/>
    </row>
    <row r="7" spans="1:16" ht="15.75">
      <c r="A7" s="451"/>
      <c r="B7" s="452"/>
      <c r="C7" s="452"/>
      <c r="D7" s="452"/>
      <c r="E7" s="452"/>
      <c r="F7" s="452"/>
      <c r="G7" s="452"/>
      <c r="H7" s="452"/>
      <c r="I7" s="452"/>
      <c r="J7" s="452"/>
      <c r="K7" s="452"/>
      <c r="L7" s="452"/>
      <c r="M7" s="452"/>
      <c r="N7" s="453"/>
      <c r="O7" s="1213" t="s">
        <v>261</v>
      </c>
      <c r="P7" s="116"/>
    </row>
    <row r="8" spans="1:16" ht="15.75">
      <c r="A8" s="918"/>
      <c r="B8" s="919"/>
      <c r="C8" s="919"/>
      <c r="D8" s="919"/>
      <c r="E8" s="919"/>
      <c r="F8" s="919"/>
      <c r="G8" s="919"/>
      <c r="H8" s="919"/>
      <c r="I8" s="919"/>
      <c r="J8" s="919"/>
      <c r="K8" s="919"/>
      <c r="L8" s="919"/>
      <c r="M8" s="919"/>
      <c r="N8" s="920"/>
      <c r="O8" s="769"/>
      <c r="P8" s="115"/>
    </row>
    <row r="9" spans="1:16" ht="15" customHeight="1">
      <c r="A9" s="2540" t="s">
        <v>3172</v>
      </c>
      <c r="B9" s="2608"/>
      <c r="C9" s="2608"/>
      <c r="D9" s="2608"/>
      <c r="E9" s="2608"/>
      <c r="F9" s="2608"/>
      <c r="G9" s="2608"/>
      <c r="H9" s="2608"/>
      <c r="I9" s="2608"/>
      <c r="J9" s="2608"/>
      <c r="K9" s="2608"/>
      <c r="L9" s="2608"/>
      <c r="M9" s="2608"/>
      <c r="N9" s="2609"/>
      <c r="O9" s="790"/>
      <c r="P9" s="116"/>
    </row>
    <row r="10" spans="1:16" ht="15" customHeight="1">
      <c r="A10" s="2610" t="s">
        <v>2735</v>
      </c>
      <c r="B10" s="2611"/>
      <c r="C10" s="2611"/>
      <c r="D10" s="2611"/>
      <c r="E10" s="2611"/>
      <c r="F10" s="2611"/>
      <c r="G10" s="2611"/>
      <c r="H10" s="2611"/>
      <c r="I10" s="2611"/>
      <c r="J10" s="2611"/>
      <c r="K10" s="2611"/>
      <c r="L10" s="2611"/>
      <c r="M10" s="2611"/>
      <c r="N10" s="2612"/>
      <c r="O10" s="9"/>
      <c r="P10" s="116"/>
    </row>
    <row r="11" spans="1:16" ht="15" customHeight="1">
      <c r="A11" s="2540" t="s">
        <v>3173</v>
      </c>
      <c r="B11" s="2608"/>
      <c r="C11" s="2608"/>
      <c r="D11" s="2608"/>
      <c r="E11" s="2608"/>
      <c r="F11" s="2608"/>
      <c r="G11" s="2608"/>
      <c r="H11" s="1413"/>
      <c r="I11" s="723"/>
      <c r="J11" s="723"/>
      <c r="K11" s="723"/>
      <c r="L11" s="723"/>
      <c r="M11" s="723"/>
      <c r="N11" s="1411"/>
      <c r="O11" s="1165"/>
      <c r="P11" s="105"/>
    </row>
    <row r="12" spans="1:16" ht="18" customHeight="1">
      <c r="A12" s="494" t="s">
        <v>3175</v>
      </c>
      <c r="B12" s="1412"/>
      <c r="C12" s="1412"/>
      <c r="D12" s="1412"/>
      <c r="E12" s="1412"/>
      <c r="F12" s="1412"/>
      <c r="G12" s="1412"/>
      <c r="H12" s="1413"/>
      <c r="I12" s="723"/>
      <c r="J12" s="1410"/>
      <c r="K12" s="914"/>
      <c r="L12" s="760"/>
      <c r="M12" s="760"/>
      <c r="N12" s="724"/>
      <c r="O12" s="1165" t="s">
        <v>1253</v>
      </c>
      <c r="P12" s="105"/>
    </row>
    <row r="13" spans="1:16" ht="18" customHeight="1">
      <c r="A13" s="494" t="s">
        <v>3174</v>
      </c>
      <c r="B13" s="1412"/>
      <c r="C13" s="1412"/>
      <c r="D13" s="1412"/>
      <c r="E13" s="1412"/>
      <c r="F13" s="1412"/>
      <c r="G13" s="1412"/>
      <c r="H13" s="1413"/>
      <c r="I13" s="723"/>
      <c r="J13" s="1411"/>
      <c r="K13" s="760"/>
      <c r="L13" s="760"/>
      <c r="M13" s="760"/>
      <c r="N13" s="724"/>
      <c r="O13" s="1165" t="s">
        <v>1250</v>
      </c>
      <c r="P13" s="105"/>
    </row>
    <row r="14" spans="1:16" ht="18.75" customHeight="1">
      <c r="A14" s="906" t="s">
        <v>3402</v>
      </c>
      <c r="B14" s="1412"/>
      <c r="C14" s="1412"/>
      <c r="D14" s="1412"/>
      <c r="E14" s="1412"/>
      <c r="F14" s="1412"/>
      <c r="G14" s="1412"/>
      <c r="H14" s="1413"/>
      <c r="I14" s="913"/>
      <c r="J14" s="760"/>
      <c r="K14" s="760"/>
      <c r="L14" s="760"/>
      <c r="M14" s="760"/>
      <c r="N14" s="724"/>
      <c r="O14" s="1165" t="s">
        <v>1240</v>
      </c>
      <c r="P14" s="1165" t="s">
        <v>1283</v>
      </c>
    </row>
    <row r="15" spans="1:16" ht="20.25" customHeight="1">
      <c r="A15" s="502" t="s">
        <v>3176</v>
      </c>
      <c r="B15" s="455"/>
      <c r="C15" s="455"/>
      <c r="D15" s="455"/>
      <c r="E15" s="455"/>
      <c r="F15" s="455"/>
      <c r="G15" s="455"/>
      <c r="I15" s="503" t="s">
        <v>2501</v>
      </c>
      <c r="J15" s="505"/>
      <c r="K15" s="505"/>
      <c r="L15" s="1061"/>
      <c r="M15" s="1061"/>
      <c r="N15" s="456"/>
      <c r="O15" s="1165" t="s">
        <v>1553</v>
      </c>
      <c r="P15" s="105"/>
    </row>
    <row r="16" spans="1:16" ht="12.75" customHeight="1">
      <c r="A16" s="504" t="s">
        <v>3177</v>
      </c>
      <c r="B16" s="455"/>
      <c r="C16" s="455"/>
      <c r="D16" s="455"/>
      <c r="E16" s="455"/>
      <c r="F16" s="455"/>
      <c r="G16" s="455"/>
      <c r="H16" s="455"/>
      <c r="I16" s="505"/>
      <c r="J16" s="505"/>
      <c r="K16" s="505"/>
      <c r="L16" s="505"/>
      <c r="M16" s="505"/>
      <c r="N16" s="456"/>
    </row>
    <row r="17" spans="1:16" s="105" customFormat="1" ht="10.5" customHeight="1">
      <c r="A17" s="506"/>
      <c r="B17" s="507"/>
      <c r="C17" s="507"/>
      <c r="D17" s="507"/>
      <c r="E17" s="508"/>
      <c r="F17" s="507"/>
      <c r="G17" s="507"/>
      <c r="H17" s="507"/>
      <c r="I17" s="507"/>
      <c r="J17" s="507"/>
      <c r="K17" s="507"/>
      <c r="L17" s="507"/>
      <c r="M17" s="507"/>
      <c r="N17" s="457"/>
    </row>
    <row r="18" spans="1:16" s="105" customFormat="1" ht="15.75" customHeight="1">
      <c r="A18" s="494"/>
      <c r="B18" s="1404"/>
      <c r="C18" s="1404"/>
      <c r="D18" s="1404"/>
      <c r="E18" s="9"/>
      <c r="F18" s="1404"/>
      <c r="G18" s="1404"/>
      <c r="H18" s="1404"/>
      <c r="I18" s="1404"/>
      <c r="J18" s="1404"/>
      <c r="K18" s="1404"/>
      <c r="L18" s="1404"/>
      <c r="M18" s="1404"/>
      <c r="N18" s="1405"/>
    </row>
    <row r="19" spans="1:16">
      <c r="A19" s="2613" t="s">
        <v>3178</v>
      </c>
      <c r="B19" s="2613"/>
      <c r="C19" s="2613"/>
      <c r="D19" s="2613"/>
      <c r="E19" s="2613"/>
      <c r="F19" s="2613" t="s">
        <v>2501</v>
      </c>
      <c r="G19" s="2614" t="s">
        <v>2613</v>
      </c>
      <c r="H19" s="2615"/>
      <c r="I19" s="2616"/>
      <c r="J19" s="2613" t="s">
        <v>2542</v>
      </c>
      <c r="K19" s="2613"/>
      <c r="L19" s="2613"/>
      <c r="M19" s="2613"/>
      <c r="N19" s="2613"/>
    </row>
    <row r="20" spans="1:16">
      <c r="A20" s="2613"/>
      <c r="B20" s="2613"/>
      <c r="C20" s="2613"/>
      <c r="D20" s="2613"/>
      <c r="E20" s="2613"/>
      <c r="F20" s="2613"/>
      <c r="G20" s="2617"/>
      <c r="H20" s="2618"/>
      <c r="I20" s="2619"/>
      <c r="J20" s="2613"/>
      <c r="K20" s="2613"/>
      <c r="L20" s="2613"/>
      <c r="M20" s="2613"/>
      <c r="N20" s="2613"/>
    </row>
    <row r="21" spans="1:16" s="158" customFormat="1" ht="16.5" customHeight="1">
      <c r="A21" s="2620" t="s">
        <v>3</v>
      </c>
      <c r="B21" s="2620"/>
      <c r="C21" s="2620"/>
      <c r="D21" s="2620"/>
      <c r="E21" s="2620"/>
      <c r="F21" s="1414" t="s">
        <v>4</v>
      </c>
      <c r="G21" s="2621" t="s">
        <v>96</v>
      </c>
      <c r="H21" s="2622"/>
      <c r="I21" s="2623"/>
      <c r="J21" s="2624">
        <v>1</v>
      </c>
      <c r="K21" s="2624"/>
      <c r="L21" s="2624"/>
      <c r="M21" s="2624"/>
      <c r="N21" s="2624"/>
    </row>
    <row r="22" spans="1:16" s="158" customFormat="1" ht="23.25" customHeight="1">
      <c r="A22" s="2625" t="s">
        <v>3179</v>
      </c>
      <c r="B22" s="2626"/>
      <c r="C22" s="2626"/>
      <c r="D22" s="2626"/>
      <c r="E22" s="2627"/>
      <c r="F22" s="509"/>
      <c r="G22" s="420"/>
      <c r="H22" s="420"/>
      <c r="I22" s="421"/>
      <c r="J22" s="510"/>
      <c r="K22" s="510"/>
      <c r="L22" s="420"/>
      <c r="M22" s="510"/>
      <c r="N22" s="511"/>
    </row>
    <row r="23" spans="1:16" s="158" customFormat="1" ht="16.5" customHeight="1">
      <c r="A23" s="512" t="s">
        <v>3180</v>
      </c>
      <c r="B23" s="513"/>
      <c r="C23" s="513"/>
      <c r="D23" s="513"/>
      <c r="E23" s="513"/>
      <c r="F23" s="514" t="s">
        <v>5</v>
      </c>
      <c r="G23" s="2581" t="s">
        <v>2496</v>
      </c>
      <c r="H23" s="2582"/>
      <c r="I23" s="2583"/>
      <c r="J23" s="2567" t="s">
        <v>1554</v>
      </c>
      <c r="K23" s="2568"/>
      <c r="L23" s="2568"/>
      <c r="M23" s="2568"/>
      <c r="N23" s="2569"/>
    </row>
    <row r="24" spans="1:16" s="158" customFormat="1" ht="16.5" customHeight="1">
      <c r="A24" s="512" t="s">
        <v>3181</v>
      </c>
      <c r="B24" s="512"/>
      <c r="C24" s="515"/>
      <c r="D24" s="515"/>
      <c r="E24" s="513"/>
      <c r="F24" s="514" t="s">
        <v>6</v>
      </c>
      <c r="G24" s="2570" t="s">
        <v>3128</v>
      </c>
      <c r="H24" s="2571"/>
      <c r="I24" s="2572"/>
      <c r="J24" s="2567" t="s">
        <v>1555</v>
      </c>
      <c r="K24" s="2568"/>
      <c r="L24" s="2568"/>
      <c r="M24" s="2568"/>
      <c r="N24" s="2569"/>
    </row>
    <row r="25" spans="1:16" s="158" customFormat="1" ht="16.5" customHeight="1">
      <c r="A25" s="516"/>
      <c r="B25" s="517" t="s">
        <v>3182</v>
      </c>
      <c r="C25" s="515"/>
      <c r="D25" s="515"/>
      <c r="E25" s="513"/>
      <c r="F25" s="514" t="s">
        <v>7</v>
      </c>
      <c r="G25" s="2570" t="s">
        <v>110</v>
      </c>
      <c r="H25" s="2571"/>
      <c r="I25" s="2572"/>
      <c r="J25" s="2567" t="s">
        <v>1556</v>
      </c>
      <c r="K25" s="2568"/>
      <c r="L25" s="2568"/>
      <c r="M25" s="2568"/>
      <c r="N25" s="2569"/>
    </row>
    <row r="26" spans="1:16" s="158" customFormat="1" ht="16.5" customHeight="1">
      <c r="A26" s="512" t="s">
        <v>3183</v>
      </c>
      <c r="B26" s="512"/>
      <c r="C26" s="513"/>
      <c r="D26" s="513"/>
      <c r="E26" s="513"/>
      <c r="F26" s="514" t="s">
        <v>8</v>
      </c>
      <c r="G26" s="2570" t="s">
        <v>110</v>
      </c>
      <c r="H26" s="2571"/>
      <c r="I26" s="2572"/>
      <c r="J26" s="2567" t="s">
        <v>1557</v>
      </c>
      <c r="K26" s="2568"/>
      <c r="L26" s="2568"/>
      <c r="M26" s="2568"/>
      <c r="N26" s="2569"/>
    </row>
    <row r="27" spans="1:16" s="158" customFormat="1" ht="21.75" customHeight="1">
      <c r="A27" s="2578" t="s">
        <v>3184</v>
      </c>
      <c r="B27" s="2579"/>
      <c r="C27" s="2579"/>
      <c r="D27" s="2579"/>
      <c r="E27" s="2580"/>
      <c r="F27" s="514"/>
      <c r="G27" s="510"/>
      <c r="H27" s="510"/>
      <c r="I27" s="511"/>
      <c r="J27" s="1415"/>
      <c r="K27" s="1415"/>
      <c r="L27" s="1415"/>
      <c r="M27" s="1415"/>
      <c r="N27" s="1416"/>
    </row>
    <row r="28" spans="1:16" s="158" customFormat="1" ht="16.5" customHeight="1">
      <c r="A28" s="512" t="s">
        <v>3180</v>
      </c>
      <c r="B28" s="513"/>
      <c r="C28" s="513"/>
      <c r="D28" s="513"/>
      <c r="E28" s="513"/>
      <c r="F28" s="514" t="s">
        <v>10</v>
      </c>
      <c r="G28" s="2581" t="s">
        <v>2496</v>
      </c>
      <c r="H28" s="2582"/>
      <c r="I28" s="2583"/>
      <c r="J28" s="2567" t="s">
        <v>1558</v>
      </c>
      <c r="K28" s="2568"/>
      <c r="L28" s="2568"/>
      <c r="M28" s="2568"/>
      <c r="N28" s="2569"/>
    </row>
    <row r="29" spans="1:16" s="518" customFormat="1" ht="17.25" customHeight="1">
      <c r="A29" s="512" t="s">
        <v>3181</v>
      </c>
      <c r="B29" s="726"/>
      <c r="C29" s="726"/>
      <c r="D29" s="726"/>
      <c r="E29" s="726"/>
      <c r="F29" s="514" t="s">
        <v>11</v>
      </c>
      <c r="G29" s="2584" t="s">
        <v>3128</v>
      </c>
      <c r="H29" s="2585"/>
      <c r="I29" s="2586"/>
      <c r="J29" s="2567" t="s">
        <v>1559</v>
      </c>
      <c r="K29" s="2568"/>
      <c r="L29" s="2568"/>
      <c r="M29" s="2568"/>
      <c r="N29" s="2569"/>
    </row>
    <row r="30" spans="1:16" s="518" customFormat="1" ht="18" customHeight="1">
      <c r="A30" s="519"/>
      <c r="B30" s="520" t="s">
        <v>3185</v>
      </c>
      <c r="C30" s="521"/>
      <c r="D30" s="521"/>
      <c r="E30" s="522"/>
      <c r="F30" s="514" t="s">
        <v>12</v>
      </c>
      <c r="G30" s="2570" t="s">
        <v>238</v>
      </c>
      <c r="H30" s="2571"/>
      <c r="I30" s="2572"/>
      <c r="J30" s="2567" t="s">
        <v>1560</v>
      </c>
      <c r="K30" s="2568"/>
      <c r="L30" s="2568"/>
      <c r="M30" s="2568"/>
      <c r="N30" s="2569"/>
    </row>
    <row r="31" spans="1:16" s="518" customFormat="1" ht="18" customHeight="1">
      <c r="A31" s="519"/>
      <c r="B31" s="520" t="s">
        <v>3186</v>
      </c>
      <c r="C31" s="521"/>
      <c r="D31" s="521"/>
      <c r="E31" s="522"/>
      <c r="F31" s="514" t="s">
        <v>13</v>
      </c>
      <c r="G31" s="2570" t="s">
        <v>238</v>
      </c>
      <c r="H31" s="2571"/>
      <c r="I31" s="2572"/>
      <c r="J31" s="2567" t="s">
        <v>1561</v>
      </c>
      <c r="K31" s="2568"/>
      <c r="L31" s="2568"/>
      <c r="M31" s="2568"/>
      <c r="N31" s="2569"/>
    </row>
    <row r="32" spans="1:16" ht="20.25" customHeight="1">
      <c r="A32" s="727" t="s">
        <v>3187</v>
      </c>
      <c r="B32" s="523"/>
      <c r="C32" s="523"/>
      <c r="D32" s="523"/>
      <c r="E32" s="523"/>
      <c r="F32" s="514" t="s">
        <v>14</v>
      </c>
      <c r="G32" s="2590" t="s">
        <v>3190</v>
      </c>
      <c r="H32" s="2591"/>
      <c r="I32" s="2592"/>
      <c r="J32" s="2567" t="s">
        <v>1562</v>
      </c>
      <c r="K32" s="2568"/>
      <c r="L32" s="2568"/>
      <c r="M32" s="2568"/>
      <c r="N32" s="2569"/>
      <c r="O32" s="159"/>
      <c r="P32" s="159"/>
    </row>
    <row r="33" spans="1:19" s="518" customFormat="1" ht="21.75" customHeight="1">
      <c r="A33" s="512" t="s">
        <v>3188</v>
      </c>
      <c r="B33" s="726"/>
      <c r="C33" s="726"/>
      <c r="D33" s="726"/>
      <c r="E33" s="726"/>
      <c r="F33" s="514" t="s">
        <v>15</v>
      </c>
      <c r="G33" s="2584" t="s">
        <v>3191</v>
      </c>
      <c r="H33" s="2585"/>
      <c r="I33" s="2586"/>
      <c r="J33" s="2567" t="s">
        <v>1563</v>
      </c>
      <c r="K33" s="2568"/>
      <c r="L33" s="2568"/>
      <c r="M33" s="2568"/>
      <c r="N33" s="2569"/>
    </row>
    <row r="34" spans="1:19" s="158" customFormat="1" ht="21.75" customHeight="1">
      <c r="A34" s="524" t="s">
        <v>3189</v>
      </c>
      <c r="B34" s="525"/>
      <c r="C34" s="1419"/>
      <c r="D34" s="1419"/>
      <c r="E34" s="1419"/>
      <c r="F34" s="514" t="s">
        <v>16</v>
      </c>
      <c r="G34" s="2581" t="s">
        <v>3146</v>
      </c>
      <c r="H34" s="2582"/>
      <c r="I34" s="2583"/>
      <c r="J34" s="2567" t="s">
        <v>1564</v>
      </c>
      <c r="K34" s="2568"/>
      <c r="L34" s="2568"/>
      <c r="M34" s="2568"/>
      <c r="N34" s="2569"/>
    </row>
    <row r="35" spans="1:19" s="518" customFormat="1" ht="18" customHeight="1">
      <c r="A35" s="519" t="s">
        <v>3192</v>
      </c>
      <c r="B35" s="520"/>
      <c r="C35" s="521"/>
      <c r="D35" s="521"/>
      <c r="E35" s="522"/>
      <c r="F35" s="514" t="s">
        <v>17</v>
      </c>
      <c r="G35" s="2570" t="s">
        <v>3191</v>
      </c>
      <c r="H35" s="2571"/>
      <c r="I35" s="2572"/>
      <c r="J35" s="2567" t="s">
        <v>1565</v>
      </c>
      <c r="K35" s="2568"/>
      <c r="L35" s="2568"/>
      <c r="M35" s="2568"/>
      <c r="N35" s="2569"/>
    </row>
    <row r="36" spans="1:19" s="518" customFormat="1" ht="18" customHeight="1">
      <c r="A36" s="526" t="s">
        <v>3193</v>
      </c>
      <c r="B36" s="527"/>
      <c r="C36" s="528"/>
      <c r="D36" s="528"/>
      <c r="E36" s="528"/>
      <c r="F36" s="514" t="s">
        <v>18</v>
      </c>
      <c r="G36" s="2576" t="s">
        <v>3195</v>
      </c>
      <c r="H36" s="2577"/>
      <c r="I36" s="2577"/>
      <c r="J36" s="2567" t="s">
        <v>1566</v>
      </c>
      <c r="K36" s="2568"/>
      <c r="L36" s="2568"/>
      <c r="M36" s="2568"/>
      <c r="N36" s="2569"/>
    </row>
    <row r="37" spans="1:19" s="158" customFormat="1" ht="21.75" customHeight="1">
      <c r="A37" s="524" t="s">
        <v>3194</v>
      </c>
      <c r="B37" s="525"/>
      <c r="C37" s="525"/>
      <c r="D37" s="525"/>
      <c r="E37" s="525"/>
      <c r="F37" s="514" t="s">
        <v>20</v>
      </c>
      <c r="G37" s="2576" t="s">
        <v>110</v>
      </c>
      <c r="H37" s="2577"/>
      <c r="I37" s="2577"/>
      <c r="J37" s="2567" t="s">
        <v>1567</v>
      </c>
      <c r="K37" s="2568"/>
      <c r="L37" s="2568"/>
      <c r="M37" s="2568"/>
      <c r="N37" s="2569"/>
    </row>
    <row r="38" spans="1:19" s="158" customFormat="1" ht="21.75" customHeight="1">
      <c r="A38" s="524" t="s">
        <v>3197</v>
      </c>
      <c r="B38" s="525"/>
      <c r="C38" s="525"/>
      <c r="D38" s="525"/>
      <c r="E38" s="525"/>
      <c r="F38" s="514" t="s">
        <v>21</v>
      </c>
      <c r="G38" s="510"/>
      <c r="H38" s="510" t="s">
        <v>110</v>
      </c>
      <c r="I38" s="511"/>
      <c r="J38" s="2567" t="s">
        <v>1568</v>
      </c>
      <c r="K38" s="2568"/>
      <c r="L38" s="2568"/>
      <c r="M38" s="2568"/>
      <c r="N38" s="2569"/>
    </row>
    <row r="39" spans="1:19" s="158" customFormat="1" ht="21.75" customHeight="1">
      <c r="A39" s="524" t="s">
        <v>3196</v>
      </c>
      <c r="B39" s="525"/>
      <c r="C39" s="525"/>
      <c r="D39" s="525"/>
      <c r="E39" s="525"/>
      <c r="F39" s="514" t="s">
        <v>22</v>
      </c>
      <c r="G39" s="510"/>
      <c r="H39" s="510" t="s">
        <v>110</v>
      </c>
      <c r="I39" s="511"/>
      <c r="J39" s="2567" t="s">
        <v>1569</v>
      </c>
      <c r="K39" s="2568"/>
      <c r="L39" s="2568"/>
      <c r="M39" s="2568"/>
      <c r="N39" s="2569"/>
    </row>
    <row r="40" spans="1:19" s="158" customFormat="1" ht="21.75" customHeight="1">
      <c r="A40" s="524" t="s">
        <v>3197</v>
      </c>
      <c r="B40" s="525"/>
      <c r="C40" s="525"/>
      <c r="D40" s="525"/>
      <c r="E40" s="525"/>
      <c r="F40" s="514" t="s">
        <v>23</v>
      </c>
      <c r="G40" s="510"/>
      <c r="H40" s="510" t="s">
        <v>110</v>
      </c>
      <c r="I40" s="511"/>
      <c r="J40" s="2567" t="s">
        <v>1570</v>
      </c>
      <c r="K40" s="2568"/>
      <c r="L40" s="2568"/>
      <c r="M40" s="2568"/>
      <c r="N40" s="2569"/>
    </row>
    <row r="41" spans="1:19" s="158" customFormat="1" ht="22.5" customHeight="1">
      <c r="A41" s="2587" t="s">
        <v>3198</v>
      </c>
      <c r="B41" s="2588"/>
      <c r="C41" s="2588"/>
      <c r="D41" s="2588"/>
      <c r="E41" s="2589"/>
      <c r="F41" s="514" t="s">
        <v>24</v>
      </c>
      <c r="G41" s="2581" t="s">
        <v>3191</v>
      </c>
      <c r="H41" s="2582"/>
      <c r="I41" s="2583"/>
      <c r="J41" s="2567" t="s">
        <v>1571</v>
      </c>
      <c r="K41" s="2568"/>
      <c r="L41" s="2568"/>
      <c r="M41" s="2568"/>
      <c r="N41" s="2569"/>
    </row>
    <row r="42" spans="1:19" s="158" customFormat="1" ht="21.75" customHeight="1">
      <c r="A42" s="524" t="s">
        <v>3197</v>
      </c>
      <c r="B42" s="916"/>
      <c r="C42" s="917"/>
      <c r="D42" s="917"/>
      <c r="E42" s="917"/>
      <c r="F42" s="529" t="s">
        <v>25</v>
      </c>
      <c r="G42" s="2573" t="s">
        <v>110</v>
      </c>
      <c r="H42" s="2574"/>
      <c r="I42" s="2575"/>
      <c r="J42" s="2567" t="s">
        <v>1572</v>
      </c>
      <c r="K42" s="2568"/>
      <c r="L42" s="2568"/>
      <c r="M42" s="2568"/>
      <c r="N42" s="2569"/>
    </row>
    <row r="43" spans="1:19" s="165" customFormat="1" ht="18.75" customHeight="1">
      <c r="A43" s="530" t="s">
        <v>3199</v>
      </c>
      <c r="B43" s="159"/>
      <c r="C43" s="159"/>
      <c r="D43" s="159"/>
      <c r="E43" s="159"/>
      <c r="F43" s="160"/>
      <c r="G43" s="159"/>
      <c r="H43" s="159"/>
      <c r="I43" s="159"/>
      <c r="J43" s="159"/>
      <c r="K43" s="159"/>
      <c r="L43" s="159"/>
      <c r="M43" s="159"/>
      <c r="N43" s="728"/>
      <c r="O43" s="159"/>
      <c r="P43" s="159"/>
    </row>
    <row r="44" spans="1:19" ht="15" customHeight="1">
      <c r="A44" s="531" t="s">
        <v>3200</v>
      </c>
      <c r="B44" s="159"/>
      <c r="C44" s="159"/>
      <c r="D44" s="159"/>
      <c r="E44" s="159"/>
      <c r="F44" s="160"/>
      <c r="G44" s="159"/>
      <c r="H44" s="159"/>
      <c r="I44" s="159"/>
      <c r="J44" s="159"/>
      <c r="K44" s="159"/>
      <c r="L44" s="159"/>
      <c r="M44" s="159"/>
      <c r="N44" s="728"/>
      <c r="O44" s="159"/>
      <c r="P44" s="159"/>
    </row>
    <row r="45" spans="1:19" ht="15" customHeight="1">
      <c r="A45" s="531" t="s">
        <v>3201</v>
      </c>
      <c r="B45" s="159"/>
      <c r="C45" s="159"/>
      <c r="D45" s="159"/>
      <c r="E45" s="159"/>
      <c r="F45" s="160"/>
      <c r="G45" s="159"/>
      <c r="H45" s="159"/>
      <c r="I45" s="159"/>
      <c r="J45" s="159"/>
      <c r="K45" s="159"/>
      <c r="L45" s="159"/>
      <c r="M45" s="159"/>
      <c r="N45" s="728"/>
      <c r="O45" s="159"/>
      <c r="P45" s="159"/>
    </row>
    <row r="46" spans="1:19">
      <c r="A46" s="532" t="s">
        <v>3202</v>
      </c>
      <c r="B46" s="166"/>
      <c r="C46" s="166"/>
      <c r="D46" s="166"/>
      <c r="E46" s="166"/>
      <c r="F46" s="166"/>
      <c r="G46" s="166"/>
      <c r="H46" s="166"/>
      <c r="I46" s="166"/>
      <c r="J46" s="166"/>
      <c r="K46" s="166"/>
      <c r="L46" s="166"/>
      <c r="M46" s="166"/>
      <c r="N46" s="729"/>
      <c r="O46" s="166"/>
      <c r="P46" s="166"/>
    </row>
    <row r="47" spans="1:19">
      <c r="A47" s="533"/>
      <c r="B47" s="534"/>
      <c r="C47" s="534"/>
      <c r="D47" s="534"/>
      <c r="E47" s="534"/>
      <c r="F47" s="534"/>
      <c r="G47" s="534"/>
      <c r="H47" s="534"/>
      <c r="I47" s="534"/>
      <c r="J47" s="534"/>
      <c r="K47" s="534"/>
      <c r="L47" s="534"/>
      <c r="M47" s="534"/>
      <c r="N47" s="730"/>
      <c r="O47" s="535"/>
      <c r="P47" s="535"/>
    </row>
    <row r="48" spans="1:19" ht="26.25" customHeight="1">
      <c r="A48" s="1401"/>
      <c r="B48" s="20"/>
      <c r="C48" s="20"/>
      <c r="D48" s="20"/>
      <c r="E48" s="20"/>
      <c r="F48" s="20"/>
      <c r="G48" s="20"/>
      <c r="J48" s="20"/>
      <c r="K48" s="20"/>
      <c r="L48" s="20"/>
      <c r="M48" s="20"/>
      <c r="N48" s="1400"/>
      <c r="O48" s="1400"/>
      <c r="P48" s="1400"/>
      <c r="Q48" s="1400"/>
      <c r="R48" s="1400"/>
      <c r="S48" s="1400"/>
    </row>
    <row r="49" spans="1:23" ht="15.75">
      <c r="A49" s="273"/>
      <c r="B49" s="273"/>
      <c r="D49" s="273"/>
      <c r="E49" s="273"/>
      <c r="F49" s="273"/>
      <c r="G49" s="273"/>
      <c r="J49" s="273"/>
      <c r="K49" s="273"/>
      <c r="N49" s="1402"/>
      <c r="O49" s="1402"/>
      <c r="P49" s="1402"/>
      <c r="Q49" s="1402"/>
      <c r="R49" s="1402"/>
      <c r="S49" s="1402"/>
    </row>
    <row r="50" spans="1:23" ht="15.75">
      <c r="A50" s="9"/>
      <c r="B50" s="9"/>
      <c r="D50" s="1399"/>
      <c r="E50" s="1399"/>
      <c r="F50" s="1399"/>
      <c r="G50" s="1399"/>
      <c r="J50" s="1399"/>
      <c r="K50" s="1399"/>
      <c r="N50" s="1403"/>
      <c r="O50" s="1403"/>
      <c r="P50" s="1403"/>
      <c r="Q50" s="1403"/>
      <c r="R50" s="1403"/>
      <c r="S50" s="1403"/>
    </row>
    <row r="51" spans="1:23" ht="15.75">
      <c r="A51" s="9"/>
      <c r="B51" s="9"/>
      <c r="D51" s="1399"/>
      <c r="E51" s="1399"/>
      <c r="F51" s="1399"/>
      <c r="G51" s="1399"/>
      <c r="O51" s="1399"/>
      <c r="P51" s="1399"/>
      <c r="Q51" s="536"/>
      <c r="R51" s="536"/>
      <c r="S51" s="7"/>
      <c r="T51" s="7"/>
      <c r="U51" s="7"/>
      <c r="V51" s="7"/>
      <c r="W51" s="7"/>
    </row>
    <row r="52" spans="1:23" ht="15.75">
      <c r="A52" s="9"/>
      <c r="B52" s="9"/>
      <c r="D52" s="1399"/>
      <c r="E52" s="1399"/>
      <c r="F52" s="1399"/>
      <c r="G52" s="1399"/>
      <c r="O52" s="1399"/>
      <c r="P52" s="1399"/>
      <c r="Q52" s="472"/>
      <c r="R52" s="472"/>
      <c r="S52" s="7"/>
      <c r="T52" s="7"/>
      <c r="U52" s="7"/>
      <c r="V52" s="7"/>
      <c r="W52" s="7"/>
    </row>
    <row r="82" ht="19.5" customHeight="1"/>
  </sheetData>
  <mergeCells count="55">
    <mergeCell ref="G42:I42"/>
    <mergeCell ref="J42:N42"/>
    <mergeCell ref="G37:I37"/>
    <mergeCell ref="J37:N37"/>
    <mergeCell ref="J38:N38"/>
    <mergeCell ref="J39:N39"/>
    <mergeCell ref="J40:N40"/>
    <mergeCell ref="A41:E41"/>
    <mergeCell ref="G41:I41"/>
    <mergeCell ref="J41:N41"/>
    <mergeCell ref="G34:I34"/>
    <mergeCell ref="J34:N34"/>
    <mergeCell ref="G35:I35"/>
    <mergeCell ref="J35:N35"/>
    <mergeCell ref="G36:I36"/>
    <mergeCell ref="J36:N36"/>
    <mergeCell ref="G31:I31"/>
    <mergeCell ref="J31:N31"/>
    <mergeCell ref="G32:I32"/>
    <mergeCell ref="J32:N32"/>
    <mergeCell ref="G33:I33"/>
    <mergeCell ref="J33:N33"/>
    <mergeCell ref="A27:E27"/>
    <mergeCell ref="G28:I28"/>
    <mergeCell ref="J28:N28"/>
    <mergeCell ref="G29:I29"/>
    <mergeCell ref="J29:N29"/>
    <mergeCell ref="G30:I30"/>
    <mergeCell ref="J30:N30"/>
    <mergeCell ref="G24:I24"/>
    <mergeCell ref="J24:N24"/>
    <mergeCell ref="G25:I25"/>
    <mergeCell ref="J25:N25"/>
    <mergeCell ref="G26:I26"/>
    <mergeCell ref="J26:N26"/>
    <mergeCell ref="A21:E21"/>
    <mergeCell ref="G21:I21"/>
    <mergeCell ref="J21:N21"/>
    <mergeCell ref="A22:E22"/>
    <mergeCell ref="G23:I23"/>
    <mergeCell ref="J23:N23"/>
    <mergeCell ref="A6:N6"/>
    <mergeCell ref="A9:N9"/>
    <mergeCell ref="A10:N10"/>
    <mergeCell ref="A11:G11"/>
    <mergeCell ref="A19:E20"/>
    <mergeCell ref="F19:F20"/>
    <mergeCell ref="G19:I20"/>
    <mergeCell ref="J19:N20"/>
    <mergeCell ref="A5:N5"/>
    <mergeCell ref="A1:N1"/>
    <mergeCell ref="A2:B2"/>
    <mergeCell ref="E2:F2"/>
    <mergeCell ref="H3:L3"/>
    <mergeCell ref="A4:N4"/>
  </mergeCells>
  <printOptions horizontalCentered="1"/>
  <pageMargins left="0.27559055118110237" right="0.19685039370078741" top="0.59055118110236227" bottom="0.39370078740157483" header="0" footer="0"/>
  <pageSetup paperSize="9" scale="95" orientation="portrait" r:id="rId1"/>
  <drawing r:id="rId2"/>
</worksheet>
</file>

<file path=xl/worksheets/sheet47.xml><?xml version="1.0" encoding="utf-8"?>
<worksheet xmlns="http://schemas.openxmlformats.org/spreadsheetml/2006/main" xmlns:r="http://schemas.openxmlformats.org/officeDocument/2006/relationships">
  <dimension ref="A1:P82"/>
  <sheetViews>
    <sheetView workbookViewId="0">
      <selection activeCell="A11" sqref="A11:G11"/>
    </sheetView>
  </sheetViews>
  <sheetFormatPr defaultRowHeight="15"/>
  <cols>
    <col min="1" max="1" width="8.140625" style="149" customWidth="1"/>
    <col min="2" max="2" width="16.42578125" style="149" customWidth="1"/>
    <col min="3" max="3" width="10.5703125" style="149" customWidth="1"/>
    <col min="4" max="4" width="8" style="149" customWidth="1"/>
    <col min="5" max="5" width="7.42578125" style="149" customWidth="1"/>
    <col min="6" max="6" width="9.28515625" style="149" customWidth="1"/>
    <col min="7" max="7" width="8.5703125" style="149" customWidth="1"/>
    <col min="8" max="8" width="8.42578125" style="149" customWidth="1"/>
    <col min="9" max="10" width="4" style="149" customWidth="1"/>
    <col min="11" max="11" width="4.42578125" style="149" customWidth="1"/>
    <col min="12" max="12" width="3.85546875" style="149" customWidth="1"/>
    <col min="13" max="13" width="4.28515625" style="149" customWidth="1"/>
    <col min="14" max="14" width="4.42578125" style="149" customWidth="1"/>
    <col min="15" max="17" width="16" style="149" customWidth="1"/>
    <col min="18" max="230" width="9.140625" style="149"/>
    <col min="231" max="231" width="9.42578125" style="149" customWidth="1"/>
    <col min="232" max="232" width="16.42578125" style="149" customWidth="1"/>
    <col min="233" max="233" width="9.42578125" style="149" customWidth="1"/>
    <col min="234" max="234" width="8" style="149" customWidth="1"/>
    <col min="235" max="235" width="7.42578125" style="149" customWidth="1"/>
    <col min="236" max="236" width="9.28515625" style="149" customWidth="1"/>
    <col min="237" max="237" width="8.5703125" style="149" customWidth="1"/>
    <col min="238" max="238" width="8.42578125" style="149" customWidth="1"/>
    <col min="239" max="239" width="10.85546875" style="149" customWidth="1"/>
    <col min="240" max="241" width="7.5703125" style="149" customWidth="1"/>
    <col min="242" max="249" width="9.140625" style="149"/>
    <col min="250" max="250" width="9" style="149" customWidth="1"/>
    <col min="251" max="251" width="16.42578125" style="149" customWidth="1"/>
    <col min="252" max="252" width="9.42578125" style="149" customWidth="1"/>
    <col min="253" max="253" width="8" style="149" customWidth="1"/>
    <col min="254" max="254" width="7.42578125" style="149" customWidth="1"/>
    <col min="255" max="255" width="9.28515625" style="149" customWidth="1"/>
    <col min="256" max="256" width="8.5703125" style="149" customWidth="1"/>
    <col min="257" max="257" width="8.42578125" style="149" customWidth="1"/>
    <col min="258" max="258" width="4" style="149" customWidth="1"/>
    <col min="259" max="259" width="3.42578125" style="149" customWidth="1"/>
    <col min="260" max="261" width="7.5703125" style="149" customWidth="1"/>
    <col min="262" max="486" width="9.140625" style="149"/>
    <col min="487" max="487" width="9.42578125" style="149" customWidth="1"/>
    <col min="488" max="488" width="16.42578125" style="149" customWidth="1"/>
    <col min="489" max="489" width="9.42578125" style="149" customWidth="1"/>
    <col min="490" max="490" width="8" style="149" customWidth="1"/>
    <col min="491" max="491" width="7.42578125" style="149" customWidth="1"/>
    <col min="492" max="492" width="9.28515625" style="149" customWidth="1"/>
    <col min="493" max="493" width="8.5703125" style="149" customWidth="1"/>
    <col min="494" max="494" width="8.42578125" style="149" customWidth="1"/>
    <col min="495" max="495" width="10.85546875" style="149" customWidth="1"/>
    <col min="496" max="497" width="7.5703125" style="149" customWidth="1"/>
    <col min="498" max="505" width="9.140625" style="149"/>
    <col min="506" max="506" width="9" style="149" customWidth="1"/>
    <col min="507" max="507" width="16.42578125" style="149" customWidth="1"/>
    <col min="508" max="508" width="9.42578125" style="149" customWidth="1"/>
    <col min="509" max="509" width="8" style="149" customWidth="1"/>
    <col min="510" max="510" width="7.42578125" style="149" customWidth="1"/>
    <col min="511" max="511" width="9.28515625" style="149" customWidth="1"/>
    <col min="512" max="512" width="8.5703125" style="149" customWidth="1"/>
    <col min="513" max="513" width="8.42578125" style="149" customWidth="1"/>
    <col min="514" max="514" width="4" style="149" customWidth="1"/>
    <col min="515" max="515" width="3.42578125" style="149" customWidth="1"/>
    <col min="516" max="517" width="7.5703125" style="149" customWidth="1"/>
    <col min="518" max="742" width="9.140625" style="149"/>
    <col min="743" max="743" width="9.42578125" style="149" customWidth="1"/>
    <col min="744" max="744" width="16.42578125" style="149" customWidth="1"/>
    <col min="745" max="745" width="9.42578125" style="149" customWidth="1"/>
    <col min="746" max="746" width="8" style="149" customWidth="1"/>
    <col min="747" max="747" width="7.42578125" style="149" customWidth="1"/>
    <col min="748" max="748" width="9.28515625" style="149" customWidth="1"/>
    <col min="749" max="749" width="8.5703125" style="149" customWidth="1"/>
    <col min="750" max="750" width="8.42578125" style="149" customWidth="1"/>
    <col min="751" max="751" width="10.85546875" style="149" customWidth="1"/>
    <col min="752" max="753" width="7.5703125" style="149" customWidth="1"/>
    <col min="754" max="761" width="9.140625" style="149"/>
    <col min="762" max="762" width="9" style="149" customWidth="1"/>
    <col min="763" max="763" width="16.42578125" style="149" customWidth="1"/>
    <col min="764" max="764" width="9.42578125" style="149" customWidth="1"/>
    <col min="765" max="765" width="8" style="149" customWidth="1"/>
    <col min="766" max="766" width="7.42578125" style="149" customWidth="1"/>
    <col min="767" max="767" width="9.28515625" style="149" customWidth="1"/>
    <col min="768" max="768" width="8.5703125" style="149" customWidth="1"/>
    <col min="769" max="769" width="8.42578125" style="149" customWidth="1"/>
    <col min="770" max="770" width="4" style="149" customWidth="1"/>
    <col min="771" max="771" width="3.42578125" style="149" customWidth="1"/>
    <col min="772" max="773" width="7.5703125" style="149" customWidth="1"/>
    <col min="774" max="998" width="9.140625" style="149"/>
    <col min="999" max="999" width="9.42578125" style="149" customWidth="1"/>
    <col min="1000" max="1000" width="16.42578125" style="149" customWidth="1"/>
    <col min="1001" max="1001" width="9.42578125" style="149" customWidth="1"/>
    <col min="1002" max="1002" width="8" style="149" customWidth="1"/>
    <col min="1003" max="1003" width="7.42578125" style="149" customWidth="1"/>
    <col min="1004" max="1004" width="9.28515625" style="149" customWidth="1"/>
    <col min="1005" max="1005" width="8.5703125" style="149" customWidth="1"/>
    <col min="1006" max="1006" width="8.42578125" style="149" customWidth="1"/>
    <col min="1007" max="1007" width="10.85546875" style="149" customWidth="1"/>
    <col min="1008" max="1009" width="7.5703125" style="149" customWidth="1"/>
    <col min="1010" max="1017" width="9.140625" style="149"/>
    <col min="1018" max="1018" width="9" style="149" customWidth="1"/>
    <col min="1019" max="1019" width="16.42578125" style="149" customWidth="1"/>
    <col min="1020" max="1020" width="9.42578125" style="149" customWidth="1"/>
    <col min="1021" max="1021" width="8" style="149" customWidth="1"/>
    <col min="1022" max="1022" width="7.42578125" style="149" customWidth="1"/>
    <col min="1023" max="1023" width="9.28515625" style="149" customWidth="1"/>
    <col min="1024" max="1024" width="8.5703125" style="149" customWidth="1"/>
    <col min="1025" max="1025" width="8.42578125" style="149" customWidth="1"/>
    <col min="1026" max="1026" width="4" style="149" customWidth="1"/>
    <col min="1027" max="1027" width="3.42578125" style="149" customWidth="1"/>
    <col min="1028" max="1029" width="7.5703125" style="149" customWidth="1"/>
    <col min="1030" max="1254" width="9.140625" style="149"/>
    <col min="1255" max="1255" width="9.42578125" style="149" customWidth="1"/>
    <col min="1256" max="1256" width="16.42578125" style="149" customWidth="1"/>
    <col min="1257" max="1257" width="9.42578125" style="149" customWidth="1"/>
    <col min="1258" max="1258" width="8" style="149" customWidth="1"/>
    <col min="1259" max="1259" width="7.42578125" style="149" customWidth="1"/>
    <col min="1260" max="1260" width="9.28515625" style="149" customWidth="1"/>
    <col min="1261" max="1261" width="8.5703125" style="149" customWidth="1"/>
    <col min="1262" max="1262" width="8.42578125" style="149" customWidth="1"/>
    <col min="1263" max="1263" width="10.85546875" style="149" customWidth="1"/>
    <col min="1264" max="1265" width="7.5703125" style="149" customWidth="1"/>
    <col min="1266" max="1273" width="9.140625" style="149"/>
    <col min="1274" max="1274" width="9" style="149" customWidth="1"/>
    <col min="1275" max="1275" width="16.42578125" style="149" customWidth="1"/>
    <col min="1276" max="1276" width="9.42578125" style="149" customWidth="1"/>
    <col min="1277" max="1277" width="8" style="149" customWidth="1"/>
    <col min="1278" max="1278" width="7.42578125" style="149" customWidth="1"/>
    <col min="1279" max="1279" width="9.28515625" style="149" customWidth="1"/>
    <col min="1280" max="1280" width="8.5703125" style="149" customWidth="1"/>
    <col min="1281" max="1281" width="8.42578125" style="149" customWidth="1"/>
    <col min="1282" max="1282" width="4" style="149" customWidth="1"/>
    <col min="1283" max="1283" width="3.42578125" style="149" customWidth="1"/>
    <col min="1284" max="1285" width="7.5703125" style="149" customWidth="1"/>
    <col min="1286" max="1510" width="9.140625" style="149"/>
    <col min="1511" max="1511" width="9.42578125" style="149" customWidth="1"/>
    <col min="1512" max="1512" width="16.42578125" style="149" customWidth="1"/>
    <col min="1513" max="1513" width="9.42578125" style="149" customWidth="1"/>
    <col min="1514" max="1514" width="8" style="149" customWidth="1"/>
    <col min="1515" max="1515" width="7.42578125" style="149" customWidth="1"/>
    <col min="1516" max="1516" width="9.28515625" style="149" customWidth="1"/>
    <col min="1517" max="1517" width="8.5703125" style="149" customWidth="1"/>
    <col min="1518" max="1518" width="8.42578125" style="149" customWidth="1"/>
    <col min="1519" max="1519" width="10.85546875" style="149" customWidth="1"/>
    <col min="1520" max="1521" width="7.5703125" style="149" customWidth="1"/>
    <col min="1522" max="1529" width="9.140625" style="149"/>
    <col min="1530" max="1530" width="9" style="149" customWidth="1"/>
    <col min="1531" max="1531" width="16.42578125" style="149" customWidth="1"/>
    <col min="1532" max="1532" width="9.42578125" style="149" customWidth="1"/>
    <col min="1533" max="1533" width="8" style="149" customWidth="1"/>
    <col min="1534" max="1534" width="7.42578125" style="149" customWidth="1"/>
    <col min="1535" max="1535" width="9.28515625" style="149" customWidth="1"/>
    <col min="1536" max="1536" width="8.5703125" style="149" customWidth="1"/>
    <col min="1537" max="1537" width="8.42578125" style="149" customWidth="1"/>
    <col min="1538" max="1538" width="4" style="149" customWidth="1"/>
    <col min="1539" max="1539" width="3.42578125" style="149" customWidth="1"/>
    <col min="1540" max="1541" width="7.5703125" style="149" customWidth="1"/>
    <col min="1542" max="1766" width="9.140625" style="149"/>
    <col min="1767" max="1767" width="9.42578125" style="149" customWidth="1"/>
    <col min="1768" max="1768" width="16.42578125" style="149" customWidth="1"/>
    <col min="1769" max="1769" width="9.42578125" style="149" customWidth="1"/>
    <col min="1770" max="1770" width="8" style="149" customWidth="1"/>
    <col min="1771" max="1771" width="7.42578125" style="149" customWidth="1"/>
    <col min="1772" max="1772" width="9.28515625" style="149" customWidth="1"/>
    <col min="1773" max="1773" width="8.5703125" style="149" customWidth="1"/>
    <col min="1774" max="1774" width="8.42578125" style="149" customWidth="1"/>
    <col min="1775" max="1775" width="10.85546875" style="149" customWidth="1"/>
    <col min="1776" max="1777" width="7.5703125" style="149" customWidth="1"/>
    <col min="1778" max="1785" width="9.140625" style="149"/>
    <col min="1786" max="1786" width="9" style="149" customWidth="1"/>
    <col min="1787" max="1787" width="16.42578125" style="149" customWidth="1"/>
    <col min="1788" max="1788" width="9.42578125" style="149" customWidth="1"/>
    <col min="1789" max="1789" width="8" style="149" customWidth="1"/>
    <col min="1790" max="1790" width="7.42578125" style="149" customWidth="1"/>
    <col min="1791" max="1791" width="9.28515625" style="149" customWidth="1"/>
    <col min="1792" max="1792" width="8.5703125" style="149" customWidth="1"/>
    <col min="1793" max="1793" width="8.42578125" style="149" customWidth="1"/>
    <col min="1794" max="1794" width="4" style="149" customWidth="1"/>
    <col min="1795" max="1795" width="3.42578125" style="149" customWidth="1"/>
    <col min="1796" max="1797" width="7.5703125" style="149" customWidth="1"/>
    <col min="1798" max="2022" width="9.140625" style="149"/>
    <col min="2023" max="2023" width="9.42578125" style="149" customWidth="1"/>
    <col min="2024" max="2024" width="16.42578125" style="149" customWidth="1"/>
    <col min="2025" max="2025" width="9.42578125" style="149" customWidth="1"/>
    <col min="2026" max="2026" width="8" style="149" customWidth="1"/>
    <col min="2027" max="2027" width="7.42578125" style="149" customWidth="1"/>
    <col min="2028" max="2028" width="9.28515625" style="149" customWidth="1"/>
    <col min="2029" max="2029" width="8.5703125" style="149" customWidth="1"/>
    <col min="2030" max="2030" width="8.42578125" style="149" customWidth="1"/>
    <col min="2031" max="2031" width="10.85546875" style="149" customWidth="1"/>
    <col min="2032" max="2033" width="7.5703125" style="149" customWidth="1"/>
    <col min="2034" max="2041" width="9.140625" style="149"/>
    <col min="2042" max="2042" width="9" style="149" customWidth="1"/>
    <col min="2043" max="2043" width="16.42578125" style="149" customWidth="1"/>
    <col min="2044" max="2044" width="9.42578125" style="149" customWidth="1"/>
    <col min="2045" max="2045" width="8" style="149" customWidth="1"/>
    <col min="2046" max="2046" width="7.42578125" style="149" customWidth="1"/>
    <col min="2047" max="2047" width="9.28515625" style="149" customWidth="1"/>
    <col min="2048" max="2048" width="8.5703125" style="149" customWidth="1"/>
    <col min="2049" max="2049" width="8.42578125" style="149" customWidth="1"/>
    <col min="2050" max="2050" width="4" style="149" customWidth="1"/>
    <col min="2051" max="2051" width="3.42578125" style="149" customWidth="1"/>
    <col min="2052" max="2053" width="7.5703125" style="149" customWidth="1"/>
    <col min="2054" max="2278" width="9.140625" style="149"/>
    <col min="2279" max="2279" width="9.42578125" style="149" customWidth="1"/>
    <col min="2280" max="2280" width="16.42578125" style="149" customWidth="1"/>
    <col min="2281" max="2281" width="9.42578125" style="149" customWidth="1"/>
    <col min="2282" max="2282" width="8" style="149" customWidth="1"/>
    <col min="2283" max="2283" width="7.42578125" style="149" customWidth="1"/>
    <col min="2284" max="2284" width="9.28515625" style="149" customWidth="1"/>
    <col min="2285" max="2285" width="8.5703125" style="149" customWidth="1"/>
    <col min="2286" max="2286" width="8.42578125" style="149" customWidth="1"/>
    <col min="2287" max="2287" width="10.85546875" style="149" customWidth="1"/>
    <col min="2288" max="2289" width="7.5703125" style="149" customWidth="1"/>
    <col min="2290" max="2297" width="9.140625" style="149"/>
    <col min="2298" max="2298" width="9" style="149" customWidth="1"/>
    <col min="2299" max="2299" width="16.42578125" style="149" customWidth="1"/>
    <col min="2300" max="2300" width="9.42578125" style="149" customWidth="1"/>
    <col min="2301" max="2301" width="8" style="149" customWidth="1"/>
    <col min="2302" max="2302" width="7.42578125" style="149" customWidth="1"/>
    <col min="2303" max="2303" width="9.28515625" style="149" customWidth="1"/>
    <col min="2304" max="2304" width="8.5703125" style="149" customWidth="1"/>
    <col min="2305" max="2305" width="8.42578125" style="149" customWidth="1"/>
    <col min="2306" max="2306" width="4" style="149" customWidth="1"/>
    <col min="2307" max="2307" width="3.42578125" style="149" customWidth="1"/>
    <col min="2308" max="2309" width="7.5703125" style="149" customWidth="1"/>
    <col min="2310" max="2534" width="9.140625" style="149"/>
    <col min="2535" max="2535" width="9.42578125" style="149" customWidth="1"/>
    <col min="2536" max="2536" width="16.42578125" style="149" customWidth="1"/>
    <col min="2537" max="2537" width="9.42578125" style="149" customWidth="1"/>
    <col min="2538" max="2538" width="8" style="149" customWidth="1"/>
    <col min="2539" max="2539" width="7.42578125" style="149" customWidth="1"/>
    <col min="2540" max="2540" width="9.28515625" style="149" customWidth="1"/>
    <col min="2541" max="2541" width="8.5703125" style="149" customWidth="1"/>
    <col min="2542" max="2542" width="8.42578125" style="149" customWidth="1"/>
    <col min="2543" max="2543" width="10.85546875" style="149" customWidth="1"/>
    <col min="2544" max="2545" width="7.5703125" style="149" customWidth="1"/>
    <col min="2546" max="2553" width="9.140625" style="149"/>
    <col min="2554" max="2554" width="9" style="149" customWidth="1"/>
    <col min="2555" max="2555" width="16.42578125" style="149" customWidth="1"/>
    <col min="2556" max="2556" width="9.42578125" style="149" customWidth="1"/>
    <col min="2557" max="2557" width="8" style="149" customWidth="1"/>
    <col min="2558" max="2558" width="7.42578125" style="149" customWidth="1"/>
    <col min="2559" max="2559" width="9.28515625" style="149" customWidth="1"/>
    <col min="2560" max="2560" width="8.5703125" style="149" customWidth="1"/>
    <col min="2561" max="2561" width="8.42578125" style="149" customWidth="1"/>
    <col min="2562" max="2562" width="4" style="149" customWidth="1"/>
    <col min="2563" max="2563" width="3.42578125" style="149" customWidth="1"/>
    <col min="2564" max="2565" width="7.5703125" style="149" customWidth="1"/>
    <col min="2566" max="2790" width="9.140625" style="149"/>
    <col min="2791" max="2791" width="9.42578125" style="149" customWidth="1"/>
    <col min="2792" max="2792" width="16.42578125" style="149" customWidth="1"/>
    <col min="2793" max="2793" width="9.42578125" style="149" customWidth="1"/>
    <col min="2794" max="2794" width="8" style="149" customWidth="1"/>
    <col min="2795" max="2795" width="7.42578125" style="149" customWidth="1"/>
    <col min="2796" max="2796" width="9.28515625" style="149" customWidth="1"/>
    <col min="2797" max="2797" width="8.5703125" style="149" customWidth="1"/>
    <col min="2798" max="2798" width="8.42578125" style="149" customWidth="1"/>
    <col min="2799" max="2799" width="10.85546875" style="149" customWidth="1"/>
    <col min="2800" max="2801" width="7.5703125" style="149" customWidth="1"/>
    <col min="2802" max="2809" width="9.140625" style="149"/>
    <col min="2810" max="2810" width="9" style="149" customWidth="1"/>
    <col min="2811" max="2811" width="16.42578125" style="149" customWidth="1"/>
    <col min="2812" max="2812" width="9.42578125" style="149" customWidth="1"/>
    <col min="2813" max="2813" width="8" style="149" customWidth="1"/>
    <col min="2814" max="2814" width="7.42578125" style="149" customWidth="1"/>
    <col min="2815" max="2815" width="9.28515625" style="149" customWidth="1"/>
    <col min="2816" max="2816" width="8.5703125" style="149" customWidth="1"/>
    <col min="2817" max="2817" width="8.42578125" style="149" customWidth="1"/>
    <col min="2818" max="2818" width="4" style="149" customWidth="1"/>
    <col min="2819" max="2819" width="3.42578125" style="149" customWidth="1"/>
    <col min="2820" max="2821" width="7.5703125" style="149" customWidth="1"/>
    <col min="2822" max="3046" width="9.140625" style="149"/>
    <col min="3047" max="3047" width="9.42578125" style="149" customWidth="1"/>
    <col min="3048" max="3048" width="16.42578125" style="149" customWidth="1"/>
    <col min="3049" max="3049" width="9.42578125" style="149" customWidth="1"/>
    <col min="3050" max="3050" width="8" style="149" customWidth="1"/>
    <col min="3051" max="3051" width="7.42578125" style="149" customWidth="1"/>
    <col min="3052" max="3052" width="9.28515625" style="149" customWidth="1"/>
    <col min="3053" max="3053" width="8.5703125" style="149" customWidth="1"/>
    <col min="3054" max="3054" width="8.42578125" style="149" customWidth="1"/>
    <col min="3055" max="3055" width="10.85546875" style="149" customWidth="1"/>
    <col min="3056" max="3057" width="7.5703125" style="149" customWidth="1"/>
    <col min="3058" max="3065" width="9.140625" style="149"/>
    <col min="3066" max="3066" width="9" style="149" customWidth="1"/>
    <col min="3067" max="3067" width="16.42578125" style="149" customWidth="1"/>
    <col min="3068" max="3068" width="9.42578125" style="149" customWidth="1"/>
    <col min="3069" max="3069" width="8" style="149" customWidth="1"/>
    <col min="3070" max="3070" width="7.42578125" style="149" customWidth="1"/>
    <col min="3071" max="3071" width="9.28515625" style="149" customWidth="1"/>
    <col min="3072" max="3072" width="8.5703125" style="149" customWidth="1"/>
    <col min="3073" max="3073" width="8.42578125" style="149" customWidth="1"/>
    <col min="3074" max="3074" width="4" style="149" customWidth="1"/>
    <col min="3075" max="3075" width="3.42578125" style="149" customWidth="1"/>
    <col min="3076" max="3077" width="7.5703125" style="149" customWidth="1"/>
    <col min="3078" max="3302" width="9.140625" style="149"/>
    <col min="3303" max="3303" width="9.42578125" style="149" customWidth="1"/>
    <col min="3304" max="3304" width="16.42578125" style="149" customWidth="1"/>
    <col min="3305" max="3305" width="9.42578125" style="149" customWidth="1"/>
    <col min="3306" max="3306" width="8" style="149" customWidth="1"/>
    <col min="3307" max="3307" width="7.42578125" style="149" customWidth="1"/>
    <col min="3308" max="3308" width="9.28515625" style="149" customWidth="1"/>
    <col min="3309" max="3309" width="8.5703125" style="149" customWidth="1"/>
    <col min="3310" max="3310" width="8.42578125" style="149" customWidth="1"/>
    <col min="3311" max="3311" width="10.85546875" style="149" customWidth="1"/>
    <col min="3312" max="3313" width="7.5703125" style="149" customWidth="1"/>
    <col min="3314" max="3321" width="9.140625" style="149"/>
    <col min="3322" max="3322" width="9" style="149" customWidth="1"/>
    <col min="3323" max="3323" width="16.42578125" style="149" customWidth="1"/>
    <col min="3324" max="3324" width="9.42578125" style="149" customWidth="1"/>
    <col min="3325" max="3325" width="8" style="149" customWidth="1"/>
    <col min="3326" max="3326" width="7.42578125" style="149" customWidth="1"/>
    <col min="3327" max="3327" width="9.28515625" style="149" customWidth="1"/>
    <col min="3328" max="3328" width="8.5703125" style="149" customWidth="1"/>
    <col min="3329" max="3329" width="8.42578125" style="149" customWidth="1"/>
    <col min="3330" max="3330" width="4" style="149" customWidth="1"/>
    <col min="3331" max="3331" width="3.42578125" style="149" customWidth="1"/>
    <col min="3332" max="3333" width="7.5703125" style="149" customWidth="1"/>
    <col min="3334" max="3558" width="9.140625" style="149"/>
    <col min="3559" max="3559" width="9.42578125" style="149" customWidth="1"/>
    <col min="3560" max="3560" width="16.42578125" style="149" customWidth="1"/>
    <col min="3561" max="3561" width="9.42578125" style="149" customWidth="1"/>
    <col min="3562" max="3562" width="8" style="149" customWidth="1"/>
    <col min="3563" max="3563" width="7.42578125" style="149" customWidth="1"/>
    <col min="3564" max="3564" width="9.28515625" style="149" customWidth="1"/>
    <col min="3565" max="3565" width="8.5703125" style="149" customWidth="1"/>
    <col min="3566" max="3566" width="8.42578125" style="149" customWidth="1"/>
    <col min="3567" max="3567" width="10.85546875" style="149" customWidth="1"/>
    <col min="3568" max="3569" width="7.5703125" style="149" customWidth="1"/>
    <col min="3570" max="3577" width="9.140625" style="149"/>
    <col min="3578" max="3578" width="9" style="149" customWidth="1"/>
    <col min="3579" max="3579" width="16.42578125" style="149" customWidth="1"/>
    <col min="3580" max="3580" width="9.42578125" style="149" customWidth="1"/>
    <col min="3581" max="3581" width="8" style="149" customWidth="1"/>
    <col min="3582" max="3582" width="7.42578125" style="149" customWidth="1"/>
    <col min="3583" max="3583" width="9.28515625" style="149" customWidth="1"/>
    <col min="3584" max="3584" width="8.5703125" style="149" customWidth="1"/>
    <col min="3585" max="3585" width="8.42578125" style="149" customWidth="1"/>
    <col min="3586" max="3586" width="4" style="149" customWidth="1"/>
    <col min="3587" max="3587" width="3.42578125" style="149" customWidth="1"/>
    <col min="3588" max="3589" width="7.5703125" style="149" customWidth="1"/>
    <col min="3590" max="3814" width="9.140625" style="149"/>
    <col min="3815" max="3815" width="9.42578125" style="149" customWidth="1"/>
    <col min="3816" max="3816" width="16.42578125" style="149" customWidth="1"/>
    <col min="3817" max="3817" width="9.42578125" style="149" customWidth="1"/>
    <col min="3818" max="3818" width="8" style="149" customWidth="1"/>
    <col min="3819" max="3819" width="7.42578125" style="149" customWidth="1"/>
    <col min="3820" max="3820" width="9.28515625" style="149" customWidth="1"/>
    <col min="3821" max="3821" width="8.5703125" style="149" customWidth="1"/>
    <col min="3822" max="3822" width="8.42578125" style="149" customWidth="1"/>
    <col min="3823" max="3823" width="10.85546875" style="149" customWidth="1"/>
    <col min="3824" max="3825" width="7.5703125" style="149" customWidth="1"/>
    <col min="3826" max="3833" width="9.140625" style="149"/>
    <col min="3834" max="3834" width="9" style="149" customWidth="1"/>
    <col min="3835" max="3835" width="16.42578125" style="149" customWidth="1"/>
    <col min="3836" max="3836" width="9.42578125" style="149" customWidth="1"/>
    <col min="3837" max="3837" width="8" style="149" customWidth="1"/>
    <col min="3838" max="3838" width="7.42578125" style="149" customWidth="1"/>
    <col min="3839" max="3839" width="9.28515625" style="149" customWidth="1"/>
    <col min="3840" max="3840" width="8.5703125" style="149" customWidth="1"/>
    <col min="3841" max="3841" width="8.42578125" style="149" customWidth="1"/>
    <col min="3842" max="3842" width="4" style="149" customWidth="1"/>
    <col min="3843" max="3843" width="3.42578125" style="149" customWidth="1"/>
    <col min="3844" max="3845" width="7.5703125" style="149" customWidth="1"/>
    <col min="3846" max="4070" width="9.140625" style="149"/>
    <col min="4071" max="4071" width="9.42578125" style="149" customWidth="1"/>
    <col min="4072" max="4072" width="16.42578125" style="149" customWidth="1"/>
    <col min="4073" max="4073" width="9.42578125" style="149" customWidth="1"/>
    <col min="4074" max="4074" width="8" style="149" customWidth="1"/>
    <col min="4075" max="4075" width="7.42578125" style="149" customWidth="1"/>
    <col min="4076" max="4076" width="9.28515625" style="149" customWidth="1"/>
    <col min="4077" max="4077" width="8.5703125" style="149" customWidth="1"/>
    <col min="4078" max="4078" width="8.42578125" style="149" customWidth="1"/>
    <col min="4079" max="4079" width="10.85546875" style="149" customWidth="1"/>
    <col min="4080" max="4081" width="7.5703125" style="149" customWidth="1"/>
    <col min="4082" max="4089" width="9.140625" style="149"/>
    <col min="4090" max="4090" width="9" style="149" customWidth="1"/>
    <col min="4091" max="4091" width="16.42578125" style="149" customWidth="1"/>
    <col min="4092" max="4092" width="9.42578125" style="149" customWidth="1"/>
    <col min="4093" max="4093" width="8" style="149" customWidth="1"/>
    <col min="4094" max="4094" width="7.42578125" style="149" customWidth="1"/>
    <col min="4095" max="4095" width="9.28515625" style="149" customWidth="1"/>
    <col min="4096" max="4096" width="8.5703125" style="149" customWidth="1"/>
    <col min="4097" max="4097" width="8.42578125" style="149" customWidth="1"/>
    <col min="4098" max="4098" width="4" style="149" customWidth="1"/>
    <col min="4099" max="4099" width="3.42578125" style="149" customWidth="1"/>
    <col min="4100" max="4101" width="7.5703125" style="149" customWidth="1"/>
    <col min="4102" max="4326" width="9.140625" style="149"/>
    <col min="4327" max="4327" width="9.42578125" style="149" customWidth="1"/>
    <col min="4328" max="4328" width="16.42578125" style="149" customWidth="1"/>
    <col min="4329" max="4329" width="9.42578125" style="149" customWidth="1"/>
    <col min="4330" max="4330" width="8" style="149" customWidth="1"/>
    <col min="4331" max="4331" width="7.42578125" style="149" customWidth="1"/>
    <col min="4332" max="4332" width="9.28515625" style="149" customWidth="1"/>
    <col min="4333" max="4333" width="8.5703125" style="149" customWidth="1"/>
    <col min="4334" max="4334" width="8.42578125" style="149" customWidth="1"/>
    <col min="4335" max="4335" width="10.85546875" style="149" customWidth="1"/>
    <col min="4336" max="4337" width="7.5703125" style="149" customWidth="1"/>
    <col min="4338" max="4345" width="9.140625" style="149"/>
    <col min="4346" max="4346" width="9" style="149" customWidth="1"/>
    <col min="4347" max="4347" width="16.42578125" style="149" customWidth="1"/>
    <col min="4348" max="4348" width="9.42578125" style="149" customWidth="1"/>
    <col min="4349" max="4349" width="8" style="149" customWidth="1"/>
    <col min="4350" max="4350" width="7.42578125" style="149" customWidth="1"/>
    <col min="4351" max="4351" width="9.28515625" style="149" customWidth="1"/>
    <col min="4352" max="4352" width="8.5703125" style="149" customWidth="1"/>
    <col min="4353" max="4353" width="8.42578125" style="149" customWidth="1"/>
    <col min="4354" max="4354" width="4" style="149" customWidth="1"/>
    <col min="4355" max="4355" width="3.42578125" style="149" customWidth="1"/>
    <col min="4356" max="4357" width="7.5703125" style="149" customWidth="1"/>
    <col min="4358" max="4582" width="9.140625" style="149"/>
    <col min="4583" max="4583" width="9.42578125" style="149" customWidth="1"/>
    <col min="4584" max="4584" width="16.42578125" style="149" customWidth="1"/>
    <col min="4585" max="4585" width="9.42578125" style="149" customWidth="1"/>
    <col min="4586" max="4586" width="8" style="149" customWidth="1"/>
    <col min="4587" max="4587" width="7.42578125" style="149" customWidth="1"/>
    <col min="4588" max="4588" width="9.28515625" style="149" customWidth="1"/>
    <col min="4589" max="4589" width="8.5703125" style="149" customWidth="1"/>
    <col min="4590" max="4590" width="8.42578125" style="149" customWidth="1"/>
    <col min="4591" max="4591" width="10.85546875" style="149" customWidth="1"/>
    <col min="4592" max="4593" width="7.5703125" style="149" customWidth="1"/>
    <col min="4594" max="4601" width="9.140625" style="149"/>
    <col min="4602" max="4602" width="9" style="149" customWidth="1"/>
    <col min="4603" max="4603" width="16.42578125" style="149" customWidth="1"/>
    <col min="4604" max="4604" width="9.42578125" style="149" customWidth="1"/>
    <col min="4605" max="4605" width="8" style="149" customWidth="1"/>
    <col min="4606" max="4606" width="7.42578125" style="149" customWidth="1"/>
    <col min="4607" max="4607" width="9.28515625" style="149" customWidth="1"/>
    <col min="4608" max="4608" width="8.5703125" style="149" customWidth="1"/>
    <col min="4609" max="4609" width="8.42578125" style="149" customWidth="1"/>
    <col min="4610" max="4610" width="4" style="149" customWidth="1"/>
    <col min="4611" max="4611" width="3.42578125" style="149" customWidth="1"/>
    <col min="4612" max="4613" width="7.5703125" style="149" customWidth="1"/>
    <col min="4614" max="4838" width="9.140625" style="149"/>
    <col min="4839" max="4839" width="9.42578125" style="149" customWidth="1"/>
    <col min="4840" max="4840" width="16.42578125" style="149" customWidth="1"/>
    <col min="4841" max="4841" width="9.42578125" style="149" customWidth="1"/>
    <col min="4842" max="4842" width="8" style="149" customWidth="1"/>
    <col min="4843" max="4843" width="7.42578125" style="149" customWidth="1"/>
    <col min="4844" max="4844" width="9.28515625" style="149" customWidth="1"/>
    <col min="4845" max="4845" width="8.5703125" style="149" customWidth="1"/>
    <col min="4846" max="4846" width="8.42578125" style="149" customWidth="1"/>
    <col min="4847" max="4847" width="10.85546875" style="149" customWidth="1"/>
    <col min="4848" max="4849" width="7.5703125" style="149" customWidth="1"/>
    <col min="4850" max="4857" width="9.140625" style="149"/>
    <col min="4858" max="4858" width="9" style="149" customWidth="1"/>
    <col min="4859" max="4859" width="16.42578125" style="149" customWidth="1"/>
    <col min="4860" max="4860" width="9.42578125" style="149" customWidth="1"/>
    <col min="4861" max="4861" width="8" style="149" customWidth="1"/>
    <col min="4862" max="4862" width="7.42578125" style="149" customWidth="1"/>
    <col min="4863" max="4863" width="9.28515625" style="149" customWidth="1"/>
    <col min="4864" max="4864" width="8.5703125" style="149" customWidth="1"/>
    <col min="4865" max="4865" width="8.42578125" style="149" customWidth="1"/>
    <col min="4866" max="4866" width="4" style="149" customWidth="1"/>
    <col min="4867" max="4867" width="3.42578125" style="149" customWidth="1"/>
    <col min="4868" max="4869" width="7.5703125" style="149" customWidth="1"/>
    <col min="4870" max="5094" width="9.140625" style="149"/>
    <col min="5095" max="5095" width="9.42578125" style="149" customWidth="1"/>
    <col min="5096" max="5096" width="16.42578125" style="149" customWidth="1"/>
    <col min="5097" max="5097" width="9.42578125" style="149" customWidth="1"/>
    <col min="5098" max="5098" width="8" style="149" customWidth="1"/>
    <col min="5099" max="5099" width="7.42578125" style="149" customWidth="1"/>
    <col min="5100" max="5100" width="9.28515625" style="149" customWidth="1"/>
    <col min="5101" max="5101" width="8.5703125" style="149" customWidth="1"/>
    <col min="5102" max="5102" width="8.42578125" style="149" customWidth="1"/>
    <col min="5103" max="5103" width="10.85546875" style="149" customWidth="1"/>
    <col min="5104" max="5105" width="7.5703125" style="149" customWidth="1"/>
    <col min="5106" max="5113" width="9.140625" style="149"/>
    <col min="5114" max="5114" width="9" style="149" customWidth="1"/>
    <col min="5115" max="5115" width="16.42578125" style="149" customWidth="1"/>
    <col min="5116" max="5116" width="9.42578125" style="149" customWidth="1"/>
    <col min="5117" max="5117" width="8" style="149" customWidth="1"/>
    <col min="5118" max="5118" width="7.42578125" style="149" customWidth="1"/>
    <col min="5119" max="5119" width="9.28515625" style="149" customWidth="1"/>
    <col min="5120" max="5120" width="8.5703125" style="149" customWidth="1"/>
    <col min="5121" max="5121" width="8.42578125" style="149" customWidth="1"/>
    <col min="5122" max="5122" width="4" style="149" customWidth="1"/>
    <col min="5123" max="5123" width="3.42578125" style="149" customWidth="1"/>
    <col min="5124" max="5125" width="7.5703125" style="149" customWidth="1"/>
    <col min="5126" max="5350" width="9.140625" style="149"/>
    <col min="5351" max="5351" width="9.42578125" style="149" customWidth="1"/>
    <col min="5352" max="5352" width="16.42578125" style="149" customWidth="1"/>
    <col min="5353" max="5353" width="9.42578125" style="149" customWidth="1"/>
    <col min="5354" max="5354" width="8" style="149" customWidth="1"/>
    <col min="5355" max="5355" width="7.42578125" style="149" customWidth="1"/>
    <col min="5356" max="5356" width="9.28515625" style="149" customWidth="1"/>
    <col min="5357" max="5357" width="8.5703125" style="149" customWidth="1"/>
    <col min="5358" max="5358" width="8.42578125" style="149" customWidth="1"/>
    <col min="5359" max="5359" width="10.85546875" style="149" customWidth="1"/>
    <col min="5360" max="5361" width="7.5703125" style="149" customWidth="1"/>
    <col min="5362" max="5369" width="9.140625" style="149"/>
    <col min="5370" max="5370" width="9" style="149" customWidth="1"/>
    <col min="5371" max="5371" width="16.42578125" style="149" customWidth="1"/>
    <col min="5372" max="5372" width="9.42578125" style="149" customWidth="1"/>
    <col min="5373" max="5373" width="8" style="149" customWidth="1"/>
    <col min="5374" max="5374" width="7.42578125" style="149" customWidth="1"/>
    <col min="5375" max="5375" width="9.28515625" style="149" customWidth="1"/>
    <col min="5376" max="5376" width="8.5703125" style="149" customWidth="1"/>
    <col min="5377" max="5377" width="8.42578125" style="149" customWidth="1"/>
    <col min="5378" max="5378" width="4" style="149" customWidth="1"/>
    <col min="5379" max="5379" width="3.42578125" style="149" customWidth="1"/>
    <col min="5380" max="5381" width="7.5703125" style="149" customWidth="1"/>
    <col min="5382" max="5606" width="9.140625" style="149"/>
    <col min="5607" max="5607" width="9.42578125" style="149" customWidth="1"/>
    <col min="5608" max="5608" width="16.42578125" style="149" customWidth="1"/>
    <col min="5609" max="5609" width="9.42578125" style="149" customWidth="1"/>
    <col min="5610" max="5610" width="8" style="149" customWidth="1"/>
    <col min="5611" max="5611" width="7.42578125" style="149" customWidth="1"/>
    <col min="5612" max="5612" width="9.28515625" style="149" customWidth="1"/>
    <col min="5613" max="5613" width="8.5703125" style="149" customWidth="1"/>
    <col min="5614" max="5614" width="8.42578125" style="149" customWidth="1"/>
    <col min="5615" max="5615" width="10.85546875" style="149" customWidth="1"/>
    <col min="5616" max="5617" width="7.5703125" style="149" customWidth="1"/>
    <col min="5618" max="5625" width="9.140625" style="149"/>
    <col min="5626" max="5626" width="9" style="149" customWidth="1"/>
    <col min="5627" max="5627" width="16.42578125" style="149" customWidth="1"/>
    <col min="5628" max="5628" width="9.42578125" style="149" customWidth="1"/>
    <col min="5629" max="5629" width="8" style="149" customWidth="1"/>
    <col min="5630" max="5630" width="7.42578125" style="149" customWidth="1"/>
    <col min="5631" max="5631" width="9.28515625" style="149" customWidth="1"/>
    <col min="5632" max="5632" width="8.5703125" style="149" customWidth="1"/>
    <col min="5633" max="5633" width="8.42578125" style="149" customWidth="1"/>
    <col min="5634" max="5634" width="4" style="149" customWidth="1"/>
    <col min="5635" max="5635" width="3.42578125" style="149" customWidth="1"/>
    <col min="5636" max="5637" width="7.5703125" style="149" customWidth="1"/>
    <col min="5638" max="5862" width="9.140625" style="149"/>
    <col min="5863" max="5863" width="9.42578125" style="149" customWidth="1"/>
    <col min="5864" max="5864" width="16.42578125" style="149" customWidth="1"/>
    <col min="5865" max="5865" width="9.42578125" style="149" customWidth="1"/>
    <col min="5866" max="5866" width="8" style="149" customWidth="1"/>
    <col min="5867" max="5867" width="7.42578125" style="149" customWidth="1"/>
    <col min="5868" max="5868" width="9.28515625" style="149" customWidth="1"/>
    <col min="5869" max="5869" width="8.5703125" style="149" customWidth="1"/>
    <col min="5870" max="5870" width="8.42578125" style="149" customWidth="1"/>
    <col min="5871" max="5871" width="10.85546875" style="149" customWidth="1"/>
    <col min="5872" max="5873" width="7.5703125" style="149" customWidth="1"/>
    <col min="5874" max="5881" width="9.140625" style="149"/>
    <col min="5882" max="5882" width="9" style="149" customWidth="1"/>
    <col min="5883" max="5883" width="16.42578125" style="149" customWidth="1"/>
    <col min="5884" max="5884" width="9.42578125" style="149" customWidth="1"/>
    <col min="5885" max="5885" width="8" style="149" customWidth="1"/>
    <col min="5886" max="5886" width="7.42578125" style="149" customWidth="1"/>
    <col min="5887" max="5887" width="9.28515625" style="149" customWidth="1"/>
    <col min="5888" max="5888" width="8.5703125" style="149" customWidth="1"/>
    <col min="5889" max="5889" width="8.42578125" style="149" customWidth="1"/>
    <col min="5890" max="5890" width="4" style="149" customWidth="1"/>
    <col min="5891" max="5891" width="3.42578125" style="149" customWidth="1"/>
    <col min="5892" max="5893" width="7.5703125" style="149" customWidth="1"/>
    <col min="5894" max="6118" width="9.140625" style="149"/>
    <col min="6119" max="6119" width="9.42578125" style="149" customWidth="1"/>
    <col min="6120" max="6120" width="16.42578125" style="149" customWidth="1"/>
    <col min="6121" max="6121" width="9.42578125" style="149" customWidth="1"/>
    <col min="6122" max="6122" width="8" style="149" customWidth="1"/>
    <col min="6123" max="6123" width="7.42578125" style="149" customWidth="1"/>
    <col min="6124" max="6124" width="9.28515625" style="149" customWidth="1"/>
    <col min="6125" max="6125" width="8.5703125" style="149" customWidth="1"/>
    <col min="6126" max="6126" width="8.42578125" style="149" customWidth="1"/>
    <col min="6127" max="6127" width="10.85546875" style="149" customWidth="1"/>
    <col min="6128" max="6129" width="7.5703125" style="149" customWidth="1"/>
    <col min="6130" max="6137" width="9.140625" style="149"/>
    <col min="6138" max="6138" width="9" style="149" customWidth="1"/>
    <col min="6139" max="6139" width="16.42578125" style="149" customWidth="1"/>
    <col min="6140" max="6140" width="9.42578125" style="149" customWidth="1"/>
    <col min="6141" max="6141" width="8" style="149" customWidth="1"/>
    <col min="6142" max="6142" width="7.42578125" style="149" customWidth="1"/>
    <col min="6143" max="6143" width="9.28515625" style="149" customWidth="1"/>
    <col min="6144" max="6144" width="8.5703125" style="149" customWidth="1"/>
    <col min="6145" max="6145" width="8.42578125" style="149" customWidth="1"/>
    <col min="6146" max="6146" width="4" style="149" customWidth="1"/>
    <col min="6147" max="6147" width="3.42578125" style="149" customWidth="1"/>
    <col min="6148" max="6149" width="7.5703125" style="149" customWidth="1"/>
    <col min="6150" max="6374" width="9.140625" style="149"/>
    <col min="6375" max="6375" width="9.42578125" style="149" customWidth="1"/>
    <col min="6376" max="6376" width="16.42578125" style="149" customWidth="1"/>
    <col min="6377" max="6377" width="9.42578125" style="149" customWidth="1"/>
    <col min="6378" max="6378" width="8" style="149" customWidth="1"/>
    <col min="6379" max="6379" width="7.42578125" style="149" customWidth="1"/>
    <col min="6380" max="6380" width="9.28515625" style="149" customWidth="1"/>
    <col min="6381" max="6381" width="8.5703125" style="149" customWidth="1"/>
    <col min="6382" max="6382" width="8.42578125" style="149" customWidth="1"/>
    <col min="6383" max="6383" width="10.85546875" style="149" customWidth="1"/>
    <col min="6384" max="6385" width="7.5703125" style="149" customWidth="1"/>
    <col min="6386" max="6393" width="9.140625" style="149"/>
    <col min="6394" max="6394" width="9" style="149" customWidth="1"/>
    <col min="6395" max="6395" width="16.42578125" style="149" customWidth="1"/>
    <col min="6396" max="6396" width="9.42578125" style="149" customWidth="1"/>
    <col min="6397" max="6397" width="8" style="149" customWidth="1"/>
    <col min="6398" max="6398" width="7.42578125" style="149" customWidth="1"/>
    <col min="6399" max="6399" width="9.28515625" style="149" customWidth="1"/>
    <col min="6400" max="6400" width="8.5703125" style="149" customWidth="1"/>
    <col min="6401" max="6401" width="8.42578125" style="149" customWidth="1"/>
    <col min="6402" max="6402" width="4" style="149" customWidth="1"/>
    <col min="6403" max="6403" width="3.42578125" style="149" customWidth="1"/>
    <col min="6404" max="6405" width="7.5703125" style="149" customWidth="1"/>
    <col min="6406" max="6630" width="9.140625" style="149"/>
    <col min="6631" max="6631" width="9.42578125" style="149" customWidth="1"/>
    <col min="6632" max="6632" width="16.42578125" style="149" customWidth="1"/>
    <col min="6633" max="6633" width="9.42578125" style="149" customWidth="1"/>
    <col min="6634" max="6634" width="8" style="149" customWidth="1"/>
    <col min="6635" max="6635" width="7.42578125" style="149" customWidth="1"/>
    <col min="6636" max="6636" width="9.28515625" style="149" customWidth="1"/>
    <col min="6637" max="6637" width="8.5703125" style="149" customWidth="1"/>
    <col min="6638" max="6638" width="8.42578125" style="149" customWidth="1"/>
    <col min="6639" max="6639" width="10.85546875" style="149" customWidth="1"/>
    <col min="6640" max="6641" width="7.5703125" style="149" customWidth="1"/>
    <col min="6642" max="6649" width="9.140625" style="149"/>
    <col min="6650" max="6650" width="9" style="149" customWidth="1"/>
    <col min="6651" max="6651" width="16.42578125" style="149" customWidth="1"/>
    <col min="6652" max="6652" width="9.42578125" style="149" customWidth="1"/>
    <col min="6653" max="6653" width="8" style="149" customWidth="1"/>
    <col min="6654" max="6654" width="7.42578125" style="149" customWidth="1"/>
    <col min="6655" max="6655" width="9.28515625" style="149" customWidth="1"/>
    <col min="6656" max="6656" width="8.5703125" style="149" customWidth="1"/>
    <col min="6657" max="6657" width="8.42578125" style="149" customWidth="1"/>
    <col min="6658" max="6658" width="4" style="149" customWidth="1"/>
    <col min="6659" max="6659" width="3.42578125" style="149" customWidth="1"/>
    <col min="6660" max="6661" width="7.5703125" style="149" customWidth="1"/>
    <col min="6662" max="6886" width="9.140625" style="149"/>
    <col min="6887" max="6887" width="9.42578125" style="149" customWidth="1"/>
    <col min="6888" max="6888" width="16.42578125" style="149" customWidth="1"/>
    <col min="6889" max="6889" width="9.42578125" style="149" customWidth="1"/>
    <col min="6890" max="6890" width="8" style="149" customWidth="1"/>
    <col min="6891" max="6891" width="7.42578125" style="149" customWidth="1"/>
    <col min="6892" max="6892" width="9.28515625" style="149" customWidth="1"/>
    <col min="6893" max="6893" width="8.5703125" style="149" customWidth="1"/>
    <col min="6894" max="6894" width="8.42578125" style="149" customWidth="1"/>
    <col min="6895" max="6895" width="10.85546875" style="149" customWidth="1"/>
    <col min="6896" max="6897" width="7.5703125" style="149" customWidth="1"/>
    <col min="6898" max="6905" width="9.140625" style="149"/>
    <col min="6906" max="6906" width="9" style="149" customWidth="1"/>
    <col min="6907" max="6907" width="16.42578125" style="149" customWidth="1"/>
    <col min="6908" max="6908" width="9.42578125" style="149" customWidth="1"/>
    <col min="6909" max="6909" width="8" style="149" customWidth="1"/>
    <col min="6910" max="6910" width="7.42578125" style="149" customWidth="1"/>
    <col min="6911" max="6911" width="9.28515625" style="149" customWidth="1"/>
    <col min="6912" max="6912" width="8.5703125" style="149" customWidth="1"/>
    <col min="6913" max="6913" width="8.42578125" style="149" customWidth="1"/>
    <col min="6914" max="6914" width="4" style="149" customWidth="1"/>
    <col min="6915" max="6915" width="3.42578125" style="149" customWidth="1"/>
    <col min="6916" max="6917" width="7.5703125" style="149" customWidth="1"/>
    <col min="6918" max="7142" width="9.140625" style="149"/>
    <col min="7143" max="7143" width="9.42578125" style="149" customWidth="1"/>
    <col min="7144" max="7144" width="16.42578125" style="149" customWidth="1"/>
    <col min="7145" max="7145" width="9.42578125" style="149" customWidth="1"/>
    <col min="7146" max="7146" width="8" style="149" customWidth="1"/>
    <col min="7147" max="7147" width="7.42578125" style="149" customWidth="1"/>
    <col min="7148" max="7148" width="9.28515625" style="149" customWidth="1"/>
    <col min="7149" max="7149" width="8.5703125" style="149" customWidth="1"/>
    <col min="7150" max="7150" width="8.42578125" style="149" customWidth="1"/>
    <col min="7151" max="7151" width="10.85546875" style="149" customWidth="1"/>
    <col min="7152" max="7153" width="7.5703125" style="149" customWidth="1"/>
    <col min="7154" max="7161" width="9.140625" style="149"/>
    <col min="7162" max="7162" width="9" style="149" customWidth="1"/>
    <col min="7163" max="7163" width="16.42578125" style="149" customWidth="1"/>
    <col min="7164" max="7164" width="9.42578125" style="149" customWidth="1"/>
    <col min="7165" max="7165" width="8" style="149" customWidth="1"/>
    <col min="7166" max="7166" width="7.42578125" style="149" customWidth="1"/>
    <col min="7167" max="7167" width="9.28515625" style="149" customWidth="1"/>
    <col min="7168" max="7168" width="8.5703125" style="149" customWidth="1"/>
    <col min="7169" max="7169" width="8.42578125" style="149" customWidth="1"/>
    <col min="7170" max="7170" width="4" style="149" customWidth="1"/>
    <col min="7171" max="7171" width="3.42578125" style="149" customWidth="1"/>
    <col min="7172" max="7173" width="7.5703125" style="149" customWidth="1"/>
    <col min="7174" max="7398" width="9.140625" style="149"/>
    <col min="7399" max="7399" width="9.42578125" style="149" customWidth="1"/>
    <col min="7400" max="7400" width="16.42578125" style="149" customWidth="1"/>
    <col min="7401" max="7401" width="9.42578125" style="149" customWidth="1"/>
    <col min="7402" max="7402" width="8" style="149" customWidth="1"/>
    <col min="7403" max="7403" width="7.42578125" style="149" customWidth="1"/>
    <col min="7404" max="7404" width="9.28515625" style="149" customWidth="1"/>
    <col min="7405" max="7405" width="8.5703125" style="149" customWidth="1"/>
    <col min="7406" max="7406" width="8.42578125" style="149" customWidth="1"/>
    <col min="7407" max="7407" width="10.85546875" style="149" customWidth="1"/>
    <col min="7408" max="7409" width="7.5703125" style="149" customWidth="1"/>
    <col min="7410" max="7417" width="9.140625" style="149"/>
    <col min="7418" max="7418" width="9" style="149" customWidth="1"/>
    <col min="7419" max="7419" width="16.42578125" style="149" customWidth="1"/>
    <col min="7420" max="7420" width="9.42578125" style="149" customWidth="1"/>
    <col min="7421" max="7421" width="8" style="149" customWidth="1"/>
    <col min="7422" max="7422" width="7.42578125" style="149" customWidth="1"/>
    <col min="7423" max="7423" width="9.28515625" style="149" customWidth="1"/>
    <col min="7424" max="7424" width="8.5703125" style="149" customWidth="1"/>
    <col min="7425" max="7425" width="8.42578125" style="149" customWidth="1"/>
    <col min="7426" max="7426" width="4" style="149" customWidth="1"/>
    <col min="7427" max="7427" width="3.42578125" style="149" customWidth="1"/>
    <col min="7428" max="7429" width="7.5703125" style="149" customWidth="1"/>
    <col min="7430" max="7654" width="9.140625" style="149"/>
    <col min="7655" max="7655" width="9.42578125" style="149" customWidth="1"/>
    <col min="7656" max="7656" width="16.42578125" style="149" customWidth="1"/>
    <col min="7657" max="7657" width="9.42578125" style="149" customWidth="1"/>
    <col min="7658" max="7658" width="8" style="149" customWidth="1"/>
    <col min="7659" max="7659" width="7.42578125" style="149" customWidth="1"/>
    <col min="7660" max="7660" width="9.28515625" style="149" customWidth="1"/>
    <col min="7661" max="7661" width="8.5703125" style="149" customWidth="1"/>
    <col min="7662" max="7662" width="8.42578125" style="149" customWidth="1"/>
    <col min="7663" max="7663" width="10.85546875" style="149" customWidth="1"/>
    <col min="7664" max="7665" width="7.5703125" style="149" customWidth="1"/>
    <col min="7666" max="7673" width="9.140625" style="149"/>
    <col min="7674" max="7674" width="9" style="149" customWidth="1"/>
    <col min="7675" max="7675" width="16.42578125" style="149" customWidth="1"/>
    <col min="7676" max="7676" width="9.42578125" style="149" customWidth="1"/>
    <col min="7677" max="7677" width="8" style="149" customWidth="1"/>
    <col min="7678" max="7678" width="7.42578125" style="149" customWidth="1"/>
    <col min="7679" max="7679" width="9.28515625" style="149" customWidth="1"/>
    <col min="7680" max="7680" width="8.5703125" style="149" customWidth="1"/>
    <col min="7681" max="7681" width="8.42578125" style="149" customWidth="1"/>
    <col min="7682" max="7682" width="4" style="149" customWidth="1"/>
    <col min="7683" max="7683" width="3.42578125" style="149" customWidth="1"/>
    <col min="7684" max="7685" width="7.5703125" style="149" customWidth="1"/>
    <col min="7686" max="7910" width="9.140625" style="149"/>
    <col min="7911" max="7911" width="9.42578125" style="149" customWidth="1"/>
    <col min="7912" max="7912" width="16.42578125" style="149" customWidth="1"/>
    <col min="7913" max="7913" width="9.42578125" style="149" customWidth="1"/>
    <col min="7914" max="7914" width="8" style="149" customWidth="1"/>
    <col min="7915" max="7915" width="7.42578125" style="149" customWidth="1"/>
    <col min="7916" max="7916" width="9.28515625" style="149" customWidth="1"/>
    <col min="7917" max="7917" width="8.5703125" style="149" customWidth="1"/>
    <col min="7918" max="7918" width="8.42578125" style="149" customWidth="1"/>
    <col min="7919" max="7919" width="10.85546875" style="149" customWidth="1"/>
    <col min="7920" max="7921" width="7.5703125" style="149" customWidth="1"/>
    <col min="7922" max="7929" width="9.140625" style="149"/>
    <col min="7930" max="7930" width="9" style="149" customWidth="1"/>
    <col min="7931" max="7931" width="16.42578125" style="149" customWidth="1"/>
    <col min="7932" max="7932" width="9.42578125" style="149" customWidth="1"/>
    <col min="7933" max="7933" width="8" style="149" customWidth="1"/>
    <col min="7934" max="7934" width="7.42578125" style="149" customWidth="1"/>
    <col min="7935" max="7935" width="9.28515625" style="149" customWidth="1"/>
    <col min="7936" max="7936" width="8.5703125" style="149" customWidth="1"/>
    <col min="7937" max="7937" width="8.42578125" style="149" customWidth="1"/>
    <col min="7938" max="7938" width="4" style="149" customWidth="1"/>
    <col min="7939" max="7939" width="3.42578125" style="149" customWidth="1"/>
    <col min="7940" max="7941" width="7.5703125" style="149" customWidth="1"/>
    <col min="7942" max="8166" width="9.140625" style="149"/>
    <col min="8167" max="8167" width="9.42578125" style="149" customWidth="1"/>
    <col min="8168" max="8168" width="16.42578125" style="149" customWidth="1"/>
    <col min="8169" max="8169" width="9.42578125" style="149" customWidth="1"/>
    <col min="8170" max="8170" width="8" style="149" customWidth="1"/>
    <col min="8171" max="8171" width="7.42578125" style="149" customWidth="1"/>
    <col min="8172" max="8172" width="9.28515625" style="149" customWidth="1"/>
    <col min="8173" max="8173" width="8.5703125" style="149" customWidth="1"/>
    <col min="8174" max="8174" width="8.42578125" style="149" customWidth="1"/>
    <col min="8175" max="8175" width="10.85546875" style="149" customWidth="1"/>
    <col min="8176" max="8177" width="7.5703125" style="149" customWidth="1"/>
    <col min="8178" max="8185" width="9.140625" style="149"/>
    <col min="8186" max="8186" width="9" style="149" customWidth="1"/>
    <col min="8187" max="8187" width="16.42578125" style="149" customWidth="1"/>
    <col min="8188" max="8188" width="9.42578125" style="149" customWidth="1"/>
    <col min="8189" max="8189" width="8" style="149" customWidth="1"/>
    <col min="8190" max="8190" width="7.42578125" style="149" customWidth="1"/>
    <col min="8191" max="8191" width="9.28515625" style="149" customWidth="1"/>
    <col min="8192" max="8192" width="8.5703125" style="149" customWidth="1"/>
    <col min="8193" max="8193" width="8.42578125" style="149" customWidth="1"/>
    <col min="8194" max="8194" width="4" style="149" customWidth="1"/>
    <col min="8195" max="8195" width="3.42578125" style="149" customWidth="1"/>
    <col min="8196" max="8197" width="7.5703125" style="149" customWidth="1"/>
    <col min="8198" max="8422" width="9.140625" style="149"/>
    <col min="8423" max="8423" width="9.42578125" style="149" customWidth="1"/>
    <col min="8424" max="8424" width="16.42578125" style="149" customWidth="1"/>
    <col min="8425" max="8425" width="9.42578125" style="149" customWidth="1"/>
    <col min="8426" max="8426" width="8" style="149" customWidth="1"/>
    <col min="8427" max="8427" width="7.42578125" style="149" customWidth="1"/>
    <col min="8428" max="8428" width="9.28515625" style="149" customWidth="1"/>
    <col min="8429" max="8429" width="8.5703125" style="149" customWidth="1"/>
    <col min="8430" max="8430" width="8.42578125" style="149" customWidth="1"/>
    <col min="8431" max="8431" width="10.85546875" style="149" customWidth="1"/>
    <col min="8432" max="8433" width="7.5703125" style="149" customWidth="1"/>
    <col min="8434" max="8441" width="9.140625" style="149"/>
    <col min="8442" max="8442" width="9" style="149" customWidth="1"/>
    <col min="8443" max="8443" width="16.42578125" style="149" customWidth="1"/>
    <col min="8444" max="8444" width="9.42578125" style="149" customWidth="1"/>
    <col min="8445" max="8445" width="8" style="149" customWidth="1"/>
    <col min="8446" max="8446" width="7.42578125" style="149" customWidth="1"/>
    <col min="8447" max="8447" width="9.28515625" style="149" customWidth="1"/>
    <col min="8448" max="8448" width="8.5703125" style="149" customWidth="1"/>
    <col min="8449" max="8449" width="8.42578125" style="149" customWidth="1"/>
    <col min="8450" max="8450" width="4" style="149" customWidth="1"/>
    <col min="8451" max="8451" width="3.42578125" style="149" customWidth="1"/>
    <col min="8452" max="8453" width="7.5703125" style="149" customWidth="1"/>
    <col min="8454" max="8678" width="9.140625" style="149"/>
    <col min="8679" max="8679" width="9.42578125" style="149" customWidth="1"/>
    <col min="8680" max="8680" width="16.42578125" style="149" customWidth="1"/>
    <col min="8681" max="8681" width="9.42578125" style="149" customWidth="1"/>
    <col min="8682" max="8682" width="8" style="149" customWidth="1"/>
    <col min="8683" max="8683" width="7.42578125" style="149" customWidth="1"/>
    <col min="8684" max="8684" width="9.28515625" style="149" customWidth="1"/>
    <col min="8685" max="8685" width="8.5703125" style="149" customWidth="1"/>
    <col min="8686" max="8686" width="8.42578125" style="149" customWidth="1"/>
    <col min="8687" max="8687" width="10.85546875" style="149" customWidth="1"/>
    <col min="8688" max="8689" width="7.5703125" style="149" customWidth="1"/>
    <col min="8690" max="8697" width="9.140625" style="149"/>
    <col min="8698" max="8698" width="9" style="149" customWidth="1"/>
    <col min="8699" max="8699" width="16.42578125" style="149" customWidth="1"/>
    <col min="8700" max="8700" width="9.42578125" style="149" customWidth="1"/>
    <col min="8701" max="8701" width="8" style="149" customWidth="1"/>
    <col min="8702" max="8702" width="7.42578125" style="149" customWidth="1"/>
    <col min="8703" max="8703" width="9.28515625" style="149" customWidth="1"/>
    <col min="8704" max="8704" width="8.5703125" style="149" customWidth="1"/>
    <col min="8705" max="8705" width="8.42578125" style="149" customWidth="1"/>
    <col min="8706" max="8706" width="4" style="149" customWidth="1"/>
    <col min="8707" max="8707" width="3.42578125" style="149" customWidth="1"/>
    <col min="8708" max="8709" width="7.5703125" style="149" customWidth="1"/>
    <col min="8710" max="8934" width="9.140625" style="149"/>
    <col min="8935" max="8935" width="9.42578125" style="149" customWidth="1"/>
    <col min="8936" max="8936" width="16.42578125" style="149" customWidth="1"/>
    <col min="8937" max="8937" width="9.42578125" style="149" customWidth="1"/>
    <col min="8938" max="8938" width="8" style="149" customWidth="1"/>
    <col min="8939" max="8939" width="7.42578125" style="149" customWidth="1"/>
    <col min="8940" max="8940" width="9.28515625" style="149" customWidth="1"/>
    <col min="8941" max="8941" width="8.5703125" style="149" customWidth="1"/>
    <col min="8942" max="8942" width="8.42578125" style="149" customWidth="1"/>
    <col min="8943" max="8943" width="10.85546875" style="149" customWidth="1"/>
    <col min="8944" max="8945" width="7.5703125" style="149" customWidth="1"/>
    <col min="8946" max="8953" width="9.140625" style="149"/>
    <col min="8954" max="8954" width="9" style="149" customWidth="1"/>
    <col min="8955" max="8955" width="16.42578125" style="149" customWidth="1"/>
    <col min="8956" max="8956" width="9.42578125" style="149" customWidth="1"/>
    <col min="8957" max="8957" width="8" style="149" customWidth="1"/>
    <col min="8958" max="8958" width="7.42578125" style="149" customWidth="1"/>
    <col min="8959" max="8959" width="9.28515625" style="149" customWidth="1"/>
    <col min="8960" max="8960" width="8.5703125" style="149" customWidth="1"/>
    <col min="8961" max="8961" width="8.42578125" style="149" customWidth="1"/>
    <col min="8962" max="8962" width="4" style="149" customWidth="1"/>
    <col min="8963" max="8963" width="3.42578125" style="149" customWidth="1"/>
    <col min="8964" max="8965" width="7.5703125" style="149" customWidth="1"/>
    <col min="8966" max="9190" width="9.140625" style="149"/>
    <col min="9191" max="9191" width="9.42578125" style="149" customWidth="1"/>
    <col min="9192" max="9192" width="16.42578125" style="149" customWidth="1"/>
    <col min="9193" max="9193" width="9.42578125" style="149" customWidth="1"/>
    <col min="9194" max="9194" width="8" style="149" customWidth="1"/>
    <col min="9195" max="9195" width="7.42578125" style="149" customWidth="1"/>
    <col min="9196" max="9196" width="9.28515625" style="149" customWidth="1"/>
    <col min="9197" max="9197" width="8.5703125" style="149" customWidth="1"/>
    <col min="9198" max="9198" width="8.42578125" style="149" customWidth="1"/>
    <col min="9199" max="9199" width="10.85546875" style="149" customWidth="1"/>
    <col min="9200" max="9201" width="7.5703125" style="149" customWidth="1"/>
    <col min="9202" max="9209" width="9.140625" style="149"/>
    <col min="9210" max="9210" width="9" style="149" customWidth="1"/>
    <col min="9211" max="9211" width="16.42578125" style="149" customWidth="1"/>
    <col min="9212" max="9212" width="9.42578125" style="149" customWidth="1"/>
    <col min="9213" max="9213" width="8" style="149" customWidth="1"/>
    <col min="9214" max="9214" width="7.42578125" style="149" customWidth="1"/>
    <col min="9215" max="9215" width="9.28515625" style="149" customWidth="1"/>
    <col min="9216" max="9216" width="8.5703125" style="149" customWidth="1"/>
    <col min="9217" max="9217" width="8.42578125" style="149" customWidth="1"/>
    <col min="9218" max="9218" width="4" style="149" customWidth="1"/>
    <col min="9219" max="9219" width="3.42578125" style="149" customWidth="1"/>
    <col min="9220" max="9221" width="7.5703125" style="149" customWidth="1"/>
    <col min="9222" max="9446" width="9.140625" style="149"/>
    <col min="9447" max="9447" width="9.42578125" style="149" customWidth="1"/>
    <col min="9448" max="9448" width="16.42578125" style="149" customWidth="1"/>
    <col min="9449" max="9449" width="9.42578125" style="149" customWidth="1"/>
    <col min="9450" max="9450" width="8" style="149" customWidth="1"/>
    <col min="9451" max="9451" width="7.42578125" style="149" customWidth="1"/>
    <col min="9452" max="9452" width="9.28515625" style="149" customWidth="1"/>
    <col min="9453" max="9453" width="8.5703125" style="149" customWidth="1"/>
    <col min="9454" max="9454" width="8.42578125" style="149" customWidth="1"/>
    <col min="9455" max="9455" width="10.85546875" style="149" customWidth="1"/>
    <col min="9456" max="9457" width="7.5703125" style="149" customWidth="1"/>
    <col min="9458" max="9465" width="9.140625" style="149"/>
    <col min="9466" max="9466" width="9" style="149" customWidth="1"/>
    <col min="9467" max="9467" width="16.42578125" style="149" customWidth="1"/>
    <col min="9468" max="9468" width="9.42578125" style="149" customWidth="1"/>
    <col min="9469" max="9469" width="8" style="149" customWidth="1"/>
    <col min="9470" max="9470" width="7.42578125" style="149" customWidth="1"/>
    <col min="9471" max="9471" width="9.28515625" style="149" customWidth="1"/>
    <col min="9472" max="9472" width="8.5703125" style="149" customWidth="1"/>
    <col min="9473" max="9473" width="8.42578125" style="149" customWidth="1"/>
    <col min="9474" max="9474" width="4" style="149" customWidth="1"/>
    <col min="9475" max="9475" width="3.42578125" style="149" customWidth="1"/>
    <col min="9476" max="9477" width="7.5703125" style="149" customWidth="1"/>
    <col min="9478" max="9702" width="9.140625" style="149"/>
    <col min="9703" max="9703" width="9.42578125" style="149" customWidth="1"/>
    <col min="9704" max="9704" width="16.42578125" style="149" customWidth="1"/>
    <col min="9705" max="9705" width="9.42578125" style="149" customWidth="1"/>
    <col min="9706" max="9706" width="8" style="149" customWidth="1"/>
    <col min="9707" max="9707" width="7.42578125" style="149" customWidth="1"/>
    <col min="9708" max="9708" width="9.28515625" style="149" customWidth="1"/>
    <col min="9709" max="9709" width="8.5703125" style="149" customWidth="1"/>
    <col min="9710" max="9710" width="8.42578125" style="149" customWidth="1"/>
    <col min="9711" max="9711" width="10.85546875" style="149" customWidth="1"/>
    <col min="9712" max="9713" width="7.5703125" style="149" customWidth="1"/>
    <col min="9714" max="9721" width="9.140625" style="149"/>
    <col min="9722" max="9722" width="9" style="149" customWidth="1"/>
    <col min="9723" max="9723" width="16.42578125" style="149" customWidth="1"/>
    <col min="9724" max="9724" width="9.42578125" style="149" customWidth="1"/>
    <col min="9725" max="9725" width="8" style="149" customWidth="1"/>
    <col min="9726" max="9726" width="7.42578125" style="149" customWidth="1"/>
    <col min="9727" max="9727" width="9.28515625" style="149" customWidth="1"/>
    <col min="9728" max="9728" width="8.5703125" style="149" customWidth="1"/>
    <col min="9729" max="9729" width="8.42578125" style="149" customWidth="1"/>
    <col min="9730" max="9730" width="4" style="149" customWidth="1"/>
    <col min="9731" max="9731" width="3.42578125" style="149" customWidth="1"/>
    <col min="9732" max="9733" width="7.5703125" style="149" customWidth="1"/>
    <col min="9734" max="9958" width="9.140625" style="149"/>
    <col min="9959" max="9959" width="9.42578125" style="149" customWidth="1"/>
    <col min="9960" max="9960" width="16.42578125" style="149" customWidth="1"/>
    <col min="9961" max="9961" width="9.42578125" style="149" customWidth="1"/>
    <col min="9962" max="9962" width="8" style="149" customWidth="1"/>
    <col min="9963" max="9963" width="7.42578125" style="149" customWidth="1"/>
    <col min="9964" max="9964" width="9.28515625" style="149" customWidth="1"/>
    <col min="9965" max="9965" width="8.5703125" style="149" customWidth="1"/>
    <col min="9966" max="9966" width="8.42578125" style="149" customWidth="1"/>
    <col min="9967" max="9967" width="10.85546875" style="149" customWidth="1"/>
    <col min="9968" max="9969" width="7.5703125" style="149" customWidth="1"/>
    <col min="9970" max="9977" width="9.140625" style="149"/>
    <col min="9978" max="9978" width="9" style="149" customWidth="1"/>
    <col min="9979" max="9979" width="16.42578125" style="149" customWidth="1"/>
    <col min="9980" max="9980" width="9.42578125" style="149" customWidth="1"/>
    <col min="9981" max="9981" width="8" style="149" customWidth="1"/>
    <col min="9982" max="9982" width="7.42578125" style="149" customWidth="1"/>
    <col min="9983" max="9983" width="9.28515625" style="149" customWidth="1"/>
    <col min="9984" max="9984" width="8.5703125" style="149" customWidth="1"/>
    <col min="9985" max="9985" width="8.42578125" style="149" customWidth="1"/>
    <col min="9986" max="9986" width="4" style="149" customWidth="1"/>
    <col min="9987" max="9987" width="3.42578125" style="149" customWidth="1"/>
    <col min="9988" max="9989" width="7.5703125" style="149" customWidth="1"/>
    <col min="9990" max="10214" width="9.140625" style="149"/>
    <col min="10215" max="10215" width="9.42578125" style="149" customWidth="1"/>
    <col min="10216" max="10216" width="16.42578125" style="149" customWidth="1"/>
    <col min="10217" max="10217" width="9.42578125" style="149" customWidth="1"/>
    <col min="10218" max="10218" width="8" style="149" customWidth="1"/>
    <col min="10219" max="10219" width="7.42578125" style="149" customWidth="1"/>
    <col min="10220" max="10220" width="9.28515625" style="149" customWidth="1"/>
    <col min="10221" max="10221" width="8.5703125" style="149" customWidth="1"/>
    <col min="10222" max="10222" width="8.42578125" style="149" customWidth="1"/>
    <col min="10223" max="10223" width="10.85546875" style="149" customWidth="1"/>
    <col min="10224" max="10225" width="7.5703125" style="149" customWidth="1"/>
    <col min="10226" max="10233" width="9.140625" style="149"/>
    <col min="10234" max="10234" width="9" style="149" customWidth="1"/>
    <col min="10235" max="10235" width="16.42578125" style="149" customWidth="1"/>
    <col min="10236" max="10236" width="9.42578125" style="149" customWidth="1"/>
    <col min="10237" max="10237" width="8" style="149" customWidth="1"/>
    <col min="10238" max="10238" width="7.42578125" style="149" customWidth="1"/>
    <col min="10239" max="10239" width="9.28515625" style="149" customWidth="1"/>
    <col min="10240" max="10240" width="8.5703125" style="149" customWidth="1"/>
    <col min="10241" max="10241" width="8.42578125" style="149" customWidth="1"/>
    <col min="10242" max="10242" width="4" style="149" customWidth="1"/>
    <col min="10243" max="10243" width="3.42578125" style="149" customWidth="1"/>
    <col min="10244" max="10245" width="7.5703125" style="149" customWidth="1"/>
    <col min="10246" max="10470" width="9.140625" style="149"/>
    <col min="10471" max="10471" width="9.42578125" style="149" customWidth="1"/>
    <col min="10472" max="10472" width="16.42578125" style="149" customWidth="1"/>
    <col min="10473" max="10473" width="9.42578125" style="149" customWidth="1"/>
    <col min="10474" max="10474" width="8" style="149" customWidth="1"/>
    <col min="10475" max="10475" width="7.42578125" style="149" customWidth="1"/>
    <col min="10476" max="10476" width="9.28515625" style="149" customWidth="1"/>
    <col min="10477" max="10477" width="8.5703125" style="149" customWidth="1"/>
    <col min="10478" max="10478" width="8.42578125" style="149" customWidth="1"/>
    <col min="10479" max="10479" width="10.85546875" style="149" customWidth="1"/>
    <col min="10480" max="10481" width="7.5703125" style="149" customWidth="1"/>
    <col min="10482" max="10489" width="9.140625" style="149"/>
    <col min="10490" max="10490" width="9" style="149" customWidth="1"/>
    <col min="10491" max="10491" width="16.42578125" style="149" customWidth="1"/>
    <col min="10492" max="10492" width="9.42578125" style="149" customWidth="1"/>
    <col min="10493" max="10493" width="8" style="149" customWidth="1"/>
    <col min="10494" max="10494" width="7.42578125" style="149" customWidth="1"/>
    <col min="10495" max="10495" width="9.28515625" style="149" customWidth="1"/>
    <col min="10496" max="10496" width="8.5703125" style="149" customWidth="1"/>
    <col min="10497" max="10497" width="8.42578125" style="149" customWidth="1"/>
    <col min="10498" max="10498" width="4" style="149" customWidth="1"/>
    <col min="10499" max="10499" width="3.42578125" style="149" customWidth="1"/>
    <col min="10500" max="10501" width="7.5703125" style="149" customWidth="1"/>
    <col min="10502" max="10726" width="9.140625" style="149"/>
    <col min="10727" max="10727" width="9.42578125" style="149" customWidth="1"/>
    <col min="10728" max="10728" width="16.42578125" style="149" customWidth="1"/>
    <col min="10729" max="10729" width="9.42578125" style="149" customWidth="1"/>
    <col min="10730" max="10730" width="8" style="149" customWidth="1"/>
    <col min="10731" max="10731" width="7.42578125" style="149" customWidth="1"/>
    <col min="10732" max="10732" width="9.28515625" style="149" customWidth="1"/>
    <col min="10733" max="10733" width="8.5703125" style="149" customWidth="1"/>
    <col min="10734" max="10734" width="8.42578125" style="149" customWidth="1"/>
    <col min="10735" max="10735" width="10.85546875" style="149" customWidth="1"/>
    <col min="10736" max="10737" width="7.5703125" style="149" customWidth="1"/>
    <col min="10738" max="10745" width="9.140625" style="149"/>
    <col min="10746" max="10746" width="9" style="149" customWidth="1"/>
    <col min="10747" max="10747" width="16.42578125" style="149" customWidth="1"/>
    <col min="10748" max="10748" width="9.42578125" style="149" customWidth="1"/>
    <col min="10749" max="10749" width="8" style="149" customWidth="1"/>
    <col min="10750" max="10750" width="7.42578125" style="149" customWidth="1"/>
    <col min="10751" max="10751" width="9.28515625" style="149" customWidth="1"/>
    <col min="10752" max="10752" width="8.5703125" style="149" customWidth="1"/>
    <col min="10753" max="10753" width="8.42578125" style="149" customWidth="1"/>
    <col min="10754" max="10754" width="4" style="149" customWidth="1"/>
    <col min="10755" max="10755" width="3.42578125" style="149" customWidth="1"/>
    <col min="10756" max="10757" width="7.5703125" style="149" customWidth="1"/>
    <col min="10758" max="10982" width="9.140625" style="149"/>
    <col min="10983" max="10983" width="9.42578125" style="149" customWidth="1"/>
    <col min="10984" max="10984" width="16.42578125" style="149" customWidth="1"/>
    <col min="10985" max="10985" width="9.42578125" style="149" customWidth="1"/>
    <col min="10986" max="10986" width="8" style="149" customWidth="1"/>
    <col min="10987" max="10987" width="7.42578125" style="149" customWidth="1"/>
    <col min="10988" max="10988" width="9.28515625" style="149" customWidth="1"/>
    <col min="10989" max="10989" width="8.5703125" style="149" customWidth="1"/>
    <col min="10990" max="10990" width="8.42578125" style="149" customWidth="1"/>
    <col min="10991" max="10991" width="10.85546875" style="149" customWidth="1"/>
    <col min="10992" max="10993" width="7.5703125" style="149" customWidth="1"/>
    <col min="10994" max="11001" width="9.140625" style="149"/>
    <col min="11002" max="11002" width="9" style="149" customWidth="1"/>
    <col min="11003" max="11003" width="16.42578125" style="149" customWidth="1"/>
    <col min="11004" max="11004" width="9.42578125" style="149" customWidth="1"/>
    <col min="11005" max="11005" width="8" style="149" customWidth="1"/>
    <col min="11006" max="11006" width="7.42578125" style="149" customWidth="1"/>
    <col min="11007" max="11007" width="9.28515625" style="149" customWidth="1"/>
    <col min="11008" max="11008" width="8.5703125" style="149" customWidth="1"/>
    <col min="11009" max="11009" width="8.42578125" style="149" customWidth="1"/>
    <col min="11010" max="11010" width="4" style="149" customWidth="1"/>
    <col min="11011" max="11011" width="3.42578125" style="149" customWidth="1"/>
    <col min="11012" max="11013" width="7.5703125" style="149" customWidth="1"/>
    <col min="11014" max="11238" width="9.140625" style="149"/>
    <col min="11239" max="11239" width="9.42578125" style="149" customWidth="1"/>
    <col min="11240" max="11240" width="16.42578125" style="149" customWidth="1"/>
    <col min="11241" max="11241" width="9.42578125" style="149" customWidth="1"/>
    <col min="11242" max="11242" width="8" style="149" customWidth="1"/>
    <col min="11243" max="11243" width="7.42578125" style="149" customWidth="1"/>
    <col min="11244" max="11244" width="9.28515625" style="149" customWidth="1"/>
    <col min="11245" max="11245" width="8.5703125" style="149" customWidth="1"/>
    <col min="11246" max="11246" width="8.42578125" style="149" customWidth="1"/>
    <col min="11247" max="11247" width="10.85546875" style="149" customWidth="1"/>
    <col min="11248" max="11249" width="7.5703125" style="149" customWidth="1"/>
    <col min="11250" max="11257" width="9.140625" style="149"/>
    <col min="11258" max="11258" width="9" style="149" customWidth="1"/>
    <col min="11259" max="11259" width="16.42578125" style="149" customWidth="1"/>
    <col min="11260" max="11260" width="9.42578125" style="149" customWidth="1"/>
    <col min="11261" max="11261" width="8" style="149" customWidth="1"/>
    <col min="11262" max="11262" width="7.42578125" style="149" customWidth="1"/>
    <col min="11263" max="11263" width="9.28515625" style="149" customWidth="1"/>
    <col min="11264" max="11264" width="8.5703125" style="149" customWidth="1"/>
    <col min="11265" max="11265" width="8.42578125" style="149" customWidth="1"/>
    <col min="11266" max="11266" width="4" style="149" customWidth="1"/>
    <col min="11267" max="11267" width="3.42578125" style="149" customWidth="1"/>
    <col min="11268" max="11269" width="7.5703125" style="149" customWidth="1"/>
    <col min="11270" max="11494" width="9.140625" style="149"/>
    <col min="11495" max="11495" width="9.42578125" style="149" customWidth="1"/>
    <col min="11496" max="11496" width="16.42578125" style="149" customWidth="1"/>
    <col min="11497" max="11497" width="9.42578125" style="149" customWidth="1"/>
    <col min="11498" max="11498" width="8" style="149" customWidth="1"/>
    <col min="11499" max="11499" width="7.42578125" style="149" customWidth="1"/>
    <col min="11500" max="11500" width="9.28515625" style="149" customWidth="1"/>
    <col min="11501" max="11501" width="8.5703125" style="149" customWidth="1"/>
    <col min="11502" max="11502" width="8.42578125" style="149" customWidth="1"/>
    <col min="11503" max="11503" width="10.85546875" style="149" customWidth="1"/>
    <col min="11504" max="11505" width="7.5703125" style="149" customWidth="1"/>
    <col min="11506" max="11513" width="9.140625" style="149"/>
    <col min="11514" max="11514" width="9" style="149" customWidth="1"/>
    <col min="11515" max="11515" width="16.42578125" style="149" customWidth="1"/>
    <col min="11516" max="11516" width="9.42578125" style="149" customWidth="1"/>
    <col min="11517" max="11517" width="8" style="149" customWidth="1"/>
    <col min="11518" max="11518" width="7.42578125" style="149" customWidth="1"/>
    <col min="11519" max="11519" width="9.28515625" style="149" customWidth="1"/>
    <col min="11520" max="11520" width="8.5703125" style="149" customWidth="1"/>
    <col min="11521" max="11521" width="8.42578125" style="149" customWidth="1"/>
    <col min="11522" max="11522" width="4" style="149" customWidth="1"/>
    <col min="11523" max="11523" width="3.42578125" style="149" customWidth="1"/>
    <col min="11524" max="11525" width="7.5703125" style="149" customWidth="1"/>
    <col min="11526" max="11750" width="9.140625" style="149"/>
    <col min="11751" max="11751" width="9.42578125" style="149" customWidth="1"/>
    <col min="11752" max="11752" width="16.42578125" style="149" customWidth="1"/>
    <col min="11753" max="11753" width="9.42578125" style="149" customWidth="1"/>
    <col min="11754" max="11754" width="8" style="149" customWidth="1"/>
    <col min="11755" max="11755" width="7.42578125" style="149" customWidth="1"/>
    <col min="11756" max="11756" width="9.28515625" style="149" customWidth="1"/>
    <col min="11757" max="11757" width="8.5703125" style="149" customWidth="1"/>
    <col min="11758" max="11758" width="8.42578125" style="149" customWidth="1"/>
    <col min="11759" max="11759" width="10.85546875" style="149" customWidth="1"/>
    <col min="11760" max="11761" width="7.5703125" style="149" customWidth="1"/>
    <col min="11762" max="11769" width="9.140625" style="149"/>
    <col min="11770" max="11770" width="9" style="149" customWidth="1"/>
    <col min="11771" max="11771" width="16.42578125" style="149" customWidth="1"/>
    <col min="11772" max="11772" width="9.42578125" style="149" customWidth="1"/>
    <col min="11773" max="11773" width="8" style="149" customWidth="1"/>
    <col min="11774" max="11774" width="7.42578125" style="149" customWidth="1"/>
    <col min="11775" max="11775" width="9.28515625" style="149" customWidth="1"/>
    <col min="11776" max="11776" width="8.5703125" style="149" customWidth="1"/>
    <col min="11777" max="11777" width="8.42578125" style="149" customWidth="1"/>
    <col min="11778" max="11778" width="4" style="149" customWidth="1"/>
    <col min="11779" max="11779" width="3.42578125" style="149" customWidth="1"/>
    <col min="11780" max="11781" width="7.5703125" style="149" customWidth="1"/>
    <col min="11782" max="12006" width="9.140625" style="149"/>
    <col min="12007" max="12007" width="9.42578125" style="149" customWidth="1"/>
    <col min="12008" max="12008" width="16.42578125" style="149" customWidth="1"/>
    <col min="12009" max="12009" width="9.42578125" style="149" customWidth="1"/>
    <col min="12010" max="12010" width="8" style="149" customWidth="1"/>
    <col min="12011" max="12011" width="7.42578125" style="149" customWidth="1"/>
    <col min="12012" max="12012" width="9.28515625" style="149" customWidth="1"/>
    <col min="12013" max="12013" width="8.5703125" style="149" customWidth="1"/>
    <col min="12014" max="12014" width="8.42578125" style="149" customWidth="1"/>
    <col min="12015" max="12015" width="10.85546875" style="149" customWidth="1"/>
    <col min="12016" max="12017" width="7.5703125" style="149" customWidth="1"/>
    <col min="12018" max="12025" width="9.140625" style="149"/>
    <col min="12026" max="12026" width="9" style="149" customWidth="1"/>
    <col min="12027" max="12027" width="16.42578125" style="149" customWidth="1"/>
    <col min="12028" max="12028" width="9.42578125" style="149" customWidth="1"/>
    <col min="12029" max="12029" width="8" style="149" customWidth="1"/>
    <col min="12030" max="12030" width="7.42578125" style="149" customWidth="1"/>
    <col min="12031" max="12031" width="9.28515625" style="149" customWidth="1"/>
    <col min="12032" max="12032" width="8.5703125" style="149" customWidth="1"/>
    <col min="12033" max="12033" width="8.42578125" style="149" customWidth="1"/>
    <col min="12034" max="12034" width="4" style="149" customWidth="1"/>
    <col min="12035" max="12035" width="3.42578125" style="149" customWidth="1"/>
    <col min="12036" max="12037" width="7.5703125" style="149" customWidth="1"/>
    <col min="12038" max="12262" width="9.140625" style="149"/>
    <col min="12263" max="12263" width="9.42578125" style="149" customWidth="1"/>
    <col min="12264" max="12264" width="16.42578125" style="149" customWidth="1"/>
    <col min="12265" max="12265" width="9.42578125" style="149" customWidth="1"/>
    <col min="12266" max="12266" width="8" style="149" customWidth="1"/>
    <col min="12267" max="12267" width="7.42578125" style="149" customWidth="1"/>
    <col min="12268" max="12268" width="9.28515625" style="149" customWidth="1"/>
    <col min="12269" max="12269" width="8.5703125" style="149" customWidth="1"/>
    <col min="12270" max="12270" width="8.42578125" style="149" customWidth="1"/>
    <col min="12271" max="12271" width="10.85546875" style="149" customWidth="1"/>
    <col min="12272" max="12273" width="7.5703125" style="149" customWidth="1"/>
    <col min="12274" max="12281" width="9.140625" style="149"/>
    <col min="12282" max="12282" width="9" style="149" customWidth="1"/>
    <col min="12283" max="12283" width="16.42578125" style="149" customWidth="1"/>
    <col min="12284" max="12284" width="9.42578125" style="149" customWidth="1"/>
    <col min="12285" max="12285" width="8" style="149" customWidth="1"/>
    <col min="12286" max="12286" width="7.42578125" style="149" customWidth="1"/>
    <col min="12287" max="12287" width="9.28515625" style="149" customWidth="1"/>
    <col min="12288" max="12288" width="8.5703125" style="149" customWidth="1"/>
    <col min="12289" max="12289" width="8.42578125" style="149" customWidth="1"/>
    <col min="12290" max="12290" width="4" style="149" customWidth="1"/>
    <col min="12291" max="12291" width="3.42578125" style="149" customWidth="1"/>
    <col min="12292" max="12293" width="7.5703125" style="149" customWidth="1"/>
    <col min="12294" max="12518" width="9.140625" style="149"/>
    <col min="12519" max="12519" width="9.42578125" style="149" customWidth="1"/>
    <col min="12520" max="12520" width="16.42578125" style="149" customWidth="1"/>
    <col min="12521" max="12521" width="9.42578125" style="149" customWidth="1"/>
    <col min="12522" max="12522" width="8" style="149" customWidth="1"/>
    <col min="12523" max="12523" width="7.42578125" style="149" customWidth="1"/>
    <col min="12524" max="12524" width="9.28515625" style="149" customWidth="1"/>
    <col min="12525" max="12525" width="8.5703125" style="149" customWidth="1"/>
    <col min="12526" max="12526" width="8.42578125" style="149" customWidth="1"/>
    <col min="12527" max="12527" width="10.85546875" style="149" customWidth="1"/>
    <col min="12528" max="12529" width="7.5703125" style="149" customWidth="1"/>
    <col min="12530" max="12537" width="9.140625" style="149"/>
    <col min="12538" max="12538" width="9" style="149" customWidth="1"/>
    <col min="12539" max="12539" width="16.42578125" style="149" customWidth="1"/>
    <col min="12540" max="12540" width="9.42578125" style="149" customWidth="1"/>
    <col min="12541" max="12541" width="8" style="149" customWidth="1"/>
    <col min="12542" max="12542" width="7.42578125" style="149" customWidth="1"/>
    <col min="12543" max="12543" width="9.28515625" style="149" customWidth="1"/>
    <col min="12544" max="12544" width="8.5703125" style="149" customWidth="1"/>
    <col min="12545" max="12545" width="8.42578125" style="149" customWidth="1"/>
    <col min="12546" max="12546" width="4" style="149" customWidth="1"/>
    <col min="12547" max="12547" width="3.42578125" style="149" customWidth="1"/>
    <col min="12548" max="12549" width="7.5703125" style="149" customWidth="1"/>
    <col min="12550" max="12774" width="9.140625" style="149"/>
    <col min="12775" max="12775" width="9.42578125" style="149" customWidth="1"/>
    <col min="12776" max="12776" width="16.42578125" style="149" customWidth="1"/>
    <col min="12777" max="12777" width="9.42578125" style="149" customWidth="1"/>
    <col min="12778" max="12778" width="8" style="149" customWidth="1"/>
    <col min="12779" max="12779" width="7.42578125" style="149" customWidth="1"/>
    <col min="12780" max="12780" width="9.28515625" style="149" customWidth="1"/>
    <col min="12781" max="12781" width="8.5703125" style="149" customWidth="1"/>
    <col min="12782" max="12782" width="8.42578125" style="149" customWidth="1"/>
    <col min="12783" max="12783" width="10.85546875" style="149" customWidth="1"/>
    <col min="12784" max="12785" width="7.5703125" style="149" customWidth="1"/>
    <col min="12786" max="12793" width="9.140625" style="149"/>
    <col min="12794" max="12794" width="9" style="149" customWidth="1"/>
    <col min="12795" max="12795" width="16.42578125" style="149" customWidth="1"/>
    <col min="12796" max="12796" width="9.42578125" style="149" customWidth="1"/>
    <col min="12797" max="12797" width="8" style="149" customWidth="1"/>
    <col min="12798" max="12798" width="7.42578125" style="149" customWidth="1"/>
    <col min="12799" max="12799" width="9.28515625" style="149" customWidth="1"/>
    <col min="12800" max="12800" width="8.5703125" style="149" customWidth="1"/>
    <col min="12801" max="12801" width="8.42578125" style="149" customWidth="1"/>
    <col min="12802" max="12802" width="4" style="149" customWidth="1"/>
    <col min="12803" max="12803" width="3.42578125" style="149" customWidth="1"/>
    <col min="12804" max="12805" width="7.5703125" style="149" customWidth="1"/>
    <col min="12806" max="13030" width="9.140625" style="149"/>
    <col min="13031" max="13031" width="9.42578125" style="149" customWidth="1"/>
    <col min="13032" max="13032" width="16.42578125" style="149" customWidth="1"/>
    <col min="13033" max="13033" width="9.42578125" style="149" customWidth="1"/>
    <col min="13034" max="13034" width="8" style="149" customWidth="1"/>
    <col min="13035" max="13035" width="7.42578125" style="149" customWidth="1"/>
    <col min="13036" max="13036" width="9.28515625" style="149" customWidth="1"/>
    <col min="13037" max="13037" width="8.5703125" style="149" customWidth="1"/>
    <col min="13038" max="13038" width="8.42578125" style="149" customWidth="1"/>
    <col min="13039" max="13039" width="10.85546875" style="149" customWidth="1"/>
    <col min="13040" max="13041" width="7.5703125" style="149" customWidth="1"/>
    <col min="13042" max="13049" width="9.140625" style="149"/>
    <col min="13050" max="13050" width="9" style="149" customWidth="1"/>
    <col min="13051" max="13051" width="16.42578125" style="149" customWidth="1"/>
    <col min="13052" max="13052" width="9.42578125" style="149" customWidth="1"/>
    <col min="13053" max="13053" width="8" style="149" customWidth="1"/>
    <col min="13054" max="13054" width="7.42578125" style="149" customWidth="1"/>
    <col min="13055" max="13055" width="9.28515625" style="149" customWidth="1"/>
    <col min="13056" max="13056" width="8.5703125" style="149" customWidth="1"/>
    <col min="13057" max="13057" width="8.42578125" style="149" customWidth="1"/>
    <col min="13058" max="13058" width="4" style="149" customWidth="1"/>
    <col min="13059" max="13059" width="3.42578125" style="149" customWidth="1"/>
    <col min="13060" max="13061" width="7.5703125" style="149" customWidth="1"/>
    <col min="13062" max="13286" width="9.140625" style="149"/>
    <col min="13287" max="13287" width="9.42578125" style="149" customWidth="1"/>
    <col min="13288" max="13288" width="16.42578125" style="149" customWidth="1"/>
    <col min="13289" max="13289" width="9.42578125" style="149" customWidth="1"/>
    <col min="13290" max="13290" width="8" style="149" customWidth="1"/>
    <col min="13291" max="13291" width="7.42578125" style="149" customWidth="1"/>
    <col min="13292" max="13292" width="9.28515625" style="149" customWidth="1"/>
    <col min="13293" max="13293" width="8.5703125" style="149" customWidth="1"/>
    <col min="13294" max="13294" width="8.42578125" style="149" customWidth="1"/>
    <col min="13295" max="13295" width="10.85546875" style="149" customWidth="1"/>
    <col min="13296" max="13297" width="7.5703125" style="149" customWidth="1"/>
    <col min="13298" max="13305" width="9.140625" style="149"/>
    <col min="13306" max="13306" width="9" style="149" customWidth="1"/>
    <col min="13307" max="13307" width="16.42578125" style="149" customWidth="1"/>
    <col min="13308" max="13308" width="9.42578125" style="149" customWidth="1"/>
    <col min="13309" max="13309" width="8" style="149" customWidth="1"/>
    <col min="13310" max="13310" width="7.42578125" style="149" customWidth="1"/>
    <col min="13311" max="13311" width="9.28515625" style="149" customWidth="1"/>
    <col min="13312" max="13312" width="8.5703125" style="149" customWidth="1"/>
    <col min="13313" max="13313" width="8.42578125" style="149" customWidth="1"/>
    <col min="13314" max="13314" width="4" style="149" customWidth="1"/>
    <col min="13315" max="13315" width="3.42578125" style="149" customWidth="1"/>
    <col min="13316" max="13317" width="7.5703125" style="149" customWidth="1"/>
    <col min="13318" max="13542" width="9.140625" style="149"/>
    <col min="13543" max="13543" width="9.42578125" style="149" customWidth="1"/>
    <col min="13544" max="13544" width="16.42578125" style="149" customWidth="1"/>
    <col min="13545" max="13545" width="9.42578125" style="149" customWidth="1"/>
    <col min="13546" max="13546" width="8" style="149" customWidth="1"/>
    <col min="13547" max="13547" width="7.42578125" style="149" customWidth="1"/>
    <col min="13548" max="13548" width="9.28515625" style="149" customWidth="1"/>
    <col min="13549" max="13549" width="8.5703125" style="149" customWidth="1"/>
    <col min="13550" max="13550" width="8.42578125" style="149" customWidth="1"/>
    <col min="13551" max="13551" width="10.85546875" style="149" customWidth="1"/>
    <col min="13552" max="13553" width="7.5703125" style="149" customWidth="1"/>
    <col min="13554" max="13561" width="9.140625" style="149"/>
    <col min="13562" max="13562" width="9" style="149" customWidth="1"/>
    <col min="13563" max="13563" width="16.42578125" style="149" customWidth="1"/>
    <col min="13564" max="13564" width="9.42578125" style="149" customWidth="1"/>
    <col min="13565" max="13565" width="8" style="149" customWidth="1"/>
    <col min="13566" max="13566" width="7.42578125" style="149" customWidth="1"/>
    <col min="13567" max="13567" width="9.28515625" style="149" customWidth="1"/>
    <col min="13568" max="13568" width="8.5703125" style="149" customWidth="1"/>
    <col min="13569" max="13569" width="8.42578125" style="149" customWidth="1"/>
    <col min="13570" max="13570" width="4" style="149" customWidth="1"/>
    <col min="13571" max="13571" width="3.42578125" style="149" customWidth="1"/>
    <col min="13572" max="13573" width="7.5703125" style="149" customWidth="1"/>
    <col min="13574" max="13798" width="9.140625" style="149"/>
    <col min="13799" max="13799" width="9.42578125" style="149" customWidth="1"/>
    <col min="13800" max="13800" width="16.42578125" style="149" customWidth="1"/>
    <col min="13801" max="13801" width="9.42578125" style="149" customWidth="1"/>
    <col min="13802" max="13802" width="8" style="149" customWidth="1"/>
    <col min="13803" max="13803" width="7.42578125" style="149" customWidth="1"/>
    <col min="13804" max="13804" width="9.28515625" style="149" customWidth="1"/>
    <col min="13805" max="13805" width="8.5703125" style="149" customWidth="1"/>
    <col min="13806" max="13806" width="8.42578125" style="149" customWidth="1"/>
    <col min="13807" max="13807" width="10.85546875" style="149" customWidth="1"/>
    <col min="13808" max="13809" width="7.5703125" style="149" customWidth="1"/>
    <col min="13810" max="13817" width="9.140625" style="149"/>
    <col min="13818" max="13818" width="9" style="149" customWidth="1"/>
    <col min="13819" max="13819" width="16.42578125" style="149" customWidth="1"/>
    <col min="13820" max="13820" width="9.42578125" style="149" customWidth="1"/>
    <col min="13821" max="13821" width="8" style="149" customWidth="1"/>
    <col min="13822" max="13822" width="7.42578125" style="149" customWidth="1"/>
    <col min="13823" max="13823" width="9.28515625" style="149" customWidth="1"/>
    <col min="13824" max="13824" width="8.5703125" style="149" customWidth="1"/>
    <col min="13825" max="13825" width="8.42578125" style="149" customWidth="1"/>
    <col min="13826" max="13826" width="4" style="149" customWidth="1"/>
    <col min="13827" max="13827" width="3.42578125" style="149" customWidth="1"/>
    <col min="13828" max="13829" width="7.5703125" style="149" customWidth="1"/>
    <col min="13830" max="14054" width="9.140625" style="149"/>
    <col min="14055" max="14055" width="9.42578125" style="149" customWidth="1"/>
    <col min="14056" max="14056" width="16.42578125" style="149" customWidth="1"/>
    <col min="14057" max="14057" width="9.42578125" style="149" customWidth="1"/>
    <col min="14058" max="14058" width="8" style="149" customWidth="1"/>
    <col min="14059" max="14059" width="7.42578125" style="149" customWidth="1"/>
    <col min="14060" max="14060" width="9.28515625" style="149" customWidth="1"/>
    <col min="14061" max="14061" width="8.5703125" style="149" customWidth="1"/>
    <col min="14062" max="14062" width="8.42578125" style="149" customWidth="1"/>
    <col min="14063" max="14063" width="10.85546875" style="149" customWidth="1"/>
    <col min="14064" max="14065" width="7.5703125" style="149" customWidth="1"/>
    <col min="14066" max="14073" width="9.140625" style="149"/>
    <col min="14074" max="14074" width="9" style="149" customWidth="1"/>
    <col min="14075" max="14075" width="16.42578125" style="149" customWidth="1"/>
    <col min="14076" max="14076" width="9.42578125" style="149" customWidth="1"/>
    <col min="14077" max="14077" width="8" style="149" customWidth="1"/>
    <col min="14078" max="14078" width="7.42578125" style="149" customWidth="1"/>
    <col min="14079" max="14079" width="9.28515625" style="149" customWidth="1"/>
    <col min="14080" max="14080" width="8.5703125" style="149" customWidth="1"/>
    <col min="14081" max="14081" width="8.42578125" style="149" customWidth="1"/>
    <col min="14082" max="14082" width="4" style="149" customWidth="1"/>
    <col min="14083" max="14083" width="3.42578125" style="149" customWidth="1"/>
    <col min="14084" max="14085" width="7.5703125" style="149" customWidth="1"/>
    <col min="14086" max="14310" width="9.140625" style="149"/>
    <col min="14311" max="14311" width="9.42578125" style="149" customWidth="1"/>
    <col min="14312" max="14312" width="16.42578125" style="149" customWidth="1"/>
    <col min="14313" max="14313" width="9.42578125" style="149" customWidth="1"/>
    <col min="14314" max="14314" width="8" style="149" customWidth="1"/>
    <col min="14315" max="14315" width="7.42578125" style="149" customWidth="1"/>
    <col min="14316" max="14316" width="9.28515625" style="149" customWidth="1"/>
    <col min="14317" max="14317" width="8.5703125" style="149" customWidth="1"/>
    <col min="14318" max="14318" width="8.42578125" style="149" customWidth="1"/>
    <col min="14319" max="14319" width="10.85546875" style="149" customWidth="1"/>
    <col min="14320" max="14321" width="7.5703125" style="149" customWidth="1"/>
    <col min="14322" max="14329" width="9.140625" style="149"/>
    <col min="14330" max="14330" width="9" style="149" customWidth="1"/>
    <col min="14331" max="14331" width="16.42578125" style="149" customWidth="1"/>
    <col min="14332" max="14332" width="9.42578125" style="149" customWidth="1"/>
    <col min="14333" max="14333" width="8" style="149" customWidth="1"/>
    <col min="14334" max="14334" width="7.42578125" style="149" customWidth="1"/>
    <col min="14335" max="14335" width="9.28515625" style="149" customWidth="1"/>
    <col min="14336" max="14336" width="8.5703125" style="149" customWidth="1"/>
    <col min="14337" max="14337" width="8.42578125" style="149" customWidth="1"/>
    <col min="14338" max="14338" width="4" style="149" customWidth="1"/>
    <col min="14339" max="14339" width="3.42578125" style="149" customWidth="1"/>
    <col min="14340" max="14341" width="7.5703125" style="149" customWidth="1"/>
    <col min="14342" max="14566" width="9.140625" style="149"/>
    <col min="14567" max="14567" width="9.42578125" style="149" customWidth="1"/>
    <col min="14568" max="14568" width="16.42578125" style="149" customWidth="1"/>
    <col min="14569" max="14569" width="9.42578125" style="149" customWidth="1"/>
    <col min="14570" max="14570" width="8" style="149" customWidth="1"/>
    <col min="14571" max="14571" width="7.42578125" style="149" customWidth="1"/>
    <col min="14572" max="14572" width="9.28515625" style="149" customWidth="1"/>
    <col min="14573" max="14573" width="8.5703125" style="149" customWidth="1"/>
    <col min="14574" max="14574" width="8.42578125" style="149" customWidth="1"/>
    <col min="14575" max="14575" width="10.85546875" style="149" customWidth="1"/>
    <col min="14576" max="14577" width="7.5703125" style="149" customWidth="1"/>
    <col min="14578" max="14585" width="9.140625" style="149"/>
    <col min="14586" max="14586" width="9" style="149" customWidth="1"/>
    <col min="14587" max="14587" width="16.42578125" style="149" customWidth="1"/>
    <col min="14588" max="14588" width="9.42578125" style="149" customWidth="1"/>
    <col min="14589" max="14589" width="8" style="149" customWidth="1"/>
    <col min="14590" max="14590" width="7.42578125" style="149" customWidth="1"/>
    <col min="14591" max="14591" width="9.28515625" style="149" customWidth="1"/>
    <col min="14592" max="14592" width="8.5703125" style="149" customWidth="1"/>
    <col min="14593" max="14593" width="8.42578125" style="149" customWidth="1"/>
    <col min="14594" max="14594" width="4" style="149" customWidth="1"/>
    <col min="14595" max="14595" width="3.42578125" style="149" customWidth="1"/>
    <col min="14596" max="14597" width="7.5703125" style="149" customWidth="1"/>
    <col min="14598" max="14822" width="9.140625" style="149"/>
    <col min="14823" max="14823" width="9.42578125" style="149" customWidth="1"/>
    <col min="14824" max="14824" width="16.42578125" style="149" customWidth="1"/>
    <col min="14825" max="14825" width="9.42578125" style="149" customWidth="1"/>
    <col min="14826" max="14826" width="8" style="149" customWidth="1"/>
    <col min="14827" max="14827" width="7.42578125" style="149" customWidth="1"/>
    <col min="14828" max="14828" width="9.28515625" style="149" customWidth="1"/>
    <col min="14829" max="14829" width="8.5703125" style="149" customWidth="1"/>
    <col min="14830" max="14830" width="8.42578125" style="149" customWidth="1"/>
    <col min="14831" max="14831" width="10.85546875" style="149" customWidth="1"/>
    <col min="14832" max="14833" width="7.5703125" style="149" customWidth="1"/>
    <col min="14834" max="14841" width="9.140625" style="149"/>
    <col min="14842" max="14842" width="9" style="149" customWidth="1"/>
    <col min="14843" max="14843" width="16.42578125" style="149" customWidth="1"/>
    <col min="14844" max="14844" width="9.42578125" style="149" customWidth="1"/>
    <col min="14845" max="14845" width="8" style="149" customWidth="1"/>
    <col min="14846" max="14846" width="7.42578125" style="149" customWidth="1"/>
    <col min="14847" max="14847" width="9.28515625" style="149" customWidth="1"/>
    <col min="14848" max="14848" width="8.5703125" style="149" customWidth="1"/>
    <col min="14849" max="14849" width="8.42578125" style="149" customWidth="1"/>
    <col min="14850" max="14850" width="4" style="149" customWidth="1"/>
    <col min="14851" max="14851" width="3.42578125" style="149" customWidth="1"/>
    <col min="14852" max="14853" width="7.5703125" style="149" customWidth="1"/>
    <col min="14854" max="15078" width="9.140625" style="149"/>
    <col min="15079" max="15079" width="9.42578125" style="149" customWidth="1"/>
    <col min="15080" max="15080" width="16.42578125" style="149" customWidth="1"/>
    <col min="15081" max="15081" width="9.42578125" style="149" customWidth="1"/>
    <col min="15082" max="15082" width="8" style="149" customWidth="1"/>
    <col min="15083" max="15083" width="7.42578125" style="149" customWidth="1"/>
    <col min="15084" max="15084" width="9.28515625" style="149" customWidth="1"/>
    <col min="15085" max="15085" width="8.5703125" style="149" customWidth="1"/>
    <col min="15086" max="15086" width="8.42578125" style="149" customWidth="1"/>
    <col min="15087" max="15087" width="10.85546875" style="149" customWidth="1"/>
    <col min="15088" max="15089" width="7.5703125" style="149" customWidth="1"/>
    <col min="15090" max="15097" width="9.140625" style="149"/>
    <col min="15098" max="15098" width="9" style="149" customWidth="1"/>
    <col min="15099" max="15099" width="16.42578125" style="149" customWidth="1"/>
    <col min="15100" max="15100" width="9.42578125" style="149" customWidth="1"/>
    <col min="15101" max="15101" width="8" style="149" customWidth="1"/>
    <col min="15102" max="15102" width="7.42578125" style="149" customWidth="1"/>
    <col min="15103" max="15103" width="9.28515625" style="149" customWidth="1"/>
    <col min="15104" max="15104" width="8.5703125" style="149" customWidth="1"/>
    <col min="15105" max="15105" width="8.42578125" style="149" customWidth="1"/>
    <col min="15106" max="15106" width="4" style="149" customWidth="1"/>
    <col min="15107" max="15107" width="3.42578125" style="149" customWidth="1"/>
    <col min="15108" max="15109" width="7.5703125" style="149" customWidth="1"/>
    <col min="15110" max="15334" width="9.140625" style="149"/>
    <col min="15335" max="15335" width="9.42578125" style="149" customWidth="1"/>
    <col min="15336" max="15336" width="16.42578125" style="149" customWidth="1"/>
    <col min="15337" max="15337" width="9.42578125" style="149" customWidth="1"/>
    <col min="15338" max="15338" width="8" style="149" customWidth="1"/>
    <col min="15339" max="15339" width="7.42578125" style="149" customWidth="1"/>
    <col min="15340" max="15340" width="9.28515625" style="149" customWidth="1"/>
    <col min="15341" max="15341" width="8.5703125" style="149" customWidth="1"/>
    <col min="15342" max="15342" width="8.42578125" style="149" customWidth="1"/>
    <col min="15343" max="15343" width="10.85546875" style="149" customWidth="1"/>
    <col min="15344" max="15345" width="7.5703125" style="149" customWidth="1"/>
    <col min="15346" max="15353" width="9.140625" style="149"/>
    <col min="15354" max="15354" width="9" style="149" customWidth="1"/>
    <col min="15355" max="15355" width="16.42578125" style="149" customWidth="1"/>
    <col min="15356" max="15356" width="9.42578125" style="149" customWidth="1"/>
    <col min="15357" max="15357" width="8" style="149" customWidth="1"/>
    <col min="15358" max="15358" width="7.42578125" style="149" customWidth="1"/>
    <col min="15359" max="15359" width="9.28515625" style="149" customWidth="1"/>
    <col min="15360" max="15360" width="8.5703125" style="149" customWidth="1"/>
    <col min="15361" max="15361" width="8.42578125" style="149" customWidth="1"/>
    <col min="15362" max="15362" width="4" style="149" customWidth="1"/>
    <col min="15363" max="15363" width="3.42578125" style="149" customWidth="1"/>
    <col min="15364" max="15365" width="7.5703125" style="149" customWidth="1"/>
    <col min="15366" max="15590" width="9.140625" style="149"/>
    <col min="15591" max="15591" width="9.42578125" style="149" customWidth="1"/>
    <col min="15592" max="15592" width="16.42578125" style="149" customWidth="1"/>
    <col min="15593" max="15593" width="9.42578125" style="149" customWidth="1"/>
    <col min="15594" max="15594" width="8" style="149" customWidth="1"/>
    <col min="15595" max="15595" width="7.42578125" style="149" customWidth="1"/>
    <col min="15596" max="15596" width="9.28515625" style="149" customWidth="1"/>
    <col min="15597" max="15597" width="8.5703125" style="149" customWidth="1"/>
    <col min="15598" max="15598" width="8.42578125" style="149" customWidth="1"/>
    <col min="15599" max="15599" width="10.85546875" style="149" customWidth="1"/>
    <col min="15600" max="15601" width="7.5703125" style="149" customWidth="1"/>
    <col min="15602" max="15609" width="9.140625" style="149"/>
    <col min="15610" max="15610" width="9" style="149" customWidth="1"/>
    <col min="15611" max="15611" width="16.42578125" style="149" customWidth="1"/>
    <col min="15612" max="15612" width="9.42578125" style="149" customWidth="1"/>
    <col min="15613" max="15613" width="8" style="149" customWidth="1"/>
    <col min="15614" max="15614" width="7.42578125" style="149" customWidth="1"/>
    <col min="15615" max="15615" width="9.28515625" style="149" customWidth="1"/>
    <col min="15616" max="15616" width="8.5703125" style="149" customWidth="1"/>
    <col min="15617" max="15617" width="8.42578125" style="149" customWidth="1"/>
    <col min="15618" max="15618" width="4" style="149" customWidth="1"/>
    <col min="15619" max="15619" width="3.42578125" style="149" customWidth="1"/>
    <col min="15620" max="15621" width="7.5703125" style="149" customWidth="1"/>
    <col min="15622" max="15846" width="9.140625" style="149"/>
    <col min="15847" max="15847" width="9.42578125" style="149" customWidth="1"/>
    <col min="15848" max="15848" width="16.42578125" style="149" customWidth="1"/>
    <col min="15849" max="15849" width="9.42578125" style="149" customWidth="1"/>
    <col min="15850" max="15850" width="8" style="149" customWidth="1"/>
    <col min="15851" max="15851" width="7.42578125" style="149" customWidth="1"/>
    <col min="15852" max="15852" width="9.28515625" style="149" customWidth="1"/>
    <col min="15853" max="15853" width="8.5703125" style="149" customWidth="1"/>
    <col min="15854" max="15854" width="8.42578125" style="149" customWidth="1"/>
    <col min="15855" max="15855" width="10.85546875" style="149" customWidth="1"/>
    <col min="15856" max="15857" width="7.5703125" style="149" customWidth="1"/>
    <col min="15858" max="15865" width="9.140625" style="149"/>
    <col min="15866" max="15866" width="9" style="149" customWidth="1"/>
    <col min="15867" max="15867" width="16.42578125" style="149" customWidth="1"/>
    <col min="15868" max="15868" width="9.42578125" style="149" customWidth="1"/>
    <col min="15869" max="15869" width="8" style="149" customWidth="1"/>
    <col min="15870" max="15870" width="7.42578125" style="149" customWidth="1"/>
    <col min="15871" max="15871" width="9.28515625" style="149" customWidth="1"/>
    <col min="15872" max="15872" width="8.5703125" style="149" customWidth="1"/>
    <col min="15873" max="15873" width="8.42578125" style="149" customWidth="1"/>
    <col min="15874" max="15874" width="4" style="149" customWidth="1"/>
    <col min="15875" max="15875" width="3.42578125" style="149" customWidth="1"/>
    <col min="15876" max="15877" width="7.5703125" style="149" customWidth="1"/>
    <col min="15878" max="16102" width="9.140625" style="149"/>
    <col min="16103" max="16103" width="9.42578125" style="149" customWidth="1"/>
    <col min="16104" max="16104" width="16.42578125" style="149" customWidth="1"/>
    <col min="16105" max="16105" width="9.42578125" style="149" customWidth="1"/>
    <col min="16106" max="16106" width="8" style="149" customWidth="1"/>
    <col min="16107" max="16107" width="7.42578125" style="149" customWidth="1"/>
    <col min="16108" max="16108" width="9.28515625" style="149" customWidth="1"/>
    <col min="16109" max="16109" width="8.5703125" style="149" customWidth="1"/>
    <col min="16110" max="16110" width="8.42578125" style="149" customWidth="1"/>
    <col min="16111" max="16111" width="10.85546875" style="149" customWidth="1"/>
    <col min="16112" max="16113" width="7.5703125" style="149" customWidth="1"/>
    <col min="16114" max="16121" width="9.140625" style="149"/>
    <col min="16122" max="16122" width="9" style="149" customWidth="1"/>
    <col min="16123" max="16123" width="16.42578125" style="149" customWidth="1"/>
    <col min="16124" max="16124" width="9.42578125" style="149" customWidth="1"/>
    <col min="16125" max="16125" width="8" style="149" customWidth="1"/>
    <col min="16126" max="16126" width="7.42578125" style="149" customWidth="1"/>
    <col min="16127" max="16127" width="9.28515625" style="149" customWidth="1"/>
    <col min="16128" max="16128" width="8.5703125" style="149" customWidth="1"/>
    <col min="16129" max="16129" width="8.42578125" style="149" customWidth="1"/>
    <col min="16130" max="16130" width="4" style="149" customWidth="1"/>
    <col min="16131" max="16131" width="3.42578125" style="149" customWidth="1"/>
    <col min="16132" max="16133" width="7.5703125" style="149" customWidth="1"/>
    <col min="16134" max="16358" width="9.140625" style="149"/>
    <col min="16359" max="16359" width="9.42578125" style="149" customWidth="1"/>
    <col min="16360" max="16360" width="16.42578125" style="149" customWidth="1"/>
    <col min="16361" max="16361" width="9.42578125" style="149" customWidth="1"/>
    <col min="16362" max="16362" width="8" style="149" customWidth="1"/>
    <col min="16363" max="16363" width="7.42578125" style="149" customWidth="1"/>
    <col min="16364" max="16364" width="9.28515625" style="149" customWidth="1"/>
    <col min="16365" max="16365" width="8.5703125" style="149" customWidth="1"/>
    <col min="16366" max="16366" width="8.42578125" style="149" customWidth="1"/>
    <col min="16367" max="16367" width="10.85546875" style="149" customWidth="1"/>
    <col min="16368" max="16369" width="7.5703125" style="149" customWidth="1"/>
    <col min="16370" max="16384" width="9.140625" style="149"/>
  </cols>
  <sheetData>
    <row r="1" spans="1:16" ht="11.25" customHeight="1">
      <c r="A1" s="2596"/>
      <c r="B1" s="2597"/>
      <c r="C1" s="2597"/>
      <c r="D1" s="2597"/>
      <c r="E1" s="2597"/>
      <c r="F1" s="2597"/>
      <c r="G1" s="2597"/>
      <c r="H1" s="2597"/>
      <c r="I1" s="2597"/>
      <c r="J1" s="2598"/>
      <c r="K1" s="2597"/>
      <c r="L1" s="2597"/>
      <c r="M1" s="2598"/>
      <c r="N1" s="2599"/>
    </row>
    <row r="2" spans="1:16" ht="19.5" customHeight="1">
      <c r="A2" s="2600"/>
      <c r="B2" s="2601"/>
      <c r="C2" s="150"/>
      <c r="D2" s="150"/>
      <c r="E2" s="151"/>
      <c r="F2" s="959" t="s">
        <v>330</v>
      </c>
      <c r="G2" s="959"/>
      <c r="I2" s="419"/>
      <c r="J2" s="750"/>
      <c r="K2" s="152"/>
      <c r="L2" s="153"/>
      <c r="M2" s="153"/>
      <c r="N2" s="154"/>
    </row>
    <row r="3" spans="1:16" ht="27" customHeight="1">
      <c r="A3" s="450"/>
      <c r="B3" s="155"/>
      <c r="C3" s="153"/>
      <c r="D3" s="153"/>
      <c r="E3" s="153"/>
      <c r="F3" s="153"/>
      <c r="G3" s="153"/>
      <c r="H3" s="2603"/>
      <c r="I3" s="2603"/>
      <c r="J3" s="2603"/>
      <c r="K3" s="2603"/>
      <c r="L3" s="2603"/>
      <c r="M3" s="751"/>
      <c r="N3" s="156"/>
    </row>
    <row r="4" spans="1:16" ht="6" customHeight="1">
      <c r="A4" s="450"/>
      <c r="B4" s="155"/>
      <c r="C4" s="153"/>
      <c r="D4" s="153"/>
      <c r="E4" s="153"/>
      <c r="F4" s="153"/>
      <c r="G4" s="153"/>
      <c r="H4" s="153"/>
      <c r="I4" s="153"/>
      <c r="J4" s="153"/>
      <c r="K4" s="418"/>
      <c r="L4" s="418"/>
      <c r="M4" s="751"/>
      <c r="N4" s="157"/>
    </row>
    <row r="5" spans="1:16" ht="39" customHeight="1">
      <c r="A5" s="2653" t="s">
        <v>663</v>
      </c>
      <c r="B5" s="2654"/>
      <c r="C5" s="2654"/>
      <c r="D5" s="2654"/>
      <c r="E5" s="2654"/>
      <c r="F5" s="2654"/>
      <c r="G5" s="2654"/>
      <c r="H5" s="2654"/>
      <c r="I5" s="2654"/>
      <c r="J5" s="2654"/>
      <c r="K5" s="2654"/>
      <c r="L5" s="2654"/>
      <c r="M5" s="2654"/>
      <c r="N5" s="2655"/>
      <c r="O5" s="1229" t="s">
        <v>1251</v>
      </c>
      <c r="P5" s="116"/>
    </row>
    <row r="6" spans="1:16" s="158" customFormat="1" ht="24.75" customHeight="1">
      <c r="A6" s="2593" t="s">
        <v>342</v>
      </c>
      <c r="B6" s="2594"/>
      <c r="C6" s="2594"/>
      <c r="D6" s="2594"/>
      <c r="E6" s="2594"/>
      <c r="F6" s="2594"/>
      <c r="G6" s="2594"/>
      <c r="H6" s="2594"/>
      <c r="I6" s="2594"/>
      <c r="J6" s="2594"/>
      <c r="K6" s="2594"/>
      <c r="L6" s="2594"/>
      <c r="M6" s="2594"/>
      <c r="N6" s="2595"/>
      <c r="O6" s="1229" t="s">
        <v>1239</v>
      </c>
      <c r="P6" s="116"/>
    </row>
    <row r="7" spans="1:16" ht="33.75" customHeight="1">
      <c r="A7" s="2656" t="s">
        <v>748</v>
      </c>
      <c r="B7" s="2657"/>
      <c r="C7" s="2657"/>
      <c r="D7" s="2657"/>
      <c r="E7" s="2657"/>
      <c r="F7" s="2657"/>
      <c r="G7" s="2657"/>
      <c r="H7" s="2657"/>
      <c r="I7" s="2657"/>
      <c r="J7" s="2657"/>
      <c r="K7" s="2657"/>
      <c r="L7" s="2657"/>
      <c r="M7" s="2657"/>
      <c r="N7" s="2658"/>
      <c r="O7" s="1229" t="s">
        <v>1252</v>
      </c>
      <c r="P7" s="116"/>
    </row>
    <row r="8" spans="1:16" ht="15.75">
      <c r="A8" s="451"/>
      <c r="B8" s="452"/>
      <c r="C8" s="452"/>
      <c r="D8" s="452"/>
      <c r="E8" s="452"/>
      <c r="F8" s="452"/>
      <c r="G8" s="452"/>
      <c r="H8" s="452"/>
      <c r="I8" s="452"/>
      <c r="J8" s="452"/>
      <c r="K8" s="452"/>
      <c r="L8" s="452"/>
      <c r="M8" s="452"/>
      <c r="N8" s="453"/>
      <c r="O8" s="1213" t="s">
        <v>261</v>
      </c>
      <c r="P8" s="116"/>
    </row>
    <row r="9" spans="1:16" ht="15" customHeight="1">
      <c r="A9" s="2607" t="s">
        <v>688</v>
      </c>
      <c r="B9" s="2608"/>
      <c r="C9" s="2608"/>
      <c r="D9" s="2608"/>
      <c r="E9" s="2608"/>
      <c r="F9" s="2608"/>
      <c r="G9" s="2608"/>
      <c r="H9" s="2608"/>
      <c r="I9" s="2608"/>
      <c r="J9" s="2608"/>
      <c r="K9" s="2608"/>
      <c r="L9" s="2608"/>
      <c r="M9" s="2608"/>
      <c r="N9" s="2609"/>
      <c r="O9" s="769"/>
      <c r="P9" s="115"/>
    </row>
    <row r="10" spans="1:16" ht="15" customHeight="1">
      <c r="A10" s="2543" t="s">
        <v>0</v>
      </c>
      <c r="B10" s="2544"/>
      <c r="C10" s="2544"/>
      <c r="D10" s="2544"/>
      <c r="E10" s="2544"/>
      <c r="F10" s="2544"/>
      <c r="G10" s="2544"/>
      <c r="H10" s="2544"/>
      <c r="I10" s="2544"/>
      <c r="J10" s="2544"/>
      <c r="K10" s="2544"/>
      <c r="L10" s="2544"/>
      <c r="M10" s="2544"/>
      <c r="N10" s="2545"/>
      <c r="O10" s="790"/>
      <c r="P10" s="116"/>
    </row>
    <row r="11" spans="1:16" ht="15" customHeight="1">
      <c r="A11" s="2607" t="s">
        <v>708</v>
      </c>
      <c r="B11" s="2608"/>
      <c r="C11" s="2608"/>
      <c r="D11" s="2608"/>
      <c r="E11" s="2608"/>
      <c r="F11" s="2608"/>
      <c r="G11" s="2608"/>
      <c r="H11" s="752"/>
      <c r="K11" s="866"/>
      <c r="L11" s="914"/>
      <c r="M11" s="914"/>
      <c r="N11" s="867"/>
      <c r="O11" s="9"/>
      <c r="P11" s="116"/>
    </row>
    <row r="12" spans="1:16" ht="15" customHeight="1">
      <c r="A12" s="494" t="s">
        <v>830</v>
      </c>
      <c r="B12" s="868"/>
      <c r="C12" s="868"/>
      <c r="D12" s="868"/>
      <c r="E12" s="868"/>
      <c r="F12" s="868"/>
      <c r="G12" s="868"/>
      <c r="H12" s="869"/>
      <c r="K12" s="762"/>
      <c r="L12" s="760"/>
      <c r="M12" s="760"/>
      <c r="N12" s="761"/>
      <c r="O12" s="1165" t="s">
        <v>1253</v>
      </c>
      <c r="P12" s="105"/>
    </row>
    <row r="13" spans="1:16" ht="15" customHeight="1">
      <c r="A13" s="494" t="s">
        <v>829</v>
      </c>
      <c r="B13" s="868"/>
      <c r="C13" s="868"/>
      <c r="D13" s="868"/>
      <c r="E13" s="868"/>
      <c r="F13" s="868"/>
      <c r="G13" s="868"/>
      <c r="H13" s="869"/>
      <c r="K13" s="760"/>
      <c r="L13" s="760"/>
      <c r="M13" s="760"/>
      <c r="N13" s="761"/>
      <c r="O13" s="1165" t="s">
        <v>1250</v>
      </c>
      <c r="P13" s="105"/>
    </row>
    <row r="14" spans="1:16" ht="15" customHeight="1">
      <c r="A14" s="906" t="s">
        <v>832</v>
      </c>
      <c r="B14" s="868"/>
      <c r="C14" s="868"/>
      <c r="D14" s="868"/>
      <c r="E14" s="868"/>
      <c r="F14" s="868"/>
      <c r="G14" s="868"/>
      <c r="H14" s="869"/>
      <c r="I14" s="913"/>
      <c r="J14" s="913"/>
      <c r="K14" s="760"/>
      <c r="L14" s="760"/>
      <c r="M14" s="760"/>
      <c r="N14" s="761"/>
      <c r="O14" s="1165" t="s">
        <v>1240</v>
      </c>
      <c r="P14" s="1165" t="s">
        <v>1283</v>
      </c>
    </row>
    <row r="15" spans="1:16" ht="7.5" customHeight="1">
      <c r="A15" s="906"/>
      <c r="B15" s="868"/>
      <c r="C15" s="868"/>
      <c r="D15" s="868"/>
      <c r="E15" s="868"/>
      <c r="F15" s="868"/>
      <c r="G15" s="868"/>
      <c r="H15" s="869"/>
      <c r="I15" s="723"/>
      <c r="J15" s="723"/>
      <c r="K15" s="866"/>
      <c r="L15" s="866"/>
      <c r="M15" s="866"/>
      <c r="N15" s="867"/>
      <c r="O15" s="1165"/>
      <c r="P15" s="105"/>
    </row>
    <row r="16" spans="1:16" ht="20.25" customHeight="1">
      <c r="A16" s="454" t="s">
        <v>615</v>
      </c>
      <c r="B16" s="455"/>
      <c r="C16" s="455"/>
      <c r="D16" s="455"/>
      <c r="E16" s="455"/>
      <c r="F16" s="2659"/>
      <c r="G16" s="2659"/>
      <c r="H16" s="2659"/>
      <c r="I16" s="669" t="s">
        <v>403</v>
      </c>
      <c r="N16" s="456"/>
      <c r="O16" s="1165" t="s">
        <v>1241</v>
      </c>
      <c r="P16" s="105"/>
    </row>
    <row r="17" spans="1:14" s="105" customFormat="1" ht="12" customHeight="1">
      <c r="E17" s="9"/>
      <c r="F17" s="416"/>
      <c r="G17" s="416"/>
      <c r="H17" s="416"/>
      <c r="I17" s="416"/>
      <c r="J17" s="749"/>
      <c r="K17" s="416"/>
      <c r="L17" s="416"/>
      <c r="M17" s="749"/>
      <c r="N17" s="457"/>
    </row>
    <row r="18" spans="1:14" ht="15.75" customHeight="1">
      <c r="A18" s="2652" t="s">
        <v>63</v>
      </c>
      <c r="B18" s="2652"/>
      <c r="C18" s="2652"/>
      <c r="D18" s="2652"/>
      <c r="E18" s="2652"/>
      <c r="F18" s="2652" t="s">
        <v>2</v>
      </c>
      <c r="G18" s="2652" t="s">
        <v>109</v>
      </c>
      <c r="H18" s="2652"/>
      <c r="I18" s="2652" t="s">
        <v>423</v>
      </c>
      <c r="J18" s="2613"/>
      <c r="K18" s="2652"/>
      <c r="L18" s="2652"/>
      <c r="M18" s="2613"/>
      <c r="N18" s="2652"/>
    </row>
    <row r="19" spans="1:14">
      <c r="A19" s="2652"/>
      <c r="B19" s="2652"/>
      <c r="C19" s="2652"/>
      <c r="D19" s="2652"/>
      <c r="E19" s="2652"/>
      <c r="F19" s="2652"/>
      <c r="G19" s="2652"/>
      <c r="H19" s="2652"/>
      <c r="I19" s="2652"/>
      <c r="J19" s="2613"/>
      <c r="K19" s="2652"/>
      <c r="L19" s="2652"/>
      <c r="M19" s="2613"/>
      <c r="N19" s="2652"/>
    </row>
    <row r="20" spans="1:14" s="158" customFormat="1" ht="16.5" customHeight="1">
      <c r="A20" s="2649" t="s">
        <v>3</v>
      </c>
      <c r="B20" s="2649"/>
      <c r="C20" s="2649"/>
      <c r="D20" s="2649"/>
      <c r="E20" s="2649"/>
      <c r="F20" s="417" t="s">
        <v>4</v>
      </c>
      <c r="G20" s="2650" t="s">
        <v>96</v>
      </c>
      <c r="H20" s="2650"/>
      <c r="I20" s="2621">
        <v>1</v>
      </c>
      <c r="J20" s="2651"/>
      <c r="K20" s="2622"/>
      <c r="L20" s="2622"/>
      <c r="M20" s="2651"/>
      <c r="N20" s="2623"/>
    </row>
    <row r="21" spans="1:14" ht="18" customHeight="1">
      <c r="A21" s="2645" t="s">
        <v>664</v>
      </c>
      <c r="B21" s="2646"/>
      <c r="C21" s="2646"/>
      <c r="D21" s="458"/>
      <c r="E21" s="459"/>
      <c r="F21" s="460" t="s">
        <v>5</v>
      </c>
      <c r="G21" s="2641" t="s">
        <v>242</v>
      </c>
      <c r="H21" s="2642"/>
      <c r="I21" s="2567" t="s">
        <v>1582</v>
      </c>
      <c r="J21" s="2568"/>
      <c r="K21" s="2568"/>
      <c r="L21" s="2568"/>
      <c r="M21" s="2568"/>
      <c r="N21" s="2569"/>
    </row>
    <row r="22" spans="1:14" ht="18" customHeight="1">
      <c r="A22" s="2643" t="s">
        <v>616</v>
      </c>
      <c r="B22" s="2644"/>
      <c r="C22" s="2644"/>
      <c r="D22" s="461"/>
      <c r="E22" s="459"/>
      <c r="F22" s="460" t="s">
        <v>6</v>
      </c>
      <c r="G22" s="2641" t="s">
        <v>110</v>
      </c>
      <c r="H22" s="2642"/>
      <c r="I22" s="2567" t="s">
        <v>1583</v>
      </c>
      <c r="J22" s="2568"/>
      <c r="K22" s="2568"/>
      <c r="L22" s="2568"/>
      <c r="M22" s="2568"/>
      <c r="N22" s="2569"/>
    </row>
    <row r="23" spans="1:14" ht="18" customHeight="1">
      <c r="A23" s="462" t="s">
        <v>244</v>
      </c>
      <c r="B23" s="463"/>
      <c r="C23" s="463"/>
      <c r="D23" s="464"/>
      <c r="E23" s="459"/>
      <c r="F23" s="460" t="s">
        <v>7</v>
      </c>
      <c r="G23" s="2641" t="s">
        <v>110</v>
      </c>
      <c r="H23" s="2642"/>
      <c r="I23" s="2567" t="s">
        <v>1584</v>
      </c>
      <c r="J23" s="2568"/>
      <c r="K23" s="2568"/>
      <c r="L23" s="2568"/>
      <c r="M23" s="2568"/>
      <c r="N23" s="2569"/>
    </row>
    <row r="24" spans="1:14" ht="18" customHeight="1">
      <c r="A24" s="2638" t="s">
        <v>245</v>
      </c>
      <c r="B24" s="2639"/>
      <c r="C24" s="2639"/>
      <c r="D24" s="2639"/>
      <c r="E24" s="2640"/>
      <c r="F24" s="460" t="s">
        <v>8</v>
      </c>
      <c r="G24" s="2641" t="s">
        <v>110</v>
      </c>
      <c r="H24" s="2642"/>
      <c r="I24" s="2567" t="s">
        <v>1585</v>
      </c>
      <c r="J24" s="2568"/>
      <c r="K24" s="2568"/>
      <c r="L24" s="2568"/>
      <c r="M24" s="2568"/>
      <c r="N24" s="2569"/>
    </row>
    <row r="25" spans="1:14" ht="18" customHeight="1">
      <c r="A25" s="2645" t="s">
        <v>665</v>
      </c>
      <c r="B25" s="2646"/>
      <c r="C25" s="2646"/>
      <c r="D25" s="458"/>
      <c r="E25" s="465"/>
      <c r="F25" s="460" t="s">
        <v>9</v>
      </c>
      <c r="G25" s="2647" t="s">
        <v>243</v>
      </c>
      <c r="H25" s="2648"/>
      <c r="I25" s="2567" t="s">
        <v>1586</v>
      </c>
      <c r="J25" s="2568"/>
      <c r="K25" s="2568"/>
      <c r="L25" s="2568"/>
      <c r="M25" s="2568"/>
      <c r="N25" s="2569"/>
    </row>
    <row r="26" spans="1:14" ht="17.25" customHeight="1">
      <c r="A26" s="466" t="s">
        <v>617</v>
      </c>
      <c r="B26" s="467"/>
      <c r="C26" s="467"/>
      <c r="D26" s="461"/>
      <c r="E26" s="459"/>
      <c r="F26" s="460" t="s">
        <v>10</v>
      </c>
      <c r="G26" s="2641" t="s">
        <v>110</v>
      </c>
      <c r="H26" s="2642"/>
      <c r="I26" s="2567" t="s">
        <v>1587</v>
      </c>
      <c r="J26" s="2568"/>
      <c r="K26" s="2568"/>
      <c r="L26" s="2568"/>
      <c r="M26" s="2568"/>
      <c r="N26" s="2569"/>
    </row>
    <row r="27" spans="1:14" ht="18" customHeight="1">
      <c r="A27" s="462" t="s">
        <v>618</v>
      </c>
      <c r="B27" s="463"/>
      <c r="C27" s="463"/>
      <c r="D27" s="459"/>
      <c r="E27" s="459"/>
      <c r="F27" s="460" t="s">
        <v>11</v>
      </c>
      <c r="G27" s="2641" t="s">
        <v>110</v>
      </c>
      <c r="H27" s="2642"/>
      <c r="I27" s="2567" t="s">
        <v>1588</v>
      </c>
      <c r="J27" s="2568"/>
      <c r="K27" s="2568"/>
      <c r="L27" s="2568"/>
      <c r="M27" s="2568"/>
      <c r="N27" s="2569"/>
    </row>
    <row r="28" spans="1:14" ht="18" customHeight="1">
      <c r="A28" s="2638" t="s">
        <v>619</v>
      </c>
      <c r="B28" s="2639"/>
      <c r="C28" s="2639"/>
      <c r="D28" s="2639"/>
      <c r="E28" s="2640"/>
      <c r="F28" s="460" t="s">
        <v>12</v>
      </c>
      <c r="G28" s="2641" t="s">
        <v>110</v>
      </c>
      <c r="H28" s="2642"/>
      <c r="I28" s="2567" t="s">
        <v>1589</v>
      </c>
      <c r="J28" s="2568"/>
      <c r="K28" s="2568"/>
      <c r="L28" s="2568"/>
      <c r="M28" s="2568"/>
      <c r="N28" s="2569"/>
    </row>
    <row r="29" spans="1:14" ht="18" customHeight="1">
      <c r="A29" s="2638" t="s">
        <v>666</v>
      </c>
      <c r="B29" s="2639"/>
      <c r="C29" s="2639"/>
      <c r="D29" s="2639"/>
      <c r="E29" s="2640"/>
      <c r="F29" s="460" t="s">
        <v>13</v>
      </c>
      <c r="G29" s="2641" t="s">
        <v>111</v>
      </c>
      <c r="H29" s="2642"/>
      <c r="I29" s="2567" t="s">
        <v>1573</v>
      </c>
      <c r="J29" s="2568"/>
      <c r="K29" s="2568"/>
      <c r="L29" s="2568"/>
      <c r="M29" s="2568"/>
      <c r="N29" s="2569"/>
    </row>
    <row r="30" spans="1:14" s="158" customFormat="1" ht="18" customHeight="1">
      <c r="A30" s="537" t="s">
        <v>607</v>
      </c>
      <c r="B30" s="538" t="s">
        <v>608</v>
      </c>
      <c r="C30" s="539"/>
      <c r="D30" s="539"/>
      <c r="E30" s="540"/>
      <c r="F30" s="460" t="s">
        <v>14</v>
      </c>
      <c r="G30" s="2628" t="s">
        <v>110</v>
      </c>
      <c r="H30" s="2629"/>
      <c r="I30" s="2567" t="s">
        <v>1574</v>
      </c>
      <c r="J30" s="2568"/>
      <c r="K30" s="2568"/>
      <c r="L30" s="2568"/>
      <c r="M30" s="2568"/>
      <c r="N30" s="2569"/>
    </row>
    <row r="31" spans="1:14" s="158" customFormat="1" ht="18" customHeight="1">
      <c r="A31" s="537"/>
      <c r="B31" s="538" t="s">
        <v>239</v>
      </c>
      <c r="C31" s="539"/>
      <c r="D31" s="539"/>
      <c r="E31" s="540"/>
      <c r="F31" s="460" t="s">
        <v>15</v>
      </c>
      <c r="G31" s="2628" t="s">
        <v>110</v>
      </c>
      <c r="H31" s="2629"/>
      <c r="I31" s="2567" t="s">
        <v>1575</v>
      </c>
      <c r="J31" s="2568"/>
      <c r="K31" s="2568"/>
      <c r="L31" s="2568"/>
      <c r="M31" s="2568"/>
      <c r="N31" s="2569"/>
    </row>
    <row r="32" spans="1:14" s="158" customFormat="1" ht="18" customHeight="1">
      <c r="A32" s="537"/>
      <c r="B32" s="538" t="s">
        <v>240</v>
      </c>
      <c r="C32" s="539"/>
      <c r="D32" s="539"/>
      <c r="E32" s="540"/>
      <c r="F32" s="460" t="s">
        <v>16</v>
      </c>
      <c r="G32" s="2628" t="s">
        <v>110</v>
      </c>
      <c r="H32" s="2629"/>
      <c r="I32" s="2567" t="s">
        <v>1576</v>
      </c>
      <c r="J32" s="2568"/>
      <c r="K32" s="2568"/>
      <c r="L32" s="2568"/>
      <c r="M32" s="2568"/>
      <c r="N32" s="2569"/>
    </row>
    <row r="33" spans="1:14" s="158" customFormat="1" ht="18" customHeight="1">
      <c r="A33" s="537" t="s">
        <v>667</v>
      </c>
      <c r="B33" s="538"/>
      <c r="C33" s="539"/>
      <c r="D33" s="539"/>
      <c r="E33" s="540"/>
      <c r="F33" s="460" t="s">
        <v>17</v>
      </c>
      <c r="G33" s="2628" t="s">
        <v>110</v>
      </c>
      <c r="H33" s="2629"/>
      <c r="I33" s="2567" t="s">
        <v>1581</v>
      </c>
      <c r="J33" s="2568"/>
      <c r="K33" s="2568"/>
      <c r="L33" s="2568"/>
      <c r="M33" s="2568"/>
      <c r="N33" s="2569"/>
    </row>
    <row r="34" spans="1:14" s="158" customFormat="1" ht="21" customHeight="1">
      <c r="A34" s="2635" t="s">
        <v>609</v>
      </c>
      <c r="B34" s="2636"/>
      <c r="C34" s="2636"/>
      <c r="D34" s="2636"/>
      <c r="E34" s="2637"/>
      <c r="F34" s="460" t="s">
        <v>18</v>
      </c>
      <c r="G34" s="2628" t="s">
        <v>110</v>
      </c>
      <c r="H34" s="2629"/>
      <c r="I34" s="2567" t="s">
        <v>1302</v>
      </c>
      <c r="J34" s="2568"/>
      <c r="K34" s="2568"/>
      <c r="L34" s="2568"/>
      <c r="M34" s="2568"/>
      <c r="N34" s="2569"/>
    </row>
    <row r="35" spans="1:14" s="158" customFormat="1" ht="18" customHeight="1">
      <c r="A35" s="541" t="s">
        <v>610</v>
      </c>
      <c r="B35" s="542" t="s">
        <v>611</v>
      </c>
      <c r="C35" s="543"/>
      <c r="D35" s="543"/>
      <c r="E35" s="544"/>
      <c r="F35" s="460" t="s">
        <v>20</v>
      </c>
      <c r="G35" s="2628" t="s">
        <v>110</v>
      </c>
      <c r="H35" s="2629"/>
      <c r="I35" s="2567" t="s">
        <v>1577</v>
      </c>
      <c r="J35" s="2568"/>
      <c r="K35" s="2568"/>
      <c r="L35" s="2568"/>
      <c r="M35" s="2568"/>
      <c r="N35" s="2569"/>
    </row>
    <row r="36" spans="1:14" s="158" customFormat="1" ht="18" customHeight="1">
      <c r="A36" s="541"/>
      <c r="B36" s="542" t="s">
        <v>612</v>
      </c>
      <c r="C36" s="543"/>
      <c r="D36" s="543"/>
      <c r="E36" s="544"/>
      <c r="F36" s="460" t="s">
        <v>21</v>
      </c>
      <c r="G36" s="2628" t="s">
        <v>110</v>
      </c>
      <c r="H36" s="2629"/>
      <c r="I36" s="2567" t="s">
        <v>1578</v>
      </c>
      <c r="J36" s="2568"/>
      <c r="K36" s="2568"/>
      <c r="L36" s="2568"/>
      <c r="M36" s="2568"/>
      <c r="N36" s="2569"/>
    </row>
    <row r="37" spans="1:14" s="158" customFormat="1" ht="18" customHeight="1">
      <c r="A37" s="541"/>
      <c r="B37" s="542" t="s">
        <v>613</v>
      </c>
      <c r="C37" s="543"/>
      <c r="D37" s="543"/>
      <c r="E37" s="544"/>
      <c r="F37" s="460" t="s">
        <v>22</v>
      </c>
      <c r="G37" s="2628" t="s">
        <v>110</v>
      </c>
      <c r="H37" s="2629"/>
      <c r="I37" s="2567" t="s">
        <v>1579</v>
      </c>
      <c r="J37" s="2568"/>
      <c r="K37" s="2568"/>
      <c r="L37" s="2568"/>
      <c r="M37" s="2568"/>
      <c r="N37" s="2569"/>
    </row>
    <row r="38" spans="1:14" s="158" customFormat="1" ht="18" customHeight="1">
      <c r="A38" s="541"/>
      <c r="B38" s="542" t="s">
        <v>614</v>
      </c>
      <c r="C38" s="543"/>
      <c r="D38" s="543"/>
      <c r="E38" s="544"/>
      <c r="F38" s="460" t="s">
        <v>23</v>
      </c>
      <c r="G38" s="2628" t="s">
        <v>110</v>
      </c>
      <c r="H38" s="2629"/>
      <c r="I38" s="2567" t="s">
        <v>1580</v>
      </c>
      <c r="J38" s="2568"/>
      <c r="K38" s="2568"/>
      <c r="L38" s="2568"/>
      <c r="M38" s="2568"/>
      <c r="N38" s="2569"/>
    </row>
    <row r="39" spans="1:14">
      <c r="A39" s="468"/>
      <c r="B39" s="469"/>
      <c r="C39" s="469"/>
      <c r="D39" s="469"/>
      <c r="E39" s="470"/>
      <c r="F39" s="471"/>
      <c r="G39" s="2630"/>
      <c r="H39" s="2631"/>
      <c r="I39" s="2632"/>
      <c r="J39" s="2633"/>
      <c r="K39" s="2633"/>
      <c r="L39" s="2633"/>
      <c r="M39" s="2633"/>
      <c r="N39" s="2634"/>
    </row>
    <row r="40" spans="1:14" ht="15" customHeight="1"/>
    <row r="41" spans="1:14" ht="19.5" customHeight="1">
      <c r="A41" s="77"/>
      <c r="B41" s="20"/>
      <c r="C41" s="20"/>
      <c r="D41" s="20"/>
      <c r="E41" s="20"/>
      <c r="F41" s="20"/>
      <c r="G41" s="20"/>
      <c r="H41" s="20"/>
      <c r="I41" s="20"/>
      <c r="J41" s="20"/>
      <c r="K41" s="413"/>
      <c r="L41" s="413"/>
      <c r="M41" s="747"/>
    </row>
    <row r="42" spans="1:14" ht="18.75" customHeight="1">
      <c r="A42" s="273"/>
      <c r="B42" s="273"/>
      <c r="D42" s="273"/>
      <c r="E42" s="273"/>
      <c r="F42" s="273"/>
      <c r="G42" s="273"/>
      <c r="H42" s="273"/>
      <c r="K42" s="414"/>
      <c r="L42" s="414"/>
      <c r="M42" s="748"/>
    </row>
    <row r="43" spans="1:14" ht="25.5" customHeight="1">
      <c r="A43" s="9"/>
      <c r="B43" s="9"/>
      <c r="D43" s="412"/>
      <c r="E43" s="412"/>
      <c r="F43" s="412"/>
      <c r="G43" s="412"/>
      <c r="H43" s="412"/>
      <c r="K43" s="415"/>
      <c r="L43" s="415"/>
      <c r="M43" s="745"/>
    </row>
    <row r="44" spans="1:14" ht="15.75">
      <c r="A44" s="9"/>
      <c r="B44" s="9"/>
      <c r="D44" s="412"/>
      <c r="E44" s="412"/>
      <c r="F44" s="412"/>
      <c r="G44" s="412"/>
    </row>
    <row r="45" spans="1:14" ht="15.75">
      <c r="A45" s="9"/>
      <c r="B45" s="9"/>
      <c r="D45" s="412"/>
      <c r="E45" s="412"/>
      <c r="F45" s="412"/>
      <c r="G45" s="412"/>
    </row>
    <row r="60" s="165" customFormat="1" ht="21.95" customHeight="1"/>
    <row r="61" ht="15" customHeight="1"/>
    <row r="62" ht="15" customHeight="1"/>
    <row r="82" ht="19.5" customHeight="1"/>
  </sheetData>
  <mergeCells count="62">
    <mergeCell ref="I30:N30"/>
    <mergeCell ref="I31:N31"/>
    <mergeCell ref="I32:N32"/>
    <mergeCell ref="I33:N33"/>
    <mergeCell ref="I34:N34"/>
    <mergeCell ref="A18:E19"/>
    <mergeCell ref="F18:F19"/>
    <mergeCell ref="G18:H19"/>
    <mergeCell ref="I18:N19"/>
    <mergeCell ref="A1:N1"/>
    <mergeCell ref="A2:B2"/>
    <mergeCell ref="H3:L3"/>
    <mergeCell ref="A5:N5"/>
    <mergeCell ref="A6:N6"/>
    <mergeCell ref="A7:N7"/>
    <mergeCell ref="A9:N9"/>
    <mergeCell ref="A10:N10"/>
    <mergeCell ref="A11:G11"/>
    <mergeCell ref="F16:H16"/>
    <mergeCell ref="A20:E20"/>
    <mergeCell ref="G20:H20"/>
    <mergeCell ref="I20:N20"/>
    <mergeCell ref="A21:C21"/>
    <mergeCell ref="G21:H21"/>
    <mergeCell ref="I21:N21"/>
    <mergeCell ref="G27:H27"/>
    <mergeCell ref="I27:N27"/>
    <mergeCell ref="A22:C22"/>
    <mergeCell ref="G22:H22"/>
    <mergeCell ref="I22:N22"/>
    <mergeCell ref="G23:H23"/>
    <mergeCell ref="I23:N23"/>
    <mergeCell ref="A24:E24"/>
    <mergeCell ref="G24:H24"/>
    <mergeCell ref="I24:N24"/>
    <mergeCell ref="A25:C25"/>
    <mergeCell ref="G25:H25"/>
    <mergeCell ref="I25:N25"/>
    <mergeCell ref="G26:H26"/>
    <mergeCell ref="I26:N26"/>
    <mergeCell ref="A28:E28"/>
    <mergeCell ref="G28:H28"/>
    <mergeCell ref="I28:N28"/>
    <mergeCell ref="A29:E29"/>
    <mergeCell ref="G29:H29"/>
    <mergeCell ref="I29:N29"/>
    <mergeCell ref="G30:H30"/>
    <mergeCell ref="G31:H31"/>
    <mergeCell ref="G32:H32"/>
    <mergeCell ref="G33:H33"/>
    <mergeCell ref="A34:E34"/>
    <mergeCell ref="G34:H34"/>
    <mergeCell ref="G38:H38"/>
    <mergeCell ref="I38:N38"/>
    <mergeCell ref="G39:H39"/>
    <mergeCell ref="I39:N39"/>
    <mergeCell ref="G35:H35"/>
    <mergeCell ref="I35:N35"/>
    <mergeCell ref="G36:H36"/>
    <mergeCell ref="I36:N36"/>
    <mergeCell ref="G37:H37"/>
    <mergeCell ref="I37:N37"/>
  </mergeCells>
  <printOptions horizontalCentered="1"/>
  <pageMargins left="0.27559055118110237" right="0.19685039370078741" top="0.59055118110236227" bottom="0.39370078740157483" header="0" footer="0"/>
  <pageSetup paperSize="9" scale="95" orientation="portrait" r:id="rId1"/>
  <drawing r:id="rId2"/>
</worksheet>
</file>

<file path=xl/worksheets/sheet48.xml><?xml version="1.0" encoding="utf-8"?>
<worksheet xmlns="http://schemas.openxmlformats.org/spreadsheetml/2006/main" xmlns:r="http://schemas.openxmlformats.org/officeDocument/2006/relationships">
  <dimension ref="A1:P82"/>
  <sheetViews>
    <sheetView workbookViewId="0">
      <selection activeCell="A15" sqref="A15"/>
    </sheetView>
  </sheetViews>
  <sheetFormatPr defaultRowHeight="15"/>
  <cols>
    <col min="1" max="1" width="9.42578125" style="149" customWidth="1"/>
    <col min="2" max="2" width="16.42578125" style="149" customWidth="1"/>
    <col min="3" max="3" width="10.5703125" style="149" customWidth="1"/>
    <col min="4" max="4" width="8" style="149" customWidth="1"/>
    <col min="5" max="5" width="7.42578125" style="149" customWidth="1"/>
    <col min="6" max="6" width="9.28515625" style="149" customWidth="1"/>
    <col min="7" max="7" width="8.5703125" style="149" customWidth="1"/>
    <col min="8" max="8" width="8.42578125" style="149" customWidth="1"/>
    <col min="9" max="10" width="4" style="149" customWidth="1"/>
    <col min="11" max="11" width="4.42578125" style="149" customWidth="1"/>
    <col min="12" max="12" width="3.85546875" style="149" customWidth="1"/>
    <col min="13" max="13" width="4.28515625" style="149" customWidth="1"/>
    <col min="14" max="14" width="4.42578125" style="149" customWidth="1"/>
    <col min="15" max="17" width="16" style="149" customWidth="1"/>
    <col min="18" max="230" width="9.140625" style="149"/>
    <col min="231" max="231" width="9.42578125" style="149" customWidth="1"/>
    <col min="232" max="232" width="16.42578125" style="149" customWidth="1"/>
    <col min="233" max="233" width="9.42578125" style="149" customWidth="1"/>
    <col min="234" max="234" width="8" style="149" customWidth="1"/>
    <col min="235" max="235" width="7.42578125" style="149" customWidth="1"/>
    <col min="236" max="236" width="9.28515625" style="149" customWidth="1"/>
    <col min="237" max="237" width="8.5703125" style="149" customWidth="1"/>
    <col min="238" max="238" width="8.42578125" style="149" customWidth="1"/>
    <col min="239" max="239" width="10.85546875" style="149" customWidth="1"/>
    <col min="240" max="241" width="7.5703125" style="149" customWidth="1"/>
    <col min="242" max="249" width="9.140625" style="149"/>
    <col min="250" max="250" width="9" style="149" customWidth="1"/>
    <col min="251" max="251" width="16.42578125" style="149" customWidth="1"/>
    <col min="252" max="252" width="9.42578125" style="149" customWidth="1"/>
    <col min="253" max="253" width="8" style="149" customWidth="1"/>
    <col min="254" max="254" width="7.42578125" style="149" customWidth="1"/>
    <col min="255" max="255" width="9.28515625" style="149" customWidth="1"/>
    <col min="256" max="256" width="8.5703125" style="149" customWidth="1"/>
    <col min="257" max="257" width="8.42578125" style="149" customWidth="1"/>
    <col min="258" max="258" width="4" style="149" customWidth="1"/>
    <col min="259" max="259" width="3.42578125" style="149" customWidth="1"/>
    <col min="260" max="261" width="7.5703125" style="149" customWidth="1"/>
    <col min="262" max="486" width="9.140625" style="149"/>
    <col min="487" max="487" width="9.42578125" style="149" customWidth="1"/>
    <col min="488" max="488" width="16.42578125" style="149" customWidth="1"/>
    <col min="489" max="489" width="9.42578125" style="149" customWidth="1"/>
    <col min="490" max="490" width="8" style="149" customWidth="1"/>
    <col min="491" max="491" width="7.42578125" style="149" customWidth="1"/>
    <col min="492" max="492" width="9.28515625" style="149" customWidth="1"/>
    <col min="493" max="493" width="8.5703125" style="149" customWidth="1"/>
    <col min="494" max="494" width="8.42578125" style="149" customWidth="1"/>
    <col min="495" max="495" width="10.85546875" style="149" customWidth="1"/>
    <col min="496" max="497" width="7.5703125" style="149" customWidth="1"/>
    <col min="498" max="505" width="9.140625" style="149"/>
    <col min="506" max="506" width="9" style="149" customWidth="1"/>
    <col min="507" max="507" width="16.42578125" style="149" customWidth="1"/>
    <col min="508" max="508" width="9.42578125" style="149" customWidth="1"/>
    <col min="509" max="509" width="8" style="149" customWidth="1"/>
    <col min="510" max="510" width="7.42578125" style="149" customWidth="1"/>
    <col min="511" max="511" width="9.28515625" style="149" customWidth="1"/>
    <col min="512" max="512" width="8.5703125" style="149" customWidth="1"/>
    <col min="513" max="513" width="8.42578125" style="149" customWidth="1"/>
    <col min="514" max="514" width="4" style="149" customWidth="1"/>
    <col min="515" max="515" width="3.42578125" style="149" customWidth="1"/>
    <col min="516" max="517" width="7.5703125" style="149" customWidth="1"/>
    <col min="518" max="742" width="9.140625" style="149"/>
    <col min="743" max="743" width="9.42578125" style="149" customWidth="1"/>
    <col min="744" max="744" width="16.42578125" style="149" customWidth="1"/>
    <col min="745" max="745" width="9.42578125" style="149" customWidth="1"/>
    <col min="746" max="746" width="8" style="149" customWidth="1"/>
    <col min="747" max="747" width="7.42578125" style="149" customWidth="1"/>
    <col min="748" max="748" width="9.28515625" style="149" customWidth="1"/>
    <col min="749" max="749" width="8.5703125" style="149" customWidth="1"/>
    <col min="750" max="750" width="8.42578125" style="149" customWidth="1"/>
    <col min="751" max="751" width="10.85546875" style="149" customWidth="1"/>
    <col min="752" max="753" width="7.5703125" style="149" customWidth="1"/>
    <col min="754" max="761" width="9.140625" style="149"/>
    <col min="762" max="762" width="9" style="149" customWidth="1"/>
    <col min="763" max="763" width="16.42578125" style="149" customWidth="1"/>
    <col min="764" max="764" width="9.42578125" style="149" customWidth="1"/>
    <col min="765" max="765" width="8" style="149" customWidth="1"/>
    <col min="766" max="766" width="7.42578125" style="149" customWidth="1"/>
    <col min="767" max="767" width="9.28515625" style="149" customWidth="1"/>
    <col min="768" max="768" width="8.5703125" style="149" customWidth="1"/>
    <col min="769" max="769" width="8.42578125" style="149" customWidth="1"/>
    <col min="770" max="770" width="4" style="149" customWidth="1"/>
    <col min="771" max="771" width="3.42578125" style="149" customWidth="1"/>
    <col min="772" max="773" width="7.5703125" style="149" customWidth="1"/>
    <col min="774" max="998" width="9.140625" style="149"/>
    <col min="999" max="999" width="9.42578125" style="149" customWidth="1"/>
    <col min="1000" max="1000" width="16.42578125" style="149" customWidth="1"/>
    <col min="1001" max="1001" width="9.42578125" style="149" customWidth="1"/>
    <col min="1002" max="1002" width="8" style="149" customWidth="1"/>
    <col min="1003" max="1003" width="7.42578125" style="149" customWidth="1"/>
    <col min="1004" max="1004" width="9.28515625" style="149" customWidth="1"/>
    <col min="1005" max="1005" width="8.5703125" style="149" customWidth="1"/>
    <col min="1006" max="1006" width="8.42578125" style="149" customWidth="1"/>
    <col min="1007" max="1007" width="10.85546875" style="149" customWidth="1"/>
    <col min="1008" max="1009" width="7.5703125" style="149" customWidth="1"/>
    <col min="1010" max="1017" width="9.140625" style="149"/>
    <col min="1018" max="1018" width="9" style="149" customWidth="1"/>
    <col min="1019" max="1019" width="16.42578125" style="149" customWidth="1"/>
    <col min="1020" max="1020" width="9.42578125" style="149" customWidth="1"/>
    <col min="1021" max="1021" width="8" style="149" customWidth="1"/>
    <col min="1022" max="1022" width="7.42578125" style="149" customWidth="1"/>
    <col min="1023" max="1023" width="9.28515625" style="149" customWidth="1"/>
    <col min="1024" max="1024" width="8.5703125" style="149" customWidth="1"/>
    <col min="1025" max="1025" width="8.42578125" style="149" customWidth="1"/>
    <col min="1026" max="1026" width="4" style="149" customWidth="1"/>
    <col min="1027" max="1027" width="3.42578125" style="149" customWidth="1"/>
    <col min="1028" max="1029" width="7.5703125" style="149" customWidth="1"/>
    <col min="1030" max="1254" width="9.140625" style="149"/>
    <col min="1255" max="1255" width="9.42578125" style="149" customWidth="1"/>
    <col min="1256" max="1256" width="16.42578125" style="149" customWidth="1"/>
    <col min="1257" max="1257" width="9.42578125" style="149" customWidth="1"/>
    <col min="1258" max="1258" width="8" style="149" customWidth="1"/>
    <col min="1259" max="1259" width="7.42578125" style="149" customWidth="1"/>
    <col min="1260" max="1260" width="9.28515625" style="149" customWidth="1"/>
    <col min="1261" max="1261" width="8.5703125" style="149" customWidth="1"/>
    <col min="1262" max="1262" width="8.42578125" style="149" customWidth="1"/>
    <col min="1263" max="1263" width="10.85546875" style="149" customWidth="1"/>
    <col min="1264" max="1265" width="7.5703125" style="149" customWidth="1"/>
    <col min="1266" max="1273" width="9.140625" style="149"/>
    <col min="1274" max="1274" width="9" style="149" customWidth="1"/>
    <col min="1275" max="1275" width="16.42578125" style="149" customWidth="1"/>
    <col min="1276" max="1276" width="9.42578125" style="149" customWidth="1"/>
    <col min="1277" max="1277" width="8" style="149" customWidth="1"/>
    <col min="1278" max="1278" width="7.42578125" style="149" customWidth="1"/>
    <col min="1279" max="1279" width="9.28515625" style="149" customWidth="1"/>
    <col min="1280" max="1280" width="8.5703125" style="149" customWidth="1"/>
    <col min="1281" max="1281" width="8.42578125" style="149" customWidth="1"/>
    <col min="1282" max="1282" width="4" style="149" customWidth="1"/>
    <col min="1283" max="1283" width="3.42578125" style="149" customWidth="1"/>
    <col min="1284" max="1285" width="7.5703125" style="149" customWidth="1"/>
    <col min="1286" max="1510" width="9.140625" style="149"/>
    <col min="1511" max="1511" width="9.42578125" style="149" customWidth="1"/>
    <col min="1512" max="1512" width="16.42578125" style="149" customWidth="1"/>
    <col min="1513" max="1513" width="9.42578125" style="149" customWidth="1"/>
    <col min="1514" max="1514" width="8" style="149" customWidth="1"/>
    <col min="1515" max="1515" width="7.42578125" style="149" customWidth="1"/>
    <col min="1516" max="1516" width="9.28515625" style="149" customWidth="1"/>
    <col min="1517" max="1517" width="8.5703125" style="149" customWidth="1"/>
    <col min="1518" max="1518" width="8.42578125" style="149" customWidth="1"/>
    <col min="1519" max="1519" width="10.85546875" style="149" customWidth="1"/>
    <col min="1520" max="1521" width="7.5703125" style="149" customWidth="1"/>
    <col min="1522" max="1529" width="9.140625" style="149"/>
    <col min="1530" max="1530" width="9" style="149" customWidth="1"/>
    <col min="1531" max="1531" width="16.42578125" style="149" customWidth="1"/>
    <col min="1532" max="1532" width="9.42578125" style="149" customWidth="1"/>
    <col min="1533" max="1533" width="8" style="149" customWidth="1"/>
    <col min="1534" max="1534" width="7.42578125" style="149" customWidth="1"/>
    <col min="1535" max="1535" width="9.28515625" style="149" customWidth="1"/>
    <col min="1536" max="1536" width="8.5703125" style="149" customWidth="1"/>
    <col min="1537" max="1537" width="8.42578125" style="149" customWidth="1"/>
    <col min="1538" max="1538" width="4" style="149" customWidth="1"/>
    <col min="1539" max="1539" width="3.42578125" style="149" customWidth="1"/>
    <col min="1540" max="1541" width="7.5703125" style="149" customWidth="1"/>
    <col min="1542" max="1766" width="9.140625" style="149"/>
    <col min="1767" max="1767" width="9.42578125" style="149" customWidth="1"/>
    <col min="1768" max="1768" width="16.42578125" style="149" customWidth="1"/>
    <col min="1769" max="1769" width="9.42578125" style="149" customWidth="1"/>
    <col min="1770" max="1770" width="8" style="149" customWidth="1"/>
    <col min="1771" max="1771" width="7.42578125" style="149" customWidth="1"/>
    <col min="1772" max="1772" width="9.28515625" style="149" customWidth="1"/>
    <col min="1773" max="1773" width="8.5703125" style="149" customWidth="1"/>
    <col min="1774" max="1774" width="8.42578125" style="149" customWidth="1"/>
    <col min="1775" max="1775" width="10.85546875" style="149" customWidth="1"/>
    <col min="1776" max="1777" width="7.5703125" style="149" customWidth="1"/>
    <col min="1778" max="1785" width="9.140625" style="149"/>
    <col min="1786" max="1786" width="9" style="149" customWidth="1"/>
    <col min="1787" max="1787" width="16.42578125" style="149" customWidth="1"/>
    <col min="1788" max="1788" width="9.42578125" style="149" customWidth="1"/>
    <col min="1789" max="1789" width="8" style="149" customWidth="1"/>
    <col min="1790" max="1790" width="7.42578125" style="149" customWidth="1"/>
    <col min="1791" max="1791" width="9.28515625" style="149" customWidth="1"/>
    <col min="1792" max="1792" width="8.5703125" style="149" customWidth="1"/>
    <col min="1793" max="1793" width="8.42578125" style="149" customWidth="1"/>
    <col min="1794" max="1794" width="4" style="149" customWidth="1"/>
    <col min="1795" max="1795" width="3.42578125" style="149" customWidth="1"/>
    <col min="1796" max="1797" width="7.5703125" style="149" customWidth="1"/>
    <col min="1798" max="2022" width="9.140625" style="149"/>
    <col min="2023" max="2023" width="9.42578125" style="149" customWidth="1"/>
    <col min="2024" max="2024" width="16.42578125" style="149" customWidth="1"/>
    <col min="2025" max="2025" width="9.42578125" style="149" customWidth="1"/>
    <col min="2026" max="2026" width="8" style="149" customWidth="1"/>
    <col min="2027" max="2027" width="7.42578125" style="149" customWidth="1"/>
    <col min="2028" max="2028" width="9.28515625" style="149" customWidth="1"/>
    <col min="2029" max="2029" width="8.5703125" style="149" customWidth="1"/>
    <col min="2030" max="2030" width="8.42578125" style="149" customWidth="1"/>
    <col min="2031" max="2031" width="10.85546875" style="149" customWidth="1"/>
    <col min="2032" max="2033" width="7.5703125" style="149" customWidth="1"/>
    <col min="2034" max="2041" width="9.140625" style="149"/>
    <col min="2042" max="2042" width="9" style="149" customWidth="1"/>
    <col min="2043" max="2043" width="16.42578125" style="149" customWidth="1"/>
    <col min="2044" max="2044" width="9.42578125" style="149" customWidth="1"/>
    <col min="2045" max="2045" width="8" style="149" customWidth="1"/>
    <col min="2046" max="2046" width="7.42578125" style="149" customWidth="1"/>
    <col min="2047" max="2047" width="9.28515625" style="149" customWidth="1"/>
    <col min="2048" max="2048" width="8.5703125" style="149" customWidth="1"/>
    <col min="2049" max="2049" width="8.42578125" style="149" customWidth="1"/>
    <col min="2050" max="2050" width="4" style="149" customWidth="1"/>
    <col min="2051" max="2051" width="3.42578125" style="149" customWidth="1"/>
    <col min="2052" max="2053" width="7.5703125" style="149" customWidth="1"/>
    <col min="2054" max="2278" width="9.140625" style="149"/>
    <col min="2279" max="2279" width="9.42578125" style="149" customWidth="1"/>
    <col min="2280" max="2280" width="16.42578125" style="149" customWidth="1"/>
    <col min="2281" max="2281" width="9.42578125" style="149" customWidth="1"/>
    <col min="2282" max="2282" width="8" style="149" customWidth="1"/>
    <col min="2283" max="2283" width="7.42578125" style="149" customWidth="1"/>
    <col min="2284" max="2284" width="9.28515625" style="149" customWidth="1"/>
    <col min="2285" max="2285" width="8.5703125" style="149" customWidth="1"/>
    <col min="2286" max="2286" width="8.42578125" style="149" customWidth="1"/>
    <col min="2287" max="2287" width="10.85546875" style="149" customWidth="1"/>
    <col min="2288" max="2289" width="7.5703125" style="149" customWidth="1"/>
    <col min="2290" max="2297" width="9.140625" style="149"/>
    <col min="2298" max="2298" width="9" style="149" customWidth="1"/>
    <col min="2299" max="2299" width="16.42578125" style="149" customWidth="1"/>
    <col min="2300" max="2300" width="9.42578125" style="149" customWidth="1"/>
    <col min="2301" max="2301" width="8" style="149" customWidth="1"/>
    <col min="2302" max="2302" width="7.42578125" style="149" customWidth="1"/>
    <col min="2303" max="2303" width="9.28515625" style="149" customWidth="1"/>
    <col min="2304" max="2304" width="8.5703125" style="149" customWidth="1"/>
    <col min="2305" max="2305" width="8.42578125" style="149" customWidth="1"/>
    <col min="2306" max="2306" width="4" style="149" customWidth="1"/>
    <col min="2307" max="2307" width="3.42578125" style="149" customWidth="1"/>
    <col min="2308" max="2309" width="7.5703125" style="149" customWidth="1"/>
    <col min="2310" max="2534" width="9.140625" style="149"/>
    <col min="2535" max="2535" width="9.42578125" style="149" customWidth="1"/>
    <col min="2536" max="2536" width="16.42578125" style="149" customWidth="1"/>
    <col min="2537" max="2537" width="9.42578125" style="149" customWidth="1"/>
    <col min="2538" max="2538" width="8" style="149" customWidth="1"/>
    <col min="2539" max="2539" width="7.42578125" style="149" customWidth="1"/>
    <col min="2540" max="2540" width="9.28515625" style="149" customWidth="1"/>
    <col min="2541" max="2541" width="8.5703125" style="149" customWidth="1"/>
    <col min="2542" max="2542" width="8.42578125" style="149" customWidth="1"/>
    <col min="2543" max="2543" width="10.85546875" style="149" customWidth="1"/>
    <col min="2544" max="2545" width="7.5703125" style="149" customWidth="1"/>
    <col min="2546" max="2553" width="9.140625" style="149"/>
    <col min="2554" max="2554" width="9" style="149" customWidth="1"/>
    <col min="2555" max="2555" width="16.42578125" style="149" customWidth="1"/>
    <col min="2556" max="2556" width="9.42578125" style="149" customWidth="1"/>
    <col min="2557" max="2557" width="8" style="149" customWidth="1"/>
    <col min="2558" max="2558" width="7.42578125" style="149" customWidth="1"/>
    <col min="2559" max="2559" width="9.28515625" style="149" customWidth="1"/>
    <col min="2560" max="2560" width="8.5703125" style="149" customWidth="1"/>
    <col min="2561" max="2561" width="8.42578125" style="149" customWidth="1"/>
    <col min="2562" max="2562" width="4" style="149" customWidth="1"/>
    <col min="2563" max="2563" width="3.42578125" style="149" customWidth="1"/>
    <col min="2564" max="2565" width="7.5703125" style="149" customWidth="1"/>
    <col min="2566" max="2790" width="9.140625" style="149"/>
    <col min="2791" max="2791" width="9.42578125" style="149" customWidth="1"/>
    <col min="2792" max="2792" width="16.42578125" style="149" customWidth="1"/>
    <col min="2793" max="2793" width="9.42578125" style="149" customWidth="1"/>
    <col min="2794" max="2794" width="8" style="149" customWidth="1"/>
    <col min="2795" max="2795" width="7.42578125" style="149" customWidth="1"/>
    <col min="2796" max="2796" width="9.28515625" style="149" customWidth="1"/>
    <col min="2797" max="2797" width="8.5703125" style="149" customWidth="1"/>
    <col min="2798" max="2798" width="8.42578125" style="149" customWidth="1"/>
    <col min="2799" max="2799" width="10.85546875" style="149" customWidth="1"/>
    <col min="2800" max="2801" width="7.5703125" style="149" customWidth="1"/>
    <col min="2802" max="2809" width="9.140625" style="149"/>
    <col min="2810" max="2810" width="9" style="149" customWidth="1"/>
    <col min="2811" max="2811" width="16.42578125" style="149" customWidth="1"/>
    <col min="2812" max="2812" width="9.42578125" style="149" customWidth="1"/>
    <col min="2813" max="2813" width="8" style="149" customWidth="1"/>
    <col min="2814" max="2814" width="7.42578125" style="149" customWidth="1"/>
    <col min="2815" max="2815" width="9.28515625" style="149" customWidth="1"/>
    <col min="2816" max="2816" width="8.5703125" style="149" customWidth="1"/>
    <col min="2817" max="2817" width="8.42578125" style="149" customWidth="1"/>
    <col min="2818" max="2818" width="4" style="149" customWidth="1"/>
    <col min="2819" max="2819" width="3.42578125" style="149" customWidth="1"/>
    <col min="2820" max="2821" width="7.5703125" style="149" customWidth="1"/>
    <col min="2822" max="3046" width="9.140625" style="149"/>
    <col min="3047" max="3047" width="9.42578125" style="149" customWidth="1"/>
    <col min="3048" max="3048" width="16.42578125" style="149" customWidth="1"/>
    <col min="3049" max="3049" width="9.42578125" style="149" customWidth="1"/>
    <col min="3050" max="3050" width="8" style="149" customWidth="1"/>
    <col min="3051" max="3051" width="7.42578125" style="149" customWidth="1"/>
    <col min="3052" max="3052" width="9.28515625" style="149" customWidth="1"/>
    <col min="3053" max="3053" width="8.5703125" style="149" customWidth="1"/>
    <col min="3054" max="3054" width="8.42578125" style="149" customWidth="1"/>
    <col min="3055" max="3055" width="10.85546875" style="149" customWidth="1"/>
    <col min="3056" max="3057" width="7.5703125" style="149" customWidth="1"/>
    <col min="3058" max="3065" width="9.140625" style="149"/>
    <col min="3066" max="3066" width="9" style="149" customWidth="1"/>
    <col min="3067" max="3067" width="16.42578125" style="149" customWidth="1"/>
    <col min="3068" max="3068" width="9.42578125" style="149" customWidth="1"/>
    <col min="3069" max="3069" width="8" style="149" customWidth="1"/>
    <col min="3070" max="3070" width="7.42578125" style="149" customWidth="1"/>
    <col min="3071" max="3071" width="9.28515625" style="149" customWidth="1"/>
    <col min="3072" max="3072" width="8.5703125" style="149" customWidth="1"/>
    <col min="3073" max="3073" width="8.42578125" style="149" customWidth="1"/>
    <col min="3074" max="3074" width="4" style="149" customWidth="1"/>
    <col min="3075" max="3075" width="3.42578125" style="149" customWidth="1"/>
    <col min="3076" max="3077" width="7.5703125" style="149" customWidth="1"/>
    <col min="3078" max="3302" width="9.140625" style="149"/>
    <col min="3303" max="3303" width="9.42578125" style="149" customWidth="1"/>
    <col min="3304" max="3304" width="16.42578125" style="149" customWidth="1"/>
    <col min="3305" max="3305" width="9.42578125" style="149" customWidth="1"/>
    <col min="3306" max="3306" width="8" style="149" customWidth="1"/>
    <col min="3307" max="3307" width="7.42578125" style="149" customWidth="1"/>
    <col min="3308" max="3308" width="9.28515625" style="149" customWidth="1"/>
    <col min="3309" max="3309" width="8.5703125" style="149" customWidth="1"/>
    <col min="3310" max="3310" width="8.42578125" style="149" customWidth="1"/>
    <col min="3311" max="3311" width="10.85546875" style="149" customWidth="1"/>
    <col min="3312" max="3313" width="7.5703125" style="149" customWidth="1"/>
    <col min="3314" max="3321" width="9.140625" style="149"/>
    <col min="3322" max="3322" width="9" style="149" customWidth="1"/>
    <col min="3323" max="3323" width="16.42578125" style="149" customWidth="1"/>
    <col min="3324" max="3324" width="9.42578125" style="149" customWidth="1"/>
    <col min="3325" max="3325" width="8" style="149" customWidth="1"/>
    <col min="3326" max="3326" width="7.42578125" style="149" customWidth="1"/>
    <col min="3327" max="3327" width="9.28515625" style="149" customWidth="1"/>
    <col min="3328" max="3328" width="8.5703125" style="149" customWidth="1"/>
    <col min="3329" max="3329" width="8.42578125" style="149" customWidth="1"/>
    <col min="3330" max="3330" width="4" style="149" customWidth="1"/>
    <col min="3331" max="3331" width="3.42578125" style="149" customWidth="1"/>
    <col min="3332" max="3333" width="7.5703125" style="149" customWidth="1"/>
    <col min="3334" max="3558" width="9.140625" style="149"/>
    <col min="3559" max="3559" width="9.42578125" style="149" customWidth="1"/>
    <col min="3560" max="3560" width="16.42578125" style="149" customWidth="1"/>
    <col min="3561" max="3561" width="9.42578125" style="149" customWidth="1"/>
    <col min="3562" max="3562" width="8" style="149" customWidth="1"/>
    <col min="3563" max="3563" width="7.42578125" style="149" customWidth="1"/>
    <col min="3564" max="3564" width="9.28515625" style="149" customWidth="1"/>
    <col min="3565" max="3565" width="8.5703125" style="149" customWidth="1"/>
    <col min="3566" max="3566" width="8.42578125" style="149" customWidth="1"/>
    <col min="3567" max="3567" width="10.85546875" style="149" customWidth="1"/>
    <col min="3568" max="3569" width="7.5703125" style="149" customWidth="1"/>
    <col min="3570" max="3577" width="9.140625" style="149"/>
    <col min="3578" max="3578" width="9" style="149" customWidth="1"/>
    <col min="3579" max="3579" width="16.42578125" style="149" customWidth="1"/>
    <col min="3580" max="3580" width="9.42578125" style="149" customWidth="1"/>
    <col min="3581" max="3581" width="8" style="149" customWidth="1"/>
    <col min="3582" max="3582" width="7.42578125" style="149" customWidth="1"/>
    <col min="3583" max="3583" width="9.28515625" style="149" customWidth="1"/>
    <col min="3584" max="3584" width="8.5703125" style="149" customWidth="1"/>
    <col min="3585" max="3585" width="8.42578125" style="149" customWidth="1"/>
    <col min="3586" max="3586" width="4" style="149" customWidth="1"/>
    <col min="3587" max="3587" width="3.42578125" style="149" customWidth="1"/>
    <col min="3588" max="3589" width="7.5703125" style="149" customWidth="1"/>
    <col min="3590" max="3814" width="9.140625" style="149"/>
    <col min="3815" max="3815" width="9.42578125" style="149" customWidth="1"/>
    <col min="3816" max="3816" width="16.42578125" style="149" customWidth="1"/>
    <col min="3817" max="3817" width="9.42578125" style="149" customWidth="1"/>
    <col min="3818" max="3818" width="8" style="149" customWidth="1"/>
    <col min="3819" max="3819" width="7.42578125" style="149" customWidth="1"/>
    <col min="3820" max="3820" width="9.28515625" style="149" customWidth="1"/>
    <col min="3821" max="3821" width="8.5703125" style="149" customWidth="1"/>
    <col min="3822" max="3822" width="8.42578125" style="149" customWidth="1"/>
    <col min="3823" max="3823" width="10.85546875" style="149" customWidth="1"/>
    <col min="3824" max="3825" width="7.5703125" style="149" customWidth="1"/>
    <col min="3826" max="3833" width="9.140625" style="149"/>
    <col min="3834" max="3834" width="9" style="149" customWidth="1"/>
    <col min="3835" max="3835" width="16.42578125" style="149" customWidth="1"/>
    <col min="3836" max="3836" width="9.42578125" style="149" customWidth="1"/>
    <col min="3837" max="3837" width="8" style="149" customWidth="1"/>
    <col min="3838" max="3838" width="7.42578125" style="149" customWidth="1"/>
    <col min="3839" max="3839" width="9.28515625" style="149" customWidth="1"/>
    <col min="3840" max="3840" width="8.5703125" style="149" customWidth="1"/>
    <col min="3841" max="3841" width="8.42578125" style="149" customWidth="1"/>
    <col min="3842" max="3842" width="4" style="149" customWidth="1"/>
    <col min="3843" max="3843" width="3.42578125" style="149" customWidth="1"/>
    <col min="3844" max="3845" width="7.5703125" style="149" customWidth="1"/>
    <col min="3846" max="4070" width="9.140625" style="149"/>
    <col min="4071" max="4071" width="9.42578125" style="149" customWidth="1"/>
    <col min="4072" max="4072" width="16.42578125" style="149" customWidth="1"/>
    <col min="4073" max="4073" width="9.42578125" style="149" customWidth="1"/>
    <col min="4074" max="4074" width="8" style="149" customWidth="1"/>
    <col min="4075" max="4075" width="7.42578125" style="149" customWidth="1"/>
    <col min="4076" max="4076" width="9.28515625" style="149" customWidth="1"/>
    <col min="4077" max="4077" width="8.5703125" style="149" customWidth="1"/>
    <col min="4078" max="4078" width="8.42578125" style="149" customWidth="1"/>
    <col min="4079" max="4079" width="10.85546875" style="149" customWidth="1"/>
    <col min="4080" max="4081" width="7.5703125" style="149" customWidth="1"/>
    <col min="4082" max="4089" width="9.140625" style="149"/>
    <col min="4090" max="4090" width="9" style="149" customWidth="1"/>
    <col min="4091" max="4091" width="16.42578125" style="149" customWidth="1"/>
    <col min="4092" max="4092" width="9.42578125" style="149" customWidth="1"/>
    <col min="4093" max="4093" width="8" style="149" customWidth="1"/>
    <col min="4094" max="4094" width="7.42578125" style="149" customWidth="1"/>
    <col min="4095" max="4095" width="9.28515625" style="149" customWidth="1"/>
    <col min="4096" max="4096" width="8.5703125" style="149" customWidth="1"/>
    <col min="4097" max="4097" width="8.42578125" style="149" customWidth="1"/>
    <col min="4098" max="4098" width="4" style="149" customWidth="1"/>
    <col min="4099" max="4099" width="3.42578125" style="149" customWidth="1"/>
    <col min="4100" max="4101" width="7.5703125" style="149" customWidth="1"/>
    <col min="4102" max="4326" width="9.140625" style="149"/>
    <col min="4327" max="4327" width="9.42578125" style="149" customWidth="1"/>
    <col min="4328" max="4328" width="16.42578125" style="149" customWidth="1"/>
    <col min="4329" max="4329" width="9.42578125" style="149" customWidth="1"/>
    <col min="4330" max="4330" width="8" style="149" customWidth="1"/>
    <col min="4331" max="4331" width="7.42578125" style="149" customWidth="1"/>
    <col min="4332" max="4332" width="9.28515625" style="149" customWidth="1"/>
    <col min="4333" max="4333" width="8.5703125" style="149" customWidth="1"/>
    <col min="4334" max="4334" width="8.42578125" style="149" customWidth="1"/>
    <col min="4335" max="4335" width="10.85546875" style="149" customWidth="1"/>
    <col min="4336" max="4337" width="7.5703125" style="149" customWidth="1"/>
    <col min="4338" max="4345" width="9.140625" style="149"/>
    <col min="4346" max="4346" width="9" style="149" customWidth="1"/>
    <col min="4347" max="4347" width="16.42578125" style="149" customWidth="1"/>
    <col min="4348" max="4348" width="9.42578125" style="149" customWidth="1"/>
    <col min="4349" max="4349" width="8" style="149" customWidth="1"/>
    <col min="4350" max="4350" width="7.42578125" style="149" customWidth="1"/>
    <col min="4351" max="4351" width="9.28515625" style="149" customWidth="1"/>
    <col min="4352" max="4352" width="8.5703125" style="149" customWidth="1"/>
    <col min="4353" max="4353" width="8.42578125" style="149" customWidth="1"/>
    <col min="4354" max="4354" width="4" style="149" customWidth="1"/>
    <col min="4355" max="4355" width="3.42578125" style="149" customWidth="1"/>
    <col min="4356" max="4357" width="7.5703125" style="149" customWidth="1"/>
    <col min="4358" max="4582" width="9.140625" style="149"/>
    <col min="4583" max="4583" width="9.42578125" style="149" customWidth="1"/>
    <col min="4584" max="4584" width="16.42578125" style="149" customWidth="1"/>
    <col min="4585" max="4585" width="9.42578125" style="149" customWidth="1"/>
    <col min="4586" max="4586" width="8" style="149" customWidth="1"/>
    <col min="4587" max="4587" width="7.42578125" style="149" customWidth="1"/>
    <col min="4588" max="4588" width="9.28515625" style="149" customWidth="1"/>
    <col min="4589" max="4589" width="8.5703125" style="149" customWidth="1"/>
    <col min="4590" max="4590" width="8.42578125" style="149" customWidth="1"/>
    <col min="4591" max="4591" width="10.85546875" style="149" customWidth="1"/>
    <col min="4592" max="4593" width="7.5703125" style="149" customWidth="1"/>
    <col min="4594" max="4601" width="9.140625" style="149"/>
    <col min="4602" max="4602" width="9" style="149" customWidth="1"/>
    <col min="4603" max="4603" width="16.42578125" style="149" customWidth="1"/>
    <col min="4604" max="4604" width="9.42578125" style="149" customWidth="1"/>
    <col min="4605" max="4605" width="8" style="149" customWidth="1"/>
    <col min="4606" max="4606" width="7.42578125" style="149" customWidth="1"/>
    <col min="4607" max="4607" width="9.28515625" style="149" customWidth="1"/>
    <col min="4608" max="4608" width="8.5703125" style="149" customWidth="1"/>
    <col min="4609" max="4609" width="8.42578125" style="149" customWidth="1"/>
    <col min="4610" max="4610" width="4" style="149" customWidth="1"/>
    <col min="4611" max="4611" width="3.42578125" style="149" customWidth="1"/>
    <col min="4612" max="4613" width="7.5703125" style="149" customWidth="1"/>
    <col min="4614" max="4838" width="9.140625" style="149"/>
    <col min="4839" max="4839" width="9.42578125" style="149" customWidth="1"/>
    <col min="4840" max="4840" width="16.42578125" style="149" customWidth="1"/>
    <col min="4841" max="4841" width="9.42578125" style="149" customWidth="1"/>
    <col min="4842" max="4842" width="8" style="149" customWidth="1"/>
    <col min="4843" max="4843" width="7.42578125" style="149" customWidth="1"/>
    <col min="4844" max="4844" width="9.28515625" style="149" customWidth="1"/>
    <col min="4845" max="4845" width="8.5703125" style="149" customWidth="1"/>
    <col min="4846" max="4846" width="8.42578125" style="149" customWidth="1"/>
    <col min="4847" max="4847" width="10.85546875" style="149" customWidth="1"/>
    <col min="4848" max="4849" width="7.5703125" style="149" customWidth="1"/>
    <col min="4850" max="4857" width="9.140625" style="149"/>
    <col min="4858" max="4858" width="9" style="149" customWidth="1"/>
    <col min="4859" max="4859" width="16.42578125" style="149" customWidth="1"/>
    <col min="4860" max="4860" width="9.42578125" style="149" customWidth="1"/>
    <col min="4861" max="4861" width="8" style="149" customWidth="1"/>
    <col min="4862" max="4862" width="7.42578125" style="149" customWidth="1"/>
    <col min="4863" max="4863" width="9.28515625" style="149" customWidth="1"/>
    <col min="4864" max="4864" width="8.5703125" style="149" customWidth="1"/>
    <col min="4865" max="4865" width="8.42578125" style="149" customWidth="1"/>
    <col min="4866" max="4866" width="4" style="149" customWidth="1"/>
    <col min="4867" max="4867" width="3.42578125" style="149" customWidth="1"/>
    <col min="4868" max="4869" width="7.5703125" style="149" customWidth="1"/>
    <col min="4870" max="5094" width="9.140625" style="149"/>
    <col min="5095" max="5095" width="9.42578125" style="149" customWidth="1"/>
    <col min="5096" max="5096" width="16.42578125" style="149" customWidth="1"/>
    <col min="5097" max="5097" width="9.42578125" style="149" customWidth="1"/>
    <col min="5098" max="5098" width="8" style="149" customWidth="1"/>
    <col min="5099" max="5099" width="7.42578125" style="149" customWidth="1"/>
    <col min="5100" max="5100" width="9.28515625" style="149" customWidth="1"/>
    <col min="5101" max="5101" width="8.5703125" style="149" customWidth="1"/>
    <col min="5102" max="5102" width="8.42578125" style="149" customWidth="1"/>
    <col min="5103" max="5103" width="10.85546875" style="149" customWidth="1"/>
    <col min="5104" max="5105" width="7.5703125" style="149" customWidth="1"/>
    <col min="5106" max="5113" width="9.140625" style="149"/>
    <col min="5114" max="5114" width="9" style="149" customWidth="1"/>
    <col min="5115" max="5115" width="16.42578125" style="149" customWidth="1"/>
    <col min="5116" max="5116" width="9.42578125" style="149" customWidth="1"/>
    <col min="5117" max="5117" width="8" style="149" customWidth="1"/>
    <col min="5118" max="5118" width="7.42578125" style="149" customWidth="1"/>
    <col min="5119" max="5119" width="9.28515625" style="149" customWidth="1"/>
    <col min="5120" max="5120" width="8.5703125" style="149" customWidth="1"/>
    <col min="5121" max="5121" width="8.42578125" style="149" customWidth="1"/>
    <col min="5122" max="5122" width="4" style="149" customWidth="1"/>
    <col min="5123" max="5123" width="3.42578125" style="149" customWidth="1"/>
    <col min="5124" max="5125" width="7.5703125" style="149" customWidth="1"/>
    <col min="5126" max="5350" width="9.140625" style="149"/>
    <col min="5351" max="5351" width="9.42578125" style="149" customWidth="1"/>
    <col min="5352" max="5352" width="16.42578125" style="149" customWidth="1"/>
    <col min="5353" max="5353" width="9.42578125" style="149" customWidth="1"/>
    <col min="5354" max="5354" width="8" style="149" customWidth="1"/>
    <col min="5355" max="5355" width="7.42578125" style="149" customWidth="1"/>
    <col min="5356" max="5356" width="9.28515625" style="149" customWidth="1"/>
    <col min="5357" max="5357" width="8.5703125" style="149" customWidth="1"/>
    <col min="5358" max="5358" width="8.42578125" style="149" customWidth="1"/>
    <col min="5359" max="5359" width="10.85546875" style="149" customWidth="1"/>
    <col min="5360" max="5361" width="7.5703125" style="149" customWidth="1"/>
    <col min="5362" max="5369" width="9.140625" style="149"/>
    <col min="5370" max="5370" width="9" style="149" customWidth="1"/>
    <col min="5371" max="5371" width="16.42578125" style="149" customWidth="1"/>
    <col min="5372" max="5372" width="9.42578125" style="149" customWidth="1"/>
    <col min="5373" max="5373" width="8" style="149" customWidth="1"/>
    <col min="5374" max="5374" width="7.42578125" style="149" customWidth="1"/>
    <col min="5375" max="5375" width="9.28515625" style="149" customWidth="1"/>
    <col min="5376" max="5376" width="8.5703125" style="149" customWidth="1"/>
    <col min="5377" max="5377" width="8.42578125" style="149" customWidth="1"/>
    <col min="5378" max="5378" width="4" style="149" customWidth="1"/>
    <col min="5379" max="5379" width="3.42578125" style="149" customWidth="1"/>
    <col min="5380" max="5381" width="7.5703125" style="149" customWidth="1"/>
    <col min="5382" max="5606" width="9.140625" style="149"/>
    <col min="5607" max="5607" width="9.42578125" style="149" customWidth="1"/>
    <col min="5608" max="5608" width="16.42578125" style="149" customWidth="1"/>
    <col min="5609" max="5609" width="9.42578125" style="149" customWidth="1"/>
    <col min="5610" max="5610" width="8" style="149" customWidth="1"/>
    <col min="5611" max="5611" width="7.42578125" style="149" customWidth="1"/>
    <col min="5612" max="5612" width="9.28515625" style="149" customWidth="1"/>
    <col min="5613" max="5613" width="8.5703125" style="149" customWidth="1"/>
    <col min="5614" max="5614" width="8.42578125" style="149" customWidth="1"/>
    <col min="5615" max="5615" width="10.85546875" style="149" customWidth="1"/>
    <col min="5616" max="5617" width="7.5703125" style="149" customWidth="1"/>
    <col min="5618" max="5625" width="9.140625" style="149"/>
    <col min="5626" max="5626" width="9" style="149" customWidth="1"/>
    <col min="5627" max="5627" width="16.42578125" style="149" customWidth="1"/>
    <col min="5628" max="5628" width="9.42578125" style="149" customWidth="1"/>
    <col min="5629" max="5629" width="8" style="149" customWidth="1"/>
    <col min="5630" max="5630" width="7.42578125" style="149" customWidth="1"/>
    <col min="5631" max="5631" width="9.28515625" style="149" customWidth="1"/>
    <col min="5632" max="5632" width="8.5703125" style="149" customWidth="1"/>
    <col min="5633" max="5633" width="8.42578125" style="149" customWidth="1"/>
    <col min="5634" max="5634" width="4" style="149" customWidth="1"/>
    <col min="5635" max="5635" width="3.42578125" style="149" customWidth="1"/>
    <col min="5636" max="5637" width="7.5703125" style="149" customWidth="1"/>
    <col min="5638" max="5862" width="9.140625" style="149"/>
    <col min="5863" max="5863" width="9.42578125" style="149" customWidth="1"/>
    <col min="5864" max="5864" width="16.42578125" style="149" customWidth="1"/>
    <col min="5865" max="5865" width="9.42578125" style="149" customWidth="1"/>
    <col min="5866" max="5866" width="8" style="149" customWidth="1"/>
    <col min="5867" max="5867" width="7.42578125" style="149" customWidth="1"/>
    <col min="5868" max="5868" width="9.28515625" style="149" customWidth="1"/>
    <col min="5869" max="5869" width="8.5703125" style="149" customWidth="1"/>
    <col min="5870" max="5870" width="8.42578125" style="149" customWidth="1"/>
    <col min="5871" max="5871" width="10.85546875" style="149" customWidth="1"/>
    <col min="5872" max="5873" width="7.5703125" style="149" customWidth="1"/>
    <col min="5874" max="5881" width="9.140625" style="149"/>
    <col min="5882" max="5882" width="9" style="149" customWidth="1"/>
    <col min="5883" max="5883" width="16.42578125" style="149" customWidth="1"/>
    <col min="5884" max="5884" width="9.42578125" style="149" customWidth="1"/>
    <col min="5885" max="5885" width="8" style="149" customWidth="1"/>
    <col min="5886" max="5886" width="7.42578125" style="149" customWidth="1"/>
    <col min="5887" max="5887" width="9.28515625" style="149" customWidth="1"/>
    <col min="5888" max="5888" width="8.5703125" style="149" customWidth="1"/>
    <col min="5889" max="5889" width="8.42578125" style="149" customWidth="1"/>
    <col min="5890" max="5890" width="4" style="149" customWidth="1"/>
    <col min="5891" max="5891" width="3.42578125" style="149" customWidth="1"/>
    <col min="5892" max="5893" width="7.5703125" style="149" customWidth="1"/>
    <col min="5894" max="6118" width="9.140625" style="149"/>
    <col min="6119" max="6119" width="9.42578125" style="149" customWidth="1"/>
    <col min="6120" max="6120" width="16.42578125" style="149" customWidth="1"/>
    <col min="6121" max="6121" width="9.42578125" style="149" customWidth="1"/>
    <col min="6122" max="6122" width="8" style="149" customWidth="1"/>
    <col min="6123" max="6123" width="7.42578125" style="149" customWidth="1"/>
    <col min="6124" max="6124" width="9.28515625" style="149" customWidth="1"/>
    <col min="6125" max="6125" width="8.5703125" style="149" customWidth="1"/>
    <col min="6126" max="6126" width="8.42578125" style="149" customWidth="1"/>
    <col min="6127" max="6127" width="10.85546875" style="149" customWidth="1"/>
    <col min="6128" max="6129" width="7.5703125" style="149" customWidth="1"/>
    <col min="6130" max="6137" width="9.140625" style="149"/>
    <col min="6138" max="6138" width="9" style="149" customWidth="1"/>
    <col min="6139" max="6139" width="16.42578125" style="149" customWidth="1"/>
    <col min="6140" max="6140" width="9.42578125" style="149" customWidth="1"/>
    <col min="6141" max="6141" width="8" style="149" customWidth="1"/>
    <col min="6142" max="6142" width="7.42578125" style="149" customWidth="1"/>
    <col min="6143" max="6143" width="9.28515625" style="149" customWidth="1"/>
    <col min="6144" max="6144" width="8.5703125" style="149" customWidth="1"/>
    <col min="6145" max="6145" width="8.42578125" style="149" customWidth="1"/>
    <col min="6146" max="6146" width="4" style="149" customWidth="1"/>
    <col min="6147" max="6147" width="3.42578125" style="149" customWidth="1"/>
    <col min="6148" max="6149" width="7.5703125" style="149" customWidth="1"/>
    <col min="6150" max="6374" width="9.140625" style="149"/>
    <col min="6375" max="6375" width="9.42578125" style="149" customWidth="1"/>
    <col min="6376" max="6376" width="16.42578125" style="149" customWidth="1"/>
    <col min="6377" max="6377" width="9.42578125" style="149" customWidth="1"/>
    <col min="6378" max="6378" width="8" style="149" customWidth="1"/>
    <col min="6379" max="6379" width="7.42578125" style="149" customWidth="1"/>
    <col min="6380" max="6380" width="9.28515625" style="149" customWidth="1"/>
    <col min="6381" max="6381" width="8.5703125" style="149" customWidth="1"/>
    <col min="6382" max="6382" width="8.42578125" style="149" customWidth="1"/>
    <col min="6383" max="6383" width="10.85546875" style="149" customWidth="1"/>
    <col min="6384" max="6385" width="7.5703125" style="149" customWidth="1"/>
    <col min="6386" max="6393" width="9.140625" style="149"/>
    <col min="6394" max="6394" width="9" style="149" customWidth="1"/>
    <col min="6395" max="6395" width="16.42578125" style="149" customWidth="1"/>
    <col min="6396" max="6396" width="9.42578125" style="149" customWidth="1"/>
    <col min="6397" max="6397" width="8" style="149" customWidth="1"/>
    <col min="6398" max="6398" width="7.42578125" style="149" customWidth="1"/>
    <col min="6399" max="6399" width="9.28515625" style="149" customWidth="1"/>
    <col min="6400" max="6400" width="8.5703125" style="149" customWidth="1"/>
    <col min="6401" max="6401" width="8.42578125" style="149" customWidth="1"/>
    <col min="6402" max="6402" width="4" style="149" customWidth="1"/>
    <col min="6403" max="6403" width="3.42578125" style="149" customWidth="1"/>
    <col min="6404" max="6405" width="7.5703125" style="149" customWidth="1"/>
    <col min="6406" max="6630" width="9.140625" style="149"/>
    <col min="6631" max="6631" width="9.42578125" style="149" customWidth="1"/>
    <col min="6632" max="6632" width="16.42578125" style="149" customWidth="1"/>
    <col min="6633" max="6633" width="9.42578125" style="149" customWidth="1"/>
    <col min="6634" max="6634" width="8" style="149" customWidth="1"/>
    <col min="6635" max="6635" width="7.42578125" style="149" customWidth="1"/>
    <col min="6636" max="6636" width="9.28515625" style="149" customWidth="1"/>
    <col min="6637" max="6637" width="8.5703125" style="149" customWidth="1"/>
    <col min="6638" max="6638" width="8.42578125" style="149" customWidth="1"/>
    <col min="6639" max="6639" width="10.85546875" style="149" customWidth="1"/>
    <col min="6640" max="6641" width="7.5703125" style="149" customWidth="1"/>
    <col min="6642" max="6649" width="9.140625" style="149"/>
    <col min="6650" max="6650" width="9" style="149" customWidth="1"/>
    <col min="6651" max="6651" width="16.42578125" style="149" customWidth="1"/>
    <col min="6652" max="6652" width="9.42578125" style="149" customWidth="1"/>
    <col min="6653" max="6653" width="8" style="149" customWidth="1"/>
    <col min="6654" max="6654" width="7.42578125" style="149" customWidth="1"/>
    <col min="6655" max="6655" width="9.28515625" style="149" customWidth="1"/>
    <col min="6656" max="6656" width="8.5703125" style="149" customWidth="1"/>
    <col min="6657" max="6657" width="8.42578125" style="149" customWidth="1"/>
    <col min="6658" max="6658" width="4" style="149" customWidth="1"/>
    <col min="6659" max="6659" width="3.42578125" style="149" customWidth="1"/>
    <col min="6660" max="6661" width="7.5703125" style="149" customWidth="1"/>
    <col min="6662" max="6886" width="9.140625" style="149"/>
    <col min="6887" max="6887" width="9.42578125" style="149" customWidth="1"/>
    <col min="6888" max="6888" width="16.42578125" style="149" customWidth="1"/>
    <col min="6889" max="6889" width="9.42578125" style="149" customWidth="1"/>
    <col min="6890" max="6890" width="8" style="149" customWidth="1"/>
    <col min="6891" max="6891" width="7.42578125" style="149" customWidth="1"/>
    <col min="6892" max="6892" width="9.28515625" style="149" customWidth="1"/>
    <col min="6893" max="6893" width="8.5703125" style="149" customWidth="1"/>
    <col min="6894" max="6894" width="8.42578125" style="149" customWidth="1"/>
    <col min="6895" max="6895" width="10.85546875" style="149" customWidth="1"/>
    <col min="6896" max="6897" width="7.5703125" style="149" customWidth="1"/>
    <col min="6898" max="6905" width="9.140625" style="149"/>
    <col min="6906" max="6906" width="9" style="149" customWidth="1"/>
    <col min="6907" max="6907" width="16.42578125" style="149" customWidth="1"/>
    <col min="6908" max="6908" width="9.42578125" style="149" customWidth="1"/>
    <col min="6909" max="6909" width="8" style="149" customWidth="1"/>
    <col min="6910" max="6910" width="7.42578125" style="149" customWidth="1"/>
    <col min="6911" max="6911" width="9.28515625" style="149" customWidth="1"/>
    <col min="6912" max="6912" width="8.5703125" style="149" customWidth="1"/>
    <col min="6913" max="6913" width="8.42578125" style="149" customWidth="1"/>
    <col min="6914" max="6914" width="4" style="149" customWidth="1"/>
    <col min="6915" max="6915" width="3.42578125" style="149" customWidth="1"/>
    <col min="6916" max="6917" width="7.5703125" style="149" customWidth="1"/>
    <col min="6918" max="7142" width="9.140625" style="149"/>
    <col min="7143" max="7143" width="9.42578125" style="149" customWidth="1"/>
    <col min="7144" max="7144" width="16.42578125" style="149" customWidth="1"/>
    <col min="7145" max="7145" width="9.42578125" style="149" customWidth="1"/>
    <col min="7146" max="7146" width="8" style="149" customWidth="1"/>
    <col min="7147" max="7147" width="7.42578125" style="149" customWidth="1"/>
    <col min="7148" max="7148" width="9.28515625" style="149" customWidth="1"/>
    <col min="7149" max="7149" width="8.5703125" style="149" customWidth="1"/>
    <col min="7150" max="7150" width="8.42578125" style="149" customWidth="1"/>
    <col min="7151" max="7151" width="10.85546875" style="149" customWidth="1"/>
    <col min="7152" max="7153" width="7.5703125" style="149" customWidth="1"/>
    <col min="7154" max="7161" width="9.140625" style="149"/>
    <col min="7162" max="7162" width="9" style="149" customWidth="1"/>
    <col min="7163" max="7163" width="16.42578125" style="149" customWidth="1"/>
    <col min="7164" max="7164" width="9.42578125" style="149" customWidth="1"/>
    <col min="7165" max="7165" width="8" style="149" customWidth="1"/>
    <col min="7166" max="7166" width="7.42578125" style="149" customWidth="1"/>
    <col min="7167" max="7167" width="9.28515625" style="149" customWidth="1"/>
    <col min="7168" max="7168" width="8.5703125" style="149" customWidth="1"/>
    <col min="7169" max="7169" width="8.42578125" style="149" customWidth="1"/>
    <col min="7170" max="7170" width="4" style="149" customWidth="1"/>
    <col min="7171" max="7171" width="3.42578125" style="149" customWidth="1"/>
    <col min="7172" max="7173" width="7.5703125" style="149" customWidth="1"/>
    <col min="7174" max="7398" width="9.140625" style="149"/>
    <col min="7399" max="7399" width="9.42578125" style="149" customWidth="1"/>
    <col min="7400" max="7400" width="16.42578125" style="149" customWidth="1"/>
    <col min="7401" max="7401" width="9.42578125" style="149" customWidth="1"/>
    <col min="7402" max="7402" width="8" style="149" customWidth="1"/>
    <col min="7403" max="7403" width="7.42578125" style="149" customWidth="1"/>
    <col min="7404" max="7404" width="9.28515625" style="149" customWidth="1"/>
    <col min="7405" max="7405" width="8.5703125" style="149" customWidth="1"/>
    <col min="7406" max="7406" width="8.42578125" style="149" customWidth="1"/>
    <col min="7407" max="7407" width="10.85546875" style="149" customWidth="1"/>
    <col min="7408" max="7409" width="7.5703125" style="149" customWidth="1"/>
    <col min="7410" max="7417" width="9.140625" style="149"/>
    <col min="7418" max="7418" width="9" style="149" customWidth="1"/>
    <col min="7419" max="7419" width="16.42578125" style="149" customWidth="1"/>
    <col min="7420" max="7420" width="9.42578125" style="149" customWidth="1"/>
    <col min="7421" max="7421" width="8" style="149" customWidth="1"/>
    <col min="7422" max="7422" width="7.42578125" style="149" customWidth="1"/>
    <col min="7423" max="7423" width="9.28515625" style="149" customWidth="1"/>
    <col min="7424" max="7424" width="8.5703125" style="149" customWidth="1"/>
    <col min="7425" max="7425" width="8.42578125" style="149" customWidth="1"/>
    <col min="7426" max="7426" width="4" style="149" customWidth="1"/>
    <col min="7427" max="7427" width="3.42578125" style="149" customWidth="1"/>
    <col min="7428" max="7429" width="7.5703125" style="149" customWidth="1"/>
    <col min="7430" max="7654" width="9.140625" style="149"/>
    <col min="7655" max="7655" width="9.42578125" style="149" customWidth="1"/>
    <col min="7656" max="7656" width="16.42578125" style="149" customWidth="1"/>
    <col min="7657" max="7657" width="9.42578125" style="149" customWidth="1"/>
    <col min="7658" max="7658" width="8" style="149" customWidth="1"/>
    <col min="7659" max="7659" width="7.42578125" style="149" customWidth="1"/>
    <col min="7660" max="7660" width="9.28515625" style="149" customWidth="1"/>
    <col min="7661" max="7661" width="8.5703125" style="149" customWidth="1"/>
    <col min="7662" max="7662" width="8.42578125" style="149" customWidth="1"/>
    <col min="7663" max="7663" width="10.85546875" style="149" customWidth="1"/>
    <col min="7664" max="7665" width="7.5703125" style="149" customWidth="1"/>
    <col min="7666" max="7673" width="9.140625" style="149"/>
    <col min="7674" max="7674" width="9" style="149" customWidth="1"/>
    <col min="7675" max="7675" width="16.42578125" style="149" customWidth="1"/>
    <col min="7676" max="7676" width="9.42578125" style="149" customWidth="1"/>
    <col min="7677" max="7677" width="8" style="149" customWidth="1"/>
    <col min="7678" max="7678" width="7.42578125" style="149" customWidth="1"/>
    <col min="7679" max="7679" width="9.28515625" style="149" customWidth="1"/>
    <col min="7680" max="7680" width="8.5703125" style="149" customWidth="1"/>
    <col min="7681" max="7681" width="8.42578125" style="149" customWidth="1"/>
    <col min="7682" max="7682" width="4" style="149" customWidth="1"/>
    <col min="7683" max="7683" width="3.42578125" style="149" customWidth="1"/>
    <col min="7684" max="7685" width="7.5703125" style="149" customWidth="1"/>
    <col min="7686" max="7910" width="9.140625" style="149"/>
    <col min="7911" max="7911" width="9.42578125" style="149" customWidth="1"/>
    <col min="7912" max="7912" width="16.42578125" style="149" customWidth="1"/>
    <col min="7913" max="7913" width="9.42578125" style="149" customWidth="1"/>
    <col min="7914" max="7914" width="8" style="149" customWidth="1"/>
    <col min="7915" max="7915" width="7.42578125" style="149" customWidth="1"/>
    <col min="7916" max="7916" width="9.28515625" style="149" customWidth="1"/>
    <col min="7917" max="7917" width="8.5703125" style="149" customWidth="1"/>
    <col min="7918" max="7918" width="8.42578125" style="149" customWidth="1"/>
    <col min="7919" max="7919" width="10.85546875" style="149" customWidth="1"/>
    <col min="7920" max="7921" width="7.5703125" style="149" customWidth="1"/>
    <col min="7922" max="7929" width="9.140625" style="149"/>
    <col min="7930" max="7930" width="9" style="149" customWidth="1"/>
    <col min="7931" max="7931" width="16.42578125" style="149" customWidth="1"/>
    <col min="7932" max="7932" width="9.42578125" style="149" customWidth="1"/>
    <col min="7933" max="7933" width="8" style="149" customWidth="1"/>
    <col min="7934" max="7934" width="7.42578125" style="149" customWidth="1"/>
    <col min="7935" max="7935" width="9.28515625" style="149" customWidth="1"/>
    <col min="7936" max="7936" width="8.5703125" style="149" customWidth="1"/>
    <col min="7937" max="7937" width="8.42578125" style="149" customWidth="1"/>
    <col min="7938" max="7938" width="4" style="149" customWidth="1"/>
    <col min="7939" max="7939" width="3.42578125" style="149" customWidth="1"/>
    <col min="7940" max="7941" width="7.5703125" style="149" customWidth="1"/>
    <col min="7942" max="8166" width="9.140625" style="149"/>
    <col min="8167" max="8167" width="9.42578125" style="149" customWidth="1"/>
    <col min="8168" max="8168" width="16.42578125" style="149" customWidth="1"/>
    <col min="8169" max="8169" width="9.42578125" style="149" customWidth="1"/>
    <col min="8170" max="8170" width="8" style="149" customWidth="1"/>
    <col min="8171" max="8171" width="7.42578125" style="149" customWidth="1"/>
    <col min="8172" max="8172" width="9.28515625" style="149" customWidth="1"/>
    <col min="8173" max="8173" width="8.5703125" style="149" customWidth="1"/>
    <col min="8174" max="8174" width="8.42578125" style="149" customWidth="1"/>
    <col min="8175" max="8175" width="10.85546875" style="149" customWidth="1"/>
    <col min="8176" max="8177" width="7.5703125" style="149" customWidth="1"/>
    <col min="8178" max="8185" width="9.140625" style="149"/>
    <col min="8186" max="8186" width="9" style="149" customWidth="1"/>
    <col min="8187" max="8187" width="16.42578125" style="149" customWidth="1"/>
    <col min="8188" max="8188" width="9.42578125" style="149" customWidth="1"/>
    <col min="8189" max="8189" width="8" style="149" customWidth="1"/>
    <col min="8190" max="8190" width="7.42578125" style="149" customWidth="1"/>
    <col min="8191" max="8191" width="9.28515625" style="149" customWidth="1"/>
    <col min="8192" max="8192" width="8.5703125" style="149" customWidth="1"/>
    <col min="8193" max="8193" width="8.42578125" style="149" customWidth="1"/>
    <col min="8194" max="8194" width="4" style="149" customWidth="1"/>
    <col min="8195" max="8195" width="3.42578125" style="149" customWidth="1"/>
    <col min="8196" max="8197" width="7.5703125" style="149" customWidth="1"/>
    <col min="8198" max="8422" width="9.140625" style="149"/>
    <col min="8423" max="8423" width="9.42578125" style="149" customWidth="1"/>
    <col min="8424" max="8424" width="16.42578125" style="149" customWidth="1"/>
    <col min="8425" max="8425" width="9.42578125" style="149" customWidth="1"/>
    <col min="8426" max="8426" width="8" style="149" customWidth="1"/>
    <col min="8427" max="8427" width="7.42578125" style="149" customWidth="1"/>
    <col min="8428" max="8428" width="9.28515625" style="149" customWidth="1"/>
    <col min="8429" max="8429" width="8.5703125" style="149" customWidth="1"/>
    <col min="8430" max="8430" width="8.42578125" style="149" customWidth="1"/>
    <col min="8431" max="8431" width="10.85546875" style="149" customWidth="1"/>
    <col min="8432" max="8433" width="7.5703125" style="149" customWidth="1"/>
    <col min="8434" max="8441" width="9.140625" style="149"/>
    <col min="8442" max="8442" width="9" style="149" customWidth="1"/>
    <col min="8443" max="8443" width="16.42578125" style="149" customWidth="1"/>
    <col min="8444" max="8444" width="9.42578125" style="149" customWidth="1"/>
    <col min="8445" max="8445" width="8" style="149" customWidth="1"/>
    <col min="8446" max="8446" width="7.42578125" style="149" customWidth="1"/>
    <col min="8447" max="8447" width="9.28515625" style="149" customWidth="1"/>
    <col min="8448" max="8448" width="8.5703125" style="149" customWidth="1"/>
    <col min="8449" max="8449" width="8.42578125" style="149" customWidth="1"/>
    <col min="8450" max="8450" width="4" style="149" customWidth="1"/>
    <col min="8451" max="8451" width="3.42578125" style="149" customWidth="1"/>
    <col min="8452" max="8453" width="7.5703125" style="149" customWidth="1"/>
    <col min="8454" max="8678" width="9.140625" style="149"/>
    <col min="8679" max="8679" width="9.42578125" style="149" customWidth="1"/>
    <col min="8680" max="8680" width="16.42578125" style="149" customWidth="1"/>
    <col min="8681" max="8681" width="9.42578125" style="149" customWidth="1"/>
    <col min="8682" max="8682" width="8" style="149" customWidth="1"/>
    <col min="8683" max="8683" width="7.42578125" style="149" customWidth="1"/>
    <col min="8684" max="8684" width="9.28515625" style="149" customWidth="1"/>
    <col min="8685" max="8685" width="8.5703125" style="149" customWidth="1"/>
    <col min="8686" max="8686" width="8.42578125" style="149" customWidth="1"/>
    <col min="8687" max="8687" width="10.85546875" style="149" customWidth="1"/>
    <col min="8688" max="8689" width="7.5703125" style="149" customWidth="1"/>
    <col min="8690" max="8697" width="9.140625" style="149"/>
    <col min="8698" max="8698" width="9" style="149" customWidth="1"/>
    <col min="8699" max="8699" width="16.42578125" style="149" customWidth="1"/>
    <col min="8700" max="8700" width="9.42578125" style="149" customWidth="1"/>
    <col min="8701" max="8701" width="8" style="149" customWidth="1"/>
    <col min="8702" max="8702" width="7.42578125" style="149" customWidth="1"/>
    <col min="8703" max="8703" width="9.28515625" style="149" customWidth="1"/>
    <col min="8704" max="8704" width="8.5703125" style="149" customWidth="1"/>
    <col min="8705" max="8705" width="8.42578125" style="149" customWidth="1"/>
    <col min="8706" max="8706" width="4" style="149" customWidth="1"/>
    <col min="8707" max="8707" width="3.42578125" style="149" customWidth="1"/>
    <col min="8708" max="8709" width="7.5703125" style="149" customWidth="1"/>
    <col min="8710" max="8934" width="9.140625" style="149"/>
    <col min="8935" max="8935" width="9.42578125" style="149" customWidth="1"/>
    <col min="8936" max="8936" width="16.42578125" style="149" customWidth="1"/>
    <col min="8937" max="8937" width="9.42578125" style="149" customWidth="1"/>
    <col min="8938" max="8938" width="8" style="149" customWidth="1"/>
    <col min="8939" max="8939" width="7.42578125" style="149" customWidth="1"/>
    <col min="8940" max="8940" width="9.28515625" style="149" customWidth="1"/>
    <col min="8941" max="8941" width="8.5703125" style="149" customWidth="1"/>
    <col min="8942" max="8942" width="8.42578125" style="149" customWidth="1"/>
    <col min="8943" max="8943" width="10.85546875" style="149" customWidth="1"/>
    <col min="8944" max="8945" width="7.5703125" style="149" customWidth="1"/>
    <col min="8946" max="8953" width="9.140625" style="149"/>
    <col min="8954" max="8954" width="9" style="149" customWidth="1"/>
    <col min="8955" max="8955" width="16.42578125" style="149" customWidth="1"/>
    <col min="8956" max="8956" width="9.42578125" style="149" customWidth="1"/>
    <col min="8957" max="8957" width="8" style="149" customWidth="1"/>
    <col min="8958" max="8958" width="7.42578125" style="149" customWidth="1"/>
    <col min="8959" max="8959" width="9.28515625" style="149" customWidth="1"/>
    <col min="8960" max="8960" width="8.5703125" style="149" customWidth="1"/>
    <col min="8961" max="8961" width="8.42578125" style="149" customWidth="1"/>
    <col min="8962" max="8962" width="4" style="149" customWidth="1"/>
    <col min="8963" max="8963" width="3.42578125" style="149" customWidth="1"/>
    <col min="8964" max="8965" width="7.5703125" style="149" customWidth="1"/>
    <col min="8966" max="9190" width="9.140625" style="149"/>
    <col min="9191" max="9191" width="9.42578125" style="149" customWidth="1"/>
    <col min="9192" max="9192" width="16.42578125" style="149" customWidth="1"/>
    <col min="9193" max="9193" width="9.42578125" style="149" customWidth="1"/>
    <col min="9194" max="9194" width="8" style="149" customWidth="1"/>
    <col min="9195" max="9195" width="7.42578125" style="149" customWidth="1"/>
    <col min="9196" max="9196" width="9.28515625" style="149" customWidth="1"/>
    <col min="9197" max="9197" width="8.5703125" style="149" customWidth="1"/>
    <col min="9198" max="9198" width="8.42578125" style="149" customWidth="1"/>
    <col min="9199" max="9199" width="10.85546875" style="149" customWidth="1"/>
    <col min="9200" max="9201" width="7.5703125" style="149" customWidth="1"/>
    <col min="9202" max="9209" width="9.140625" style="149"/>
    <col min="9210" max="9210" width="9" style="149" customWidth="1"/>
    <col min="9211" max="9211" width="16.42578125" style="149" customWidth="1"/>
    <col min="9212" max="9212" width="9.42578125" style="149" customWidth="1"/>
    <col min="9213" max="9213" width="8" style="149" customWidth="1"/>
    <col min="9214" max="9214" width="7.42578125" style="149" customWidth="1"/>
    <col min="9215" max="9215" width="9.28515625" style="149" customWidth="1"/>
    <col min="9216" max="9216" width="8.5703125" style="149" customWidth="1"/>
    <col min="9217" max="9217" width="8.42578125" style="149" customWidth="1"/>
    <col min="9218" max="9218" width="4" style="149" customWidth="1"/>
    <col min="9219" max="9219" width="3.42578125" style="149" customWidth="1"/>
    <col min="9220" max="9221" width="7.5703125" style="149" customWidth="1"/>
    <col min="9222" max="9446" width="9.140625" style="149"/>
    <col min="9447" max="9447" width="9.42578125" style="149" customWidth="1"/>
    <col min="9448" max="9448" width="16.42578125" style="149" customWidth="1"/>
    <col min="9449" max="9449" width="9.42578125" style="149" customWidth="1"/>
    <col min="9450" max="9450" width="8" style="149" customWidth="1"/>
    <col min="9451" max="9451" width="7.42578125" style="149" customWidth="1"/>
    <col min="9452" max="9452" width="9.28515625" style="149" customWidth="1"/>
    <col min="9453" max="9453" width="8.5703125" style="149" customWidth="1"/>
    <col min="9454" max="9454" width="8.42578125" style="149" customWidth="1"/>
    <col min="9455" max="9455" width="10.85546875" style="149" customWidth="1"/>
    <col min="9456" max="9457" width="7.5703125" style="149" customWidth="1"/>
    <col min="9458" max="9465" width="9.140625" style="149"/>
    <col min="9466" max="9466" width="9" style="149" customWidth="1"/>
    <col min="9467" max="9467" width="16.42578125" style="149" customWidth="1"/>
    <col min="9468" max="9468" width="9.42578125" style="149" customWidth="1"/>
    <col min="9469" max="9469" width="8" style="149" customWidth="1"/>
    <col min="9470" max="9470" width="7.42578125" style="149" customWidth="1"/>
    <col min="9471" max="9471" width="9.28515625" style="149" customWidth="1"/>
    <col min="9472" max="9472" width="8.5703125" style="149" customWidth="1"/>
    <col min="9473" max="9473" width="8.42578125" style="149" customWidth="1"/>
    <col min="9474" max="9474" width="4" style="149" customWidth="1"/>
    <col min="9475" max="9475" width="3.42578125" style="149" customWidth="1"/>
    <col min="9476" max="9477" width="7.5703125" style="149" customWidth="1"/>
    <col min="9478" max="9702" width="9.140625" style="149"/>
    <col min="9703" max="9703" width="9.42578125" style="149" customWidth="1"/>
    <col min="9704" max="9704" width="16.42578125" style="149" customWidth="1"/>
    <col min="9705" max="9705" width="9.42578125" style="149" customWidth="1"/>
    <col min="9706" max="9706" width="8" style="149" customWidth="1"/>
    <col min="9707" max="9707" width="7.42578125" style="149" customWidth="1"/>
    <col min="9708" max="9708" width="9.28515625" style="149" customWidth="1"/>
    <col min="9709" max="9709" width="8.5703125" style="149" customWidth="1"/>
    <col min="9710" max="9710" width="8.42578125" style="149" customWidth="1"/>
    <col min="9711" max="9711" width="10.85546875" style="149" customWidth="1"/>
    <col min="9712" max="9713" width="7.5703125" style="149" customWidth="1"/>
    <col min="9714" max="9721" width="9.140625" style="149"/>
    <col min="9722" max="9722" width="9" style="149" customWidth="1"/>
    <col min="9723" max="9723" width="16.42578125" style="149" customWidth="1"/>
    <col min="9724" max="9724" width="9.42578125" style="149" customWidth="1"/>
    <col min="9725" max="9725" width="8" style="149" customWidth="1"/>
    <col min="9726" max="9726" width="7.42578125" style="149" customWidth="1"/>
    <col min="9727" max="9727" width="9.28515625" style="149" customWidth="1"/>
    <col min="9728" max="9728" width="8.5703125" style="149" customWidth="1"/>
    <col min="9729" max="9729" width="8.42578125" style="149" customWidth="1"/>
    <col min="9730" max="9730" width="4" style="149" customWidth="1"/>
    <col min="9731" max="9731" width="3.42578125" style="149" customWidth="1"/>
    <col min="9732" max="9733" width="7.5703125" style="149" customWidth="1"/>
    <col min="9734" max="9958" width="9.140625" style="149"/>
    <col min="9959" max="9959" width="9.42578125" style="149" customWidth="1"/>
    <col min="9960" max="9960" width="16.42578125" style="149" customWidth="1"/>
    <col min="9961" max="9961" width="9.42578125" style="149" customWidth="1"/>
    <col min="9962" max="9962" width="8" style="149" customWidth="1"/>
    <col min="9963" max="9963" width="7.42578125" style="149" customWidth="1"/>
    <col min="9964" max="9964" width="9.28515625" style="149" customWidth="1"/>
    <col min="9965" max="9965" width="8.5703125" style="149" customWidth="1"/>
    <col min="9966" max="9966" width="8.42578125" style="149" customWidth="1"/>
    <col min="9967" max="9967" width="10.85546875" style="149" customWidth="1"/>
    <col min="9968" max="9969" width="7.5703125" style="149" customWidth="1"/>
    <col min="9970" max="9977" width="9.140625" style="149"/>
    <col min="9978" max="9978" width="9" style="149" customWidth="1"/>
    <col min="9979" max="9979" width="16.42578125" style="149" customWidth="1"/>
    <col min="9980" max="9980" width="9.42578125" style="149" customWidth="1"/>
    <col min="9981" max="9981" width="8" style="149" customWidth="1"/>
    <col min="9982" max="9982" width="7.42578125" style="149" customWidth="1"/>
    <col min="9983" max="9983" width="9.28515625" style="149" customWidth="1"/>
    <col min="9984" max="9984" width="8.5703125" style="149" customWidth="1"/>
    <col min="9985" max="9985" width="8.42578125" style="149" customWidth="1"/>
    <col min="9986" max="9986" width="4" style="149" customWidth="1"/>
    <col min="9987" max="9987" width="3.42578125" style="149" customWidth="1"/>
    <col min="9988" max="9989" width="7.5703125" style="149" customWidth="1"/>
    <col min="9990" max="10214" width="9.140625" style="149"/>
    <col min="10215" max="10215" width="9.42578125" style="149" customWidth="1"/>
    <col min="10216" max="10216" width="16.42578125" style="149" customWidth="1"/>
    <col min="10217" max="10217" width="9.42578125" style="149" customWidth="1"/>
    <col min="10218" max="10218" width="8" style="149" customWidth="1"/>
    <col min="10219" max="10219" width="7.42578125" style="149" customWidth="1"/>
    <col min="10220" max="10220" width="9.28515625" style="149" customWidth="1"/>
    <col min="10221" max="10221" width="8.5703125" style="149" customWidth="1"/>
    <col min="10222" max="10222" width="8.42578125" style="149" customWidth="1"/>
    <col min="10223" max="10223" width="10.85546875" style="149" customWidth="1"/>
    <col min="10224" max="10225" width="7.5703125" style="149" customWidth="1"/>
    <col min="10226" max="10233" width="9.140625" style="149"/>
    <col min="10234" max="10234" width="9" style="149" customWidth="1"/>
    <col min="10235" max="10235" width="16.42578125" style="149" customWidth="1"/>
    <col min="10236" max="10236" width="9.42578125" style="149" customWidth="1"/>
    <col min="10237" max="10237" width="8" style="149" customWidth="1"/>
    <col min="10238" max="10238" width="7.42578125" style="149" customWidth="1"/>
    <col min="10239" max="10239" width="9.28515625" style="149" customWidth="1"/>
    <col min="10240" max="10240" width="8.5703125" style="149" customWidth="1"/>
    <col min="10241" max="10241" width="8.42578125" style="149" customWidth="1"/>
    <col min="10242" max="10242" width="4" style="149" customWidth="1"/>
    <col min="10243" max="10243" width="3.42578125" style="149" customWidth="1"/>
    <col min="10244" max="10245" width="7.5703125" style="149" customWidth="1"/>
    <col min="10246" max="10470" width="9.140625" style="149"/>
    <col min="10471" max="10471" width="9.42578125" style="149" customWidth="1"/>
    <col min="10472" max="10472" width="16.42578125" style="149" customWidth="1"/>
    <col min="10473" max="10473" width="9.42578125" style="149" customWidth="1"/>
    <col min="10474" max="10474" width="8" style="149" customWidth="1"/>
    <col min="10475" max="10475" width="7.42578125" style="149" customWidth="1"/>
    <col min="10476" max="10476" width="9.28515625" style="149" customWidth="1"/>
    <col min="10477" max="10477" width="8.5703125" style="149" customWidth="1"/>
    <col min="10478" max="10478" width="8.42578125" style="149" customWidth="1"/>
    <col min="10479" max="10479" width="10.85546875" style="149" customWidth="1"/>
    <col min="10480" max="10481" width="7.5703125" style="149" customWidth="1"/>
    <col min="10482" max="10489" width="9.140625" style="149"/>
    <col min="10490" max="10490" width="9" style="149" customWidth="1"/>
    <col min="10491" max="10491" width="16.42578125" style="149" customWidth="1"/>
    <col min="10492" max="10492" width="9.42578125" style="149" customWidth="1"/>
    <col min="10493" max="10493" width="8" style="149" customWidth="1"/>
    <col min="10494" max="10494" width="7.42578125" style="149" customWidth="1"/>
    <col min="10495" max="10495" width="9.28515625" style="149" customWidth="1"/>
    <col min="10496" max="10496" width="8.5703125" style="149" customWidth="1"/>
    <col min="10497" max="10497" width="8.42578125" style="149" customWidth="1"/>
    <col min="10498" max="10498" width="4" style="149" customWidth="1"/>
    <col min="10499" max="10499" width="3.42578125" style="149" customWidth="1"/>
    <col min="10500" max="10501" width="7.5703125" style="149" customWidth="1"/>
    <col min="10502" max="10726" width="9.140625" style="149"/>
    <col min="10727" max="10727" width="9.42578125" style="149" customWidth="1"/>
    <col min="10728" max="10728" width="16.42578125" style="149" customWidth="1"/>
    <col min="10729" max="10729" width="9.42578125" style="149" customWidth="1"/>
    <col min="10730" max="10730" width="8" style="149" customWidth="1"/>
    <col min="10731" max="10731" width="7.42578125" style="149" customWidth="1"/>
    <col min="10732" max="10732" width="9.28515625" style="149" customWidth="1"/>
    <col min="10733" max="10733" width="8.5703125" style="149" customWidth="1"/>
    <col min="10734" max="10734" width="8.42578125" style="149" customWidth="1"/>
    <col min="10735" max="10735" width="10.85546875" style="149" customWidth="1"/>
    <col min="10736" max="10737" width="7.5703125" style="149" customWidth="1"/>
    <col min="10738" max="10745" width="9.140625" style="149"/>
    <col min="10746" max="10746" width="9" style="149" customWidth="1"/>
    <col min="10747" max="10747" width="16.42578125" style="149" customWidth="1"/>
    <col min="10748" max="10748" width="9.42578125" style="149" customWidth="1"/>
    <col min="10749" max="10749" width="8" style="149" customWidth="1"/>
    <col min="10750" max="10750" width="7.42578125" style="149" customWidth="1"/>
    <col min="10751" max="10751" width="9.28515625" style="149" customWidth="1"/>
    <col min="10752" max="10752" width="8.5703125" style="149" customWidth="1"/>
    <col min="10753" max="10753" width="8.42578125" style="149" customWidth="1"/>
    <col min="10754" max="10754" width="4" style="149" customWidth="1"/>
    <col min="10755" max="10755" width="3.42578125" style="149" customWidth="1"/>
    <col min="10756" max="10757" width="7.5703125" style="149" customWidth="1"/>
    <col min="10758" max="10982" width="9.140625" style="149"/>
    <col min="10983" max="10983" width="9.42578125" style="149" customWidth="1"/>
    <col min="10984" max="10984" width="16.42578125" style="149" customWidth="1"/>
    <col min="10985" max="10985" width="9.42578125" style="149" customWidth="1"/>
    <col min="10986" max="10986" width="8" style="149" customWidth="1"/>
    <col min="10987" max="10987" width="7.42578125" style="149" customWidth="1"/>
    <col min="10988" max="10988" width="9.28515625" style="149" customWidth="1"/>
    <col min="10989" max="10989" width="8.5703125" style="149" customWidth="1"/>
    <col min="10990" max="10990" width="8.42578125" style="149" customWidth="1"/>
    <col min="10991" max="10991" width="10.85546875" style="149" customWidth="1"/>
    <col min="10992" max="10993" width="7.5703125" style="149" customWidth="1"/>
    <col min="10994" max="11001" width="9.140625" style="149"/>
    <col min="11002" max="11002" width="9" style="149" customWidth="1"/>
    <col min="11003" max="11003" width="16.42578125" style="149" customWidth="1"/>
    <col min="11004" max="11004" width="9.42578125" style="149" customWidth="1"/>
    <col min="11005" max="11005" width="8" style="149" customWidth="1"/>
    <col min="11006" max="11006" width="7.42578125" style="149" customWidth="1"/>
    <col min="11007" max="11007" width="9.28515625" style="149" customWidth="1"/>
    <col min="11008" max="11008" width="8.5703125" style="149" customWidth="1"/>
    <col min="11009" max="11009" width="8.42578125" style="149" customWidth="1"/>
    <col min="11010" max="11010" width="4" style="149" customWidth="1"/>
    <col min="11011" max="11011" width="3.42578125" style="149" customWidth="1"/>
    <col min="11012" max="11013" width="7.5703125" style="149" customWidth="1"/>
    <col min="11014" max="11238" width="9.140625" style="149"/>
    <col min="11239" max="11239" width="9.42578125" style="149" customWidth="1"/>
    <col min="11240" max="11240" width="16.42578125" style="149" customWidth="1"/>
    <col min="11241" max="11241" width="9.42578125" style="149" customWidth="1"/>
    <col min="11242" max="11242" width="8" style="149" customWidth="1"/>
    <col min="11243" max="11243" width="7.42578125" style="149" customWidth="1"/>
    <col min="11244" max="11244" width="9.28515625" style="149" customWidth="1"/>
    <col min="11245" max="11245" width="8.5703125" style="149" customWidth="1"/>
    <col min="11246" max="11246" width="8.42578125" style="149" customWidth="1"/>
    <col min="11247" max="11247" width="10.85546875" style="149" customWidth="1"/>
    <col min="11248" max="11249" width="7.5703125" style="149" customWidth="1"/>
    <col min="11250" max="11257" width="9.140625" style="149"/>
    <col min="11258" max="11258" width="9" style="149" customWidth="1"/>
    <col min="11259" max="11259" width="16.42578125" style="149" customWidth="1"/>
    <col min="11260" max="11260" width="9.42578125" style="149" customWidth="1"/>
    <col min="11261" max="11261" width="8" style="149" customWidth="1"/>
    <col min="11262" max="11262" width="7.42578125" style="149" customWidth="1"/>
    <col min="11263" max="11263" width="9.28515625" style="149" customWidth="1"/>
    <col min="11264" max="11264" width="8.5703125" style="149" customWidth="1"/>
    <col min="11265" max="11265" width="8.42578125" style="149" customWidth="1"/>
    <col min="11266" max="11266" width="4" style="149" customWidth="1"/>
    <col min="11267" max="11267" width="3.42578125" style="149" customWidth="1"/>
    <col min="11268" max="11269" width="7.5703125" style="149" customWidth="1"/>
    <col min="11270" max="11494" width="9.140625" style="149"/>
    <col min="11495" max="11495" width="9.42578125" style="149" customWidth="1"/>
    <col min="11496" max="11496" width="16.42578125" style="149" customWidth="1"/>
    <col min="11497" max="11497" width="9.42578125" style="149" customWidth="1"/>
    <col min="11498" max="11498" width="8" style="149" customWidth="1"/>
    <col min="11499" max="11499" width="7.42578125" style="149" customWidth="1"/>
    <col min="11500" max="11500" width="9.28515625" style="149" customWidth="1"/>
    <col min="11501" max="11501" width="8.5703125" style="149" customWidth="1"/>
    <col min="11502" max="11502" width="8.42578125" style="149" customWidth="1"/>
    <col min="11503" max="11503" width="10.85546875" style="149" customWidth="1"/>
    <col min="11504" max="11505" width="7.5703125" style="149" customWidth="1"/>
    <col min="11506" max="11513" width="9.140625" style="149"/>
    <col min="11514" max="11514" width="9" style="149" customWidth="1"/>
    <col min="11515" max="11515" width="16.42578125" style="149" customWidth="1"/>
    <col min="11516" max="11516" width="9.42578125" style="149" customWidth="1"/>
    <col min="11517" max="11517" width="8" style="149" customWidth="1"/>
    <col min="11518" max="11518" width="7.42578125" style="149" customWidth="1"/>
    <col min="11519" max="11519" width="9.28515625" style="149" customWidth="1"/>
    <col min="11520" max="11520" width="8.5703125" style="149" customWidth="1"/>
    <col min="11521" max="11521" width="8.42578125" style="149" customWidth="1"/>
    <col min="11522" max="11522" width="4" style="149" customWidth="1"/>
    <col min="11523" max="11523" width="3.42578125" style="149" customWidth="1"/>
    <col min="11524" max="11525" width="7.5703125" style="149" customWidth="1"/>
    <col min="11526" max="11750" width="9.140625" style="149"/>
    <col min="11751" max="11751" width="9.42578125" style="149" customWidth="1"/>
    <col min="11752" max="11752" width="16.42578125" style="149" customWidth="1"/>
    <col min="11753" max="11753" width="9.42578125" style="149" customWidth="1"/>
    <col min="11754" max="11754" width="8" style="149" customWidth="1"/>
    <col min="11755" max="11755" width="7.42578125" style="149" customWidth="1"/>
    <col min="11756" max="11756" width="9.28515625" style="149" customWidth="1"/>
    <col min="11757" max="11757" width="8.5703125" style="149" customWidth="1"/>
    <col min="11758" max="11758" width="8.42578125" style="149" customWidth="1"/>
    <col min="11759" max="11759" width="10.85546875" style="149" customWidth="1"/>
    <col min="11760" max="11761" width="7.5703125" style="149" customWidth="1"/>
    <col min="11762" max="11769" width="9.140625" style="149"/>
    <col min="11770" max="11770" width="9" style="149" customWidth="1"/>
    <col min="11771" max="11771" width="16.42578125" style="149" customWidth="1"/>
    <col min="11772" max="11772" width="9.42578125" style="149" customWidth="1"/>
    <col min="11773" max="11773" width="8" style="149" customWidth="1"/>
    <col min="11774" max="11774" width="7.42578125" style="149" customWidth="1"/>
    <col min="11775" max="11775" width="9.28515625" style="149" customWidth="1"/>
    <col min="11776" max="11776" width="8.5703125" style="149" customWidth="1"/>
    <col min="11777" max="11777" width="8.42578125" style="149" customWidth="1"/>
    <col min="11778" max="11778" width="4" style="149" customWidth="1"/>
    <col min="11779" max="11779" width="3.42578125" style="149" customWidth="1"/>
    <col min="11780" max="11781" width="7.5703125" style="149" customWidth="1"/>
    <col min="11782" max="12006" width="9.140625" style="149"/>
    <col min="12007" max="12007" width="9.42578125" style="149" customWidth="1"/>
    <col min="12008" max="12008" width="16.42578125" style="149" customWidth="1"/>
    <col min="12009" max="12009" width="9.42578125" style="149" customWidth="1"/>
    <col min="12010" max="12010" width="8" style="149" customWidth="1"/>
    <col min="12011" max="12011" width="7.42578125" style="149" customWidth="1"/>
    <col min="12012" max="12012" width="9.28515625" style="149" customWidth="1"/>
    <col min="12013" max="12013" width="8.5703125" style="149" customWidth="1"/>
    <col min="12014" max="12014" width="8.42578125" style="149" customWidth="1"/>
    <col min="12015" max="12015" width="10.85546875" style="149" customWidth="1"/>
    <col min="12016" max="12017" width="7.5703125" style="149" customWidth="1"/>
    <col min="12018" max="12025" width="9.140625" style="149"/>
    <col min="12026" max="12026" width="9" style="149" customWidth="1"/>
    <col min="12027" max="12027" width="16.42578125" style="149" customWidth="1"/>
    <col min="12028" max="12028" width="9.42578125" style="149" customWidth="1"/>
    <col min="12029" max="12029" width="8" style="149" customWidth="1"/>
    <col min="12030" max="12030" width="7.42578125" style="149" customWidth="1"/>
    <col min="12031" max="12031" width="9.28515625" style="149" customWidth="1"/>
    <col min="12032" max="12032" width="8.5703125" style="149" customWidth="1"/>
    <col min="12033" max="12033" width="8.42578125" style="149" customWidth="1"/>
    <col min="12034" max="12034" width="4" style="149" customWidth="1"/>
    <col min="12035" max="12035" width="3.42578125" style="149" customWidth="1"/>
    <col min="12036" max="12037" width="7.5703125" style="149" customWidth="1"/>
    <col min="12038" max="12262" width="9.140625" style="149"/>
    <col min="12263" max="12263" width="9.42578125" style="149" customWidth="1"/>
    <col min="12264" max="12264" width="16.42578125" style="149" customWidth="1"/>
    <col min="12265" max="12265" width="9.42578125" style="149" customWidth="1"/>
    <col min="12266" max="12266" width="8" style="149" customWidth="1"/>
    <col min="12267" max="12267" width="7.42578125" style="149" customWidth="1"/>
    <col min="12268" max="12268" width="9.28515625" style="149" customWidth="1"/>
    <col min="12269" max="12269" width="8.5703125" style="149" customWidth="1"/>
    <col min="12270" max="12270" width="8.42578125" style="149" customWidth="1"/>
    <col min="12271" max="12271" width="10.85546875" style="149" customWidth="1"/>
    <col min="12272" max="12273" width="7.5703125" style="149" customWidth="1"/>
    <col min="12274" max="12281" width="9.140625" style="149"/>
    <col min="12282" max="12282" width="9" style="149" customWidth="1"/>
    <col min="12283" max="12283" width="16.42578125" style="149" customWidth="1"/>
    <col min="12284" max="12284" width="9.42578125" style="149" customWidth="1"/>
    <col min="12285" max="12285" width="8" style="149" customWidth="1"/>
    <col min="12286" max="12286" width="7.42578125" style="149" customWidth="1"/>
    <col min="12287" max="12287" width="9.28515625" style="149" customWidth="1"/>
    <col min="12288" max="12288" width="8.5703125" style="149" customWidth="1"/>
    <col min="12289" max="12289" width="8.42578125" style="149" customWidth="1"/>
    <col min="12290" max="12290" width="4" style="149" customWidth="1"/>
    <col min="12291" max="12291" width="3.42578125" style="149" customWidth="1"/>
    <col min="12292" max="12293" width="7.5703125" style="149" customWidth="1"/>
    <col min="12294" max="12518" width="9.140625" style="149"/>
    <col min="12519" max="12519" width="9.42578125" style="149" customWidth="1"/>
    <col min="12520" max="12520" width="16.42578125" style="149" customWidth="1"/>
    <col min="12521" max="12521" width="9.42578125" style="149" customWidth="1"/>
    <col min="12522" max="12522" width="8" style="149" customWidth="1"/>
    <col min="12523" max="12523" width="7.42578125" style="149" customWidth="1"/>
    <col min="12524" max="12524" width="9.28515625" style="149" customWidth="1"/>
    <col min="12525" max="12525" width="8.5703125" style="149" customWidth="1"/>
    <col min="12526" max="12526" width="8.42578125" style="149" customWidth="1"/>
    <col min="12527" max="12527" width="10.85546875" style="149" customWidth="1"/>
    <col min="12528" max="12529" width="7.5703125" style="149" customWidth="1"/>
    <col min="12530" max="12537" width="9.140625" style="149"/>
    <col min="12538" max="12538" width="9" style="149" customWidth="1"/>
    <col min="12539" max="12539" width="16.42578125" style="149" customWidth="1"/>
    <col min="12540" max="12540" width="9.42578125" style="149" customWidth="1"/>
    <col min="12541" max="12541" width="8" style="149" customWidth="1"/>
    <col min="12542" max="12542" width="7.42578125" style="149" customWidth="1"/>
    <col min="12543" max="12543" width="9.28515625" style="149" customWidth="1"/>
    <col min="12544" max="12544" width="8.5703125" style="149" customWidth="1"/>
    <col min="12545" max="12545" width="8.42578125" style="149" customWidth="1"/>
    <col min="12546" max="12546" width="4" style="149" customWidth="1"/>
    <col min="12547" max="12547" width="3.42578125" style="149" customWidth="1"/>
    <col min="12548" max="12549" width="7.5703125" style="149" customWidth="1"/>
    <col min="12550" max="12774" width="9.140625" style="149"/>
    <col min="12775" max="12775" width="9.42578125" style="149" customWidth="1"/>
    <col min="12776" max="12776" width="16.42578125" style="149" customWidth="1"/>
    <col min="12777" max="12777" width="9.42578125" style="149" customWidth="1"/>
    <col min="12778" max="12778" width="8" style="149" customWidth="1"/>
    <col min="12779" max="12779" width="7.42578125" style="149" customWidth="1"/>
    <col min="12780" max="12780" width="9.28515625" style="149" customWidth="1"/>
    <col min="12781" max="12781" width="8.5703125" style="149" customWidth="1"/>
    <col min="12782" max="12782" width="8.42578125" style="149" customWidth="1"/>
    <col min="12783" max="12783" width="10.85546875" style="149" customWidth="1"/>
    <col min="12784" max="12785" width="7.5703125" style="149" customWidth="1"/>
    <col min="12786" max="12793" width="9.140625" style="149"/>
    <col min="12794" max="12794" width="9" style="149" customWidth="1"/>
    <col min="12795" max="12795" width="16.42578125" style="149" customWidth="1"/>
    <col min="12796" max="12796" width="9.42578125" style="149" customWidth="1"/>
    <col min="12797" max="12797" width="8" style="149" customWidth="1"/>
    <col min="12798" max="12798" width="7.42578125" style="149" customWidth="1"/>
    <col min="12799" max="12799" width="9.28515625" style="149" customWidth="1"/>
    <col min="12800" max="12800" width="8.5703125" style="149" customWidth="1"/>
    <col min="12801" max="12801" width="8.42578125" style="149" customWidth="1"/>
    <col min="12802" max="12802" width="4" style="149" customWidth="1"/>
    <col min="12803" max="12803" width="3.42578125" style="149" customWidth="1"/>
    <col min="12804" max="12805" width="7.5703125" style="149" customWidth="1"/>
    <col min="12806" max="13030" width="9.140625" style="149"/>
    <col min="13031" max="13031" width="9.42578125" style="149" customWidth="1"/>
    <col min="13032" max="13032" width="16.42578125" style="149" customWidth="1"/>
    <col min="13033" max="13033" width="9.42578125" style="149" customWidth="1"/>
    <col min="13034" max="13034" width="8" style="149" customWidth="1"/>
    <col min="13035" max="13035" width="7.42578125" style="149" customWidth="1"/>
    <col min="13036" max="13036" width="9.28515625" style="149" customWidth="1"/>
    <col min="13037" max="13037" width="8.5703125" style="149" customWidth="1"/>
    <col min="13038" max="13038" width="8.42578125" style="149" customWidth="1"/>
    <col min="13039" max="13039" width="10.85546875" style="149" customWidth="1"/>
    <col min="13040" max="13041" width="7.5703125" style="149" customWidth="1"/>
    <col min="13042" max="13049" width="9.140625" style="149"/>
    <col min="13050" max="13050" width="9" style="149" customWidth="1"/>
    <col min="13051" max="13051" width="16.42578125" style="149" customWidth="1"/>
    <col min="13052" max="13052" width="9.42578125" style="149" customWidth="1"/>
    <col min="13053" max="13053" width="8" style="149" customWidth="1"/>
    <col min="13054" max="13054" width="7.42578125" style="149" customWidth="1"/>
    <col min="13055" max="13055" width="9.28515625" style="149" customWidth="1"/>
    <col min="13056" max="13056" width="8.5703125" style="149" customWidth="1"/>
    <col min="13057" max="13057" width="8.42578125" style="149" customWidth="1"/>
    <col min="13058" max="13058" width="4" style="149" customWidth="1"/>
    <col min="13059" max="13059" width="3.42578125" style="149" customWidth="1"/>
    <col min="13060" max="13061" width="7.5703125" style="149" customWidth="1"/>
    <col min="13062" max="13286" width="9.140625" style="149"/>
    <col min="13287" max="13287" width="9.42578125" style="149" customWidth="1"/>
    <col min="13288" max="13288" width="16.42578125" style="149" customWidth="1"/>
    <col min="13289" max="13289" width="9.42578125" style="149" customWidth="1"/>
    <col min="13290" max="13290" width="8" style="149" customWidth="1"/>
    <col min="13291" max="13291" width="7.42578125" style="149" customWidth="1"/>
    <col min="13292" max="13292" width="9.28515625" style="149" customWidth="1"/>
    <col min="13293" max="13293" width="8.5703125" style="149" customWidth="1"/>
    <col min="13294" max="13294" width="8.42578125" style="149" customWidth="1"/>
    <col min="13295" max="13295" width="10.85546875" style="149" customWidth="1"/>
    <col min="13296" max="13297" width="7.5703125" style="149" customWidth="1"/>
    <col min="13298" max="13305" width="9.140625" style="149"/>
    <col min="13306" max="13306" width="9" style="149" customWidth="1"/>
    <col min="13307" max="13307" width="16.42578125" style="149" customWidth="1"/>
    <col min="13308" max="13308" width="9.42578125" style="149" customWidth="1"/>
    <col min="13309" max="13309" width="8" style="149" customWidth="1"/>
    <col min="13310" max="13310" width="7.42578125" style="149" customWidth="1"/>
    <col min="13311" max="13311" width="9.28515625" style="149" customWidth="1"/>
    <col min="13312" max="13312" width="8.5703125" style="149" customWidth="1"/>
    <col min="13313" max="13313" width="8.42578125" style="149" customWidth="1"/>
    <col min="13314" max="13314" width="4" style="149" customWidth="1"/>
    <col min="13315" max="13315" width="3.42578125" style="149" customWidth="1"/>
    <col min="13316" max="13317" width="7.5703125" style="149" customWidth="1"/>
    <col min="13318" max="13542" width="9.140625" style="149"/>
    <col min="13543" max="13543" width="9.42578125" style="149" customWidth="1"/>
    <col min="13544" max="13544" width="16.42578125" style="149" customWidth="1"/>
    <col min="13545" max="13545" width="9.42578125" style="149" customWidth="1"/>
    <col min="13546" max="13546" width="8" style="149" customWidth="1"/>
    <col min="13547" max="13547" width="7.42578125" style="149" customWidth="1"/>
    <col min="13548" max="13548" width="9.28515625" style="149" customWidth="1"/>
    <col min="13549" max="13549" width="8.5703125" style="149" customWidth="1"/>
    <col min="13550" max="13550" width="8.42578125" style="149" customWidth="1"/>
    <col min="13551" max="13551" width="10.85546875" style="149" customWidth="1"/>
    <col min="13552" max="13553" width="7.5703125" style="149" customWidth="1"/>
    <col min="13554" max="13561" width="9.140625" style="149"/>
    <col min="13562" max="13562" width="9" style="149" customWidth="1"/>
    <col min="13563" max="13563" width="16.42578125" style="149" customWidth="1"/>
    <col min="13564" max="13564" width="9.42578125" style="149" customWidth="1"/>
    <col min="13565" max="13565" width="8" style="149" customWidth="1"/>
    <col min="13566" max="13566" width="7.42578125" style="149" customWidth="1"/>
    <col min="13567" max="13567" width="9.28515625" style="149" customWidth="1"/>
    <col min="13568" max="13568" width="8.5703125" style="149" customWidth="1"/>
    <col min="13569" max="13569" width="8.42578125" style="149" customWidth="1"/>
    <col min="13570" max="13570" width="4" style="149" customWidth="1"/>
    <col min="13571" max="13571" width="3.42578125" style="149" customWidth="1"/>
    <col min="13572" max="13573" width="7.5703125" style="149" customWidth="1"/>
    <col min="13574" max="13798" width="9.140625" style="149"/>
    <col min="13799" max="13799" width="9.42578125" style="149" customWidth="1"/>
    <col min="13800" max="13800" width="16.42578125" style="149" customWidth="1"/>
    <col min="13801" max="13801" width="9.42578125" style="149" customWidth="1"/>
    <col min="13802" max="13802" width="8" style="149" customWidth="1"/>
    <col min="13803" max="13803" width="7.42578125" style="149" customWidth="1"/>
    <col min="13804" max="13804" width="9.28515625" style="149" customWidth="1"/>
    <col min="13805" max="13805" width="8.5703125" style="149" customWidth="1"/>
    <col min="13806" max="13806" width="8.42578125" style="149" customWidth="1"/>
    <col min="13807" max="13807" width="10.85546875" style="149" customWidth="1"/>
    <col min="13808" max="13809" width="7.5703125" style="149" customWidth="1"/>
    <col min="13810" max="13817" width="9.140625" style="149"/>
    <col min="13818" max="13818" width="9" style="149" customWidth="1"/>
    <col min="13819" max="13819" width="16.42578125" style="149" customWidth="1"/>
    <col min="13820" max="13820" width="9.42578125" style="149" customWidth="1"/>
    <col min="13821" max="13821" width="8" style="149" customWidth="1"/>
    <col min="13822" max="13822" width="7.42578125" style="149" customWidth="1"/>
    <col min="13823" max="13823" width="9.28515625" style="149" customWidth="1"/>
    <col min="13824" max="13824" width="8.5703125" style="149" customWidth="1"/>
    <col min="13825" max="13825" width="8.42578125" style="149" customWidth="1"/>
    <col min="13826" max="13826" width="4" style="149" customWidth="1"/>
    <col min="13827" max="13827" width="3.42578125" style="149" customWidth="1"/>
    <col min="13828" max="13829" width="7.5703125" style="149" customWidth="1"/>
    <col min="13830" max="14054" width="9.140625" style="149"/>
    <col min="14055" max="14055" width="9.42578125" style="149" customWidth="1"/>
    <col min="14056" max="14056" width="16.42578125" style="149" customWidth="1"/>
    <col min="14057" max="14057" width="9.42578125" style="149" customWidth="1"/>
    <col min="14058" max="14058" width="8" style="149" customWidth="1"/>
    <col min="14059" max="14059" width="7.42578125" style="149" customWidth="1"/>
    <col min="14060" max="14060" width="9.28515625" style="149" customWidth="1"/>
    <col min="14061" max="14061" width="8.5703125" style="149" customWidth="1"/>
    <col min="14062" max="14062" width="8.42578125" style="149" customWidth="1"/>
    <col min="14063" max="14063" width="10.85546875" style="149" customWidth="1"/>
    <col min="14064" max="14065" width="7.5703125" style="149" customWidth="1"/>
    <col min="14066" max="14073" width="9.140625" style="149"/>
    <col min="14074" max="14074" width="9" style="149" customWidth="1"/>
    <col min="14075" max="14075" width="16.42578125" style="149" customWidth="1"/>
    <col min="14076" max="14076" width="9.42578125" style="149" customWidth="1"/>
    <col min="14077" max="14077" width="8" style="149" customWidth="1"/>
    <col min="14078" max="14078" width="7.42578125" style="149" customWidth="1"/>
    <col min="14079" max="14079" width="9.28515625" style="149" customWidth="1"/>
    <col min="14080" max="14080" width="8.5703125" style="149" customWidth="1"/>
    <col min="14081" max="14081" width="8.42578125" style="149" customWidth="1"/>
    <col min="14082" max="14082" width="4" style="149" customWidth="1"/>
    <col min="14083" max="14083" width="3.42578125" style="149" customWidth="1"/>
    <col min="14084" max="14085" width="7.5703125" style="149" customWidth="1"/>
    <col min="14086" max="14310" width="9.140625" style="149"/>
    <col min="14311" max="14311" width="9.42578125" style="149" customWidth="1"/>
    <col min="14312" max="14312" width="16.42578125" style="149" customWidth="1"/>
    <col min="14313" max="14313" width="9.42578125" style="149" customWidth="1"/>
    <col min="14314" max="14314" width="8" style="149" customWidth="1"/>
    <col min="14315" max="14315" width="7.42578125" style="149" customWidth="1"/>
    <col min="14316" max="14316" width="9.28515625" style="149" customWidth="1"/>
    <col min="14317" max="14317" width="8.5703125" style="149" customWidth="1"/>
    <col min="14318" max="14318" width="8.42578125" style="149" customWidth="1"/>
    <col min="14319" max="14319" width="10.85546875" style="149" customWidth="1"/>
    <col min="14320" max="14321" width="7.5703125" style="149" customWidth="1"/>
    <col min="14322" max="14329" width="9.140625" style="149"/>
    <col min="14330" max="14330" width="9" style="149" customWidth="1"/>
    <col min="14331" max="14331" width="16.42578125" style="149" customWidth="1"/>
    <col min="14332" max="14332" width="9.42578125" style="149" customWidth="1"/>
    <col min="14333" max="14333" width="8" style="149" customWidth="1"/>
    <col min="14334" max="14334" width="7.42578125" style="149" customWidth="1"/>
    <col min="14335" max="14335" width="9.28515625" style="149" customWidth="1"/>
    <col min="14336" max="14336" width="8.5703125" style="149" customWidth="1"/>
    <col min="14337" max="14337" width="8.42578125" style="149" customWidth="1"/>
    <col min="14338" max="14338" width="4" style="149" customWidth="1"/>
    <col min="14339" max="14339" width="3.42578125" style="149" customWidth="1"/>
    <col min="14340" max="14341" width="7.5703125" style="149" customWidth="1"/>
    <col min="14342" max="14566" width="9.140625" style="149"/>
    <col min="14567" max="14567" width="9.42578125" style="149" customWidth="1"/>
    <col min="14568" max="14568" width="16.42578125" style="149" customWidth="1"/>
    <col min="14569" max="14569" width="9.42578125" style="149" customWidth="1"/>
    <col min="14570" max="14570" width="8" style="149" customWidth="1"/>
    <col min="14571" max="14571" width="7.42578125" style="149" customWidth="1"/>
    <col min="14572" max="14572" width="9.28515625" style="149" customWidth="1"/>
    <col min="14573" max="14573" width="8.5703125" style="149" customWidth="1"/>
    <col min="14574" max="14574" width="8.42578125" style="149" customWidth="1"/>
    <col min="14575" max="14575" width="10.85546875" style="149" customWidth="1"/>
    <col min="14576" max="14577" width="7.5703125" style="149" customWidth="1"/>
    <col min="14578" max="14585" width="9.140625" style="149"/>
    <col min="14586" max="14586" width="9" style="149" customWidth="1"/>
    <col min="14587" max="14587" width="16.42578125" style="149" customWidth="1"/>
    <col min="14588" max="14588" width="9.42578125" style="149" customWidth="1"/>
    <col min="14589" max="14589" width="8" style="149" customWidth="1"/>
    <col min="14590" max="14590" width="7.42578125" style="149" customWidth="1"/>
    <col min="14591" max="14591" width="9.28515625" style="149" customWidth="1"/>
    <col min="14592" max="14592" width="8.5703125" style="149" customWidth="1"/>
    <col min="14593" max="14593" width="8.42578125" style="149" customWidth="1"/>
    <col min="14594" max="14594" width="4" style="149" customWidth="1"/>
    <col min="14595" max="14595" width="3.42578125" style="149" customWidth="1"/>
    <col min="14596" max="14597" width="7.5703125" style="149" customWidth="1"/>
    <col min="14598" max="14822" width="9.140625" style="149"/>
    <col min="14823" max="14823" width="9.42578125" style="149" customWidth="1"/>
    <col min="14824" max="14824" width="16.42578125" style="149" customWidth="1"/>
    <col min="14825" max="14825" width="9.42578125" style="149" customWidth="1"/>
    <col min="14826" max="14826" width="8" style="149" customWidth="1"/>
    <col min="14827" max="14827" width="7.42578125" style="149" customWidth="1"/>
    <col min="14828" max="14828" width="9.28515625" style="149" customWidth="1"/>
    <col min="14829" max="14829" width="8.5703125" style="149" customWidth="1"/>
    <col min="14830" max="14830" width="8.42578125" style="149" customWidth="1"/>
    <col min="14831" max="14831" width="10.85546875" style="149" customWidth="1"/>
    <col min="14832" max="14833" width="7.5703125" style="149" customWidth="1"/>
    <col min="14834" max="14841" width="9.140625" style="149"/>
    <col min="14842" max="14842" width="9" style="149" customWidth="1"/>
    <col min="14843" max="14843" width="16.42578125" style="149" customWidth="1"/>
    <col min="14844" max="14844" width="9.42578125" style="149" customWidth="1"/>
    <col min="14845" max="14845" width="8" style="149" customWidth="1"/>
    <col min="14846" max="14846" width="7.42578125" style="149" customWidth="1"/>
    <col min="14847" max="14847" width="9.28515625" style="149" customWidth="1"/>
    <col min="14848" max="14848" width="8.5703125" style="149" customWidth="1"/>
    <col min="14849" max="14849" width="8.42578125" style="149" customWidth="1"/>
    <col min="14850" max="14850" width="4" style="149" customWidth="1"/>
    <col min="14851" max="14851" width="3.42578125" style="149" customWidth="1"/>
    <col min="14852" max="14853" width="7.5703125" style="149" customWidth="1"/>
    <col min="14854" max="15078" width="9.140625" style="149"/>
    <col min="15079" max="15079" width="9.42578125" style="149" customWidth="1"/>
    <col min="15080" max="15080" width="16.42578125" style="149" customWidth="1"/>
    <col min="15081" max="15081" width="9.42578125" style="149" customWidth="1"/>
    <col min="15082" max="15082" width="8" style="149" customWidth="1"/>
    <col min="15083" max="15083" width="7.42578125" style="149" customWidth="1"/>
    <col min="15084" max="15084" width="9.28515625" style="149" customWidth="1"/>
    <col min="15085" max="15085" width="8.5703125" style="149" customWidth="1"/>
    <col min="15086" max="15086" width="8.42578125" style="149" customWidth="1"/>
    <col min="15087" max="15087" width="10.85546875" style="149" customWidth="1"/>
    <col min="15088" max="15089" width="7.5703125" style="149" customWidth="1"/>
    <col min="15090" max="15097" width="9.140625" style="149"/>
    <col min="15098" max="15098" width="9" style="149" customWidth="1"/>
    <col min="15099" max="15099" width="16.42578125" style="149" customWidth="1"/>
    <col min="15100" max="15100" width="9.42578125" style="149" customWidth="1"/>
    <col min="15101" max="15101" width="8" style="149" customWidth="1"/>
    <col min="15102" max="15102" width="7.42578125" style="149" customWidth="1"/>
    <col min="15103" max="15103" width="9.28515625" style="149" customWidth="1"/>
    <col min="15104" max="15104" width="8.5703125" style="149" customWidth="1"/>
    <col min="15105" max="15105" width="8.42578125" style="149" customWidth="1"/>
    <col min="15106" max="15106" width="4" style="149" customWidth="1"/>
    <col min="15107" max="15107" width="3.42578125" style="149" customWidth="1"/>
    <col min="15108" max="15109" width="7.5703125" style="149" customWidth="1"/>
    <col min="15110" max="15334" width="9.140625" style="149"/>
    <col min="15335" max="15335" width="9.42578125" style="149" customWidth="1"/>
    <col min="15336" max="15336" width="16.42578125" style="149" customWidth="1"/>
    <col min="15337" max="15337" width="9.42578125" style="149" customWidth="1"/>
    <col min="15338" max="15338" width="8" style="149" customWidth="1"/>
    <col min="15339" max="15339" width="7.42578125" style="149" customWidth="1"/>
    <col min="15340" max="15340" width="9.28515625" style="149" customWidth="1"/>
    <col min="15341" max="15341" width="8.5703125" style="149" customWidth="1"/>
    <col min="15342" max="15342" width="8.42578125" style="149" customWidth="1"/>
    <col min="15343" max="15343" width="10.85546875" style="149" customWidth="1"/>
    <col min="15344" max="15345" width="7.5703125" style="149" customWidth="1"/>
    <col min="15346" max="15353" width="9.140625" style="149"/>
    <col min="15354" max="15354" width="9" style="149" customWidth="1"/>
    <col min="15355" max="15355" width="16.42578125" style="149" customWidth="1"/>
    <col min="15356" max="15356" width="9.42578125" style="149" customWidth="1"/>
    <col min="15357" max="15357" width="8" style="149" customWidth="1"/>
    <col min="15358" max="15358" width="7.42578125" style="149" customWidth="1"/>
    <col min="15359" max="15359" width="9.28515625" style="149" customWidth="1"/>
    <col min="15360" max="15360" width="8.5703125" style="149" customWidth="1"/>
    <col min="15361" max="15361" width="8.42578125" style="149" customWidth="1"/>
    <col min="15362" max="15362" width="4" style="149" customWidth="1"/>
    <col min="15363" max="15363" width="3.42578125" style="149" customWidth="1"/>
    <col min="15364" max="15365" width="7.5703125" style="149" customWidth="1"/>
    <col min="15366" max="15590" width="9.140625" style="149"/>
    <col min="15591" max="15591" width="9.42578125" style="149" customWidth="1"/>
    <col min="15592" max="15592" width="16.42578125" style="149" customWidth="1"/>
    <col min="15593" max="15593" width="9.42578125" style="149" customWidth="1"/>
    <col min="15594" max="15594" width="8" style="149" customWidth="1"/>
    <col min="15595" max="15595" width="7.42578125" style="149" customWidth="1"/>
    <col min="15596" max="15596" width="9.28515625" style="149" customWidth="1"/>
    <col min="15597" max="15597" width="8.5703125" style="149" customWidth="1"/>
    <col min="15598" max="15598" width="8.42578125" style="149" customWidth="1"/>
    <col min="15599" max="15599" width="10.85546875" style="149" customWidth="1"/>
    <col min="15600" max="15601" width="7.5703125" style="149" customWidth="1"/>
    <col min="15602" max="15609" width="9.140625" style="149"/>
    <col min="15610" max="15610" width="9" style="149" customWidth="1"/>
    <col min="15611" max="15611" width="16.42578125" style="149" customWidth="1"/>
    <col min="15612" max="15612" width="9.42578125" style="149" customWidth="1"/>
    <col min="15613" max="15613" width="8" style="149" customWidth="1"/>
    <col min="15614" max="15614" width="7.42578125" style="149" customWidth="1"/>
    <col min="15615" max="15615" width="9.28515625" style="149" customWidth="1"/>
    <col min="15616" max="15616" width="8.5703125" style="149" customWidth="1"/>
    <col min="15617" max="15617" width="8.42578125" style="149" customWidth="1"/>
    <col min="15618" max="15618" width="4" style="149" customWidth="1"/>
    <col min="15619" max="15619" width="3.42578125" style="149" customWidth="1"/>
    <col min="15620" max="15621" width="7.5703125" style="149" customWidth="1"/>
    <col min="15622" max="15846" width="9.140625" style="149"/>
    <col min="15847" max="15847" width="9.42578125" style="149" customWidth="1"/>
    <col min="15848" max="15848" width="16.42578125" style="149" customWidth="1"/>
    <col min="15849" max="15849" width="9.42578125" style="149" customWidth="1"/>
    <col min="15850" max="15850" width="8" style="149" customWidth="1"/>
    <col min="15851" max="15851" width="7.42578125" style="149" customWidth="1"/>
    <col min="15852" max="15852" width="9.28515625" style="149" customWidth="1"/>
    <col min="15853" max="15853" width="8.5703125" style="149" customWidth="1"/>
    <col min="15854" max="15854" width="8.42578125" style="149" customWidth="1"/>
    <col min="15855" max="15855" width="10.85546875" style="149" customWidth="1"/>
    <col min="15856" max="15857" width="7.5703125" style="149" customWidth="1"/>
    <col min="15858" max="15865" width="9.140625" style="149"/>
    <col min="15866" max="15866" width="9" style="149" customWidth="1"/>
    <col min="15867" max="15867" width="16.42578125" style="149" customWidth="1"/>
    <col min="15868" max="15868" width="9.42578125" style="149" customWidth="1"/>
    <col min="15869" max="15869" width="8" style="149" customWidth="1"/>
    <col min="15870" max="15870" width="7.42578125" style="149" customWidth="1"/>
    <col min="15871" max="15871" width="9.28515625" style="149" customWidth="1"/>
    <col min="15872" max="15872" width="8.5703125" style="149" customWidth="1"/>
    <col min="15873" max="15873" width="8.42578125" style="149" customWidth="1"/>
    <col min="15874" max="15874" width="4" style="149" customWidth="1"/>
    <col min="15875" max="15875" width="3.42578125" style="149" customWidth="1"/>
    <col min="15876" max="15877" width="7.5703125" style="149" customWidth="1"/>
    <col min="15878" max="16102" width="9.140625" style="149"/>
    <col min="16103" max="16103" width="9.42578125" style="149" customWidth="1"/>
    <col min="16104" max="16104" width="16.42578125" style="149" customWidth="1"/>
    <col min="16105" max="16105" width="9.42578125" style="149" customWidth="1"/>
    <col min="16106" max="16106" width="8" style="149" customWidth="1"/>
    <col min="16107" max="16107" width="7.42578125" style="149" customWidth="1"/>
    <col min="16108" max="16108" width="9.28515625" style="149" customWidth="1"/>
    <col min="16109" max="16109" width="8.5703125" style="149" customWidth="1"/>
    <col min="16110" max="16110" width="8.42578125" style="149" customWidth="1"/>
    <col min="16111" max="16111" width="10.85546875" style="149" customWidth="1"/>
    <col min="16112" max="16113" width="7.5703125" style="149" customWidth="1"/>
    <col min="16114" max="16121" width="9.140625" style="149"/>
    <col min="16122" max="16122" width="9" style="149" customWidth="1"/>
    <col min="16123" max="16123" width="16.42578125" style="149" customWidth="1"/>
    <col min="16124" max="16124" width="9.42578125" style="149" customWidth="1"/>
    <col min="16125" max="16125" width="8" style="149" customWidth="1"/>
    <col min="16126" max="16126" width="7.42578125" style="149" customWidth="1"/>
    <col min="16127" max="16127" width="9.28515625" style="149" customWidth="1"/>
    <col min="16128" max="16128" width="8.5703125" style="149" customWidth="1"/>
    <col min="16129" max="16129" width="8.42578125" style="149" customWidth="1"/>
    <col min="16130" max="16130" width="4" style="149" customWidth="1"/>
    <col min="16131" max="16131" width="3.42578125" style="149" customWidth="1"/>
    <col min="16132" max="16133" width="7.5703125" style="149" customWidth="1"/>
    <col min="16134" max="16358" width="9.140625" style="149"/>
    <col min="16359" max="16359" width="9.42578125" style="149" customWidth="1"/>
    <col min="16360" max="16360" width="16.42578125" style="149" customWidth="1"/>
    <col min="16361" max="16361" width="9.42578125" style="149" customWidth="1"/>
    <col min="16362" max="16362" width="8" style="149" customWidth="1"/>
    <col min="16363" max="16363" width="7.42578125" style="149" customWidth="1"/>
    <col min="16364" max="16364" width="9.28515625" style="149" customWidth="1"/>
    <col min="16365" max="16365" width="8.5703125" style="149" customWidth="1"/>
    <col min="16366" max="16366" width="8.42578125" style="149" customWidth="1"/>
    <col min="16367" max="16367" width="10.85546875" style="149" customWidth="1"/>
    <col min="16368" max="16369" width="7.5703125" style="149" customWidth="1"/>
    <col min="16370" max="16384" width="9.140625" style="149"/>
  </cols>
  <sheetData>
    <row r="1" spans="1:16" ht="11.25" customHeight="1">
      <c r="A1" s="2596"/>
      <c r="B1" s="2597"/>
      <c r="C1" s="2597"/>
      <c r="D1" s="2597"/>
      <c r="E1" s="2597"/>
      <c r="F1" s="2597"/>
      <c r="G1" s="2597"/>
      <c r="H1" s="2597"/>
      <c r="I1" s="2597"/>
      <c r="J1" s="2598"/>
      <c r="K1" s="2597"/>
      <c r="L1" s="2597"/>
      <c r="M1" s="2598"/>
      <c r="N1" s="2599"/>
    </row>
    <row r="2" spans="1:16" ht="19.5" customHeight="1">
      <c r="A2" s="2600"/>
      <c r="B2" s="2601"/>
      <c r="C2" s="150"/>
      <c r="D2" s="150"/>
      <c r="E2" s="151"/>
      <c r="F2" s="1417" t="s">
        <v>330</v>
      </c>
      <c r="G2" s="1417"/>
      <c r="I2" s="1417"/>
      <c r="J2" s="1417"/>
      <c r="K2" s="152"/>
      <c r="L2" s="153"/>
      <c r="M2" s="153"/>
      <c r="N2" s="154"/>
    </row>
    <row r="3" spans="1:16" ht="27" customHeight="1">
      <c r="A3" s="450"/>
      <c r="B3" s="155"/>
      <c r="C3" s="153"/>
      <c r="D3" s="153"/>
      <c r="E3" s="153"/>
      <c r="F3" s="153"/>
      <c r="G3" s="153"/>
      <c r="H3" s="2603"/>
      <c r="I3" s="2603"/>
      <c r="J3" s="2603"/>
      <c r="K3" s="2603"/>
      <c r="L3" s="2603"/>
      <c r="M3" s="1418"/>
      <c r="N3" s="156"/>
    </row>
    <row r="4" spans="1:16" ht="6" customHeight="1">
      <c r="A4" s="450"/>
      <c r="B4" s="155"/>
      <c r="C4" s="153"/>
      <c r="D4" s="153"/>
      <c r="E4" s="153"/>
      <c r="F4" s="153"/>
      <c r="G4" s="153"/>
      <c r="H4" s="153"/>
      <c r="I4" s="153"/>
      <c r="J4" s="153"/>
      <c r="K4" s="1418"/>
      <c r="L4" s="1418"/>
      <c r="M4" s="1418"/>
      <c r="N4" s="157"/>
    </row>
    <row r="5" spans="1:16" ht="39" customHeight="1">
      <c r="A5" s="2604" t="s">
        <v>3203</v>
      </c>
      <c r="B5" s="2605"/>
      <c r="C5" s="2605"/>
      <c r="D5" s="2605"/>
      <c r="E5" s="2605"/>
      <c r="F5" s="2605"/>
      <c r="G5" s="2605"/>
      <c r="H5" s="2605"/>
      <c r="I5" s="2605"/>
      <c r="J5" s="2605"/>
      <c r="K5" s="2605"/>
      <c r="L5" s="2605"/>
      <c r="M5" s="2605"/>
      <c r="N5" s="2606"/>
      <c r="O5" s="1229" t="s">
        <v>1251</v>
      </c>
      <c r="P5" s="116"/>
    </row>
    <row r="6" spans="1:16" s="158" customFormat="1" ht="24.75" customHeight="1">
      <c r="A6" s="2593" t="s">
        <v>342</v>
      </c>
      <c r="B6" s="2594"/>
      <c r="C6" s="2594"/>
      <c r="D6" s="2594"/>
      <c r="E6" s="2594"/>
      <c r="F6" s="2594"/>
      <c r="G6" s="2594"/>
      <c r="H6" s="2594"/>
      <c r="I6" s="2594"/>
      <c r="J6" s="2594"/>
      <c r="K6" s="2594"/>
      <c r="L6" s="2594"/>
      <c r="M6" s="2594"/>
      <c r="N6" s="2595"/>
      <c r="O6" s="1229" t="s">
        <v>1239</v>
      </c>
      <c r="P6" s="116"/>
    </row>
    <row r="7" spans="1:16" ht="33.75" customHeight="1">
      <c r="A7" s="2537" t="s">
        <v>3204</v>
      </c>
      <c r="B7" s="2538"/>
      <c r="C7" s="2538"/>
      <c r="D7" s="2538"/>
      <c r="E7" s="2538"/>
      <c r="F7" s="2538"/>
      <c r="G7" s="2538"/>
      <c r="H7" s="2538"/>
      <c r="I7" s="2538"/>
      <c r="J7" s="2538"/>
      <c r="K7" s="2538"/>
      <c r="L7" s="2538"/>
      <c r="M7" s="2538"/>
      <c r="N7" s="2539"/>
      <c r="O7" s="1229" t="s">
        <v>1252</v>
      </c>
      <c r="P7" s="116"/>
    </row>
    <row r="8" spans="1:16" ht="15.75">
      <c r="A8" s="451"/>
      <c r="B8" s="452"/>
      <c r="C8" s="452"/>
      <c r="D8" s="452"/>
      <c r="E8" s="452"/>
      <c r="F8" s="452"/>
      <c r="G8" s="452"/>
      <c r="H8" s="452"/>
      <c r="I8" s="452"/>
      <c r="J8" s="452"/>
      <c r="K8" s="452"/>
      <c r="L8" s="452"/>
      <c r="M8" s="452"/>
      <c r="N8" s="453"/>
      <c r="O8" s="1213" t="s">
        <v>261</v>
      </c>
      <c r="P8" s="116"/>
    </row>
    <row r="9" spans="1:16" ht="15" customHeight="1">
      <c r="A9" s="2540" t="s">
        <v>3172</v>
      </c>
      <c r="B9" s="2608"/>
      <c r="C9" s="2608"/>
      <c r="D9" s="2608"/>
      <c r="E9" s="2608"/>
      <c r="F9" s="2608"/>
      <c r="G9" s="2608"/>
      <c r="H9" s="2608"/>
      <c r="I9" s="2608"/>
      <c r="J9" s="2608"/>
      <c r="K9" s="2608"/>
      <c r="L9" s="2608"/>
      <c r="M9" s="2608"/>
      <c r="N9" s="2609"/>
      <c r="O9" s="769"/>
      <c r="P9" s="115"/>
    </row>
    <row r="10" spans="1:16" ht="15" customHeight="1">
      <c r="A10" s="2610" t="s">
        <v>2735</v>
      </c>
      <c r="B10" s="2611"/>
      <c r="C10" s="2611"/>
      <c r="D10" s="2611"/>
      <c r="E10" s="2611"/>
      <c r="F10" s="2611"/>
      <c r="G10" s="2611"/>
      <c r="H10" s="2611"/>
      <c r="I10" s="2611"/>
      <c r="J10" s="2611"/>
      <c r="K10" s="2611"/>
      <c r="L10" s="2611"/>
      <c r="M10" s="2611"/>
      <c r="N10" s="2612"/>
      <c r="O10" s="790"/>
      <c r="P10" s="116"/>
    </row>
    <row r="11" spans="1:16" ht="15" customHeight="1">
      <c r="A11" s="2540" t="s">
        <v>3173</v>
      </c>
      <c r="B11" s="2608"/>
      <c r="C11" s="2608"/>
      <c r="D11" s="2608"/>
      <c r="E11" s="2608"/>
      <c r="F11" s="2608"/>
      <c r="G11" s="2608"/>
      <c r="H11" s="1413"/>
      <c r="K11" s="1410"/>
      <c r="L11" s="914"/>
      <c r="M11" s="914"/>
      <c r="N11" s="1411"/>
      <c r="O11" s="9"/>
      <c r="P11" s="116"/>
    </row>
    <row r="12" spans="1:16" ht="15" customHeight="1">
      <c r="A12" s="494" t="s">
        <v>3175</v>
      </c>
      <c r="B12" s="1412"/>
      <c r="C12" s="1412"/>
      <c r="D12" s="1412"/>
      <c r="E12" s="1412"/>
      <c r="F12" s="1412"/>
      <c r="G12" s="1412"/>
      <c r="H12" s="1413"/>
      <c r="K12" s="762"/>
      <c r="L12" s="760"/>
      <c r="M12" s="760"/>
      <c r="N12" s="761"/>
      <c r="O12" s="1165" t="s">
        <v>1253</v>
      </c>
      <c r="P12" s="105"/>
    </row>
    <row r="13" spans="1:16" ht="15" customHeight="1">
      <c r="A13" s="494" t="s">
        <v>3174</v>
      </c>
      <c r="B13" s="1412"/>
      <c r="C13" s="1412"/>
      <c r="D13" s="1412"/>
      <c r="E13" s="1412"/>
      <c r="F13" s="1412"/>
      <c r="G13" s="1412"/>
      <c r="H13" s="1413"/>
      <c r="K13" s="760"/>
      <c r="L13" s="760"/>
      <c r="M13" s="760"/>
      <c r="N13" s="761"/>
      <c r="O13" s="1165" t="s">
        <v>1250</v>
      </c>
      <c r="P13" s="105"/>
    </row>
    <row r="14" spans="1:16" ht="15" customHeight="1">
      <c r="A14" s="906" t="s">
        <v>3402</v>
      </c>
      <c r="B14" s="1412"/>
      <c r="C14" s="1412"/>
      <c r="D14" s="1412"/>
      <c r="E14" s="1412"/>
      <c r="F14" s="1412"/>
      <c r="G14" s="1412"/>
      <c r="H14" s="1413"/>
      <c r="I14" s="913"/>
      <c r="J14" s="913"/>
      <c r="K14" s="760"/>
      <c r="L14" s="760"/>
      <c r="M14" s="760"/>
      <c r="N14" s="761"/>
      <c r="O14" s="1165" t="s">
        <v>1240</v>
      </c>
      <c r="P14" s="1165" t="s">
        <v>1283</v>
      </c>
    </row>
    <row r="15" spans="1:16" ht="7.5" customHeight="1">
      <c r="A15" s="906"/>
      <c r="B15" s="1412"/>
      <c r="C15" s="1412"/>
      <c r="D15" s="1412"/>
      <c r="E15" s="1412"/>
      <c r="F15" s="1412"/>
      <c r="G15" s="1412"/>
      <c r="H15" s="1413"/>
      <c r="I15" s="723"/>
      <c r="J15" s="723"/>
      <c r="K15" s="1410"/>
      <c r="L15" s="1410"/>
      <c r="M15" s="1410"/>
      <c r="N15" s="1411"/>
      <c r="O15" s="1165"/>
      <c r="P15" s="105"/>
    </row>
    <row r="16" spans="1:16" ht="20.25" customHeight="1">
      <c r="A16" s="502" t="s">
        <v>2588</v>
      </c>
      <c r="B16" s="455"/>
      <c r="C16" s="455"/>
      <c r="D16" s="455"/>
      <c r="E16" s="455"/>
      <c r="F16" s="2659"/>
      <c r="G16" s="2659"/>
      <c r="H16" s="2659"/>
      <c r="I16" s="669" t="s">
        <v>2496</v>
      </c>
      <c r="N16" s="456"/>
      <c r="O16" s="1165" t="s">
        <v>1241</v>
      </c>
      <c r="P16" s="105"/>
    </row>
    <row r="17" spans="1:14" s="105" customFormat="1" ht="12" customHeight="1">
      <c r="E17" s="9"/>
      <c r="F17" s="1404"/>
      <c r="G17" s="1404"/>
      <c r="H17" s="1404"/>
      <c r="I17" s="1404"/>
      <c r="J17" s="1404"/>
      <c r="K17" s="1404"/>
      <c r="L17" s="1404"/>
      <c r="M17" s="1404"/>
      <c r="N17" s="457"/>
    </row>
    <row r="18" spans="1:14" ht="15.75" customHeight="1">
      <c r="A18" s="2652" t="s">
        <v>2500</v>
      </c>
      <c r="B18" s="2652"/>
      <c r="C18" s="2652"/>
      <c r="D18" s="2652"/>
      <c r="E18" s="2652"/>
      <c r="F18" s="2652" t="s">
        <v>2501</v>
      </c>
      <c r="G18" s="2652" t="s">
        <v>2613</v>
      </c>
      <c r="H18" s="2652"/>
      <c r="I18" s="2652" t="s">
        <v>2542</v>
      </c>
      <c r="J18" s="2613"/>
      <c r="K18" s="2652"/>
      <c r="L18" s="2652"/>
      <c r="M18" s="2613"/>
      <c r="N18" s="2652"/>
    </row>
    <row r="19" spans="1:14">
      <c r="A19" s="2652"/>
      <c r="B19" s="2652"/>
      <c r="C19" s="2652"/>
      <c r="D19" s="2652"/>
      <c r="E19" s="2652"/>
      <c r="F19" s="2652"/>
      <c r="G19" s="2652"/>
      <c r="H19" s="2652"/>
      <c r="I19" s="2652"/>
      <c r="J19" s="2613"/>
      <c r="K19" s="2652"/>
      <c r="L19" s="2652"/>
      <c r="M19" s="2613"/>
      <c r="N19" s="2652"/>
    </row>
    <row r="20" spans="1:14" s="158" customFormat="1" ht="16.5" customHeight="1">
      <c r="A20" s="2649" t="s">
        <v>3</v>
      </c>
      <c r="B20" s="2649"/>
      <c r="C20" s="2649"/>
      <c r="D20" s="2649"/>
      <c r="E20" s="2649"/>
      <c r="F20" s="1420" t="s">
        <v>4</v>
      </c>
      <c r="G20" s="2650" t="s">
        <v>96</v>
      </c>
      <c r="H20" s="2650"/>
      <c r="I20" s="2621">
        <v>1</v>
      </c>
      <c r="J20" s="2651"/>
      <c r="K20" s="2622"/>
      <c r="L20" s="2622"/>
      <c r="M20" s="2651"/>
      <c r="N20" s="2623"/>
    </row>
    <row r="21" spans="1:14" ht="18" customHeight="1">
      <c r="A21" s="2645" t="s">
        <v>3205</v>
      </c>
      <c r="B21" s="2646"/>
      <c r="C21" s="2646"/>
      <c r="D21" s="458"/>
      <c r="E21" s="459"/>
      <c r="F21" s="460" t="s">
        <v>5</v>
      </c>
      <c r="G21" s="2641" t="s">
        <v>3206</v>
      </c>
      <c r="H21" s="2642"/>
      <c r="I21" s="2567" t="s">
        <v>1582</v>
      </c>
      <c r="J21" s="2568"/>
      <c r="K21" s="2568"/>
      <c r="L21" s="2568"/>
      <c r="M21" s="2568"/>
      <c r="N21" s="2569"/>
    </row>
    <row r="22" spans="1:14" ht="18" customHeight="1">
      <c r="A22" s="2643" t="s">
        <v>3210</v>
      </c>
      <c r="B22" s="2644"/>
      <c r="C22" s="2644"/>
      <c r="D22" s="461"/>
      <c r="E22" s="459"/>
      <c r="F22" s="460" t="s">
        <v>6</v>
      </c>
      <c r="G22" s="2641" t="s">
        <v>110</v>
      </c>
      <c r="H22" s="2642"/>
      <c r="I22" s="2567" t="s">
        <v>1583</v>
      </c>
      <c r="J22" s="2568"/>
      <c r="K22" s="2568"/>
      <c r="L22" s="2568"/>
      <c r="M22" s="2568"/>
      <c r="N22" s="2569"/>
    </row>
    <row r="23" spans="1:14" ht="18" customHeight="1">
      <c r="A23" s="1421" t="s">
        <v>3207</v>
      </c>
      <c r="B23" s="1422"/>
      <c r="C23" s="1422"/>
      <c r="D23" s="464"/>
      <c r="E23" s="459"/>
      <c r="F23" s="460" t="s">
        <v>7</v>
      </c>
      <c r="G23" s="2641" t="s">
        <v>110</v>
      </c>
      <c r="H23" s="2642"/>
      <c r="I23" s="2567" t="s">
        <v>1584</v>
      </c>
      <c r="J23" s="2568"/>
      <c r="K23" s="2568"/>
      <c r="L23" s="2568"/>
      <c r="M23" s="2568"/>
      <c r="N23" s="2569"/>
    </row>
    <row r="24" spans="1:14" ht="18" customHeight="1">
      <c r="A24" s="2638" t="s">
        <v>3208</v>
      </c>
      <c r="B24" s="2639"/>
      <c r="C24" s="2639"/>
      <c r="D24" s="2639"/>
      <c r="E24" s="2640"/>
      <c r="F24" s="460" t="s">
        <v>8</v>
      </c>
      <c r="G24" s="2641" t="s">
        <v>110</v>
      </c>
      <c r="H24" s="2642"/>
      <c r="I24" s="2567" t="s">
        <v>1585</v>
      </c>
      <c r="J24" s="2568"/>
      <c r="K24" s="2568"/>
      <c r="L24" s="2568"/>
      <c r="M24" s="2568"/>
      <c r="N24" s="2569"/>
    </row>
    <row r="25" spans="1:14" ht="18" customHeight="1">
      <c r="A25" s="2645" t="s">
        <v>3209</v>
      </c>
      <c r="B25" s="2646"/>
      <c r="C25" s="2646"/>
      <c r="D25" s="458"/>
      <c r="E25" s="465"/>
      <c r="F25" s="460" t="s">
        <v>9</v>
      </c>
      <c r="G25" s="2647" t="s">
        <v>3191</v>
      </c>
      <c r="H25" s="2648"/>
      <c r="I25" s="2567" t="s">
        <v>1586</v>
      </c>
      <c r="J25" s="2568"/>
      <c r="K25" s="2568"/>
      <c r="L25" s="2568"/>
      <c r="M25" s="2568"/>
      <c r="N25" s="2569"/>
    </row>
    <row r="26" spans="1:14" ht="17.25" customHeight="1">
      <c r="A26" s="2643" t="s">
        <v>3210</v>
      </c>
      <c r="B26" s="2644"/>
      <c r="C26" s="2644"/>
      <c r="D26" s="461"/>
      <c r="E26" s="459"/>
      <c r="F26" s="460" t="s">
        <v>10</v>
      </c>
      <c r="G26" s="2641" t="s">
        <v>110</v>
      </c>
      <c r="H26" s="2642"/>
      <c r="I26" s="2567" t="s">
        <v>1587</v>
      </c>
      <c r="J26" s="2568"/>
      <c r="K26" s="2568"/>
      <c r="L26" s="2568"/>
      <c r="M26" s="2568"/>
      <c r="N26" s="2569"/>
    </row>
    <row r="27" spans="1:14" ht="18" customHeight="1">
      <c r="A27" s="1421" t="s">
        <v>3207</v>
      </c>
      <c r="B27" s="1422"/>
      <c r="C27" s="1422"/>
      <c r="D27" s="464"/>
      <c r="E27" s="459"/>
      <c r="F27" s="460" t="s">
        <v>11</v>
      </c>
      <c r="G27" s="2641" t="s">
        <v>110</v>
      </c>
      <c r="H27" s="2642"/>
      <c r="I27" s="2567" t="s">
        <v>1588</v>
      </c>
      <c r="J27" s="2568"/>
      <c r="K27" s="2568"/>
      <c r="L27" s="2568"/>
      <c r="M27" s="2568"/>
      <c r="N27" s="2569"/>
    </row>
    <row r="28" spans="1:14" ht="18" customHeight="1">
      <c r="A28" s="2638" t="s">
        <v>3208</v>
      </c>
      <c r="B28" s="2639"/>
      <c r="C28" s="2639"/>
      <c r="D28" s="2639"/>
      <c r="E28" s="2640"/>
      <c r="F28" s="460" t="s">
        <v>12</v>
      </c>
      <c r="G28" s="2641" t="s">
        <v>110</v>
      </c>
      <c r="H28" s="2642"/>
      <c r="I28" s="2567" t="s">
        <v>1589</v>
      </c>
      <c r="J28" s="2568"/>
      <c r="K28" s="2568"/>
      <c r="L28" s="2568"/>
      <c r="M28" s="2568"/>
      <c r="N28" s="2569"/>
    </row>
    <row r="29" spans="1:14" ht="18" customHeight="1">
      <c r="A29" s="2638" t="s">
        <v>3211</v>
      </c>
      <c r="B29" s="2639"/>
      <c r="C29" s="2639"/>
      <c r="D29" s="2639"/>
      <c r="E29" s="2640"/>
      <c r="F29" s="460" t="s">
        <v>13</v>
      </c>
      <c r="G29" s="2641" t="s">
        <v>3128</v>
      </c>
      <c r="H29" s="2642"/>
      <c r="I29" s="2567" t="s">
        <v>1573</v>
      </c>
      <c r="J29" s="2568"/>
      <c r="K29" s="2568"/>
      <c r="L29" s="2568"/>
      <c r="M29" s="2568"/>
      <c r="N29" s="2569"/>
    </row>
    <row r="30" spans="1:14" s="158" customFormat="1" ht="18" customHeight="1">
      <c r="A30" s="2643" t="s">
        <v>3210</v>
      </c>
      <c r="B30" s="2644"/>
      <c r="C30" s="2644"/>
      <c r="D30" s="461"/>
      <c r="E30" s="459"/>
      <c r="F30" s="460" t="s">
        <v>14</v>
      </c>
      <c r="G30" s="2628" t="s">
        <v>110</v>
      </c>
      <c r="H30" s="2629"/>
      <c r="I30" s="2567" t="s">
        <v>1574</v>
      </c>
      <c r="J30" s="2568"/>
      <c r="K30" s="2568"/>
      <c r="L30" s="2568"/>
      <c r="M30" s="2568"/>
      <c r="N30" s="2569"/>
    </row>
    <row r="31" spans="1:14" s="158" customFormat="1" ht="18" customHeight="1">
      <c r="A31" s="1421" t="s">
        <v>3207</v>
      </c>
      <c r="B31" s="1422"/>
      <c r="C31" s="1422"/>
      <c r="D31" s="464"/>
      <c r="E31" s="459"/>
      <c r="F31" s="460" t="s">
        <v>15</v>
      </c>
      <c r="G31" s="2628" t="s">
        <v>110</v>
      </c>
      <c r="H31" s="2629"/>
      <c r="I31" s="2567" t="s">
        <v>1575</v>
      </c>
      <c r="J31" s="2568"/>
      <c r="K31" s="2568"/>
      <c r="L31" s="2568"/>
      <c r="M31" s="2568"/>
      <c r="N31" s="2569"/>
    </row>
    <row r="32" spans="1:14" s="158" customFormat="1" ht="18" customHeight="1">
      <c r="A32" s="2638" t="s">
        <v>3208</v>
      </c>
      <c r="B32" s="2639"/>
      <c r="C32" s="2639"/>
      <c r="D32" s="2639"/>
      <c r="E32" s="2640"/>
      <c r="F32" s="460" t="s">
        <v>16</v>
      </c>
      <c r="G32" s="2628" t="s">
        <v>110</v>
      </c>
      <c r="H32" s="2629"/>
      <c r="I32" s="2567" t="s">
        <v>1576</v>
      </c>
      <c r="J32" s="2568"/>
      <c r="K32" s="2568"/>
      <c r="L32" s="2568"/>
      <c r="M32" s="2568"/>
      <c r="N32" s="2569"/>
    </row>
    <row r="33" spans="1:14" s="158" customFormat="1" ht="18" customHeight="1">
      <c r="A33" s="537" t="s">
        <v>3212</v>
      </c>
      <c r="B33" s="538"/>
      <c r="C33" s="539"/>
      <c r="D33" s="539"/>
      <c r="E33" s="540"/>
      <c r="F33" s="460" t="s">
        <v>17</v>
      </c>
      <c r="G33" s="2628" t="s">
        <v>110</v>
      </c>
      <c r="H33" s="2629"/>
      <c r="I33" s="2567" t="s">
        <v>1581</v>
      </c>
      <c r="J33" s="2568"/>
      <c r="K33" s="2568"/>
      <c r="L33" s="2568"/>
      <c r="M33" s="2568"/>
      <c r="N33" s="2569"/>
    </row>
    <row r="34" spans="1:14" s="158" customFormat="1" ht="21" customHeight="1">
      <c r="A34" s="2635" t="s">
        <v>3213</v>
      </c>
      <c r="B34" s="2636"/>
      <c r="C34" s="2636"/>
      <c r="D34" s="2636"/>
      <c r="E34" s="2637"/>
      <c r="F34" s="460" t="s">
        <v>18</v>
      </c>
      <c r="G34" s="2628" t="s">
        <v>110</v>
      </c>
      <c r="H34" s="2629"/>
      <c r="I34" s="2567" t="s">
        <v>1302</v>
      </c>
      <c r="J34" s="2568"/>
      <c r="K34" s="2568"/>
      <c r="L34" s="2568"/>
      <c r="M34" s="2568"/>
      <c r="N34" s="2569"/>
    </row>
    <row r="35" spans="1:14" s="158" customFormat="1" ht="18" customHeight="1">
      <c r="A35" s="541" t="s">
        <v>2522</v>
      </c>
      <c r="B35" s="542" t="s">
        <v>3215</v>
      </c>
      <c r="C35" s="543"/>
      <c r="D35" s="543"/>
      <c r="E35" s="544"/>
      <c r="F35" s="460" t="s">
        <v>20</v>
      </c>
      <c r="G35" s="2628" t="s">
        <v>110</v>
      </c>
      <c r="H35" s="2629"/>
      <c r="I35" s="2567" t="s">
        <v>1577</v>
      </c>
      <c r="J35" s="2568"/>
      <c r="K35" s="2568"/>
      <c r="L35" s="2568"/>
      <c r="M35" s="2568"/>
      <c r="N35" s="2569"/>
    </row>
    <row r="36" spans="1:14" s="158" customFormat="1" ht="18" customHeight="1">
      <c r="A36" s="541"/>
      <c r="B36" s="542" t="s">
        <v>3216</v>
      </c>
      <c r="C36" s="543"/>
      <c r="D36" s="543"/>
      <c r="E36" s="544"/>
      <c r="F36" s="460" t="s">
        <v>21</v>
      </c>
      <c r="G36" s="2628" t="s">
        <v>110</v>
      </c>
      <c r="H36" s="2629"/>
      <c r="I36" s="2567" t="s">
        <v>1578</v>
      </c>
      <c r="J36" s="2568"/>
      <c r="K36" s="2568"/>
      <c r="L36" s="2568"/>
      <c r="M36" s="2568"/>
      <c r="N36" s="2569"/>
    </row>
    <row r="37" spans="1:14" s="158" customFormat="1" ht="18" customHeight="1">
      <c r="A37" s="541"/>
      <c r="B37" s="542" t="s">
        <v>3214</v>
      </c>
      <c r="C37" s="543"/>
      <c r="D37" s="543"/>
      <c r="E37" s="544"/>
      <c r="F37" s="460" t="s">
        <v>22</v>
      </c>
      <c r="G37" s="2628" t="s">
        <v>110</v>
      </c>
      <c r="H37" s="2629"/>
      <c r="I37" s="2567" t="s">
        <v>1579</v>
      </c>
      <c r="J37" s="2568"/>
      <c r="K37" s="2568"/>
      <c r="L37" s="2568"/>
      <c r="M37" s="2568"/>
      <c r="N37" s="2569"/>
    </row>
    <row r="38" spans="1:14" s="158" customFormat="1" ht="18" customHeight="1">
      <c r="A38" s="541"/>
      <c r="B38" s="542" t="s">
        <v>3217</v>
      </c>
      <c r="C38" s="543"/>
      <c r="D38" s="543"/>
      <c r="E38" s="544"/>
      <c r="F38" s="460" t="s">
        <v>23</v>
      </c>
      <c r="G38" s="2628" t="s">
        <v>110</v>
      </c>
      <c r="H38" s="2629"/>
      <c r="I38" s="2567" t="s">
        <v>1580</v>
      </c>
      <c r="J38" s="2568"/>
      <c r="K38" s="2568"/>
      <c r="L38" s="2568"/>
      <c r="M38" s="2568"/>
      <c r="N38" s="2569"/>
    </row>
    <row r="39" spans="1:14">
      <c r="A39" s="468"/>
      <c r="B39" s="469"/>
      <c r="C39" s="469"/>
      <c r="D39" s="469"/>
      <c r="E39" s="470"/>
      <c r="F39" s="471"/>
      <c r="G39" s="2630"/>
      <c r="H39" s="2631"/>
      <c r="I39" s="2632"/>
      <c r="J39" s="2633"/>
      <c r="K39" s="2633"/>
      <c r="L39" s="2633"/>
      <c r="M39" s="2633"/>
      <c r="N39" s="2634"/>
    </row>
    <row r="40" spans="1:14" ht="15" customHeight="1"/>
    <row r="41" spans="1:14" ht="19.5" customHeight="1">
      <c r="A41" s="1401"/>
      <c r="B41" s="20"/>
      <c r="C41" s="20"/>
      <c r="D41" s="20"/>
      <c r="E41" s="20"/>
      <c r="F41" s="20"/>
      <c r="G41" s="20"/>
      <c r="H41" s="20"/>
      <c r="I41" s="20"/>
      <c r="J41" s="20"/>
      <c r="K41" s="1400"/>
      <c r="L41" s="1400"/>
      <c r="M41" s="1400"/>
    </row>
    <row r="42" spans="1:14" ht="18.75" customHeight="1">
      <c r="A42" s="273"/>
      <c r="B42" s="273"/>
      <c r="D42" s="273"/>
      <c r="E42" s="273"/>
      <c r="F42" s="273"/>
      <c r="G42" s="273"/>
      <c r="H42" s="273"/>
      <c r="K42" s="1402"/>
      <c r="L42" s="1402"/>
      <c r="M42" s="1402"/>
    </row>
    <row r="43" spans="1:14" ht="25.5" customHeight="1">
      <c r="A43" s="9"/>
      <c r="B43" s="9"/>
      <c r="D43" s="1399"/>
      <c r="E43" s="1399"/>
      <c r="F43" s="1399"/>
      <c r="G43" s="1399"/>
      <c r="H43" s="1399"/>
      <c r="K43" s="1403"/>
      <c r="L43" s="1403"/>
      <c r="M43" s="1403"/>
    </row>
    <row r="44" spans="1:14" ht="15.75">
      <c r="A44" s="9"/>
      <c r="B44" s="9"/>
      <c r="D44" s="1399"/>
      <c r="E44" s="1399"/>
      <c r="F44" s="1399"/>
      <c r="G44" s="1399"/>
    </row>
    <row r="45" spans="1:14" ht="15.75">
      <c r="A45" s="9"/>
      <c r="B45" s="9"/>
      <c r="D45" s="1399"/>
      <c r="E45" s="1399"/>
      <c r="F45" s="1399"/>
      <c r="G45" s="1399"/>
    </row>
    <row r="60" s="165" customFormat="1" ht="21.95" customHeight="1"/>
    <row r="61" ht="15" customHeight="1"/>
    <row r="62" ht="15" customHeight="1"/>
    <row r="82" ht="19.5" customHeight="1"/>
  </sheetData>
  <mergeCells count="65">
    <mergeCell ref="G39:H39"/>
    <mergeCell ref="I39:N39"/>
    <mergeCell ref="A26:C26"/>
    <mergeCell ref="A30:C30"/>
    <mergeCell ref="A32:E32"/>
    <mergeCell ref="G36:H36"/>
    <mergeCell ref="I36:N36"/>
    <mergeCell ref="G37:H37"/>
    <mergeCell ref="I37:N37"/>
    <mergeCell ref="G38:H38"/>
    <mergeCell ref="I38:N38"/>
    <mergeCell ref="G33:H33"/>
    <mergeCell ref="I33:N33"/>
    <mergeCell ref="A34:E34"/>
    <mergeCell ref="G34:H34"/>
    <mergeCell ref="I34:N34"/>
    <mergeCell ref="G35:H35"/>
    <mergeCell ref="I35:N35"/>
    <mergeCell ref="G30:H30"/>
    <mergeCell ref="I30:N30"/>
    <mergeCell ref="G31:H31"/>
    <mergeCell ref="I31:N31"/>
    <mergeCell ref="G32:H32"/>
    <mergeCell ref="I32:N32"/>
    <mergeCell ref="A28:E28"/>
    <mergeCell ref="G28:H28"/>
    <mergeCell ref="I28:N28"/>
    <mergeCell ref="A29:E29"/>
    <mergeCell ref="G29:H29"/>
    <mergeCell ref="I29:N29"/>
    <mergeCell ref="G27:H27"/>
    <mergeCell ref="I27:N27"/>
    <mergeCell ref="A22:C22"/>
    <mergeCell ref="G22:H22"/>
    <mergeCell ref="I22:N22"/>
    <mergeCell ref="G23:H23"/>
    <mergeCell ref="I23:N23"/>
    <mergeCell ref="A24:E24"/>
    <mergeCell ref="G24:H24"/>
    <mergeCell ref="I24:N24"/>
    <mergeCell ref="A25:C25"/>
    <mergeCell ref="G25:H25"/>
    <mergeCell ref="I25:N25"/>
    <mergeCell ref="G26:H26"/>
    <mergeCell ref="I26:N26"/>
    <mergeCell ref="A20:E20"/>
    <mergeCell ref="G20:H20"/>
    <mergeCell ref="I20:N20"/>
    <mergeCell ref="A21:C21"/>
    <mergeCell ref="G21:H21"/>
    <mergeCell ref="I21:N21"/>
    <mergeCell ref="A9:N9"/>
    <mergeCell ref="A10:N10"/>
    <mergeCell ref="A11:G11"/>
    <mergeCell ref="F16:H16"/>
    <mergeCell ref="A18:E19"/>
    <mergeCell ref="F18:F19"/>
    <mergeCell ref="G18:H19"/>
    <mergeCell ref="I18:N19"/>
    <mergeCell ref="A7:N7"/>
    <mergeCell ref="A1:N1"/>
    <mergeCell ref="A2:B2"/>
    <mergeCell ref="H3:L3"/>
    <mergeCell ref="A5:N5"/>
    <mergeCell ref="A6:N6"/>
  </mergeCells>
  <printOptions horizontalCentered="1"/>
  <pageMargins left="0.27559055118110237" right="0.19685039370078741" top="0.59055118110236227" bottom="0.39370078740157483" header="0" footer="0"/>
  <pageSetup paperSize="9" scale="95" orientation="portrait" r:id="rId1"/>
  <drawing r:id="rId2"/>
</worksheet>
</file>

<file path=xl/worksheets/sheet49.xml><?xml version="1.0" encoding="utf-8"?>
<worksheet xmlns="http://schemas.openxmlformats.org/spreadsheetml/2006/main" xmlns:r="http://schemas.openxmlformats.org/officeDocument/2006/relationships">
  <dimension ref="A1:AB82"/>
  <sheetViews>
    <sheetView zoomScale="115" zoomScaleNormal="115" zoomScalePageLayoutView="80" workbookViewId="0">
      <selection activeCell="C32" sqref="C32"/>
    </sheetView>
  </sheetViews>
  <sheetFormatPr defaultColWidth="9.140625" defaultRowHeight="15"/>
  <cols>
    <col min="1" max="1" width="1.42578125" style="171" customWidth="1"/>
    <col min="2" max="2" width="3.140625" style="171" customWidth="1"/>
    <col min="3" max="8" width="3.7109375" style="171" customWidth="1"/>
    <col min="9" max="9" width="9" style="171" customWidth="1"/>
    <col min="10" max="10" width="3.5703125" style="171" customWidth="1"/>
    <col min="11" max="11" width="6.28515625" style="171" customWidth="1"/>
    <col min="12" max="12" width="4.5703125" style="171" customWidth="1"/>
    <col min="13" max="13" width="6.28515625" style="171" customWidth="1"/>
    <col min="14" max="15" width="3.7109375" style="171" customWidth="1"/>
    <col min="16" max="16" width="3.140625" style="171" customWidth="1"/>
    <col min="17" max="17" width="3.28515625" style="171" customWidth="1"/>
    <col min="18" max="18" width="3" style="171" customWidth="1"/>
    <col min="19" max="20" width="3.5703125" style="171" customWidth="1"/>
    <col min="21" max="21" width="3.42578125" style="171" customWidth="1"/>
    <col min="22" max="22" width="3.28515625" style="171" customWidth="1"/>
    <col min="23" max="23" width="3" style="171" customWidth="1"/>
    <col min="24" max="24" width="1.5703125" style="171" customWidth="1"/>
    <col min="25" max="25" width="1.85546875" style="171" customWidth="1"/>
    <col min="26" max="26" width="3" style="171" customWidth="1"/>
    <col min="27" max="29" width="19" style="171" customWidth="1"/>
    <col min="30" max="16384" width="9.140625" style="171"/>
  </cols>
  <sheetData>
    <row r="1" spans="1:28" ht="11.25" customHeight="1">
      <c r="A1" s="2676"/>
      <c r="B1" s="2677"/>
      <c r="C1" s="2677"/>
      <c r="D1" s="2677"/>
      <c r="E1" s="2677"/>
      <c r="F1" s="2677"/>
      <c r="G1" s="2677"/>
      <c r="H1" s="2677"/>
      <c r="I1" s="2677"/>
      <c r="J1" s="2677"/>
      <c r="K1" s="2677"/>
      <c r="L1" s="2677"/>
      <c r="M1" s="2677"/>
      <c r="N1" s="2677"/>
      <c r="O1" s="2677"/>
      <c r="P1" s="2677"/>
      <c r="Q1" s="2677"/>
      <c r="R1" s="2677"/>
      <c r="S1" s="2678"/>
      <c r="T1" s="2677"/>
      <c r="U1" s="2677"/>
      <c r="V1" s="2677"/>
      <c r="W1" s="2677"/>
      <c r="X1" s="2677"/>
      <c r="Y1" s="2677"/>
      <c r="Z1" s="2679"/>
    </row>
    <row r="2" spans="1:28" ht="15.75">
      <c r="A2" s="172"/>
      <c r="B2" s="1257" t="s">
        <v>759</v>
      </c>
      <c r="C2" s="402"/>
      <c r="D2" s="402"/>
      <c r="E2" s="402"/>
      <c r="F2" s="402"/>
      <c r="G2" s="402"/>
      <c r="H2" s="403"/>
      <c r="I2" s="173"/>
      <c r="J2" s="174"/>
      <c r="K2" s="174"/>
      <c r="L2" s="270" t="s">
        <v>330</v>
      </c>
      <c r="M2" s="174"/>
      <c r="N2" s="174"/>
      <c r="O2" s="174"/>
      <c r="P2" s="174"/>
      <c r="R2" s="270"/>
      <c r="S2" s="270"/>
      <c r="V2" s="175"/>
      <c r="W2" s="175"/>
      <c r="X2" s="174"/>
      <c r="Y2" s="176"/>
      <c r="Z2" s="177"/>
    </row>
    <row r="3" spans="1:28" ht="45" customHeight="1">
      <c r="A3" s="2680" t="s">
        <v>266</v>
      </c>
      <c r="B3" s="2681"/>
      <c r="C3" s="2681"/>
      <c r="D3" s="2681"/>
      <c r="E3" s="2681"/>
      <c r="F3" s="2681"/>
      <c r="G3" s="2681"/>
      <c r="H3" s="2681"/>
      <c r="I3" s="2681"/>
      <c r="J3" s="2681"/>
      <c r="K3" s="2681"/>
      <c r="L3" s="2681"/>
      <c r="M3" s="2681"/>
      <c r="N3" s="2681"/>
      <c r="O3" s="2681"/>
      <c r="P3" s="2681"/>
      <c r="Q3" s="2681"/>
      <c r="R3" s="2681"/>
      <c r="S3" s="2681"/>
      <c r="T3" s="2681"/>
      <c r="U3" s="2681"/>
      <c r="V3" s="2681"/>
      <c r="W3" s="2681"/>
      <c r="X3" s="2681"/>
      <c r="Y3" s="2681"/>
      <c r="Z3" s="2682"/>
      <c r="AA3" s="1229" t="s">
        <v>1251</v>
      </c>
      <c r="AB3" s="116"/>
    </row>
    <row r="4" spans="1:28" ht="24" customHeight="1">
      <c r="A4" s="2673" t="s">
        <v>342</v>
      </c>
      <c r="B4" s="2674"/>
      <c r="C4" s="2674"/>
      <c r="D4" s="2674"/>
      <c r="E4" s="2674"/>
      <c r="F4" s="2674"/>
      <c r="G4" s="2674"/>
      <c r="H4" s="2674"/>
      <c r="I4" s="2674"/>
      <c r="J4" s="2674"/>
      <c r="K4" s="2674"/>
      <c r="L4" s="2674"/>
      <c r="M4" s="2674"/>
      <c r="N4" s="2674"/>
      <c r="O4" s="2674"/>
      <c r="P4" s="2674"/>
      <c r="Q4" s="2674"/>
      <c r="R4" s="2674"/>
      <c r="S4" s="2674"/>
      <c r="T4" s="2674"/>
      <c r="U4" s="2674"/>
      <c r="V4" s="2674"/>
      <c r="W4" s="2674"/>
      <c r="X4" s="2674"/>
      <c r="Y4" s="2674"/>
      <c r="Z4" s="2675"/>
      <c r="AA4" s="1229" t="s">
        <v>1239</v>
      </c>
      <c r="AB4" s="116"/>
    </row>
    <row r="5" spans="1:28" ht="29.25" customHeight="1">
      <c r="A5" s="2683" t="s">
        <v>329</v>
      </c>
      <c r="B5" s="2684"/>
      <c r="C5" s="2684"/>
      <c r="D5" s="2684"/>
      <c r="E5" s="2684"/>
      <c r="F5" s="2684"/>
      <c r="G5" s="2684"/>
      <c r="H5" s="2684"/>
      <c r="I5" s="2684"/>
      <c r="J5" s="2684"/>
      <c r="K5" s="2684"/>
      <c r="L5" s="2684"/>
      <c r="M5" s="2684"/>
      <c r="N5" s="2684"/>
      <c r="O5" s="2684"/>
      <c r="P5" s="2684"/>
      <c r="Q5" s="2684"/>
      <c r="R5" s="2684"/>
      <c r="S5" s="2684"/>
      <c r="T5" s="2684"/>
      <c r="U5" s="2684"/>
      <c r="V5" s="2684"/>
      <c r="W5" s="2684"/>
      <c r="X5" s="2684"/>
      <c r="Y5" s="2684"/>
      <c r="Z5" s="2685"/>
      <c r="AA5" s="1229" t="s">
        <v>1252</v>
      </c>
      <c r="AB5" s="116"/>
    </row>
    <row r="6" spans="1:28" ht="18.75" customHeight="1">
      <c r="A6" s="283" t="s">
        <v>689</v>
      </c>
      <c r="B6" s="179"/>
      <c r="C6" s="179"/>
      <c r="D6" s="179"/>
      <c r="E6" s="179"/>
      <c r="F6" s="179"/>
      <c r="G6" s="179"/>
      <c r="H6" s="179"/>
      <c r="I6" s="179"/>
      <c r="J6" s="179"/>
      <c r="K6" s="179"/>
      <c r="L6" s="179"/>
      <c r="M6" s="179"/>
      <c r="N6" s="179"/>
      <c r="O6" s="179"/>
      <c r="P6" s="179"/>
      <c r="Q6" s="179"/>
      <c r="R6" s="179"/>
      <c r="S6" s="179"/>
      <c r="T6" s="179"/>
      <c r="U6" s="179"/>
      <c r="V6" s="179"/>
      <c r="W6" s="179"/>
      <c r="X6" s="179"/>
      <c r="Y6" s="179"/>
      <c r="Z6" s="180"/>
      <c r="AA6" s="1213" t="s">
        <v>261</v>
      </c>
      <c r="AB6" s="116"/>
    </row>
    <row r="7" spans="1:28" ht="15.75">
      <c r="A7" s="178"/>
      <c r="B7" s="179"/>
      <c r="C7" s="179"/>
      <c r="D7" s="179"/>
      <c r="E7" s="179"/>
      <c r="F7" s="179"/>
      <c r="G7" s="181" t="s">
        <v>0</v>
      </c>
      <c r="H7" s="179"/>
      <c r="I7" s="179"/>
      <c r="J7" s="179"/>
      <c r="K7" s="179"/>
      <c r="L7" s="179"/>
      <c r="M7" s="179"/>
      <c r="N7" s="179"/>
      <c r="O7" s="179"/>
      <c r="P7" s="179"/>
      <c r="Q7" s="179"/>
      <c r="R7" s="179"/>
      <c r="S7" s="179"/>
      <c r="T7" s="179"/>
      <c r="U7" s="179"/>
      <c r="V7" s="179"/>
      <c r="W7" s="179"/>
      <c r="X7" s="179"/>
      <c r="Y7" s="179"/>
      <c r="Z7" s="180"/>
      <c r="AA7" s="769"/>
      <c r="AB7" s="115"/>
    </row>
    <row r="8" spans="1:28" s="105" customFormat="1" ht="15.75" customHeight="1">
      <c r="A8" s="272" t="s">
        <v>337</v>
      </c>
      <c r="B8" s="262"/>
      <c r="C8" s="262"/>
      <c r="D8" s="262"/>
      <c r="E8" s="262"/>
      <c r="F8" s="262"/>
      <c r="G8" s="262"/>
      <c r="H8" s="262"/>
      <c r="I8" s="262"/>
      <c r="J8" s="262"/>
      <c r="K8" s="262"/>
      <c r="L8" s="262"/>
      <c r="M8" s="9"/>
      <c r="N8" s="262"/>
      <c r="P8" s="278"/>
      <c r="T8" s="262"/>
      <c r="X8" s="262"/>
      <c r="Y8" s="262"/>
      <c r="Z8" s="263"/>
      <c r="AA8" s="790"/>
      <c r="AB8" s="116"/>
    </row>
    <row r="9" spans="1:28" s="105" customFormat="1" ht="15.75" customHeight="1">
      <c r="A9" s="494" t="s">
        <v>830</v>
      </c>
      <c r="B9" s="864"/>
      <c r="C9" s="864"/>
      <c r="D9" s="864"/>
      <c r="E9" s="864"/>
      <c r="F9" s="864"/>
      <c r="G9" s="864"/>
      <c r="H9" s="864"/>
      <c r="I9" s="864"/>
      <c r="J9" s="864"/>
      <c r="K9" s="864"/>
      <c r="L9" s="864"/>
      <c r="M9" s="9"/>
      <c r="N9" s="864"/>
      <c r="P9" s="278"/>
      <c r="T9" s="864"/>
      <c r="V9" s="757"/>
      <c r="W9" s="757"/>
      <c r="X9" s="864"/>
      <c r="Y9" s="864"/>
      <c r="Z9" s="865"/>
      <c r="AA9" s="1165" t="s">
        <v>1253</v>
      </c>
    </row>
    <row r="10" spans="1:28" s="105" customFormat="1" ht="15.75" customHeight="1">
      <c r="A10" s="494" t="s">
        <v>829</v>
      </c>
      <c r="B10" s="864"/>
      <c r="C10" s="864"/>
      <c r="D10" s="864"/>
      <c r="E10" s="864"/>
      <c r="F10" s="864"/>
      <c r="G10" s="864"/>
      <c r="H10" s="864"/>
      <c r="I10" s="864"/>
      <c r="J10" s="864"/>
      <c r="K10" s="864"/>
      <c r="L10" s="864"/>
      <c r="M10" s="9"/>
      <c r="N10" s="864"/>
      <c r="P10" s="278"/>
      <c r="T10" s="864"/>
      <c r="U10" s="758"/>
      <c r="V10" s="763"/>
      <c r="W10" s="763"/>
      <c r="X10" s="864"/>
      <c r="Y10" s="864"/>
      <c r="Z10" s="865"/>
      <c r="AA10" s="1165" t="s">
        <v>1250</v>
      </c>
    </row>
    <row r="11" spans="1:28" s="105" customFormat="1" ht="15.75" customHeight="1">
      <c r="A11" s="906" t="s">
        <v>832</v>
      </c>
      <c r="B11" s="864"/>
      <c r="C11" s="864"/>
      <c r="D11" s="864"/>
      <c r="E11" s="864"/>
      <c r="F11" s="864"/>
      <c r="G11" s="864"/>
      <c r="H11" s="864"/>
      <c r="I11" s="864"/>
      <c r="J11" s="864"/>
      <c r="K11" s="864"/>
      <c r="L11" s="864"/>
      <c r="M11" s="9"/>
      <c r="N11" s="864"/>
      <c r="P11" s="278"/>
      <c r="S11" s="758"/>
      <c r="T11" s="763"/>
      <c r="U11" s="758"/>
      <c r="V11" s="763"/>
      <c r="W11" s="763"/>
      <c r="X11" s="864"/>
      <c r="Y11" s="864"/>
      <c r="Z11" s="865"/>
      <c r="AA11" s="1165" t="s">
        <v>1240</v>
      </c>
      <c r="AB11" s="1165" t="s">
        <v>1283</v>
      </c>
    </row>
    <row r="12" spans="1:28" s="105" customFormat="1" ht="9" customHeight="1">
      <c r="A12" s="272"/>
      <c r="B12" s="262"/>
      <c r="C12" s="262"/>
      <c r="D12" s="262"/>
      <c r="E12" s="262"/>
      <c r="F12" s="262"/>
      <c r="G12" s="262"/>
      <c r="H12" s="262"/>
      <c r="I12" s="262"/>
      <c r="J12" s="262"/>
      <c r="K12" s="262"/>
      <c r="L12" s="262"/>
      <c r="M12" s="9"/>
      <c r="N12" s="267"/>
      <c r="O12" s="9"/>
      <c r="P12" s="9"/>
      <c r="R12" s="9"/>
      <c r="S12" s="9"/>
      <c r="T12" s="9"/>
      <c r="U12" s="260"/>
      <c r="V12" s="260"/>
      <c r="W12" s="260"/>
      <c r="X12" s="9"/>
      <c r="Y12" s="9"/>
      <c r="Z12" s="261"/>
      <c r="AA12" s="1165"/>
    </row>
    <row r="13" spans="1:28" s="105" customFormat="1" ht="15.75" customHeight="1">
      <c r="A13" s="370" t="s">
        <v>527</v>
      </c>
      <c r="B13" s="372"/>
      <c r="C13" s="372"/>
      <c r="D13" s="372"/>
      <c r="E13" s="372"/>
      <c r="F13" s="372"/>
      <c r="G13" s="372"/>
      <c r="H13" s="372"/>
      <c r="I13" s="372"/>
      <c r="J13" s="372"/>
      <c r="K13" s="372"/>
      <c r="L13" s="372"/>
      <c r="M13" s="9"/>
      <c r="N13" s="9"/>
      <c r="O13" s="572"/>
      <c r="P13" s="9" t="s">
        <v>749</v>
      </c>
      <c r="Q13" s="9"/>
      <c r="R13" s="9"/>
      <c r="S13" s="9"/>
      <c r="Z13" s="261"/>
      <c r="AA13" s="1165" t="s">
        <v>1241</v>
      </c>
    </row>
    <row r="14" spans="1:28" ht="15.75">
      <c r="A14" s="279"/>
      <c r="B14" s="211"/>
      <c r="C14" s="280"/>
      <c r="D14" s="211"/>
      <c r="E14" s="211"/>
      <c r="F14" s="211"/>
      <c r="G14" s="281"/>
      <c r="H14" s="211"/>
      <c r="I14" s="211"/>
      <c r="J14" s="211"/>
      <c r="K14" s="211"/>
      <c r="L14" s="211"/>
      <c r="M14" s="211"/>
      <c r="N14" s="211"/>
      <c r="O14" s="211"/>
      <c r="P14" s="211"/>
      <c r="Q14" s="211"/>
      <c r="R14" s="211"/>
      <c r="S14" s="764"/>
      <c r="T14" s="211"/>
      <c r="U14" s="211"/>
      <c r="V14" s="211"/>
      <c r="W14" s="211"/>
      <c r="X14" s="211"/>
      <c r="Y14" s="211"/>
      <c r="Z14" s="182" t="s">
        <v>1</v>
      </c>
      <c r="AA14" s="1165"/>
      <c r="AB14" s="105"/>
    </row>
    <row r="15" spans="1:28" ht="71.25" customHeight="1">
      <c r="A15" s="2686" t="s">
        <v>267</v>
      </c>
      <c r="B15" s="2687"/>
      <c r="C15" s="2687"/>
      <c r="D15" s="2687"/>
      <c r="E15" s="2687"/>
      <c r="F15" s="2687"/>
      <c r="G15" s="2687"/>
      <c r="H15" s="2687"/>
      <c r="I15" s="2687"/>
      <c r="J15" s="2687"/>
      <c r="K15" s="2687"/>
      <c r="L15" s="2687"/>
      <c r="M15" s="2687"/>
      <c r="N15" s="2687"/>
      <c r="O15" s="2687"/>
      <c r="P15" s="2687"/>
      <c r="Q15" s="2687"/>
      <c r="R15" s="2687"/>
      <c r="S15" s="2688"/>
      <c r="T15" s="2689"/>
      <c r="U15" s="2690" t="s">
        <v>2</v>
      </c>
      <c r="V15" s="2689"/>
      <c r="W15" s="2691" t="s">
        <v>423</v>
      </c>
      <c r="X15" s="2692"/>
      <c r="Y15" s="2692"/>
      <c r="Z15" s="2693"/>
    </row>
    <row r="16" spans="1:28">
      <c r="A16" s="2668" t="s">
        <v>3</v>
      </c>
      <c r="B16" s="2669"/>
      <c r="C16" s="2669"/>
      <c r="D16" s="2669"/>
      <c r="E16" s="2669"/>
      <c r="F16" s="2669"/>
      <c r="G16" s="2669"/>
      <c r="H16" s="2669"/>
      <c r="I16" s="2669"/>
      <c r="J16" s="2669"/>
      <c r="K16" s="2669"/>
      <c r="L16" s="2669"/>
      <c r="M16" s="2669"/>
      <c r="N16" s="2669"/>
      <c r="O16" s="2669"/>
      <c r="P16" s="2669"/>
      <c r="Q16" s="2669"/>
      <c r="R16" s="2669"/>
      <c r="S16" s="2670"/>
      <c r="T16" s="2671"/>
      <c r="U16" s="2668" t="s">
        <v>4</v>
      </c>
      <c r="V16" s="2671"/>
      <c r="W16" s="2672">
        <v>1</v>
      </c>
      <c r="X16" s="2669"/>
      <c r="Y16" s="2669"/>
      <c r="Z16" s="2671"/>
    </row>
    <row r="17" spans="1:26" ht="18.75" customHeight="1">
      <c r="A17" s="183" t="s">
        <v>554</v>
      </c>
      <c r="B17" s="184"/>
      <c r="C17" s="185"/>
      <c r="D17" s="185"/>
      <c r="E17" s="185"/>
      <c r="F17" s="185"/>
      <c r="G17" s="186"/>
      <c r="H17" s="186"/>
      <c r="I17" s="186"/>
      <c r="J17" s="186"/>
      <c r="K17" s="186"/>
      <c r="L17" s="186"/>
      <c r="M17" s="186"/>
      <c r="N17" s="186"/>
      <c r="O17" s="186"/>
      <c r="P17" s="186"/>
      <c r="Q17" s="186"/>
      <c r="R17" s="186"/>
      <c r="S17" s="186"/>
      <c r="T17" s="187"/>
      <c r="U17" s="2666" t="s">
        <v>5</v>
      </c>
      <c r="V17" s="2667"/>
      <c r="W17" s="2663" t="s">
        <v>1590</v>
      </c>
      <c r="X17" s="2664"/>
      <c r="Y17" s="2664"/>
      <c r="Z17" s="2665"/>
    </row>
    <row r="18" spans="1:26" ht="18.75" customHeight="1">
      <c r="A18" s="188"/>
      <c r="B18" s="189" t="s">
        <v>555</v>
      </c>
      <c r="C18" s="190"/>
      <c r="D18" s="190"/>
      <c r="E18" s="190"/>
      <c r="F18" s="190"/>
      <c r="G18" s="191"/>
      <c r="H18" s="191"/>
      <c r="I18" s="192"/>
      <c r="J18" s="192"/>
      <c r="K18" s="192"/>
      <c r="L18" s="191"/>
      <c r="M18" s="191"/>
      <c r="N18" s="191"/>
      <c r="O18" s="191"/>
      <c r="P18" s="191"/>
      <c r="Q18" s="191"/>
      <c r="R18" s="191"/>
      <c r="S18" s="191"/>
      <c r="T18" s="193"/>
      <c r="U18" s="2694" t="s">
        <v>6</v>
      </c>
      <c r="V18" s="2695"/>
      <c r="W18" s="2663" t="s">
        <v>1591</v>
      </c>
      <c r="X18" s="2664"/>
      <c r="Y18" s="2664"/>
      <c r="Z18" s="2665"/>
    </row>
    <row r="19" spans="1:26" ht="18.75" customHeight="1">
      <c r="A19" s="188"/>
      <c r="B19" s="191" t="s">
        <v>268</v>
      </c>
      <c r="C19" s="190"/>
      <c r="D19" s="190"/>
      <c r="E19" s="190"/>
      <c r="F19" s="190"/>
      <c r="G19" s="195"/>
      <c r="H19" s="195"/>
      <c r="I19" s="195"/>
      <c r="J19" s="195"/>
      <c r="K19" s="195"/>
      <c r="L19" s="195"/>
      <c r="M19" s="195"/>
      <c r="N19" s="195"/>
      <c r="O19" s="195"/>
      <c r="P19" s="195"/>
      <c r="Q19" s="195"/>
      <c r="R19" s="195"/>
      <c r="S19" s="195"/>
      <c r="T19" s="196"/>
      <c r="U19" s="2694" t="s">
        <v>7</v>
      </c>
      <c r="V19" s="2695"/>
      <c r="W19" s="2663" t="s">
        <v>1592</v>
      </c>
      <c r="X19" s="2664"/>
      <c r="Y19" s="2664"/>
      <c r="Z19" s="2665"/>
    </row>
    <row r="20" spans="1:26" ht="18.75" customHeight="1">
      <c r="A20" s="188"/>
      <c r="B20" s="191" t="s">
        <v>269</v>
      </c>
      <c r="C20" s="190"/>
      <c r="D20" s="190"/>
      <c r="E20" s="190"/>
      <c r="F20" s="190"/>
      <c r="G20" s="191"/>
      <c r="H20" s="191"/>
      <c r="I20" s="191"/>
      <c r="J20" s="191"/>
      <c r="K20" s="191"/>
      <c r="L20" s="191"/>
      <c r="M20" s="191"/>
      <c r="N20" s="191"/>
      <c r="O20" s="191"/>
      <c r="P20" s="191"/>
      <c r="Q20" s="191"/>
      <c r="R20" s="191"/>
      <c r="S20" s="191"/>
      <c r="T20" s="193"/>
      <c r="U20" s="2694" t="s">
        <v>8</v>
      </c>
      <c r="V20" s="2695"/>
      <c r="W20" s="2663" t="s">
        <v>1593</v>
      </c>
      <c r="X20" s="2664"/>
      <c r="Y20" s="2664"/>
      <c r="Z20" s="2665"/>
    </row>
    <row r="21" spans="1:26" ht="18.75" customHeight="1">
      <c r="A21" s="188"/>
      <c r="B21" s="191" t="s">
        <v>270</v>
      </c>
      <c r="C21" s="190"/>
      <c r="D21" s="190"/>
      <c r="E21" s="190"/>
      <c r="F21" s="190"/>
      <c r="G21" s="388"/>
      <c r="H21" s="388"/>
      <c r="I21" s="388"/>
      <c r="J21" s="388"/>
      <c r="K21" s="388"/>
      <c r="L21" s="388"/>
      <c r="M21" s="388"/>
      <c r="N21" s="388"/>
      <c r="O21" s="388"/>
      <c r="P21" s="388"/>
      <c r="Q21" s="388"/>
      <c r="R21" s="388"/>
      <c r="S21" s="388"/>
      <c r="T21" s="389"/>
      <c r="U21" s="2694" t="s">
        <v>9</v>
      </c>
      <c r="V21" s="2695"/>
      <c r="W21" s="2663" t="s">
        <v>1594</v>
      </c>
      <c r="X21" s="2664"/>
      <c r="Y21" s="2664"/>
      <c r="Z21" s="2665"/>
    </row>
    <row r="22" spans="1:26" ht="18.75" customHeight="1">
      <c r="A22" s="188"/>
      <c r="B22" s="191" t="s">
        <v>271</v>
      </c>
      <c r="C22" s="190"/>
      <c r="D22" s="190"/>
      <c r="E22" s="190"/>
      <c r="F22" s="190"/>
      <c r="G22" s="191"/>
      <c r="H22" s="191"/>
      <c r="I22" s="191"/>
      <c r="J22" s="191"/>
      <c r="K22" s="191"/>
      <c r="L22" s="191"/>
      <c r="M22" s="191"/>
      <c r="N22" s="191"/>
      <c r="O22" s="191"/>
      <c r="P22" s="191"/>
      <c r="Q22" s="191"/>
      <c r="R22" s="191"/>
      <c r="S22" s="191"/>
      <c r="T22" s="193"/>
      <c r="U22" s="2694" t="s">
        <v>10</v>
      </c>
      <c r="V22" s="2695"/>
      <c r="W22" s="2663" t="s">
        <v>1595</v>
      </c>
      <c r="X22" s="2664"/>
      <c r="Y22" s="2664"/>
      <c r="Z22" s="2665"/>
    </row>
    <row r="23" spans="1:26" ht="18.75" customHeight="1">
      <c r="A23" s="188"/>
      <c r="B23" s="197" t="s">
        <v>272</v>
      </c>
      <c r="C23" s="190"/>
      <c r="D23" s="190"/>
      <c r="E23" s="190"/>
      <c r="F23" s="190"/>
      <c r="G23" s="190"/>
      <c r="H23" s="190"/>
      <c r="I23" s="190"/>
      <c r="J23" s="190"/>
      <c r="K23" s="190"/>
      <c r="L23" s="190"/>
      <c r="M23" s="190"/>
      <c r="N23" s="190"/>
      <c r="O23" s="190"/>
      <c r="P23" s="190"/>
      <c r="Q23" s="190"/>
      <c r="R23" s="190"/>
      <c r="S23" s="190"/>
      <c r="T23" s="198"/>
      <c r="U23" s="2694" t="s">
        <v>11</v>
      </c>
      <c r="V23" s="2695"/>
      <c r="W23" s="2663" t="s">
        <v>1596</v>
      </c>
      <c r="X23" s="2664"/>
      <c r="Y23" s="2664"/>
      <c r="Z23" s="2665"/>
    </row>
    <row r="24" spans="1:26" ht="18.75" customHeight="1">
      <c r="A24" s="199"/>
      <c r="B24" s="200"/>
      <c r="C24" s="201" t="s">
        <v>273</v>
      </c>
      <c r="D24" s="201"/>
      <c r="E24" s="201"/>
      <c r="F24" s="201"/>
      <c r="G24" s="201"/>
      <c r="H24" s="201"/>
      <c r="I24" s="201"/>
      <c r="J24" s="201"/>
      <c r="K24" s="201"/>
      <c r="L24" s="201"/>
      <c r="M24" s="201"/>
      <c r="N24" s="201"/>
      <c r="O24" s="201"/>
      <c r="P24" s="201"/>
      <c r="Q24" s="201"/>
      <c r="R24" s="201"/>
      <c r="S24" s="201"/>
      <c r="T24" s="202"/>
      <c r="U24" s="2696" t="s">
        <v>12</v>
      </c>
      <c r="V24" s="2697"/>
      <c r="W24" s="2663" t="s">
        <v>1597</v>
      </c>
      <c r="X24" s="2664"/>
      <c r="Y24" s="2664"/>
      <c r="Z24" s="2665"/>
    </row>
    <row r="25" spans="1:26" ht="18.75" customHeight="1">
      <c r="A25" s="203" t="s">
        <v>556</v>
      </c>
      <c r="B25" s="204"/>
      <c r="C25" s="205"/>
      <c r="D25" s="205"/>
      <c r="E25" s="205"/>
      <c r="F25" s="205"/>
      <c r="G25" s="205"/>
      <c r="H25" s="205"/>
      <c r="I25" s="205"/>
      <c r="J25" s="205"/>
      <c r="K25" s="205"/>
      <c r="L25" s="205"/>
      <c r="M25" s="205"/>
      <c r="N25" s="205"/>
      <c r="O25" s="205"/>
      <c r="P25" s="205"/>
      <c r="Q25" s="205"/>
      <c r="R25" s="205"/>
      <c r="S25" s="205"/>
      <c r="T25" s="206"/>
      <c r="U25" s="2694" t="s">
        <v>13</v>
      </c>
      <c r="V25" s="2695"/>
      <c r="W25" s="2663" t="s">
        <v>1598</v>
      </c>
      <c r="X25" s="2664"/>
      <c r="Y25" s="2664"/>
      <c r="Z25" s="2665"/>
    </row>
    <row r="26" spans="1:26" ht="18.75" customHeight="1">
      <c r="A26" s="188"/>
      <c r="B26" s="197" t="s">
        <v>557</v>
      </c>
      <c r="C26" s="190"/>
      <c r="D26" s="190"/>
      <c r="E26" s="190"/>
      <c r="F26" s="190"/>
      <c r="G26" s="190"/>
      <c r="H26" s="190"/>
      <c r="I26" s="190"/>
      <c r="J26" s="190"/>
      <c r="K26" s="190"/>
      <c r="L26" s="190"/>
      <c r="M26" s="190"/>
      <c r="N26" s="190"/>
      <c r="O26" s="190"/>
      <c r="P26" s="190"/>
      <c r="Q26" s="190"/>
      <c r="R26" s="190"/>
      <c r="S26" s="190"/>
      <c r="T26" s="198"/>
      <c r="U26" s="2694" t="s">
        <v>14</v>
      </c>
      <c r="V26" s="2695"/>
      <c r="W26" s="2663" t="s">
        <v>1599</v>
      </c>
      <c r="X26" s="2664"/>
      <c r="Y26" s="2664"/>
      <c r="Z26" s="2665"/>
    </row>
    <row r="27" spans="1:26" ht="18.75" customHeight="1">
      <c r="A27" s="188"/>
      <c r="B27" s="194" t="s">
        <v>558</v>
      </c>
      <c r="D27" s="190"/>
      <c r="E27" s="190"/>
      <c r="F27" s="190"/>
      <c r="G27" s="190"/>
      <c r="H27" s="190"/>
      <c r="I27" s="190"/>
      <c r="J27" s="190"/>
      <c r="K27" s="190"/>
      <c r="L27" s="190"/>
      <c r="M27" s="190"/>
      <c r="N27" s="190"/>
      <c r="O27" s="190"/>
      <c r="P27" s="190"/>
      <c r="Q27" s="190"/>
      <c r="R27" s="190"/>
      <c r="S27" s="190"/>
      <c r="T27" s="198"/>
      <c r="U27" s="2696" t="s">
        <v>15</v>
      </c>
      <c r="V27" s="2697"/>
      <c r="W27" s="2663" t="s">
        <v>1600</v>
      </c>
      <c r="X27" s="2664"/>
      <c r="Y27" s="2664"/>
      <c r="Z27" s="2665"/>
    </row>
    <row r="28" spans="1:26" ht="18.75" customHeight="1">
      <c r="A28" s="188"/>
      <c r="B28" s="207" t="s">
        <v>559</v>
      </c>
      <c r="C28" s="390"/>
      <c r="D28" s="190"/>
      <c r="E28" s="190"/>
      <c r="F28" s="190"/>
      <c r="G28" s="190"/>
      <c r="H28" s="190"/>
      <c r="I28" s="190"/>
      <c r="J28" s="190"/>
      <c r="K28" s="190"/>
      <c r="L28" s="190"/>
      <c r="M28" s="190"/>
      <c r="N28" s="190"/>
      <c r="O28" s="190"/>
      <c r="P28" s="190"/>
      <c r="Q28" s="190"/>
      <c r="R28" s="190"/>
      <c r="S28" s="190"/>
      <c r="T28" s="198"/>
      <c r="U28" s="2694" t="s">
        <v>16</v>
      </c>
      <c r="V28" s="2695"/>
      <c r="W28" s="2663" t="s">
        <v>1601</v>
      </c>
      <c r="X28" s="2664"/>
      <c r="Y28" s="2664"/>
      <c r="Z28" s="2665"/>
    </row>
    <row r="29" spans="1:26" ht="18.75" customHeight="1">
      <c r="A29" s="188"/>
      <c r="B29" s="207" t="s">
        <v>560</v>
      </c>
      <c r="C29" s="390"/>
      <c r="D29" s="190"/>
      <c r="E29" s="190"/>
      <c r="F29" s="190"/>
      <c r="G29" s="190"/>
      <c r="H29" s="190"/>
      <c r="I29" s="190"/>
      <c r="J29" s="190"/>
      <c r="K29" s="190"/>
      <c r="L29" s="190"/>
      <c r="M29" s="190"/>
      <c r="N29" s="190"/>
      <c r="O29" s="190"/>
      <c r="P29" s="190"/>
      <c r="Q29" s="190"/>
      <c r="R29" s="190"/>
      <c r="S29" s="190"/>
      <c r="T29" s="198"/>
      <c r="U29" s="2694" t="s">
        <v>17</v>
      </c>
      <c r="V29" s="2695"/>
      <c r="W29" s="2663" t="s">
        <v>1602</v>
      </c>
      <c r="X29" s="2664"/>
      <c r="Y29" s="2664"/>
      <c r="Z29" s="2665"/>
    </row>
    <row r="30" spans="1:26" ht="18.75" customHeight="1">
      <c r="A30" s="188"/>
      <c r="B30" s="197" t="s">
        <v>561</v>
      </c>
      <c r="C30" s="190"/>
      <c r="D30" s="190"/>
      <c r="E30" s="190"/>
      <c r="F30" s="190"/>
      <c r="G30" s="190"/>
      <c r="H30" s="190"/>
      <c r="I30" s="190"/>
      <c r="J30" s="190"/>
      <c r="K30" s="190"/>
      <c r="L30" s="190"/>
      <c r="M30" s="190"/>
      <c r="N30" s="190"/>
      <c r="O30" s="190"/>
      <c r="P30" s="190"/>
      <c r="Q30" s="190"/>
      <c r="R30" s="190"/>
      <c r="S30" s="190"/>
      <c r="T30" s="198"/>
      <c r="U30" s="2694" t="s">
        <v>18</v>
      </c>
      <c r="V30" s="2695"/>
      <c r="W30" s="2663" t="s">
        <v>1603</v>
      </c>
      <c r="X30" s="2664"/>
      <c r="Y30" s="2664"/>
      <c r="Z30" s="2665"/>
    </row>
    <row r="31" spans="1:26" ht="18.75" customHeight="1">
      <c r="A31" s="188"/>
      <c r="B31" s="194" t="s">
        <v>3234</v>
      </c>
      <c r="C31" s="190"/>
      <c r="D31" s="190"/>
      <c r="E31" s="190"/>
      <c r="F31" s="190"/>
      <c r="G31" s="190"/>
      <c r="H31" s="190"/>
      <c r="I31" s="190"/>
      <c r="J31" s="190"/>
      <c r="K31" s="190"/>
      <c r="L31" s="190"/>
      <c r="M31" s="190"/>
      <c r="N31" s="190"/>
      <c r="O31" s="190"/>
      <c r="P31" s="190"/>
      <c r="Q31" s="190"/>
      <c r="R31" s="190"/>
      <c r="S31" s="190"/>
      <c r="T31" s="198"/>
      <c r="U31" s="2696" t="s">
        <v>20</v>
      </c>
      <c r="V31" s="2697"/>
      <c r="W31" s="2663" t="s">
        <v>1604</v>
      </c>
      <c r="X31" s="2664"/>
      <c r="Y31" s="2664"/>
      <c r="Z31" s="2665"/>
    </row>
    <row r="32" spans="1:26" ht="15.75">
      <c r="A32" s="188"/>
      <c r="B32" s="194" t="s">
        <v>3235</v>
      </c>
      <c r="C32" s="190"/>
      <c r="D32" s="190"/>
      <c r="E32" s="190"/>
      <c r="F32" s="190"/>
      <c r="G32" s="190"/>
      <c r="H32" s="190"/>
      <c r="I32" s="190"/>
      <c r="J32" s="190"/>
      <c r="K32" s="190"/>
      <c r="L32" s="190"/>
      <c r="M32" s="190"/>
      <c r="N32" s="190"/>
      <c r="O32" s="190"/>
      <c r="P32" s="190"/>
      <c r="Q32" s="190"/>
      <c r="R32" s="190"/>
      <c r="S32" s="190"/>
      <c r="T32" s="198"/>
      <c r="U32" s="2696" t="s">
        <v>21</v>
      </c>
      <c r="V32" s="2697"/>
      <c r="W32" s="2663" t="s">
        <v>1605</v>
      </c>
      <c r="X32" s="2664"/>
      <c r="Y32" s="2664"/>
      <c r="Z32" s="2665"/>
    </row>
    <row r="33" spans="1:27" ht="18.75" customHeight="1">
      <c r="A33" s="188"/>
      <c r="B33" s="197" t="s">
        <v>562</v>
      </c>
      <c r="C33" s="190"/>
      <c r="D33" s="190"/>
      <c r="E33" s="190"/>
      <c r="F33" s="190"/>
      <c r="G33" s="190"/>
      <c r="H33" s="190"/>
      <c r="I33" s="190"/>
      <c r="J33" s="190"/>
      <c r="K33" s="190"/>
      <c r="L33" s="190"/>
      <c r="M33" s="190"/>
      <c r="N33" s="190"/>
      <c r="O33" s="190"/>
      <c r="P33" s="190"/>
      <c r="Q33" s="190"/>
      <c r="R33" s="190"/>
      <c r="S33" s="190"/>
      <c r="T33" s="198"/>
      <c r="U33" s="2694" t="s">
        <v>22</v>
      </c>
      <c r="V33" s="2695"/>
      <c r="W33" s="2663" t="s">
        <v>1606</v>
      </c>
      <c r="X33" s="2664"/>
      <c r="Y33" s="2664"/>
      <c r="Z33" s="2665"/>
    </row>
    <row r="34" spans="1:27" ht="18.75" customHeight="1">
      <c r="A34" s="188"/>
      <c r="C34" s="194" t="s">
        <v>275</v>
      </c>
      <c r="E34" s="190"/>
      <c r="F34" s="190"/>
      <c r="G34" s="190"/>
      <c r="H34" s="190"/>
      <c r="I34" s="190"/>
      <c r="J34" s="190"/>
      <c r="K34" s="190"/>
      <c r="L34" s="190"/>
      <c r="M34" s="190"/>
      <c r="N34" s="190"/>
      <c r="O34" s="190"/>
      <c r="P34" s="190"/>
      <c r="Q34" s="190"/>
      <c r="R34" s="190"/>
      <c r="S34" s="190"/>
      <c r="T34" s="198"/>
      <c r="U34" s="2696" t="s">
        <v>23</v>
      </c>
      <c r="V34" s="2697"/>
      <c r="W34" s="2663" t="s">
        <v>1607</v>
      </c>
      <c r="X34" s="2664"/>
      <c r="Y34" s="2664"/>
      <c r="Z34" s="2665"/>
    </row>
    <row r="35" spans="1:27" ht="18.75" customHeight="1">
      <c r="A35" s="188"/>
      <c r="B35" s="207" t="s">
        <v>569</v>
      </c>
      <c r="C35" s="195"/>
      <c r="D35" s="208"/>
      <c r="E35" s="208"/>
      <c r="F35" s="208"/>
      <c r="G35" s="208"/>
      <c r="H35" s="208"/>
      <c r="I35" s="190"/>
      <c r="J35" s="190"/>
      <c r="K35" s="190"/>
      <c r="L35" s="190"/>
      <c r="M35" s="190"/>
      <c r="N35" s="190"/>
      <c r="O35" s="190"/>
      <c r="P35" s="190"/>
      <c r="Q35" s="190"/>
      <c r="R35" s="190"/>
      <c r="S35" s="190"/>
      <c r="T35" s="198"/>
      <c r="U35" s="2694" t="s">
        <v>24</v>
      </c>
      <c r="V35" s="2695"/>
      <c r="W35" s="2663" t="s">
        <v>1608</v>
      </c>
      <c r="X35" s="2664"/>
      <c r="Y35" s="2664"/>
      <c r="Z35" s="2665"/>
    </row>
    <row r="36" spans="1:27" ht="18.75" customHeight="1">
      <c r="A36" s="404"/>
      <c r="B36" s="405"/>
      <c r="C36" s="670" t="s">
        <v>19</v>
      </c>
      <c r="D36" s="406"/>
      <c r="E36" s="405"/>
      <c r="F36" s="743" t="s">
        <v>743</v>
      </c>
      <c r="G36" s="406"/>
      <c r="I36" s="407"/>
      <c r="J36" s="407"/>
      <c r="K36" s="407"/>
      <c r="L36" s="407"/>
      <c r="M36" s="407"/>
      <c r="N36" s="392"/>
      <c r="O36" s="392"/>
      <c r="P36" s="392"/>
      <c r="Q36" s="392"/>
      <c r="R36" s="392"/>
      <c r="S36" s="392"/>
      <c r="T36" s="393"/>
      <c r="U36" s="2696" t="s">
        <v>25</v>
      </c>
      <c r="V36" s="2697"/>
      <c r="W36" s="2663" t="s">
        <v>1609</v>
      </c>
      <c r="X36" s="2664"/>
      <c r="Y36" s="2664"/>
      <c r="Z36" s="2665"/>
    </row>
    <row r="37" spans="1:27" s="390" customFormat="1" ht="19.5" customHeight="1">
      <c r="A37" s="188"/>
      <c r="C37" s="391" t="s">
        <v>38</v>
      </c>
      <c r="D37" s="398"/>
      <c r="E37" s="398"/>
      <c r="F37" s="744" t="s">
        <v>744</v>
      </c>
      <c r="G37" s="398"/>
      <c r="I37" s="392"/>
      <c r="J37" s="392"/>
      <c r="K37" s="392"/>
      <c r="L37" s="392"/>
      <c r="M37" s="392"/>
      <c r="N37" s="392"/>
      <c r="O37" s="392"/>
      <c r="P37" s="392"/>
      <c r="Q37" s="392"/>
      <c r="R37" s="392"/>
      <c r="S37" s="392"/>
      <c r="T37" s="393"/>
      <c r="U37" s="2696" t="s">
        <v>26</v>
      </c>
      <c r="V37" s="2697"/>
      <c r="W37" s="2663" t="s">
        <v>1610</v>
      </c>
      <c r="X37" s="2664"/>
      <c r="Y37" s="2664"/>
      <c r="Z37" s="2665"/>
      <c r="AA37" s="399"/>
    </row>
    <row r="38" spans="1:27" s="390" customFormat="1" ht="19.5" customHeight="1">
      <c r="A38" s="188"/>
      <c r="C38" s="391" t="s">
        <v>38</v>
      </c>
      <c r="D38" s="398"/>
      <c r="E38" s="398"/>
      <c r="F38" s="744" t="s">
        <v>745</v>
      </c>
      <c r="G38" s="398"/>
      <c r="I38" s="392"/>
      <c r="J38" s="392"/>
      <c r="K38" s="392"/>
      <c r="L38" s="392"/>
      <c r="M38" s="392"/>
      <c r="N38" s="392"/>
      <c r="O38" s="392"/>
      <c r="P38" s="392"/>
      <c r="Q38" s="392"/>
      <c r="R38" s="392"/>
      <c r="S38" s="392"/>
      <c r="T38" s="393"/>
      <c r="U38" s="2696" t="s">
        <v>27</v>
      </c>
      <c r="V38" s="2697"/>
      <c r="W38" s="2663" t="s">
        <v>1611</v>
      </c>
      <c r="X38" s="2664"/>
      <c r="Y38" s="2664"/>
      <c r="Z38" s="2665"/>
      <c r="AA38" s="399"/>
    </row>
    <row r="39" spans="1:27" s="390" customFormat="1" ht="19.5" customHeight="1">
      <c r="A39" s="188"/>
      <c r="C39" s="391" t="s">
        <v>38</v>
      </c>
      <c r="D39" s="398"/>
      <c r="E39" s="398"/>
      <c r="F39" s="742" t="s">
        <v>742</v>
      </c>
      <c r="G39" s="398"/>
      <c r="I39" s="392"/>
      <c r="J39" s="392"/>
      <c r="K39" s="392"/>
      <c r="L39" s="392"/>
      <c r="M39" s="392"/>
      <c r="N39" s="392"/>
      <c r="O39" s="392"/>
      <c r="P39" s="392"/>
      <c r="Q39" s="392"/>
      <c r="R39" s="392"/>
      <c r="S39" s="392"/>
      <c r="T39" s="393"/>
      <c r="U39" s="2696" t="s">
        <v>28</v>
      </c>
      <c r="V39" s="2697"/>
      <c r="W39" s="2663" t="s">
        <v>1612</v>
      </c>
      <c r="X39" s="2664"/>
      <c r="Y39" s="2664"/>
      <c r="Z39" s="2665"/>
      <c r="AA39" s="399"/>
    </row>
    <row r="40" spans="1:27" s="390" customFormat="1" ht="19.5" customHeight="1">
      <c r="A40" s="188"/>
      <c r="C40" s="391" t="s">
        <v>38</v>
      </c>
      <c r="D40" s="398"/>
      <c r="E40" s="398"/>
      <c r="F40" s="2661" t="s">
        <v>746</v>
      </c>
      <c r="G40" s="2661"/>
      <c r="H40" s="2661"/>
      <c r="I40" s="2661"/>
      <c r="J40" s="2661"/>
      <c r="K40" s="2661"/>
      <c r="L40" s="2661"/>
      <c r="M40" s="2661"/>
      <c r="N40" s="2661"/>
      <c r="O40" s="2661"/>
      <c r="P40" s="2661"/>
      <c r="Q40" s="2661"/>
      <c r="R40" s="2661"/>
      <c r="S40" s="2661"/>
      <c r="T40" s="2661"/>
      <c r="U40" s="2661"/>
      <c r="V40" s="2662"/>
      <c r="W40" s="2663" t="s">
        <v>1613</v>
      </c>
      <c r="X40" s="2664"/>
      <c r="Y40" s="2664"/>
      <c r="Z40" s="2665"/>
      <c r="AA40" s="399"/>
    </row>
    <row r="41" spans="1:27" ht="18.75" customHeight="1">
      <c r="A41" s="188"/>
      <c r="B41" s="207"/>
      <c r="C41" s="388"/>
      <c r="D41" s="194" t="s">
        <v>563</v>
      </c>
      <c r="E41" s="208"/>
      <c r="F41" s="208"/>
      <c r="G41" s="208"/>
      <c r="H41" s="208"/>
      <c r="I41" s="190"/>
      <c r="J41" s="190"/>
      <c r="K41" s="190"/>
      <c r="L41" s="190"/>
      <c r="M41" s="190"/>
      <c r="N41" s="190"/>
      <c r="O41" s="190"/>
      <c r="P41" s="190"/>
      <c r="Q41" s="190"/>
      <c r="R41" s="190"/>
      <c r="S41" s="190"/>
      <c r="T41" s="198"/>
      <c r="U41" s="2696" t="s">
        <v>30</v>
      </c>
      <c r="V41" s="2697"/>
      <c r="W41" s="2663" t="s">
        <v>1614</v>
      </c>
      <c r="X41" s="2664"/>
      <c r="Y41" s="2664"/>
      <c r="Z41" s="2665"/>
    </row>
    <row r="42" spans="1:27" ht="18.75" customHeight="1">
      <c r="A42" s="188"/>
      <c r="B42" s="207"/>
      <c r="C42" s="388"/>
      <c r="D42" s="194"/>
      <c r="E42" s="208"/>
      <c r="F42" s="388" t="s">
        <v>564</v>
      </c>
      <c r="H42" s="208"/>
      <c r="I42" s="190"/>
      <c r="J42" s="190"/>
      <c r="K42" s="190"/>
      <c r="L42" s="190"/>
      <c r="M42" s="190"/>
      <c r="N42" s="190"/>
      <c r="O42" s="190"/>
      <c r="P42" s="190"/>
      <c r="Q42" s="190"/>
      <c r="R42" s="190"/>
      <c r="S42" s="190"/>
      <c r="T42" s="198"/>
      <c r="U42" s="2696" t="s">
        <v>31</v>
      </c>
      <c r="V42" s="2697"/>
      <c r="W42" s="2663" t="s">
        <v>1615</v>
      </c>
      <c r="X42" s="2664"/>
      <c r="Y42" s="2664"/>
      <c r="Z42" s="2665"/>
    </row>
    <row r="43" spans="1:27" ht="18.75" customHeight="1">
      <c r="A43" s="188"/>
      <c r="B43" s="207" t="s">
        <v>565</v>
      </c>
      <c r="C43" s="195"/>
      <c r="D43" s="208"/>
      <c r="E43" s="208"/>
      <c r="F43" s="208"/>
      <c r="G43" s="208"/>
      <c r="H43" s="208"/>
      <c r="I43" s="190"/>
      <c r="J43" s="190"/>
      <c r="K43" s="190"/>
      <c r="L43" s="190"/>
      <c r="M43" s="190"/>
      <c r="N43" s="190"/>
      <c r="O43" s="190"/>
      <c r="P43" s="190"/>
      <c r="Q43" s="190"/>
      <c r="R43" s="190"/>
      <c r="S43" s="190"/>
      <c r="T43" s="198"/>
      <c r="U43" s="2694" t="s">
        <v>32</v>
      </c>
      <c r="V43" s="2695"/>
      <c r="W43" s="2663" t="s">
        <v>1616</v>
      </c>
      <c r="X43" s="2664"/>
      <c r="Y43" s="2664"/>
      <c r="Z43" s="2665"/>
    </row>
    <row r="44" spans="1:27" ht="18.75" customHeight="1">
      <c r="A44" s="188"/>
      <c r="C44" s="194" t="s">
        <v>278</v>
      </c>
      <c r="D44" s="208"/>
      <c r="E44" s="208"/>
      <c r="F44" s="208"/>
      <c r="G44" s="208"/>
      <c r="H44" s="208"/>
      <c r="I44" s="190"/>
      <c r="J44" s="190"/>
      <c r="K44" s="190"/>
      <c r="L44" s="190"/>
      <c r="M44" s="190"/>
      <c r="N44" s="190"/>
      <c r="O44" s="190"/>
      <c r="P44" s="190"/>
      <c r="Q44" s="190"/>
      <c r="R44" s="190"/>
      <c r="S44" s="190"/>
      <c r="T44" s="198"/>
      <c r="U44" s="2696" t="s">
        <v>33</v>
      </c>
      <c r="V44" s="2697"/>
      <c r="W44" s="2663" t="s">
        <v>1617</v>
      </c>
      <c r="X44" s="2664"/>
      <c r="Y44" s="2664"/>
      <c r="Z44" s="2665"/>
    </row>
    <row r="45" spans="1:27" ht="18.75" customHeight="1">
      <c r="A45" s="188"/>
      <c r="B45" s="2660" t="s">
        <v>566</v>
      </c>
      <c r="C45" s="2661"/>
      <c r="D45" s="2661"/>
      <c r="E45" s="2661"/>
      <c r="F45" s="2661"/>
      <c r="G45" s="2661"/>
      <c r="H45" s="2661"/>
      <c r="I45" s="2661"/>
      <c r="J45" s="2661"/>
      <c r="K45" s="2661"/>
      <c r="L45" s="2661"/>
      <c r="M45" s="2661"/>
      <c r="N45" s="2661"/>
      <c r="O45" s="2661"/>
      <c r="P45" s="2661"/>
      <c r="Q45" s="2661"/>
      <c r="R45" s="2661"/>
      <c r="S45" s="2662"/>
      <c r="T45" s="198"/>
      <c r="U45" s="2694" t="s">
        <v>34</v>
      </c>
      <c r="V45" s="2695"/>
      <c r="W45" s="2663" t="s">
        <v>1618</v>
      </c>
      <c r="X45" s="2664"/>
      <c r="Y45" s="2664"/>
      <c r="Z45" s="2665"/>
    </row>
    <row r="46" spans="1:27" ht="18.75" customHeight="1">
      <c r="A46" s="188"/>
      <c r="B46" s="2660" t="s">
        <v>567</v>
      </c>
      <c r="C46" s="2661"/>
      <c r="D46" s="2661"/>
      <c r="E46" s="2661"/>
      <c r="F46" s="2661"/>
      <c r="G46" s="2661"/>
      <c r="H46" s="2661"/>
      <c r="I46" s="2661"/>
      <c r="J46" s="2661"/>
      <c r="K46" s="2661"/>
      <c r="L46" s="2661"/>
      <c r="M46" s="2661"/>
      <c r="N46" s="2661"/>
      <c r="O46" s="2661"/>
      <c r="P46" s="2661"/>
      <c r="Q46" s="2661"/>
      <c r="R46" s="2661"/>
      <c r="S46" s="2662"/>
      <c r="T46" s="198"/>
      <c r="U46" s="2694" t="s">
        <v>35</v>
      </c>
      <c r="V46" s="2695"/>
      <c r="W46" s="2663" t="s">
        <v>1619</v>
      </c>
      <c r="X46" s="2664"/>
      <c r="Y46" s="2664"/>
      <c r="Z46" s="2665"/>
    </row>
    <row r="47" spans="1:27" ht="18.75" customHeight="1">
      <c r="A47" s="188"/>
      <c r="B47" s="209"/>
      <c r="C47" s="194" t="s">
        <v>279</v>
      </c>
      <c r="D47" s="394"/>
      <c r="E47" s="394"/>
      <c r="F47" s="394"/>
      <c r="G47" s="394"/>
      <c r="H47" s="394"/>
      <c r="I47" s="394"/>
      <c r="J47" s="394"/>
      <c r="K47" s="394"/>
      <c r="L47" s="394"/>
      <c r="M47" s="394"/>
      <c r="N47" s="394"/>
      <c r="O47" s="394"/>
      <c r="P47" s="394"/>
      <c r="Q47" s="394"/>
      <c r="R47" s="394"/>
      <c r="S47" s="394"/>
      <c r="T47" s="395"/>
      <c r="U47" s="2696" t="s">
        <v>276</v>
      </c>
      <c r="V47" s="2697"/>
      <c r="W47" s="2663" t="s">
        <v>1620</v>
      </c>
      <c r="X47" s="2664"/>
      <c r="Y47" s="2664"/>
      <c r="Z47" s="2665"/>
    </row>
    <row r="48" spans="1:27" ht="18.75" customHeight="1">
      <c r="A48" s="396" t="s">
        <v>568</v>
      </c>
      <c r="B48" s="397"/>
      <c r="C48" s="397"/>
      <c r="D48" s="397"/>
      <c r="E48" s="397"/>
      <c r="F48" s="397"/>
      <c r="G48" s="397"/>
      <c r="H48" s="397"/>
      <c r="I48" s="397"/>
      <c r="J48" s="397"/>
      <c r="K48" s="397"/>
      <c r="L48" s="397"/>
      <c r="M48" s="397"/>
      <c r="N48" s="397"/>
      <c r="O48" s="397"/>
      <c r="P48" s="397"/>
      <c r="Q48" s="397"/>
      <c r="R48" s="397"/>
      <c r="S48" s="397"/>
      <c r="T48" s="210"/>
      <c r="U48" s="2698" t="s">
        <v>277</v>
      </c>
      <c r="V48" s="2699"/>
      <c r="W48" s="2663" t="s">
        <v>1621</v>
      </c>
      <c r="X48" s="2664"/>
      <c r="Y48" s="2664"/>
      <c r="Z48" s="2665"/>
    </row>
    <row r="49" spans="1:26" ht="15.75">
      <c r="A49" s="400"/>
      <c r="B49" s="400"/>
      <c r="C49" s="400"/>
      <c r="D49" s="400"/>
      <c r="E49" s="400"/>
      <c r="F49" s="400"/>
      <c r="G49" s="400"/>
      <c r="H49" s="400"/>
      <c r="I49" s="400"/>
      <c r="J49" s="400"/>
      <c r="K49" s="400"/>
      <c r="L49" s="400"/>
      <c r="M49" s="400"/>
      <c r="N49" s="400"/>
      <c r="O49" s="400"/>
      <c r="P49" s="400"/>
      <c r="Q49" s="400"/>
      <c r="R49" s="400"/>
      <c r="S49" s="765"/>
      <c r="T49" s="400"/>
      <c r="U49" s="400"/>
      <c r="V49" s="401"/>
      <c r="W49" s="400"/>
      <c r="X49" s="400"/>
      <c r="Y49" s="400"/>
      <c r="Z49" s="400"/>
    </row>
    <row r="82" ht="19.5" customHeight="1"/>
  </sheetData>
  <customSheetViews>
    <customSheetView guid="{7DBB716D-0A7F-4B27-BE24-2BA26B0185BD}" scale="115" showPageBreaks="1">
      <selection activeCell="T12" sqref="T12:U12"/>
      <pageMargins left="0.39370078740157499" right="0.196850393700787" top="0.59055118110236204" bottom="0.39370078740157499" header="0" footer="0"/>
      <printOptions horizontalCentered="1"/>
      <pageSetup paperSize="9" orientation="portrait" r:id="rId1"/>
    </customSheetView>
    <customSheetView guid="{2D76C8AF-FEB7-4286-BCE3-0E7B6039E62B}" scale="115" topLeftCell="A49">
      <selection activeCell="F21" sqref="F21:G21"/>
      <pageMargins left="0.39370078740157499" right="0.196850393700787" top="0.59055118110236204" bottom="0.39370078740157499" header="0" footer="0"/>
      <printOptions horizontalCentered="1"/>
      <pageSetup paperSize="9" orientation="portrait" r:id="rId2"/>
    </customSheetView>
  </customSheetViews>
  <mergeCells count="76">
    <mergeCell ref="U48:V48"/>
    <mergeCell ref="U43:V43"/>
    <mergeCell ref="U44:V44"/>
    <mergeCell ref="U45:V45"/>
    <mergeCell ref="U46:V46"/>
    <mergeCell ref="U47:V47"/>
    <mergeCell ref="U38:V38"/>
    <mergeCell ref="U39:V39"/>
    <mergeCell ref="U41:V41"/>
    <mergeCell ref="U42:V42"/>
    <mergeCell ref="F40:V40"/>
    <mergeCell ref="U33:V33"/>
    <mergeCell ref="U34:V34"/>
    <mergeCell ref="U35:V35"/>
    <mergeCell ref="U36:V36"/>
    <mergeCell ref="U37:V37"/>
    <mergeCell ref="U28:V28"/>
    <mergeCell ref="U29:V29"/>
    <mergeCell ref="U30:V30"/>
    <mergeCell ref="U31:V31"/>
    <mergeCell ref="U32:V32"/>
    <mergeCell ref="U23:V23"/>
    <mergeCell ref="U24:V24"/>
    <mergeCell ref="U25:V25"/>
    <mergeCell ref="U26:V26"/>
    <mergeCell ref="U27:V27"/>
    <mergeCell ref="U18:V18"/>
    <mergeCell ref="U19:V19"/>
    <mergeCell ref="U20:V20"/>
    <mergeCell ref="U21:V21"/>
    <mergeCell ref="U22:V22"/>
    <mergeCell ref="A16:T16"/>
    <mergeCell ref="U16:V16"/>
    <mergeCell ref="W16:Z16"/>
    <mergeCell ref="A4:Z4"/>
    <mergeCell ref="A1:Z1"/>
    <mergeCell ref="A3:Z3"/>
    <mergeCell ref="A5:Z5"/>
    <mergeCell ref="A15:T15"/>
    <mergeCell ref="U15:V15"/>
    <mergeCell ref="W15:Z15"/>
    <mergeCell ref="W17:Z17"/>
    <mergeCell ref="W18:Z18"/>
    <mergeCell ref="W19:Z19"/>
    <mergeCell ref="W20:Z20"/>
    <mergeCell ref="W21:Z21"/>
    <mergeCell ref="W22:Z22"/>
    <mergeCell ref="W23:Z23"/>
    <mergeCell ref="W24:Z24"/>
    <mergeCell ref="W25:Z25"/>
    <mergeCell ref="W26:Z26"/>
    <mergeCell ref="W33:Z33"/>
    <mergeCell ref="W34:Z34"/>
    <mergeCell ref="W35:Z35"/>
    <mergeCell ref="W36:Z36"/>
    <mergeCell ref="W27:Z27"/>
    <mergeCell ref="W28:Z28"/>
    <mergeCell ref="W29:Z29"/>
    <mergeCell ref="W30:Z30"/>
    <mergeCell ref="W31:Z31"/>
    <mergeCell ref="B45:S45"/>
    <mergeCell ref="B46:S46"/>
    <mergeCell ref="W47:Z47"/>
    <mergeCell ref="W48:Z48"/>
    <mergeCell ref="U17:V17"/>
    <mergeCell ref="W42:Z42"/>
    <mergeCell ref="W43:Z43"/>
    <mergeCell ref="W44:Z44"/>
    <mergeCell ref="W45:Z45"/>
    <mergeCell ref="W46:Z46"/>
    <mergeCell ref="W37:Z37"/>
    <mergeCell ref="W38:Z38"/>
    <mergeCell ref="W39:Z39"/>
    <mergeCell ref="W40:Z40"/>
    <mergeCell ref="W41:Z41"/>
    <mergeCell ref="W32:Z32"/>
  </mergeCells>
  <printOptions horizontalCentered="1"/>
  <pageMargins left="0.32" right="0.19685039370078741" top="0.59055118110236227" bottom="0.39370078740157483" header="0" footer="0"/>
  <pageSetup paperSize="9" orientation="portrait" r:id="rId3"/>
  <drawing r:id="rId4"/>
  <legacyDrawing r:id="rId5"/>
</worksheet>
</file>

<file path=xl/worksheets/sheet50.xml><?xml version="1.0" encoding="utf-8"?>
<worksheet xmlns="http://schemas.openxmlformats.org/spreadsheetml/2006/main" xmlns:r="http://schemas.openxmlformats.org/officeDocument/2006/relationships">
  <dimension ref="A1:AZ82"/>
  <sheetViews>
    <sheetView zoomScale="115" zoomScaleNormal="115" zoomScalePageLayoutView="80" workbookViewId="0">
      <selection activeCell="A4" sqref="A4:Z4"/>
    </sheetView>
  </sheetViews>
  <sheetFormatPr defaultColWidth="9.140625" defaultRowHeight="15"/>
  <cols>
    <col min="1" max="1" width="1.42578125" style="171" customWidth="1"/>
    <col min="2" max="2" width="3.140625" style="171" customWidth="1"/>
    <col min="3" max="8" width="3.7109375" style="171" customWidth="1"/>
    <col min="9" max="9" width="9" style="171" customWidth="1"/>
    <col min="10" max="10" width="3.5703125" style="171" customWidth="1"/>
    <col min="11" max="11" width="6.28515625" style="171" customWidth="1"/>
    <col min="12" max="12" width="4.5703125" style="171" customWidth="1"/>
    <col min="13" max="13" width="6.28515625" style="171" customWidth="1"/>
    <col min="14" max="15" width="3.7109375" style="171" customWidth="1"/>
    <col min="16" max="16" width="3.140625" style="171" customWidth="1"/>
    <col min="17" max="17" width="3.28515625" style="171" customWidth="1"/>
    <col min="18" max="18" width="3" style="171" customWidth="1"/>
    <col min="19" max="20" width="3.5703125" style="171" customWidth="1"/>
    <col min="21" max="21" width="3.42578125" style="171" customWidth="1"/>
    <col min="22" max="22" width="3.28515625" style="171" customWidth="1"/>
    <col min="23" max="23" width="3" style="171" customWidth="1"/>
    <col min="24" max="24" width="1.5703125" style="171" customWidth="1"/>
    <col min="25" max="25" width="1.85546875" style="171" customWidth="1"/>
    <col min="26" max="26" width="3" style="171" customWidth="1"/>
    <col min="27" max="29" width="19" style="171" customWidth="1"/>
    <col min="30" max="16384" width="9.140625" style="171"/>
  </cols>
  <sheetData>
    <row r="1" spans="1:28" ht="11.25" customHeight="1">
      <c r="A1" s="2676"/>
      <c r="B1" s="2677"/>
      <c r="C1" s="2677"/>
      <c r="D1" s="2677"/>
      <c r="E1" s="2677"/>
      <c r="F1" s="2677"/>
      <c r="G1" s="2677"/>
      <c r="H1" s="2677"/>
      <c r="I1" s="2677"/>
      <c r="J1" s="2677"/>
      <c r="K1" s="2677"/>
      <c r="L1" s="2677"/>
      <c r="M1" s="2677"/>
      <c r="N1" s="2677"/>
      <c r="O1" s="2677"/>
      <c r="P1" s="2677"/>
      <c r="Q1" s="2677"/>
      <c r="R1" s="2677"/>
      <c r="S1" s="2678"/>
      <c r="T1" s="2677"/>
      <c r="U1" s="2677"/>
      <c r="V1" s="2677"/>
      <c r="W1" s="2677"/>
      <c r="X1" s="2677"/>
      <c r="Y1" s="2677"/>
      <c r="Z1" s="2679"/>
    </row>
    <row r="2" spans="1:28" ht="15.75">
      <c r="A2" s="172"/>
      <c r="B2" s="1257" t="s">
        <v>3218</v>
      </c>
      <c r="C2" s="402"/>
      <c r="D2" s="402"/>
      <c r="E2" s="402"/>
      <c r="F2" s="402"/>
      <c r="G2" s="402"/>
      <c r="H2" s="403"/>
      <c r="I2" s="173"/>
      <c r="J2" s="174"/>
      <c r="K2" s="174"/>
      <c r="L2" s="270" t="s">
        <v>2731</v>
      </c>
      <c r="M2" s="174"/>
      <c r="N2" s="174"/>
      <c r="O2" s="174"/>
      <c r="P2" s="174"/>
      <c r="R2" s="270"/>
      <c r="S2" s="270"/>
      <c r="V2" s="175"/>
      <c r="W2" s="175"/>
      <c r="X2" s="174"/>
      <c r="Y2" s="176"/>
      <c r="Z2" s="177"/>
    </row>
    <row r="3" spans="1:28" ht="45" customHeight="1">
      <c r="A3" s="2700" t="s">
        <v>3409</v>
      </c>
      <c r="B3" s="2701"/>
      <c r="C3" s="2701"/>
      <c r="D3" s="2701"/>
      <c r="E3" s="2701"/>
      <c r="F3" s="2701"/>
      <c r="G3" s="2701"/>
      <c r="H3" s="2701"/>
      <c r="I3" s="2701"/>
      <c r="J3" s="2701"/>
      <c r="K3" s="2701"/>
      <c r="L3" s="2701"/>
      <c r="M3" s="2701"/>
      <c r="N3" s="2701"/>
      <c r="O3" s="2701"/>
      <c r="P3" s="2701"/>
      <c r="Q3" s="2701"/>
      <c r="R3" s="2701"/>
      <c r="S3" s="2701"/>
      <c r="T3" s="2701"/>
      <c r="U3" s="2701"/>
      <c r="V3" s="2701"/>
      <c r="W3" s="2701"/>
      <c r="X3" s="2701"/>
      <c r="Y3" s="2701"/>
      <c r="Z3" s="2702"/>
      <c r="AA3" s="1229" t="s">
        <v>1251</v>
      </c>
      <c r="AB3" s="116"/>
    </row>
    <row r="4" spans="1:28" ht="24" customHeight="1">
      <c r="A4" s="2673" t="s">
        <v>2417</v>
      </c>
      <c r="B4" s="2674"/>
      <c r="C4" s="2674"/>
      <c r="D4" s="2674"/>
      <c r="E4" s="2674"/>
      <c r="F4" s="2674"/>
      <c r="G4" s="2674"/>
      <c r="H4" s="2674"/>
      <c r="I4" s="2674"/>
      <c r="J4" s="2674"/>
      <c r="K4" s="2674"/>
      <c r="L4" s="2674"/>
      <c r="M4" s="2674"/>
      <c r="N4" s="2674"/>
      <c r="O4" s="2674"/>
      <c r="P4" s="2674"/>
      <c r="Q4" s="2674"/>
      <c r="R4" s="2674"/>
      <c r="S4" s="2674"/>
      <c r="T4" s="2674"/>
      <c r="U4" s="2674"/>
      <c r="V4" s="2674"/>
      <c r="W4" s="2674"/>
      <c r="X4" s="2674"/>
      <c r="Y4" s="2674"/>
      <c r="Z4" s="2675"/>
      <c r="AA4" s="1229" t="s">
        <v>1239</v>
      </c>
      <c r="AB4" s="116"/>
    </row>
    <row r="5" spans="1:28" ht="29.25" customHeight="1">
      <c r="A5" s="2683" t="s">
        <v>3219</v>
      </c>
      <c r="B5" s="2684"/>
      <c r="C5" s="2684"/>
      <c r="D5" s="2684"/>
      <c r="E5" s="2684"/>
      <c r="F5" s="2684"/>
      <c r="G5" s="2684"/>
      <c r="H5" s="2684"/>
      <c r="I5" s="2684"/>
      <c r="J5" s="2684"/>
      <c r="K5" s="2684"/>
      <c r="L5" s="2684"/>
      <c r="M5" s="2684"/>
      <c r="N5" s="2684"/>
      <c r="O5" s="2684"/>
      <c r="P5" s="2684"/>
      <c r="Q5" s="2684"/>
      <c r="R5" s="2684"/>
      <c r="S5" s="2684"/>
      <c r="T5" s="2684"/>
      <c r="U5" s="2684"/>
      <c r="V5" s="2684"/>
      <c r="W5" s="2684"/>
      <c r="X5" s="2684"/>
      <c r="Y5" s="2684"/>
      <c r="Z5" s="2685"/>
      <c r="AA5" s="1229" t="s">
        <v>1252</v>
      </c>
      <c r="AB5" s="116"/>
    </row>
    <row r="6" spans="1:28" ht="18.75" customHeight="1">
      <c r="A6" s="283" t="s">
        <v>3220</v>
      </c>
      <c r="B6" s="179"/>
      <c r="C6" s="179"/>
      <c r="D6" s="179"/>
      <c r="E6" s="179"/>
      <c r="F6" s="179"/>
      <c r="G6" s="179"/>
      <c r="H6" s="179"/>
      <c r="I6" s="179"/>
      <c r="J6" s="179"/>
      <c r="K6" s="179"/>
      <c r="L6" s="179"/>
      <c r="M6" s="179"/>
      <c r="N6" s="179"/>
      <c r="O6" s="179"/>
      <c r="P6" s="179"/>
      <c r="Q6" s="179"/>
      <c r="R6" s="179"/>
      <c r="S6" s="179"/>
      <c r="T6" s="179"/>
      <c r="U6" s="179"/>
      <c r="V6" s="179"/>
      <c r="W6" s="179"/>
      <c r="X6" s="179"/>
      <c r="Y6" s="179"/>
      <c r="Z6" s="180"/>
      <c r="AA6" s="1213" t="s">
        <v>261</v>
      </c>
      <c r="AB6" s="116"/>
    </row>
    <row r="7" spans="1:28" ht="15.75">
      <c r="A7" s="178"/>
      <c r="B7" s="179"/>
      <c r="C7" s="179"/>
      <c r="D7" s="179"/>
      <c r="E7" s="179"/>
      <c r="F7" s="179"/>
      <c r="G7" s="181" t="s">
        <v>2735</v>
      </c>
      <c r="H7" s="179"/>
      <c r="I7" s="179"/>
      <c r="J7" s="179"/>
      <c r="K7" s="179"/>
      <c r="L7" s="179"/>
      <c r="M7" s="179"/>
      <c r="N7" s="179"/>
      <c r="O7" s="179"/>
      <c r="P7" s="179"/>
      <c r="Q7" s="179"/>
      <c r="R7" s="179"/>
      <c r="S7" s="179"/>
      <c r="T7" s="179"/>
      <c r="U7" s="179"/>
      <c r="V7" s="179"/>
      <c r="W7" s="179"/>
      <c r="X7" s="179"/>
      <c r="Y7" s="179"/>
      <c r="Z7" s="180"/>
      <c r="AA7" s="769"/>
      <c r="AB7" s="115"/>
    </row>
    <row r="8" spans="1:28" s="105" customFormat="1" ht="15.75" customHeight="1">
      <c r="A8" s="272" t="s">
        <v>3221</v>
      </c>
      <c r="B8" s="1404"/>
      <c r="C8" s="1404"/>
      <c r="D8" s="1404"/>
      <c r="E8" s="1404"/>
      <c r="F8" s="1404"/>
      <c r="G8" s="1404"/>
      <c r="H8" s="1404"/>
      <c r="I8" s="1404"/>
      <c r="J8" s="1404"/>
      <c r="K8" s="1404"/>
      <c r="L8" s="1404"/>
      <c r="M8" s="9"/>
      <c r="N8" s="1404"/>
      <c r="P8" s="278"/>
      <c r="T8" s="1404"/>
      <c r="X8" s="1404"/>
      <c r="Y8" s="1404"/>
      <c r="Z8" s="1405"/>
      <c r="AA8" s="790"/>
      <c r="AB8" s="116"/>
    </row>
    <row r="9" spans="1:28" s="105" customFormat="1" ht="15.75" customHeight="1">
      <c r="A9" s="494" t="s">
        <v>3222</v>
      </c>
      <c r="B9" s="1404"/>
      <c r="C9" s="1404"/>
      <c r="D9" s="1404"/>
      <c r="E9" s="1404"/>
      <c r="F9" s="1404"/>
      <c r="G9" s="1404"/>
      <c r="H9" s="1404"/>
      <c r="I9" s="1404"/>
      <c r="J9" s="1404"/>
      <c r="K9" s="1404"/>
      <c r="L9" s="1404"/>
      <c r="M9" s="9"/>
      <c r="N9" s="1404"/>
      <c r="P9" s="278"/>
      <c r="T9" s="1404"/>
      <c r="V9" s="757"/>
      <c r="W9" s="757"/>
      <c r="X9" s="1404"/>
      <c r="Y9" s="1404"/>
      <c r="Z9" s="1405"/>
      <c r="AA9" s="1165" t="s">
        <v>1253</v>
      </c>
    </row>
    <row r="10" spans="1:28" s="105" customFormat="1" ht="15.75" customHeight="1">
      <c r="A10" s="494" t="s">
        <v>2738</v>
      </c>
      <c r="B10" s="1404"/>
      <c r="C10" s="1404"/>
      <c r="D10" s="1404"/>
      <c r="E10" s="1404"/>
      <c r="F10" s="1404"/>
      <c r="G10" s="1404"/>
      <c r="H10" s="1404"/>
      <c r="I10" s="1404"/>
      <c r="J10" s="1404"/>
      <c r="K10" s="1404"/>
      <c r="L10" s="1404"/>
      <c r="M10" s="9"/>
      <c r="N10" s="1404"/>
      <c r="P10" s="278"/>
      <c r="T10" s="1404"/>
      <c r="U10" s="758"/>
      <c r="V10" s="763"/>
      <c r="W10" s="763"/>
      <c r="X10" s="1404"/>
      <c r="Y10" s="1404"/>
      <c r="Z10" s="1405"/>
      <c r="AA10" s="1165" t="s">
        <v>1250</v>
      </c>
    </row>
    <row r="11" spans="1:28" s="105" customFormat="1" ht="15.75" customHeight="1">
      <c r="A11" s="906" t="s">
        <v>3402</v>
      </c>
      <c r="B11" s="1404"/>
      <c r="C11" s="1404"/>
      <c r="D11" s="1404"/>
      <c r="E11" s="1404"/>
      <c r="F11" s="1404"/>
      <c r="G11" s="1404"/>
      <c r="H11" s="1404"/>
      <c r="I11" s="1404"/>
      <c r="J11" s="1404"/>
      <c r="K11" s="1404"/>
      <c r="L11" s="1404"/>
      <c r="M11" s="9"/>
      <c r="N11" s="1404"/>
      <c r="P11" s="278"/>
      <c r="S11" s="758"/>
      <c r="T11" s="763"/>
      <c r="U11" s="758"/>
      <c r="V11" s="763"/>
      <c r="W11" s="763"/>
      <c r="X11" s="1404"/>
      <c r="Y11" s="1404"/>
      <c r="Z11" s="1405"/>
      <c r="AA11" s="1165" t="s">
        <v>1240</v>
      </c>
      <c r="AB11" s="1165" t="s">
        <v>1283</v>
      </c>
    </row>
    <row r="12" spans="1:28" s="105" customFormat="1" ht="9" customHeight="1">
      <c r="A12" s="272"/>
      <c r="B12" s="1404"/>
      <c r="C12" s="1404"/>
      <c r="D12" s="1404"/>
      <c r="E12" s="1404"/>
      <c r="F12" s="1404"/>
      <c r="G12" s="1404"/>
      <c r="H12" s="1404"/>
      <c r="I12" s="1404"/>
      <c r="J12" s="1404"/>
      <c r="K12" s="1404"/>
      <c r="L12" s="1404"/>
      <c r="M12" s="9"/>
      <c r="N12" s="267"/>
      <c r="O12" s="9"/>
      <c r="P12" s="9"/>
      <c r="R12" s="9"/>
      <c r="S12" s="9"/>
      <c r="T12" s="9"/>
      <c r="U12" s="260"/>
      <c r="V12" s="260"/>
      <c r="W12" s="260"/>
      <c r="X12" s="9"/>
      <c r="Y12" s="9"/>
      <c r="Z12" s="261"/>
      <c r="AA12" s="1165"/>
    </row>
    <row r="13" spans="1:28" s="105" customFormat="1" ht="15.75" customHeight="1">
      <c r="A13" s="370" t="s">
        <v>2588</v>
      </c>
      <c r="B13" s="1404"/>
      <c r="C13" s="1404"/>
      <c r="D13" s="1404"/>
      <c r="E13" s="1404"/>
      <c r="F13" s="1404"/>
      <c r="G13" s="1404"/>
      <c r="H13" s="1404"/>
      <c r="I13" s="1404"/>
      <c r="J13" s="1404"/>
      <c r="K13" s="1404"/>
      <c r="L13" s="1404"/>
      <c r="M13" s="9"/>
      <c r="N13" s="9"/>
      <c r="O13" s="572"/>
      <c r="P13" s="9" t="s">
        <v>2496</v>
      </c>
      <c r="Q13" s="9"/>
      <c r="R13" s="9"/>
      <c r="S13" s="9"/>
      <c r="Z13" s="261"/>
      <c r="AA13" s="1165" t="s">
        <v>1241</v>
      </c>
    </row>
    <row r="14" spans="1:28" ht="15.75">
      <c r="A14" s="279"/>
      <c r="B14" s="211"/>
      <c r="C14" s="280"/>
      <c r="D14" s="211"/>
      <c r="E14" s="211"/>
      <c r="F14" s="211"/>
      <c r="G14" s="281"/>
      <c r="H14" s="211"/>
      <c r="I14" s="211"/>
      <c r="J14" s="211"/>
      <c r="K14" s="211"/>
      <c r="L14" s="211"/>
      <c r="M14" s="211"/>
      <c r="N14" s="211"/>
      <c r="O14" s="211"/>
      <c r="P14" s="211"/>
      <c r="Q14" s="211"/>
      <c r="R14" s="211"/>
      <c r="S14" s="764"/>
      <c r="T14" s="211"/>
      <c r="U14" s="211"/>
      <c r="V14" s="211"/>
      <c r="W14" s="211"/>
      <c r="X14" s="211"/>
      <c r="Y14" s="211"/>
      <c r="Z14" s="182" t="s">
        <v>2516</v>
      </c>
      <c r="AA14" s="1165"/>
      <c r="AB14" s="105"/>
    </row>
    <row r="15" spans="1:28" ht="71.25" customHeight="1">
      <c r="A15" s="2686" t="s">
        <v>2500</v>
      </c>
      <c r="B15" s="2687"/>
      <c r="C15" s="2687"/>
      <c r="D15" s="2687"/>
      <c r="E15" s="2687"/>
      <c r="F15" s="2687"/>
      <c r="G15" s="2687"/>
      <c r="H15" s="2687"/>
      <c r="I15" s="2687"/>
      <c r="J15" s="2687"/>
      <c r="K15" s="2687"/>
      <c r="L15" s="2687"/>
      <c r="M15" s="2687"/>
      <c r="N15" s="2687"/>
      <c r="O15" s="2687"/>
      <c r="P15" s="2687"/>
      <c r="Q15" s="2687"/>
      <c r="R15" s="2687"/>
      <c r="S15" s="2688"/>
      <c r="T15" s="2689"/>
      <c r="U15" s="2690" t="s">
        <v>2501</v>
      </c>
      <c r="V15" s="2689"/>
      <c r="W15" s="2691" t="s">
        <v>3223</v>
      </c>
      <c r="X15" s="2692"/>
      <c r="Y15" s="2692"/>
      <c r="Z15" s="2693"/>
    </row>
    <row r="16" spans="1:28">
      <c r="A16" s="2668" t="s">
        <v>3</v>
      </c>
      <c r="B16" s="2669"/>
      <c r="C16" s="2669"/>
      <c r="D16" s="2669"/>
      <c r="E16" s="2669"/>
      <c r="F16" s="2669"/>
      <c r="G16" s="2669"/>
      <c r="H16" s="2669"/>
      <c r="I16" s="2669"/>
      <c r="J16" s="2669"/>
      <c r="K16" s="2669"/>
      <c r="L16" s="2669"/>
      <c r="M16" s="2669"/>
      <c r="N16" s="2669"/>
      <c r="O16" s="2669"/>
      <c r="P16" s="2669"/>
      <c r="Q16" s="2669"/>
      <c r="R16" s="2669"/>
      <c r="S16" s="2670"/>
      <c r="T16" s="2671"/>
      <c r="U16" s="2668" t="s">
        <v>4</v>
      </c>
      <c r="V16" s="2671"/>
      <c r="W16" s="2672">
        <v>1</v>
      </c>
      <c r="X16" s="2669"/>
      <c r="Y16" s="2669"/>
      <c r="Z16" s="2671"/>
    </row>
    <row r="17" spans="1:26" ht="18.75" customHeight="1">
      <c r="A17" s="183" t="s">
        <v>3224</v>
      </c>
      <c r="B17" s="184"/>
      <c r="C17" s="185"/>
      <c r="D17" s="185"/>
      <c r="E17" s="185"/>
      <c r="F17" s="185"/>
      <c r="G17" s="186"/>
      <c r="H17" s="186"/>
      <c r="I17" s="186"/>
      <c r="J17" s="186"/>
      <c r="K17" s="186"/>
      <c r="L17" s="186"/>
      <c r="M17" s="186"/>
      <c r="N17" s="186"/>
      <c r="O17" s="186"/>
      <c r="P17" s="186"/>
      <c r="Q17" s="186"/>
      <c r="R17" s="186"/>
      <c r="S17" s="186"/>
      <c r="T17" s="187"/>
      <c r="U17" s="2666" t="s">
        <v>5</v>
      </c>
      <c r="V17" s="2667"/>
      <c r="W17" s="2663" t="s">
        <v>1590</v>
      </c>
      <c r="X17" s="2664"/>
      <c r="Y17" s="2664"/>
      <c r="Z17" s="2665"/>
    </row>
    <row r="18" spans="1:26" ht="18.75" customHeight="1">
      <c r="A18" s="188"/>
      <c r="B18" s="189" t="s">
        <v>3226</v>
      </c>
      <c r="C18" s="190"/>
      <c r="D18" s="190"/>
      <c r="E18" s="190"/>
      <c r="F18" s="190"/>
      <c r="G18" s="191"/>
      <c r="H18" s="191"/>
      <c r="I18" s="192"/>
      <c r="J18" s="192"/>
      <c r="K18" s="192"/>
      <c r="L18" s="191"/>
      <c r="M18" s="191"/>
      <c r="N18" s="191"/>
      <c r="O18" s="191"/>
      <c r="P18" s="191"/>
      <c r="Q18" s="191"/>
      <c r="R18" s="191"/>
      <c r="S18" s="191"/>
      <c r="T18" s="193"/>
      <c r="U18" s="2694" t="s">
        <v>6</v>
      </c>
      <c r="V18" s="2695"/>
      <c r="W18" s="2663" t="s">
        <v>1591</v>
      </c>
      <c r="X18" s="2664"/>
      <c r="Y18" s="2664"/>
      <c r="Z18" s="2665"/>
    </row>
    <row r="19" spans="1:26" ht="18.75" customHeight="1">
      <c r="A19" s="188"/>
      <c r="B19" s="191" t="s">
        <v>3258</v>
      </c>
      <c r="C19" s="190"/>
      <c r="D19" s="190"/>
      <c r="E19" s="190"/>
      <c r="F19" s="190"/>
      <c r="G19" s="195"/>
      <c r="H19" s="195"/>
      <c r="I19" s="195"/>
      <c r="J19" s="195"/>
      <c r="K19" s="195"/>
      <c r="L19" s="195"/>
      <c r="M19" s="195"/>
      <c r="N19" s="195"/>
      <c r="O19" s="195"/>
      <c r="P19" s="195"/>
      <c r="Q19" s="195"/>
      <c r="R19" s="195"/>
      <c r="S19" s="195"/>
      <c r="T19" s="196"/>
      <c r="U19" s="2694" t="s">
        <v>7</v>
      </c>
      <c r="V19" s="2695"/>
      <c r="W19" s="2663" t="s">
        <v>1592</v>
      </c>
      <c r="X19" s="2664"/>
      <c r="Y19" s="2664"/>
      <c r="Z19" s="2665"/>
    </row>
    <row r="20" spans="1:26" ht="18.75" customHeight="1">
      <c r="A20" s="188"/>
      <c r="B20" s="191" t="s">
        <v>3259</v>
      </c>
      <c r="C20" s="190"/>
      <c r="D20" s="190"/>
      <c r="E20" s="190"/>
      <c r="F20" s="190"/>
      <c r="G20" s="191"/>
      <c r="H20" s="191"/>
      <c r="I20" s="191"/>
      <c r="J20" s="191"/>
      <c r="K20" s="191"/>
      <c r="L20" s="191"/>
      <c r="M20" s="191"/>
      <c r="N20" s="191"/>
      <c r="O20" s="191"/>
      <c r="P20" s="191"/>
      <c r="Q20" s="191"/>
      <c r="R20" s="191"/>
      <c r="S20" s="191"/>
      <c r="T20" s="193"/>
      <c r="U20" s="2694" t="s">
        <v>8</v>
      </c>
      <c r="V20" s="2695"/>
      <c r="W20" s="2663" t="s">
        <v>1593</v>
      </c>
      <c r="X20" s="2664"/>
      <c r="Y20" s="2664"/>
      <c r="Z20" s="2665"/>
    </row>
    <row r="21" spans="1:26" ht="18.75" customHeight="1">
      <c r="A21" s="188"/>
      <c r="B21" s="191" t="s">
        <v>3260</v>
      </c>
      <c r="C21" s="190"/>
      <c r="D21" s="190"/>
      <c r="E21" s="190"/>
      <c r="F21" s="190"/>
      <c r="G21" s="388"/>
      <c r="H21" s="388"/>
      <c r="I21" s="388"/>
      <c r="J21" s="388"/>
      <c r="K21" s="388"/>
      <c r="L21" s="388"/>
      <c r="M21" s="388"/>
      <c r="N21" s="388"/>
      <c r="O21" s="388"/>
      <c r="P21" s="388"/>
      <c r="Q21" s="388"/>
      <c r="R21" s="388"/>
      <c r="S21" s="388"/>
      <c r="T21" s="389"/>
      <c r="U21" s="2694" t="s">
        <v>9</v>
      </c>
      <c r="V21" s="2695"/>
      <c r="W21" s="2663" t="s">
        <v>1594</v>
      </c>
      <c r="X21" s="2664"/>
      <c r="Y21" s="2664"/>
      <c r="Z21" s="2665"/>
    </row>
    <row r="22" spans="1:26" ht="18.75" customHeight="1">
      <c r="A22" s="188"/>
      <c r="B22" s="191" t="s">
        <v>3261</v>
      </c>
      <c r="C22" s="190"/>
      <c r="D22" s="190"/>
      <c r="E22" s="190"/>
      <c r="F22" s="190"/>
      <c r="G22" s="191"/>
      <c r="H22" s="191"/>
      <c r="I22" s="191"/>
      <c r="J22" s="191"/>
      <c r="K22" s="191"/>
      <c r="L22" s="191"/>
      <c r="M22" s="191"/>
      <c r="N22" s="191"/>
      <c r="O22" s="191"/>
      <c r="P22" s="191"/>
      <c r="Q22" s="191"/>
      <c r="R22" s="191"/>
      <c r="S22" s="191"/>
      <c r="T22" s="193"/>
      <c r="U22" s="2694" t="s">
        <v>10</v>
      </c>
      <c r="V22" s="2695"/>
      <c r="W22" s="2663" t="s">
        <v>1595</v>
      </c>
      <c r="X22" s="2664"/>
      <c r="Y22" s="2664"/>
      <c r="Z22" s="2665"/>
    </row>
    <row r="23" spans="1:26" ht="18.75" customHeight="1">
      <c r="A23" s="188"/>
      <c r="B23" s="197" t="s">
        <v>3225</v>
      </c>
      <c r="C23" s="190"/>
      <c r="D23" s="190"/>
      <c r="E23" s="190"/>
      <c r="F23" s="190"/>
      <c r="G23" s="190"/>
      <c r="H23" s="190"/>
      <c r="I23" s="190"/>
      <c r="J23" s="190"/>
      <c r="K23" s="190"/>
      <c r="L23" s="190"/>
      <c r="M23" s="190"/>
      <c r="N23" s="190"/>
      <c r="O23" s="190"/>
      <c r="P23" s="190"/>
      <c r="Q23" s="190"/>
      <c r="R23" s="190"/>
      <c r="S23" s="190"/>
      <c r="T23" s="198"/>
      <c r="U23" s="2694" t="s">
        <v>11</v>
      </c>
      <c r="V23" s="2695"/>
      <c r="W23" s="2663" t="s">
        <v>1596</v>
      </c>
      <c r="X23" s="2664"/>
      <c r="Y23" s="2664"/>
      <c r="Z23" s="2665"/>
    </row>
    <row r="24" spans="1:26" ht="18.75" customHeight="1">
      <c r="A24" s="199"/>
      <c r="B24" s="200"/>
      <c r="C24" s="201" t="s">
        <v>3227</v>
      </c>
      <c r="D24" s="201"/>
      <c r="E24" s="201"/>
      <c r="F24" s="201"/>
      <c r="G24" s="201"/>
      <c r="H24" s="201"/>
      <c r="I24" s="201"/>
      <c r="J24" s="201"/>
      <c r="K24" s="201"/>
      <c r="L24" s="201"/>
      <c r="M24" s="201"/>
      <c r="N24" s="201"/>
      <c r="O24" s="201"/>
      <c r="P24" s="201"/>
      <c r="Q24" s="201"/>
      <c r="R24" s="201"/>
      <c r="S24" s="201"/>
      <c r="T24" s="202"/>
      <c r="U24" s="2696" t="s">
        <v>12</v>
      </c>
      <c r="V24" s="2697"/>
      <c r="W24" s="2663" t="s">
        <v>1597</v>
      </c>
      <c r="X24" s="2664"/>
      <c r="Y24" s="2664"/>
      <c r="Z24" s="2665"/>
    </row>
    <row r="25" spans="1:26" ht="18.75" customHeight="1">
      <c r="A25" s="203" t="s">
        <v>3315</v>
      </c>
      <c r="B25" s="204"/>
      <c r="C25" s="205"/>
      <c r="D25" s="205"/>
      <c r="E25" s="205"/>
      <c r="F25" s="205"/>
      <c r="G25" s="205"/>
      <c r="H25" s="205"/>
      <c r="I25" s="205"/>
      <c r="J25" s="205"/>
      <c r="K25" s="205"/>
      <c r="L25" s="205"/>
      <c r="M25" s="205"/>
      <c r="N25" s="205"/>
      <c r="O25" s="205"/>
      <c r="P25" s="205"/>
      <c r="Q25" s="205"/>
      <c r="R25" s="205"/>
      <c r="S25" s="205"/>
      <c r="T25" s="206"/>
      <c r="U25" s="2694" t="s">
        <v>13</v>
      </c>
      <c r="V25" s="2695"/>
      <c r="W25" s="2663" t="s">
        <v>1598</v>
      </c>
      <c r="X25" s="2664"/>
      <c r="Y25" s="2664"/>
      <c r="Z25" s="2665"/>
    </row>
    <row r="26" spans="1:26" ht="18.75" customHeight="1">
      <c r="A26" s="188"/>
      <c r="B26" s="197" t="s">
        <v>3228</v>
      </c>
      <c r="C26" s="190"/>
      <c r="D26" s="190"/>
      <c r="E26" s="190"/>
      <c r="F26" s="190"/>
      <c r="G26" s="190"/>
      <c r="H26" s="190"/>
      <c r="I26" s="190"/>
      <c r="J26" s="190"/>
      <c r="K26" s="190"/>
      <c r="L26" s="190"/>
      <c r="M26" s="190"/>
      <c r="N26" s="190"/>
      <c r="O26" s="190"/>
      <c r="P26" s="190"/>
      <c r="Q26" s="190"/>
      <c r="R26" s="190"/>
      <c r="S26" s="190"/>
      <c r="T26" s="198"/>
      <c r="U26" s="2694" t="s">
        <v>14</v>
      </c>
      <c r="V26" s="2695"/>
      <c r="W26" s="2663" t="s">
        <v>1599</v>
      </c>
      <c r="X26" s="2664"/>
      <c r="Y26" s="2664"/>
      <c r="Z26" s="2665"/>
    </row>
    <row r="27" spans="1:26" ht="18.75" customHeight="1">
      <c r="A27" s="188"/>
      <c r="B27" s="194" t="s">
        <v>3229</v>
      </c>
      <c r="D27" s="190"/>
      <c r="E27" s="190"/>
      <c r="F27" s="190"/>
      <c r="G27" s="190"/>
      <c r="H27" s="190"/>
      <c r="I27" s="190"/>
      <c r="J27" s="190"/>
      <c r="K27" s="190"/>
      <c r="L27" s="190"/>
      <c r="M27" s="190"/>
      <c r="N27" s="190"/>
      <c r="O27" s="190"/>
      <c r="P27" s="190"/>
      <c r="Q27" s="190"/>
      <c r="R27" s="190"/>
      <c r="S27" s="190"/>
      <c r="T27" s="198"/>
      <c r="U27" s="2696" t="s">
        <v>15</v>
      </c>
      <c r="V27" s="2697"/>
      <c r="W27" s="2663" t="s">
        <v>1600</v>
      </c>
      <c r="X27" s="2664"/>
      <c r="Y27" s="2664"/>
      <c r="Z27" s="2665"/>
    </row>
    <row r="28" spans="1:26" ht="18.75" customHeight="1">
      <c r="A28" s="188"/>
      <c r="B28" s="207" t="s">
        <v>3230</v>
      </c>
      <c r="C28" s="390"/>
      <c r="D28" s="190"/>
      <c r="E28" s="190"/>
      <c r="F28" s="190"/>
      <c r="G28" s="190"/>
      <c r="H28" s="190"/>
      <c r="I28" s="190"/>
      <c r="J28" s="190"/>
      <c r="K28" s="190"/>
      <c r="L28" s="190"/>
      <c r="M28" s="190"/>
      <c r="N28" s="190"/>
      <c r="O28" s="190"/>
      <c r="P28" s="190"/>
      <c r="Q28" s="190"/>
      <c r="R28" s="190"/>
      <c r="S28" s="190"/>
      <c r="T28" s="198"/>
      <c r="U28" s="2694" t="s">
        <v>16</v>
      </c>
      <c r="V28" s="2695"/>
      <c r="W28" s="2663" t="s">
        <v>1601</v>
      </c>
      <c r="X28" s="2664"/>
      <c r="Y28" s="2664"/>
      <c r="Z28" s="2665"/>
    </row>
    <row r="29" spans="1:26" ht="18.75" customHeight="1">
      <c r="A29" s="188"/>
      <c r="B29" s="207" t="s">
        <v>3231</v>
      </c>
      <c r="C29" s="390"/>
      <c r="D29" s="190"/>
      <c r="E29" s="190"/>
      <c r="F29" s="190"/>
      <c r="G29" s="190"/>
      <c r="H29" s="190"/>
      <c r="I29" s="190"/>
      <c r="J29" s="190"/>
      <c r="K29" s="190"/>
      <c r="L29" s="190"/>
      <c r="M29" s="190"/>
      <c r="N29" s="190"/>
      <c r="O29" s="190"/>
      <c r="P29" s="190"/>
      <c r="Q29" s="190"/>
      <c r="R29" s="190"/>
      <c r="S29" s="190"/>
      <c r="T29" s="198"/>
      <c r="U29" s="2694" t="s">
        <v>17</v>
      </c>
      <c r="V29" s="2695"/>
      <c r="W29" s="2663" t="s">
        <v>1602</v>
      </c>
      <c r="X29" s="2664"/>
      <c r="Y29" s="2664"/>
      <c r="Z29" s="2665"/>
    </row>
    <row r="30" spans="1:26" ht="18.75" customHeight="1">
      <c r="A30" s="188"/>
      <c r="B30" s="197" t="s">
        <v>3232</v>
      </c>
      <c r="C30" s="190"/>
      <c r="D30" s="190"/>
      <c r="E30" s="190"/>
      <c r="F30" s="190"/>
      <c r="G30" s="190"/>
      <c r="H30" s="190"/>
      <c r="I30" s="190"/>
      <c r="J30" s="190"/>
      <c r="K30" s="190"/>
      <c r="L30" s="190"/>
      <c r="M30" s="190"/>
      <c r="N30" s="190"/>
      <c r="O30" s="190"/>
      <c r="P30" s="190"/>
      <c r="Q30" s="190"/>
      <c r="R30" s="190"/>
      <c r="S30" s="190"/>
      <c r="T30" s="198"/>
      <c r="U30" s="2694" t="s">
        <v>18</v>
      </c>
      <c r="V30" s="2695"/>
      <c r="W30" s="2663" t="s">
        <v>1603</v>
      </c>
      <c r="X30" s="2664"/>
      <c r="Y30" s="2664"/>
      <c r="Z30" s="2665"/>
    </row>
    <row r="31" spans="1:26" ht="18.75" customHeight="1">
      <c r="A31" s="188"/>
      <c r="B31" s="1439" t="s">
        <v>3233</v>
      </c>
      <c r="C31" s="190"/>
      <c r="D31" s="190"/>
      <c r="E31" s="190"/>
      <c r="F31" s="190"/>
      <c r="G31" s="190"/>
      <c r="H31" s="190"/>
      <c r="I31" s="190"/>
      <c r="J31" s="190"/>
      <c r="K31" s="190"/>
      <c r="L31" s="190"/>
      <c r="M31" s="190"/>
      <c r="N31" s="190"/>
      <c r="O31" s="190"/>
      <c r="P31" s="190"/>
      <c r="Q31" s="190"/>
      <c r="R31" s="190"/>
      <c r="S31" s="190"/>
      <c r="T31" s="198"/>
      <c r="U31" s="2696" t="s">
        <v>20</v>
      </c>
      <c r="V31" s="2697"/>
      <c r="W31" s="2663" t="s">
        <v>1604</v>
      </c>
      <c r="X31" s="2664"/>
      <c r="Y31" s="2664"/>
      <c r="Z31" s="2665"/>
    </row>
    <row r="32" spans="1:26" ht="15.75">
      <c r="A32" s="188"/>
      <c r="B32" s="194" t="s">
        <v>274</v>
      </c>
      <c r="C32" s="190"/>
      <c r="D32" s="190"/>
      <c r="E32" s="190"/>
      <c r="F32" s="190"/>
      <c r="G32" s="190"/>
      <c r="H32" s="190"/>
      <c r="I32" s="190"/>
      <c r="J32" s="190"/>
      <c r="K32" s="190"/>
      <c r="L32" s="190"/>
      <c r="M32" s="190"/>
      <c r="N32" s="190"/>
      <c r="O32" s="190"/>
      <c r="P32" s="190"/>
      <c r="Q32" s="190"/>
      <c r="R32" s="190"/>
      <c r="S32" s="190"/>
      <c r="T32" s="198"/>
      <c r="U32" s="2696" t="s">
        <v>21</v>
      </c>
      <c r="V32" s="2697"/>
      <c r="W32" s="2663" t="s">
        <v>1605</v>
      </c>
      <c r="X32" s="2664"/>
      <c r="Y32" s="2664"/>
      <c r="Z32" s="2665"/>
    </row>
    <row r="33" spans="1:52" ht="18.75" customHeight="1">
      <c r="A33" s="188"/>
      <c r="B33" s="197" t="s">
        <v>3236</v>
      </c>
      <c r="C33" s="190"/>
      <c r="D33" s="190"/>
      <c r="E33" s="190"/>
      <c r="F33" s="190"/>
      <c r="G33" s="190"/>
      <c r="H33" s="190"/>
      <c r="I33" s="190"/>
      <c r="J33" s="190"/>
      <c r="K33" s="190"/>
      <c r="L33" s="190"/>
      <c r="M33" s="190"/>
      <c r="N33" s="190"/>
      <c r="O33" s="190"/>
      <c r="P33" s="190"/>
      <c r="Q33" s="190"/>
      <c r="R33" s="190"/>
      <c r="S33" s="190"/>
      <c r="T33" s="198"/>
      <c r="U33" s="2694" t="s">
        <v>22</v>
      </c>
      <c r="V33" s="2695"/>
      <c r="W33" s="2663" t="s">
        <v>1606</v>
      </c>
      <c r="X33" s="2664"/>
      <c r="Y33" s="2664"/>
      <c r="Z33" s="2665"/>
      <c r="AA33" s="188"/>
      <c r="AB33" s="197"/>
      <c r="AC33" s="190"/>
      <c r="AD33" s="190"/>
      <c r="AE33" s="190"/>
      <c r="AF33" s="190"/>
      <c r="AG33" s="190"/>
      <c r="AH33" s="190"/>
      <c r="AI33" s="190"/>
      <c r="AJ33" s="190"/>
      <c r="AK33" s="190"/>
      <c r="AL33" s="190"/>
      <c r="AM33" s="190"/>
      <c r="AN33" s="190"/>
      <c r="AO33" s="190"/>
      <c r="AP33" s="190"/>
      <c r="AQ33" s="190"/>
      <c r="AR33" s="190"/>
      <c r="AS33" s="190"/>
      <c r="AT33" s="198"/>
      <c r="AU33" s="2694"/>
      <c r="AV33" s="2695"/>
      <c r="AW33" s="2663" t="s">
        <v>1606</v>
      </c>
      <c r="AX33" s="2664"/>
      <c r="AY33" s="2664"/>
      <c r="AZ33" s="2665"/>
    </row>
    <row r="34" spans="1:52" ht="18.75" customHeight="1">
      <c r="A34" s="188"/>
      <c r="C34" s="194" t="s">
        <v>3237</v>
      </c>
      <c r="E34" s="190"/>
      <c r="F34" s="190"/>
      <c r="G34" s="190"/>
      <c r="H34" s="190"/>
      <c r="I34" s="190"/>
      <c r="J34" s="190"/>
      <c r="K34" s="190"/>
      <c r="L34" s="190"/>
      <c r="M34" s="190"/>
      <c r="N34" s="190"/>
      <c r="O34" s="190"/>
      <c r="P34" s="190"/>
      <c r="Q34" s="190"/>
      <c r="R34" s="190"/>
      <c r="S34" s="190"/>
      <c r="T34" s="198"/>
      <c r="U34" s="2696" t="s">
        <v>23</v>
      </c>
      <c r="V34" s="2697"/>
      <c r="W34" s="2663" t="s">
        <v>1607</v>
      </c>
      <c r="X34" s="2664"/>
      <c r="Y34" s="2664"/>
      <c r="Z34" s="2665"/>
      <c r="AA34" s="188"/>
      <c r="AC34" s="194"/>
      <c r="AE34" s="190"/>
      <c r="AF34" s="190"/>
      <c r="AG34" s="190"/>
      <c r="AH34" s="190"/>
      <c r="AI34" s="190"/>
      <c r="AJ34" s="190"/>
      <c r="AK34" s="190"/>
      <c r="AL34" s="190"/>
      <c r="AM34" s="190"/>
      <c r="AN34" s="190"/>
      <c r="AO34" s="190"/>
      <c r="AP34" s="190"/>
      <c r="AQ34" s="190"/>
      <c r="AR34" s="190"/>
      <c r="AS34" s="190"/>
      <c r="AT34" s="198"/>
      <c r="AU34" s="2696"/>
      <c r="AV34" s="2697"/>
      <c r="AW34" s="2663" t="s">
        <v>1607</v>
      </c>
      <c r="AX34" s="2664"/>
      <c r="AY34" s="2664"/>
      <c r="AZ34" s="2665"/>
    </row>
    <row r="35" spans="1:52" ht="18.75" customHeight="1">
      <c r="A35" s="188"/>
      <c r="B35" s="207" t="s">
        <v>3238</v>
      </c>
      <c r="C35" s="195"/>
      <c r="D35" s="208"/>
      <c r="E35" s="208"/>
      <c r="F35" s="208"/>
      <c r="G35" s="208"/>
      <c r="H35" s="208"/>
      <c r="I35" s="190"/>
      <c r="J35" s="190"/>
      <c r="K35" s="190"/>
      <c r="L35" s="190"/>
      <c r="M35" s="190"/>
      <c r="N35" s="190"/>
      <c r="O35" s="190"/>
      <c r="P35" s="190"/>
      <c r="Q35" s="190"/>
      <c r="R35" s="190"/>
      <c r="S35" s="190"/>
      <c r="T35" s="198"/>
      <c r="U35" s="2694" t="s">
        <v>24</v>
      </c>
      <c r="V35" s="2695"/>
      <c r="W35" s="2663" t="s">
        <v>1608</v>
      </c>
      <c r="X35" s="2664"/>
      <c r="Y35" s="2664"/>
      <c r="Z35" s="2665"/>
      <c r="AA35" s="188"/>
      <c r="AB35" s="207"/>
      <c r="AC35" s="195"/>
      <c r="AD35" s="208"/>
      <c r="AE35" s="208"/>
      <c r="AF35" s="208"/>
      <c r="AG35" s="208"/>
      <c r="AH35" s="208"/>
      <c r="AI35" s="190"/>
      <c r="AJ35" s="190"/>
      <c r="AK35" s="190"/>
      <c r="AL35" s="190"/>
      <c r="AM35" s="190"/>
      <c r="AN35" s="190"/>
      <c r="AO35" s="190"/>
      <c r="AP35" s="190"/>
      <c r="AQ35" s="190"/>
      <c r="AR35" s="190"/>
      <c r="AS35" s="190"/>
      <c r="AT35" s="198"/>
      <c r="AU35" s="2694"/>
      <c r="AV35" s="2695"/>
      <c r="AW35" s="2663" t="s">
        <v>1608</v>
      </c>
      <c r="AX35" s="2664"/>
      <c r="AY35" s="2664"/>
      <c r="AZ35" s="2665"/>
    </row>
    <row r="36" spans="1:52" ht="18.75" customHeight="1">
      <c r="A36" s="404"/>
      <c r="B36" s="405"/>
      <c r="C36" s="670" t="s">
        <v>3239</v>
      </c>
      <c r="D36" s="406"/>
      <c r="E36" s="405"/>
      <c r="F36" s="743" t="s">
        <v>3240</v>
      </c>
      <c r="G36" s="406"/>
      <c r="I36" s="407"/>
      <c r="J36" s="407"/>
      <c r="K36" s="407"/>
      <c r="L36" s="407"/>
      <c r="M36" s="407"/>
      <c r="N36" s="392"/>
      <c r="O36" s="392"/>
      <c r="P36" s="392"/>
      <c r="Q36" s="392"/>
      <c r="R36" s="392"/>
      <c r="S36" s="392"/>
      <c r="T36" s="393"/>
      <c r="U36" s="2696" t="s">
        <v>25</v>
      </c>
      <c r="V36" s="2697"/>
      <c r="W36" s="2663" t="s">
        <v>1609</v>
      </c>
      <c r="X36" s="2664"/>
      <c r="Y36" s="2664"/>
      <c r="Z36" s="2665"/>
      <c r="AA36" s="404"/>
      <c r="AB36" s="405"/>
      <c r="AC36" s="670"/>
      <c r="AD36" s="406"/>
      <c r="AE36" s="405"/>
      <c r="AF36" s="743"/>
      <c r="AG36" s="406"/>
      <c r="AI36" s="407"/>
      <c r="AJ36" s="407"/>
      <c r="AK36" s="407"/>
      <c r="AL36" s="407"/>
      <c r="AM36" s="407"/>
      <c r="AN36" s="392"/>
      <c r="AO36" s="392"/>
      <c r="AP36" s="392"/>
      <c r="AQ36" s="392"/>
      <c r="AR36" s="392"/>
      <c r="AS36" s="392"/>
      <c r="AT36" s="393"/>
      <c r="AU36" s="2696"/>
      <c r="AV36" s="2697"/>
      <c r="AW36" s="2663" t="s">
        <v>1609</v>
      </c>
      <c r="AX36" s="2664"/>
      <c r="AY36" s="2664"/>
      <c r="AZ36" s="2665"/>
    </row>
    <row r="37" spans="1:52" s="390" customFormat="1" ht="19.5" customHeight="1">
      <c r="A37" s="188"/>
      <c r="C37" s="391" t="s">
        <v>38</v>
      </c>
      <c r="D37" s="398"/>
      <c r="E37" s="398"/>
      <c r="F37" s="388" t="s">
        <v>3241</v>
      </c>
      <c r="G37" s="398"/>
      <c r="I37" s="392"/>
      <c r="J37" s="392"/>
      <c r="K37" s="392"/>
      <c r="L37" s="392"/>
      <c r="M37" s="392"/>
      <c r="N37" s="392"/>
      <c r="O37" s="392"/>
      <c r="P37" s="392"/>
      <c r="Q37" s="392"/>
      <c r="R37" s="392"/>
      <c r="S37" s="392"/>
      <c r="T37" s="393"/>
      <c r="U37" s="2696" t="s">
        <v>26</v>
      </c>
      <c r="V37" s="2697"/>
      <c r="W37" s="2663" t="s">
        <v>1610</v>
      </c>
      <c r="X37" s="2664"/>
      <c r="Y37" s="2664"/>
      <c r="Z37" s="2665"/>
      <c r="AA37" s="188"/>
      <c r="AC37" s="391"/>
      <c r="AD37" s="398"/>
      <c r="AE37" s="398"/>
      <c r="AF37" s="744"/>
      <c r="AG37" s="398"/>
      <c r="AI37" s="392"/>
      <c r="AJ37" s="392"/>
      <c r="AK37" s="392"/>
      <c r="AL37" s="392"/>
      <c r="AM37" s="392"/>
      <c r="AN37" s="392"/>
      <c r="AO37" s="392"/>
      <c r="AP37" s="392"/>
      <c r="AQ37" s="392"/>
      <c r="AR37" s="392"/>
      <c r="AS37" s="392"/>
      <c r="AT37" s="393"/>
      <c r="AU37" s="2696"/>
      <c r="AV37" s="2697"/>
      <c r="AW37" s="2663" t="s">
        <v>1610</v>
      </c>
      <c r="AX37" s="2664"/>
      <c r="AY37" s="2664"/>
      <c r="AZ37" s="2665"/>
    </row>
    <row r="38" spans="1:52" s="390" customFormat="1" ht="19.5" customHeight="1">
      <c r="A38" s="188"/>
      <c r="C38" s="391" t="s">
        <v>38</v>
      </c>
      <c r="D38" s="398"/>
      <c r="E38" s="398"/>
      <c r="F38" s="194" t="s">
        <v>3242</v>
      </c>
      <c r="G38" s="398"/>
      <c r="I38" s="392"/>
      <c r="J38" s="392"/>
      <c r="K38" s="392"/>
      <c r="L38" s="392"/>
      <c r="M38" s="392"/>
      <c r="N38" s="392"/>
      <c r="O38" s="392"/>
      <c r="P38" s="392"/>
      <c r="Q38" s="392"/>
      <c r="R38" s="392"/>
      <c r="S38" s="392"/>
      <c r="T38" s="393"/>
      <c r="U38" s="2696" t="s">
        <v>27</v>
      </c>
      <c r="V38" s="2697"/>
      <c r="W38" s="2663" t="s">
        <v>1611</v>
      </c>
      <c r="X38" s="2664"/>
      <c r="Y38" s="2664"/>
      <c r="Z38" s="2665"/>
      <c r="AA38" s="188"/>
      <c r="AC38" s="391"/>
      <c r="AD38" s="398"/>
      <c r="AE38" s="398"/>
      <c r="AF38" s="744"/>
      <c r="AG38" s="398"/>
      <c r="AI38" s="392"/>
      <c r="AJ38" s="392"/>
      <c r="AK38" s="392"/>
      <c r="AL38" s="392"/>
      <c r="AM38" s="392"/>
      <c r="AN38" s="392"/>
      <c r="AO38" s="392"/>
      <c r="AP38" s="392"/>
      <c r="AQ38" s="392"/>
      <c r="AR38" s="392"/>
      <c r="AS38" s="392"/>
      <c r="AT38" s="393"/>
      <c r="AU38" s="2696"/>
      <c r="AV38" s="2697"/>
      <c r="AW38" s="2663" t="s">
        <v>1611</v>
      </c>
      <c r="AX38" s="2664"/>
      <c r="AY38" s="2664"/>
      <c r="AZ38" s="2665"/>
    </row>
    <row r="39" spans="1:52" s="390" customFormat="1" ht="19.5" customHeight="1">
      <c r="A39" s="188"/>
      <c r="C39" s="391" t="s">
        <v>38</v>
      </c>
      <c r="D39" s="398"/>
      <c r="E39" s="398"/>
      <c r="F39" s="388" t="s">
        <v>3243</v>
      </c>
      <c r="G39" s="398"/>
      <c r="I39" s="392"/>
      <c r="J39" s="392"/>
      <c r="K39" s="392"/>
      <c r="L39" s="392"/>
      <c r="M39" s="392"/>
      <c r="N39" s="392"/>
      <c r="O39" s="392"/>
      <c r="P39" s="392"/>
      <c r="Q39" s="392"/>
      <c r="R39" s="392"/>
      <c r="S39" s="392"/>
      <c r="T39" s="393"/>
      <c r="U39" s="2696" t="s">
        <v>28</v>
      </c>
      <c r="V39" s="2697"/>
      <c r="W39" s="2663" t="s">
        <v>1612</v>
      </c>
      <c r="X39" s="2664"/>
      <c r="Y39" s="2664"/>
      <c r="Z39" s="2665"/>
      <c r="AA39" s="188"/>
      <c r="AC39" s="391"/>
      <c r="AD39" s="398"/>
      <c r="AE39" s="398"/>
      <c r="AF39" s="742"/>
      <c r="AG39" s="398"/>
      <c r="AI39" s="392"/>
      <c r="AJ39" s="392"/>
      <c r="AK39" s="392"/>
      <c r="AL39" s="392"/>
      <c r="AM39" s="392"/>
      <c r="AN39" s="392"/>
      <c r="AO39" s="392"/>
      <c r="AP39" s="392"/>
      <c r="AQ39" s="392"/>
      <c r="AR39" s="392"/>
      <c r="AS39" s="392"/>
      <c r="AT39" s="393"/>
      <c r="AU39" s="2696"/>
      <c r="AV39" s="2697"/>
      <c r="AW39" s="2663" t="s">
        <v>1612</v>
      </c>
      <c r="AX39" s="2664"/>
      <c r="AY39" s="2664"/>
      <c r="AZ39" s="2665"/>
    </row>
    <row r="40" spans="1:52" s="390" customFormat="1" ht="19.5" customHeight="1">
      <c r="A40" s="188"/>
      <c r="C40" s="391" t="s">
        <v>38</v>
      </c>
      <c r="D40" s="398"/>
      <c r="E40" s="398"/>
      <c r="F40" s="2661" t="s">
        <v>3244</v>
      </c>
      <c r="G40" s="2661"/>
      <c r="H40" s="2661"/>
      <c r="I40" s="2661"/>
      <c r="J40" s="2661"/>
      <c r="K40" s="2661"/>
      <c r="L40" s="2661"/>
      <c r="M40" s="2661"/>
      <c r="N40" s="2661"/>
      <c r="O40" s="2661"/>
      <c r="P40" s="2661"/>
      <c r="Q40" s="2661"/>
      <c r="R40" s="2661"/>
      <c r="S40" s="2661"/>
      <c r="T40" s="2661"/>
      <c r="U40" s="2661"/>
      <c r="V40" s="2662"/>
      <c r="W40" s="2663" t="s">
        <v>1613</v>
      </c>
      <c r="X40" s="2664"/>
      <c r="Y40" s="2664"/>
      <c r="Z40" s="2665"/>
      <c r="AA40" s="188"/>
      <c r="AC40" s="391"/>
      <c r="AD40" s="398"/>
      <c r="AE40" s="398"/>
      <c r="AF40" s="744"/>
      <c r="AG40" s="398"/>
      <c r="AI40" s="392"/>
      <c r="AJ40" s="392"/>
      <c r="AK40" s="392"/>
      <c r="AL40" s="392"/>
      <c r="AM40" s="392"/>
      <c r="AN40" s="392"/>
      <c r="AO40" s="392"/>
      <c r="AP40" s="392"/>
      <c r="AQ40" s="392"/>
      <c r="AR40" s="392"/>
      <c r="AS40" s="392"/>
      <c r="AT40" s="393"/>
      <c r="AU40" s="2696"/>
      <c r="AV40" s="2697"/>
      <c r="AW40" s="2663" t="s">
        <v>1613</v>
      </c>
      <c r="AX40" s="2664"/>
      <c r="AY40" s="2664"/>
      <c r="AZ40" s="2665"/>
    </row>
    <row r="41" spans="1:52" ht="18.75" customHeight="1">
      <c r="A41" s="188"/>
      <c r="B41" s="207"/>
      <c r="C41" s="388"/>
      <c r="D41" s="194" t="s">
        <v>3245</v>
      </c>
      <c r="E41" s="208"/>
      <c r="F41" s="208"/>
      <c r="G41" s="208"/>
      <c r="H41" s="208"/>
      <c r="I41" s="190"/>
      <c r="J41" s="190"/>
      <c r="K41" s="190"/>
      <c r="L41" s="190"/>
      <c r="M41" s="190"/>
      <c r="N41" s="190"/>
      <c r="O41" s="190"/>
      <c r="P41" s="190"/>
      <c r="Q41" s="190"/>
      <c r="R41" s="190"/>
      <c r="S41" s="190"/>
      <c r="T41" s="198"/>
      <c r="U41" s="2696" t="s">
        <v>30</v>
      </c>
      <c r="V41" s="2697"/>
      <c r="W41" s="2663" t="s">
        <v>1614</v>
      </c>
      <c r="X41" s="2664"/>
      <c r="Y41" s="2664"/>
      <c r="Z41" s="2665"/>
      <c r="AA41" s="188"/>
      <c r="AB41" s="207"/>
      <c r="AC41" s="388"/>
      <c r="AD41" s="194"/>
      <c r="AE41" s="208"/>
      <c r="AF41" s="208"/>
      <c r="AG41" s="208"/>
      <c r="AH41" s="208"/>
      <c r="AI41" s="190"/>
      <c r="AJ41" s="190"/>
      <c r="AK41" s="190"/>
      <c r="AL41" s="190"/>
      <c r="AM41" s="190"/>
      <c r="AN41" s="190"/>
      <c r="AO41" s="190"/>
      <c r="AP41" s="190"/>
      <c r="AQ41" s="190"/>
      <c r="AR41" s="190"/>
      <c r="AS41" s="190"/>
      <c r="AT41" s="198"/>
      <c r="AU41" s="2696"/>
      <c r="AV41" s="2697"/>
      <c r="AW41" s="2663" t="s">
        <v>1614</v>
      </c>
      <c r="AX41" s="2664"/>
      <c r="AY41" s="2664"/>
      <c r="AZ41" s="2665"/>
    </row>
    <row r="42" spans="1:52" ht="18.75" customHeight="1">
      <c r="A42" s="188"/>
      <c r="B42" s="207"/>
      <c r="C42" s="388"/>
      <c r="D42" s="194"/>
      <c r="E42" s="208"/>
      <c r="F42" s="1440" t="s">
        <v>3246</v>
      </c>
      <c r="H42" s="208"/>
      <c r="I42" s="190"/>
      <c r="J42" s="190"/>
      <c r="K42" s="190"/>
      <c r="L42" s="190"/>
      <c r="M42" s="190"/>
      <c r="N42" s="190"/>
      <c r="O42" s="190"/>
      <c r="P42" s="190"/>
      <c r="Q42" s="190"/>
      <c r="R42" s="190"/>
      <c r="S42" s="190"/>
      <c r="T42" s="198"/>
      <c r="U42" s="2696" t="s">
        <v>31</v>
      </c>
      <c r="V42" s="2697"/>
      <c r="W42" s="2663" t="s">
        <v>1615</v>
      </c>
      <c r="X42" s="2664"/>
      <c r="Y42" s="2664"/>
      <c r="Z42" s="2665"/>
      <c r="AA42" s="188"/>
      <c r="AB42" s="207"/>
      <c r="AC42" s="388"/>
      <c r="AD42" s="194"/>
      <c r="AE42" s="208"/>
      <c r="AF42" s="388"/>
      <c r="AH42" s="208"/>
      <c r="AI42" s="190"/>
      <c r="AJ42" s="190"/>
      <c r="AK42" s="190"/>
      <c r="AL42" s="190"/>
      <c r="AM42" s="190"/>
      <c r="AN42" s="190"/>
      <c r="AO42" s="190"/>
      <c r="AP42" s="190"/>
      <c r="AQ42" s="190"/>
      <c r="AR42" s="190"/>
      <c r="AS42" s="190"/>
      <c r="AT42" s="198"/>
      <c r="AU42" s="2696"/>
      <c r="AV42" s="2697"/>
      <c r="AW42" s="2663" t="s">
        <v>1615</v>
      </c>
      <c r="AX42" s="2664"/>
      <c r="AY42" s="2664"/>
      <c r="AZ42" s="2665"/>
    </row>
    <row r="43" spans="1:52" ht="18.75" customHeight="1">
      <c r="A43" s="188"/>
      <c r="B43" s="207" t="s">
        <v>3247</v>
      </c>
      <c r="C43" s="195"/>
      <c r="D43" s="208"/>
      <c r="E43" s="208"/>
      <c r="F43" s="208"/>
      <c r="G43" s="208"/>
      <c r="H43" s="208"/>
      <c r="I43" s="190"/>
      <c r="J43" s="190"/>
      <c r="K43" s="190"/>
      <c r="L43" s="190"/>
      <c r="M43" s="190"/>
      <c r="N43" s="190"/>
      <c r="O43" s="190"/>
      <c r="P43" s="190"/>
      <c r="Q43" s="190"/>
      <c r="R43" s="190"/>
      <c r="S43" s="190"/>
      <c r="T43" s="198"/>
      <c r="U43" s="2694" t="s">
        <v>32</v>
      </c>
      <c r="V43" s="2695"/>
      <c r="W43" s="2663" t="s">
        <v>1616</v>
      </c>
      <c r="X43" s="2664"/>
      <c r="Y43" s="2664"/>
      <c r="Z43" s="2665"/>
      <c r="AA43" s="188"/>
      <c r="AB43" s="207"/>
      <c r="AC43" s="195"/>
      <c r="AD43" s="208"/>
      <c r="AE43" s="208"/>
      <c r="AF43" s="208"/>
      <c r="AG43" s="208"/>
      <c r="AH43" s="208"/>
      <c r="AI43" s="190"/>
      <c r="AJ43" s="190"/>
      <c r="AK43" s="190"/>
      <c r="AL43" s="190"/>
      <c r="AM43" s="190"/>
      <c r="AN43" s="190"/>
      <c r="AO43" s="190"/>
      <c r="AP43" s="190"/>
      <c r="AQ43" s="190"/>
      <c r="AR43" s="190"/>
      <c r="AS43" s="190"/>
      <c r="AT43" s="198"/>
      <c r="AU43" s="2694"/>
      <c r="AV43" s="2695"/>
      <c r="AW43" s="2663" t="s">
        <v>1616</v>
      </c>
      <c r="AX43" s="2664"/>
      <c r="AY43" s="2664"/>
      <c r="AZ43" s="2665"/>
    </row>
    <row r="44" spans="1:52" ht="18.75" customHeight="1">
      <c r="A44" s="188"/>
      <c r="C44" s="194" t="s">
        <v>3248</v>
      </c>
      <c r="D44" s="208"/>
      <c r="E44" s="208"/>
      <c r="F44" s="208"/>
      <c r="G44" s="208"/>
      <c r="H44" s="208"/>
      <c r="I44" s="190"/>
      <c r="J44" s="190"/>
      <c r="K44" s="190"/>
      <c r="L44" s="190"/>
      <c r="M44" s="190"/>
      <c r="N44" s="190"/>
      <c r="O44" s="190"/>
      <c r="P44" s="190"/>
      <c r="Q44" s="190"/>
      <c r="R44" s="190"/>
      <c r="S44" s="190"/>
      <c r="T44" s="198"/>
      <c r="U44" s="2696" t="s">
        <v>33</v>
      </c>
      <c r="V44" s="2697"/>
      <c r="W44" s="2663" t="s">
        <v>1617</v>
      </c>
      <c r="X44" s="2664"/>
      <c r="Y44" s="2664"/>
      <c r="Z44" s="2665"/>
      <c r="AA44" s="188"/>
      <c r="AC44" s="194"/>
      <c r="AD44" s="208"/>
      <c r="AE44" s="208"/>
      <c r="AF44" s="208"/>
      <c r="AG44" s="208"/>
      <c r="AH44" s="208"/>
      <c r="AI44" s="190"/>
      <c r="AJ44" s="190"/>
      <c r="AK44" s="190"/>
      <c r="AL44" s="190"/>
      <c r="AM44" s="190"/>
      <c r="AN44" s="190"/>
      <c r="AO44" s="190"/>
      <c r="AP44" s="190"/>
      <c r="AQ44" s="190"/>
      <c r="AR44" s="190"/>
      <c r="AS44" s="190"/>
      <c r="AT44" s="198"/>
      <c r="AU44" s="2696"/>
      <c r="AV44" s="2697"/>
      <c r="AW44" s="2663" t="s">
        <v>1617</v>
      </c>
      <c r="AX44" s="2664"/>
      <c r="AY44" s="2664"/>
      <c r="AZ44" s="2665"/>
    </row>
    <row r="45" spans="1:52" ht="18.75" customHeight="1">
      <c r="A45" s="188"/>
      <c r="B45" s="2660" t="s">
        <v>3249</v>
      </c>
      <c r="C45" s="2661"/>
      <c r="D45" s="2661"/>
      <c r="E45" s="2661"/>
      <c r="F45" s="2661"/>
      <c r="G45" s="2661"/>
      <c r="H45" s="2661"/>
      <c r="I45" s="2661"/>
      <c r="J45" s="2661"/>
      <c r="K45" s="2661"/>
      <c r="L45" s="2661"/>
      <c r="M45" s="2661"/>
      <c r="N45" s="2661"/>
      <c r="O45" s="2661"/>
      <c r="P45" s="2661"/>
      <c r="Q45" s="2661"/>
      <c r="R45" s="2661"/>
      <c r="S45" s="2662"/>
      <c r="T45" s="198"/>
      <c r="U45" s="2694" t="s">
        <v>34</v>
      </c>
      <c r="V45" s="2695"/>
      <c r="W45" s="2663" t="s">
        <v>1618</v>
      </c>
      <c r="X45" s="2664"/>
      <c r="Y45" s="2664"/>
      <c r="Z45" s="2665"/>
      <c r="AA45" s="188"/>
      <c r="AB45" s="207"/>
      <c r="AC45" s="195"/>
      <c r="AD45" s="208"/>
      <c r="AE45" s="208"/>
      <c r="AF45" s="208"/>
      <c r="AG45" s="208"/>
      <c r="AH45" s="208"/>
      <c r="AI45" s="190"/>
      <c r="AJ45" s="190"/>
      <c r="AK45" s="190"/>
      <c r="AL45" s="190"/>
      <c r="AM45" s="190"/>
      <c r="AN45" s="190"/>
      <c r="AO45" s="190"/>
      <c r="AP45" s="190"/>
      <c r="AQ45" s="190"/>
      <c r="AR45" s="190"/>
      <c r="AS45" s="190"/>
      <c r="AT45" s="198"/>
      <c r="AU45" s="2694"/>
      <c r="AV45" s="2695"/>
      <c r="AW45" s="2663" t="s">
        <v>1618</v>
      </c>
      <c r="AX45" s="2664"/>
      <c r="AY45" s="2664"/>
      <c r="AZ45" s="2665"/>
    </row>
    <row r="46" spans="1:52" ht="18.75" customHeight="1">
      <c r="A46" s="188"/>
      <c r="B46" s="2660" t="s">
        <v>3250</v>
      </c>
      <c r="C46" s="2661"/>
      <c r="D46" s="2661"/>
      <c r="E46" s="2661"/>
      <c r="F46" s="2661"/>
      <c r="G46" s="2661"/>
      <c r="H46" s="2661"/>
      <c r="I46" s="2661"/>
      <c r="J46" s="2661"/>
      <c r="K46" s="2661"/>
      <c r="L46" s="2661"/>
      <c r="M46" s="2661"/>
      <c r="N46" s="2661"/>
      <c r="O46" s="2661"/>
      <c r="P46" s="2661"/>
      <c r="Q46" s="2661"/>
      <c r="R46" s="2661"/>
      <c r="S46" s="2662"/>
      <c r="T46" s="198"/>
      <c r="U46" s="2694" t="s">
        <v>35</v>
      </c>
      <c r="V46" s="2695"/>
      <c r="W46" s="2663" t="s">
        <v>1619</v>
      </c>
      <c r="X46" s="2664"/>
      <c r="Y46" s="2664"/>
      <c r="Z46" s="2665"/>
      <c r="AA46" s="188"/>
      <c r="AB46" s="207"/>
      <c r="AC46" s="195"/>
      <c r="AD46" s="208"/>
      <c r="AE46" s="208"/>
      <c r="AF46" s="208"/>
      <c r="AG46" s="208"/>
      <c r="AH46" s="208"/>
      <c r="AI46" s="190"/>
      <c r="AJ46" s="190"/>
      <c r="AK46" s="190"/>
      <c r="AL46" s="190"/>
      <c r="AM46" s="190"/>
      <c r="AN46" s="190"/>
      <c r="AO46" s="190"/>
      <c r="AP46" s="190"/>
      <c r="AQ46" s="190"/>
      <c r="AR46" s="190"/>
      <c r="AS46" s="190"/>
      <c r="AT46" s="198"/>
      <c r="AU46" s="2694"/>
      <c r="AV46" s="2695"/>
      <c r="AW46" s="2663" t="s">
        <v>1619</v>
      </c>
      <c r="AX46" s="2664"/>
      <c r="AY46" s="2664"/>
      <c r="AZ46" s="2665"/>
    </row>
    <row r="47" spans="1:52" ht="18.75" customHeight="1">
      <c r="A47" s="188"/>
      <c r="B47" s="209"/>
      <c r="C47" s="194" t="s">
        <v>3251</v>
      </c>
      <c r="D47" s="394"/>
      <c r="E47" s="394"/>
      <c r="F47" s="394"/>
      <c r="G47" s="394"/>
      <c r="H47" s="394"/>
      <c r="I47" s="394"/>
      <c r="J47" s="394"/>
      <c r="K47" s="394"/>
      <c r="L47" s="394"/>
      <c r="M47" s="394"/>
      <c r="N47" s="394"/>
      <c r="O47" s="394"/>
      <c r="P47" s="394"/>
      <c r="Q47" s="394"/>
      <c r="R47" s="394"/>
      <c r="S47" s="394"/>
      <c r="T47" s="395"/>
      <c r="U47" s="2696" t="s">
        <v>276</v>
      </c>
      <c r="V47" s="2697"/>
      <c r="W47" s="2663" t="s">
        <v>1620</v>
      </c>
      <c r="X47" s="2664"/>
      <c r="Y47" s="2664"/>
      <c r="Z47" s="2665"/>
      <c r="AA47" s="188"/>
      <c r="AB47" s="209"/>
      <c r="AC47" s="194"/>
      <c r="AD47" s="394"/>
      <c r="AE47" s="394"/>
      <c r="AF47" s="394"/>
      <c r="AG47" s="394"/>
      <c r="AH47" s="394"/>
      <c r="AI47" s="394"/>
      <c r="AJ47" s="394"/>
      <c r="AK47" s="394"/>
      <c r="AL47" s="394"/>
      <c r="AM47" s="394"/>
      <c r="AN47" s="394"/>
      <c r="AO47" s="394"/>
      <c r="AP47" s="394"/>
      <c r="AQ47" s="394"/>
      <c r="AR47" s="394"/>
      <c r="AS47" s="394"/>
      <c r="AT47" s="395"/>
      <c r="AU47" s="2696"/>
      <c r="AV47" s="2697"/>
      <c r="AW47" s="2663" t="s">
        <v>1620</v>
      </c>
      <c r="AX47" s="2664"/>
      <c r="AY47" s="2664"/>
      <c r="AZ47" s="2665"/>
    </row>
    <row r="48" spans="1:52" ht="18.75" customHeight="1">
      <c r="A48" s="396" t="s">
        <v>3252</v>
      </c>
      <c r="B48" s="397"/>
      <c r="C48" s="397"/>
      <c r="D48" s="397"/>
      <c r="E48" s="397"/>
      <c r="F48" s="397"/>
      <c r="G48" s="397"/>
      <c r="H48" s="397"/>
      <c r="I48" s="397"/>
      <c r="J48" s="397"/>
      <c r="K48" s="397"/>
      <c r="L48" s="397"/>
      <c r="M48" s="397"/>
      <c r="N48" s="397"/>
      <c r="O48" s="397"/>
      <c r="P48" s="397"/>
      <c r="Q48" s="397"/>
      <c r="R48" s="397"/>
      <c r="S48" s="397"/>
      <c r="T48" s="210"/>
      <c r="U48" s="2698" t="s">
        <v>277</v>
      </c>
      <c r="V48" s="2699"/>
      <c r="W48" s="2663" t="s">
        <v>1621</v>
      </c>
      <c r="X48" s="2664"/>
      <c r="Y48" s="2664"/>
      <c r="Z48" s="2665"/>
      <c r="AA48" s="396"/>
      <c r="AB48" s="397"/>
      <c r="AC48" s="397"/>
      <c r="AD48" s="397"/>
      <c r="AE48" s="397"/>
      <c r="AF48" s="397"/>
      <c r="AG48" s="397"/>
      <c r="AH48" s="397"/>
      <c r="AI48" s="397"/>
      <c r="AJ48" s="397"/>
      <c r="AK48" s="397"/>
      <c r="AL48" s="397"/>
      <c r="AM48" s="397"/>
      <c r="AN48" s="397"/>
      <c r="AO48" s="397"/>
      <c r="AP48" s="397"/>
      <c r="AQ48" s="397"/>
      <c r="AR48" s="397"/>
      <c r="AS48" s="397"/>
      <c r="AT48" s="210"/>
      <c r="AU48" s="2698"/>
      <c r="AV48" s="2699"/>
      <c r="AW48" s="2663" t="s">
        <v>1621</v>
      </c>
      <c r="AX48" s="2664"/>
      <c r="AY48" s="2664"/>
      <c r="AZ48" s="2665"/>
    </row>
    <row r="49" spans="1:26" ht="15.75">
      <c r="A49" s="400"/>
      <c r="B49" s="400"/>
      <c r="C49" s="400"/>
      <c r="D49" s="400"/>
      <c r="E49" s="400"/>
      <c r="F49" s="400"/>
      <c r="G49" s="400"/>
      <c r="H49" s="400"/>
      <c r="I49" s="400"/>
      <c r="J49" s="400"/>
      <c r="K49" s="400"/>
      <c r="L49" s="400"/>
      <c r="M49" s="400"/>
      <c r="N49" s="400"/>
      <c r="O49" s="400"/>
      <c r="P49" s="400"/>
      <c r="Q49" s="400"/>
      <c r="R49" s="400"/>
      <c r="S49" s="765"/>
      <c r="T49" s="400"/>
      <c r="U49" s="400"/>
      <c r="V49" s="401"/>
      <c r="W49" s="400"/>
      <c r="X49" s="400"/>
      <c r="Y49" s="400"/>
      <c r="Z49" s="400"/>
    </row>
    <row r="82" ht="19.5" customHeight="1"/>
  </sheetData>
  <mergeCells count="108">
    <mergeCell ref="W44:Z44"/>
    <mergeCell ref="U45:V45"/>
    <mergeCell ref="W45:Z45"/>
    <mergeCell ref="U46:V46"/>
    <mergeCell ref="W46:Z46"/>
    <mergeCell ref="U47:V47"/>
    <mergeCell ref="W47:Z47"/>
    <mergeCell ref="U48:V48"/>
    <mergeCell ref="W48:Z48"/>
    <mergeCell ref="U36:V36"/>
    <mergeCell ref="W36:Z36"/>
    <mergeCell ref="U37:V37"/>
    <mergeCell ref="W37:Z37"/>
    <mergeCell ref="U38:V38"/>
    <mergeCell ref="W38:Z38"/>
    <mergeCell ref="U39:V39"/>
    <mergeCell ref="W39:Z39"/>
    <mergeCell ref="W40:Z40"/>
    <mergeCell ref="U31:V31"/>
    <mergeCell ref="W31:Z31"/>
    <mergeCell ref="U32:V32"/>
    <mergeCell ref="W32:Z32"/>
    <mergeCell ref="U33:V33"/>
    <mergeCell ref="W33:Z33"/>
    <mergeCell ref="U34:V34"/>
    <mergeCell ref="W34:Z34"/>
    <mergeCell ref="U35:V35"/>
    <mergeCell ref="W35:Z35"/>
    <mergeCell ref="U26:V26"/>
    <mergeCell ref="W26:Z26"/>
    <mergeCell ref="U27:V27"/>
    <mergeCell ref="W27:Z27"/>
    <mergeCell ref="U28:V28"/>
    <mergeCell ref="W28:Z28"/>
    <mergeCell ref="U29:V29"/>
    <mergeCell ref="W29:Z29"/>
    <mergeCell ref="U30:V30"/>
    <mergeCell ref="W30:Z30"/>
    <mergeCell ref="U21:V21"/>
    <mergeCell ref="W21:Z21"/>
    <mergeCell ref="U22:V22"/>
    <mergeCell ref="W22:Z22"/>
    <mergeCell ref="U23:V23"/>
    <mergeCell ref="W23:Z23"/>
    <mergeCell ref="U24:V24"/>
    <mergeCell ref="W24:Z24"/>
    <mergeCell ref="U25:V25"/>
    <mergeCell ref="W25:Z25"/>
    <mergeCell ref="AU33:AV33"/>
    <mergeCell ref="AW33:AZ33"/>
    <mergeCell ref="AU34:AV34"/>
    <mergeCell ref="AW34:AZ34"/>
    <mergeCell ref="AU35:AV35"/>
    <mergeCell ref="AW35:AZ35"/>
    <mergeCell ref="U18:V18"/>
    <mergeCell ref="W18:Z18"/>
    <mergeCell ref="A1:Z1"/>
    <mergeCell ref="A3:Z3"/>
    <mergeCell ref="A4:Z4"/>
    <mergeCell ref="A5:Z5"/>
    <mergeCell ref="A15:T15"/>
    <mergeCell ref="U15:V15"/>
    <mergeCell ref="W15:Z15"/>
    <mergeCell ref="A16:T16"/>
    <mergeCell ref="U16:V16"/>
    <mergeCell ref="W16:Z16"/>
    <mergeCell ref="U17:V17"/>
    <mergeCell ref="W17:Z17"/>
    <mergeCell ref="U19:V19"/>
    <mergeCell ref="W19:Z19"/>
    <mergeCell ref="U20:V20"/>
    <mergeCell ref="W20:Z20"/>
    <mergeCell ref="AU39:AV39"/>
    <mergeCell ref="AW39:AZ39"/>
    <mergeCell ref="AU40:AV40"/>
    <mergeCell ref="AW40:AZ40"/>
    <mergeCell ref="AU41:AV41"/>
    <mergeCell ref="AW41:AZ41"/>
    <mergeCell ref="AU36:AV36"/>
    <mergeCell ref="AW36:AZ36"/>
    <mergeCell ref="AU37:AV37"/>
    <mergeCell ref="AW37:AZ37"/>
    <mergeCell ref="AU38:AV38"/>
    <mergeCell ref="AW38:AZ38"/>
    <mergeCell ref="AU48:AV48"/>
    <mergeCell ref="AW48:AZ48"/>
    <mergeCell ref="F40:V40"/>
    <mergeCell ref="B45:S45"/>
    <mergeCell ref="B46:S46"/>
    <mergeCell ref="AU45:AV45"/>
    <mergeCell ref="AW45:AZ45"/>
    <mergeCell ref="AU46:AV46"/>
    <mergeCell ref="AW46:AZ46"/>
    <mergeCell ref="AU47:AV47"/>
    <mergeCell ref="AW47:AZ47"/>
    <mergeCell ref="AU42:AV42"/>
    <mergeCell ref="AW42:AZ42"/>
    <mergeCell ref="AU43:AV43"/>
    <mergeCell ref="AW43:AZ43"/>
    <mergeCell ref="AU44:AV44"/>
    <mergeCell ref="AW44:AZ44"/>
    <mergeCell ref="U41:V41"/>
    <mergeCell ref="W41:Z41"/>
    <mergeCell ref="U42:V42"/>
    <mergeCell ref="W42:Z42"/>
    <mergeCell ref="U43:V43"/>
    <mergeCell ref="W43:Z43"/>
    <mergeCell ref="U44:V44"/>
  </mergeCells>
  <printOptions horizontalCentered="1"/>
  <pageMargins left="0.32" right="0.19685039370078741" top="0.59055118110236227" bottom="0.39370078740157483" header="0" footer="0"/>
  <pageSetup paperSize="9" orientation="portrait" r:id="rId1"/>
  <drawing r:id="rId2"/>
  <legacyDrawing r:id="rId3"/>
</worksheet>
</file>

<file path=xl/worksheets/sheet51.xml><?xml version="1.0" encoding="utf-8"?>
<worksheet xmlns="http://schemas.openxmlformats.org/spreadsheetml/2006/main" xmlns:r="http://schemas.openxmlformats.org/officeDocument/2006/relationships">
  <dimension ref="A1:AG60"/>
  <sheetViews>
    <sheetView workbookViewId="0">
      <selection activeCell="A16" sqref="A16"/>
    </sheetView>
  </sheetViews>
  <sheetFormatPr defaultColWidth="4.28515625" defaultRowHeight="12.75"/>
  <cols>
    <col min="1" max="1" width="3.140625" style="815" customWidth="1"/>
    <col min="2" max="2" width="3.140625" style="853" customWidth="1"/>
    <col min="3" max="12" width="3.140625" style="815" customWidth="1"/>
    <col min="13" max="13" width="4.140625" style="815" customWidth="1"/>
    <col min="14" max="14" width="7.5703125" style="815" customWidth="1"/>
    <col min="15" max="15" width="2.5703125" style="815" customWidth="1"/>
    <col min="16" max="18" width="3.140625" style="815" customWidth="1"/>
    <col min="19" max="19" width="2" style="815" customWidth="1"/>
    <col min="20" max="21" width="3.140625" style="815" customWidth="1"/>
    <col min="22" max="22" width="2.42578125" style="815" customWidth="1"/>
    <col min="23" max="24" width="3.140625" style="815" customWidth="1"/>
    <col min="25" max="25" width="3.28515625" style="815" customWidth="1"/>
    <col min="26" max="26" width="3.42578125" style="815" customWidth="1"/>
    <col min="27" max="28" width="3.5703125" style="815" customWidth="1"/>
    <col min="29" max="29" width="3.85546875" style="815" customWidth="1"/>
    <col min="30" max="31" width="4.28515625" style="815"/>
    <col min="32" max="34" width="15.42578125" style="815" customWidth="1"/>
    <col min="35" max="256" width="4.28515625" style="815"/>
    <col min="257" max="280" width="3.140625" style="815" customWidth="1"/>
    <col min="281" max="281" width="2.140625" style="815" customWidth="1"/>
    <col min="282" max="285" width="3.140625" style="815" customWidth="1"/>
    <col min="286" max="512" width="4.28515625" style="815"/>
    <col min="513" max="536" width="3.140625" style="815" customWidth="1"/>
    <col min="537" max="537" width="2.140625" style="815" customWidth="1"/>
    <col min="538" max="541" width="3.140625" style="815" customWidth="1"/>
    <col min="542" max="768" width="4.28515625" style="815"/>
    <col min="769" max="792" width="3.140625" style="815" customWidth="1"/>
    <col min="793" max="793" width="2.140625" style="815" customWidth="1"/>
    <col min="794" max="797" width="3.140625" style="815" customWidth="1"/>
    <col min="798" max="1024" width="4.28515625" style="815"/>
    <col min="1025" max="1048" width="3.140625" style="815" customWidth="1"/>
    <col min="1049" max="1049" width="2.140625" style="815" customWidth="1"/>
    <col min="1050" max="1053" width="3.140625" style="815" customWidth="1"/>
    <col min="1054" max="1280" width="4.28515625" style="815"/>
    <col min="1281" max="1304" width="3.140625" style="815" customWidth="1"/>
    <col min="1305" max="1305" width="2.140625" style="815" customWidth="1"/>
    <col min="1306" max="1309" width="3.140625" style="815" customWidth="1"/>
    <col min="1310" max="1536" width="4.28515625" style="815"/>
    <col min="1537" max="1560" width="3.140625" style="815" customWidth="1"/>
    <col min="1561" max="1561" width="2.140625" style="815" customWidth="1"/>
    <col min="1562" max="1565" width="3.140625" style="815" customWidth="1"/>
    <col min="1566" max="1792" width="4.28515625" style="815"/>
    <col min="1793" max="1816" width="3.140625" style="815" customWidth="1"/>
    <col min="1817" max="1817" width="2.140625" style="815" customWidth="1"/>
    <col min="1818" max="1821" width="3.140625" style="815" customWidth="1"/>
    <col min="1822" max="2048" width="4.28515625" style="815"/>
    <col min="2049" max="2072" width="3.140625" style="815" customWidth="1"/>
    <col min="2073" max="2073" width="2.140625" style="815" customWidth="1"/>
    <col min="2074" max="2077" width="3.140625" style="815" customWidth="1"/>
    <col min="2078" max="2304" width="4.28515625" style="815"/>
    <col min="2305" max="2328" width="3.140625" style="815" customWidth="1"/>
    <col min="2329" max="2329" width="2.140625" style="815" customWidth="1"/>
    <col min="2330" max="2333" width="3.140625" style="815" customWidth="1"/>
    <col min="2334" max="2560" width="4.28515625" style="815"/>
    <col min="2561" max="2584" width="3.140625" style="815" customWidth="1"/>
    <col min="2585" max="2585" width="2.140625" style="815" customWidth="1"/>
    <col min="2586" max="2589" width="3.140625" style="815" customWidth="1"/>
    <col min="2590" max="2816" width="4.28515625" style="815"/>
    <col min="2817" max="2840" width="3.140625" style="815" customWidth="1"/>
    <col min="2841" max="2841" width="2.140625" style="815" customWidth="1"/>
    <col min="2842" max="2845" width="3.140625" style="815" customWidth="1"/>
    <col min="2846" max="3072" width="4.28515625" style="815"/>
    <col min="3073" max="3096" width="3.140625" style="815" customWidth="1"/>
    <col min="3097" max="3097" width="2.140625" style="815" customWidth="1"/>
    <col min="3098" max="3101" width="3.140625" style="815" customWidth="1"/>
    <col min="3102" max="3328" width="4.28515625" style="815"/>
    <col min="3329" max="3352" width="3.140625" style="815" customWidth="1"/>
    <col min="3353" max="3353" width="2.140625" style="815" customWidth="1"/>
    <col min="3354" max="3357" width="3.140625" style="815" customWidth="1"/>
    <col min="3358" max="3584" width="4.28515625" style="815"/>
    <col min="3585" max="3608" width="3.140625" style="815" customWidth="1"/>
    <col min="3609" max="3609" width="2.140625" style="815" customWidth="1"/>
    <col min="3610" max="3613" width="3.140625" style="815" customWidth="1"/>
    <col min="3614" max="3840" width="4.28515625" style="815"/>
    <col min="3841" max="3864" width="3.140625" style="815" customWidth="1"/>
    <col min="3865" max="3865" width="2.140625" style="815" customWidth="1"/>
    <col min="3866" max="3869" width="3.140625" style="815" customWidth="1"/>
    <col min="3870" max="4096" width="4.28515625" style="815"/>
    <col min="4097" max="4120" width="3.140625" style="815" customWidth="1"/>
    <col min="4121" max="4121" width="2.140625" style="815" customWidth="1"/>
    <col min="4122" max="4125" width="3.140625" style="815" customWidth="1"/>
    <col min="4126" max="4352" width="4.28515625" style="815"/>
    <col min="4353" max="4376" width="3.140625" style="815" customWidth="1"/>
    <col min="4377" max="4377" width="2.140625" style="815" customWidth="1"/>
    <col min="4378" max="4381" width="3.140625" style="815" customWidth="1"/>
    <col min="4382" max="4608" width="4.28515625" style="815"/>
    <col min="4609" max="4632" width="3.140625" style="815" customWidth="1"/>
    <col min="4633" max="4633" width="2.140625" style="815" customWidth="1"/>
    <col min="4634" max="4637" width="3.140625" style="815" customWidth="1"/>
    <col min="4638" max="4864" width="4.28515625" style="815"/>
    <col min="4865" max="4888" width="3.140625" style="815" customWidth="1"/>
    <col min="4889" max="4889" width="2.140625" style="815" customWidth="1"/>
    <col min="4890" max="4893" width="3.140625" style="815" customWidth="1"/>
    <col min="4894" max="5120" width="4.28515625" style="815"/>
    <col min="5121" max="5144" width="3.140625" style="815" customWidth="1"/>
    <col min="5145" max="5145" width="2.140625" style="815" customWidth="1"/>
    <col min="5146" max="5149" width="3.140625" style="815" customWidth="1"/>
    <col min="5150" max="5376" width="4.28515625" style="815"/>
    <col min="5377" max="5400" width="3.140625" style="815" customWidth="1"/>
    <col min="5401" max="5401" width="2.140625" style="815" customWidth="1"/>
    <col min="5402" max="5405" width="3.140625" style="815" customWidth="1"/>
    <col min="5406" max="5632" width="4.28515625" style="815"/>
    <col min="5633" max="5656" width="3.140625" style="815" customWidth="1"/>
    <col min="5657" max="5657" width="2.140625" style="815" customWidth="1"/>
    <col min="5658" max="5661" width="3.140625" style="815" customWidth="1"/>
    <col min="5662" max="5888" width="4.28515625" style="815"/>
    <col min="5889" max="5912" width="3.140625" style="815" customWidth="1"/>
    <col min="5913" max="5913" width="2.140625" style="815" customWidth="1"/>
    <col min="5914" max="5917" width="3.140625" style="815" customWidth="1"/>
    <col min="5918" max="6144" width="4.28515625" style="815"/>
    <col min="6145" max="6168" width="3.140625" style="815" customWidth="1"/>
    <col min="6169" max="6169" width="2.140625" style="815" customWidth="1"/>
    <col min="6170" max="6173" width="3.140625" style="815" customWidth="1"/>
    <col min="6174" max="6400" width="4.28515625" style="815"/>
    <col min="6401" max="6424" width="3.140625" style="815" customWidth="1"/>
    <col min="6425" max="6425" width="2.140625" style="815" customWidth="1"/>
    <col min="6426" max="6429" width="3.140625" style="815" customWidth="1"/>
    <col min="6430" max="6656" width="4.28515625" style="815"/>
    <col min="6657" max="6680" width="3.140625" style="815" customWidth="1"/>
    <col min="6681" max="6681" width="2.140625" style="815" customWidth="1"/>
    <col min="6682" max="6685" width="3.140625" style="815" customWidth="1"/>
    <col min="6686" max="6912" width="4.28515625" style="815"/>
    <col min="6913" max="6936" width="3.140625" style="815" customWidth="1"/>
    <col min="6937" max="6937" width="2.140625" style="815" customWidth="1"/>
    <col min="6938" max="6941" width="3.140625" style="815" customWidth="1"/>
    <col min="6942" max="7168" width="4.28515625" style="815"/>
    <col min="7169" max="7192" width="3.140625" style="815" customWidth="1"/>
    <col min="7193" max="7193" width="2.140625" style="815" customWidth="1"/>
    <col min="7194" max="7197" width="3.140625" style="815" customWidth="1"/>
    <col min="7198" max="7424" width="4.28515625" style="815"/>
    <col min="7425" max="7448" width="3.140625" style="815" customWidth="1"/>
    <col min="7449" max="7449" width="2.140625" style="815" customWidth="1"/>
    <col min="7450" max="7453" width="3.140625" style="815" customWidth="1"/>
    <col min="7454" max="7680" width="4.28515625" style="815"/>
    <col min="7681" max="7704" width="3.140625" style="815" customWidth="1"/>
    <col min="7705" max="7705" width="2.140625" style="815" customWidth="1"/>
    <col min="7706" max="7709" width="3.140625" style="815" customWidth="1"/>
    <col min="7710" max="7936" width="4.28515625" style="815"/>
    <col min="7937" max="7960" width="3.140625" style="815" customWidth="1"/>
    <col min="7961" max="7961" width="2.140625" style="815" customWidth="1"/>
    <col min="7962" max="7965" width="3.140625" style="815" customWidth="1"/>
    <col min="7966" max="8192" width="4.28515625" style="815"/>
    <col min="8193" max="8216" width="3.140625" style="815" customWidth="1"/>
    <col min="8217" max="8217" width="2.140625" style="815" customWidth="1"/>
    <col min="8218" max="8221" width="3.140625" style="815" customWidth="1"/>
    <col min="8222" max="8448" width="4.28515625" style="815"/>
    <col min="8449" max="8472" width="3.140625" style="815" customWidth="1"/>
    <col min="8473" max="8473" width="2.140625" style="815" customWidth="1"/>
    <col min="8474" max="8477" width="3.140625" style="815" customWidth="1"/>
    <col min="8478" max="8704" width="4.28515625" style="815"/>
    <col min="8705" max="8728" width="3.140625" style="815" customWidth="1"/>
    <col min="8729" max="8729" width="2.140625" style="815" customWidth="1"/>
    <col min="8730" max="8733" width="3.140625" style="815" customWidth="1"/>
    <col min="8734" max="8960" width="4.28515625" style="815"/>
    <col min="8961" max="8984" width="3.140625" style="815" customWidth="1"/>
    <col min="8985" max="8985" width="2.140625" style="815" customWidth="1"/>
    <col min="8986" max="8989" width="3.140625" style="815" customWidth="1"/>
    <col min="8990" max="9216" width="4.28515625" style="815"/>
    <col min="9217" max="9240" width="3.140625" style="815" customWidth="1"/>
    <col min="9241" max="9241" width="2.140625" style="815" customWidth="1"/>
    <col min="9242" max="9245" width="3.140625" style="815" customWidth="1"/>
    <col min="9246" max="9472" width="4.28515625" style="815"/>
    <col min="9473" max="9496" width="3.140625" style="815" customWidth="1"/>
    <col min="9497" max="9497" width="2.140625" style="815" customWidth="1"/>
    <col min="9498" max="9501" width="3.140625" style="815" customWidth="1"/>
    <col min="9502" max="9728" width="4.28515625" style="815"/>
    <col min="9729" max="9752" width="3.140625" style="815" customWidth="1"/>
    <col min="9753" max="9753" width="2.140625" style="815" customWidth="1"/>
    <col min="9754" max="9757" width="3.140625" style="815" customWidth="1"/>
    <col min="9758" max="9984" width="4.28515625" style="815"/>
    <col min="9985" max="10008" width="3.140625" style="815" customWidth="1"/>
    <col min="10009" max="10009" width="2.140625" style="815" customWidth="1"/>
    <col min="10010" max="10013" width="3.140625" style="815" customWidth="1"/>
    <col min="10014" max="10240" width="4.28515625" style="815"/>
    <col min="10241" max="10264" width="3.140625" style="815" customWidth="1"/>
    <col min="10265" max="10265" width="2.140625" style="815" customWidth="1"/>
    <col min="10266" max="10269" width="3.140625" style="815" customWidth="1"/>
    <col min="10270" max="10496" width="4.28515625" style="815"/>
    <col min="10497" max="10520" width="3.140625" style="815" customWidth="1"/>
    <col min="10521" max="10521" width="2.140625" style="815" customWidth="1"/>
    <col min="10522" max="10525" width="3.140625" style="815" customWidth="1"/>
    <col min="10526" max="10752" width="4.28515625" style="815"/>
    <col min="10753" max="10776" width="3.140625" style="815" customWidth="1"/>
    <col min="10777" max="10777" width="2.140625" style="815" customWidth="1"/>
    <col min="10778" max="10781" width="3.140625" style="815" customWidth="1"/>
    <col min="10782" max="11008" width="4.28515625" style="815"/>
    <col min="11009" max="11032" width="3.140625" style="815" customWidth="1"/>
    <col min="11033" max="11033" width="2.140625" style="815" customWidth="1"/>
    <col min="11034" max="11037" width="3.140625" style="815" customWidth="1"/>
    <col min="11038" max="11264" width="4.28515625" style="815"/>
    <col min="11265" max="11288" width="3.140625" style="815" customWidth="1"/>
    <col min="11289" max="11289" width="2.140625" style="815" customWidth="1"/>
    <col min="11290" max="11293" width="3.140625" style="815" customWidth="1"/>
    <col min="11294" max="11520" width="4.28515625" style="815"/>
    <col min="11521" max="11544" width="3.140625" style="815" customWidth="1"/>
    <col min="11545" max="11545" width="2.140625" style="815" customWidth="1"/>
    <col min="11546" max="11549" width="3.140625" style="815" customWidth="1"/>
    <col min="11550" max="11776" width="4.28515625" style="815"/>
    <col min="11777" max="11800" width="3.140625" style="815" customWidth="1"/>
    <col min="11801" max="11801" width="2.140625" style="815" customWidth="1"/>
    <col min="11802" max="11805" width="3.140625" style="815" customWidth="1"/>
    <col min="11806" max="12032" width="4.28515625" style="815"/>
    <col min="12033" max="12056" width="3.140625" style="815" customWidth="1"/>
    <col min="12057" max="12057" width="2.140625" style="815" customWidth="1"/>
    <col min="12058" max="12061" width="3.140625" style="815" customWidth="1"/>
    <col min="12062" max="12288" width="4.28515625" style="815"/>
    <col min="12289" max="12312" width="3.140625" style="815" customWidth="1"/>
    <col min="12313" max="12313" width="2.140625" style="815" customWidth="1"/>
    <col min="12314" max="12317" width="3.140625" style="815" customWidth="1"/>
    <col min="12318" max="12544" width="4.28515625" style="815"/>
    <col min="12545" max="12568" width="3.140625" style="815" customWidth="1"/>
    <col min="12569" max="12569" width="2.140625" style="815" customWidth="1"/>
    <col min="12570" max="12573" width="3.140625" style="815" customWidth="1"/>
    <col min="12574" max="12800" width="4.28515625" style="815"/>
    <col min="12801" max="12824" width="3.140625" style="815" customWidth="1"/>
    <col min="12825" max="12825" width="2.140625" style="815" customWidth="1"/>
    <col min="12826" max="12829" width="3.140625" style="815" customWidth="1"/>
    <col min="12830" max="13056" width="4.28515625" style="815"/>
    <col min="13057" max="13080" width="3.140625" style="815" customWidth="1"/>
    <col min="13081" max="13081" width="2.140625" style="815" customWidth="1"/>
    <col min="13082" max="13085" width="3.140625" style="815" customWidth="1"/>
    <col min="13086" max="13312" width="4.28515625" style="815"/>
    <col min="13313" max="13336" width="3.140625" style="815" customWidth="1"/>
    <col min="13337" max="13337" width="2.140625" style="815" customWidth="1"/>
    <col min="13338" max="13341" width="3.140625" style="815" customWidth="1"/>
    <col min="13342" max="13568" width="4.28515625" style="815"/>
    <col min="13569" max="13592" width="3.140625" style="815" customWidth="1"/>
    <col min="13593" max="13593" width="2.140625" style="815" customWidth="1"/>
    <col min="13594" max="13597" width="3.140625" style="815" customWidth="1"/>
    <col min="13598" max="13824" width="4.28515625" style="815"/>
    <col min="13825" max="13848" width="3.140625" style="815" customWidth="1"/>
    <col min="13849" max="13849" width="2.140625" style="815" customWidth="1"/>
    <col min="13850" max="13853" width="3.140625" style="815" customWidth="1"/>
    <col min="13854" max="14080" width="4.28515625" style="815"/>
    <col min="14081" max="14104" width="3.140625" style="815" customWidth="1"/>
    <col min="14105" max="14105" width="2.140625" style="815" customWidth="1"/>
    <col min="14106" max="14109" width="3.140625" style="815" customWidth="1"/>
    <col min="14110" max="14336" width="4.28515625" style="815"/>
    <col min="14337" max="14360" width="3.140625" style="815" customWidth="1"/>
    <col min="14361" max="14361" width="2.140625" style="815" customWidth="1"/>
    <col min="14362" max="14365" width="3.140625" style="815" customWidth="1"/>
    <col min="14366" max="14592" width="4.28515625" style="815"/>
    <col min="14593" max="14616" width="3.140625" style="815" customWidth="1"/>
    <col min="14617" max="14617" width="2.140625" style="815" customWidth="1"/>
    <col min="14618" max="14621" width="3.140625" style="815" customWidth="1"/>
    <col min="14622" max="14848" width="4.28515625" style="815"/>
    <col min="14849" max="14872" width="3.140625" style="815" customWidth="1"/>
    <col min="14873" max="14873" width="2.140625" style="815" customWidth="1"/>
    <col min="14874" max="14877" width="3.140625" style="815" customWidth="1"/>
    <col min="14878" max="15104" width="4.28515625" style="815"/>
    <col min="15105" max="15128" width="3.140625" style="815" customWidth="1"/>
    <col min="15129" max="15129" width="2.140625" style="815" customWidth="1"/>
    <col min="15130" max="15133" width="3.140625" style="815" customWidth="1"/>
    <col min="15134" max="15360" width="4.28515625" style="815"/>
    <col min="15361" max="15384" width="3.140625" style="815" customWidth="1"/>
    <col min="15385" max="15385" width="2.140625" style="815" customWidth="1"/>
    <col min="15386" max="15389" width="3.140625" style="815" customWidth="1"/>
    <col min="15390" max="15616" width="4.28515625" style="815"/>
    <col min="15617" max="15640" width="3.140625" style="815" customWidth="1"/>
    <col min="15641" max="15641" width="2.140625" style="815" customWidth="1"/>
    <col min="15642" max="15645" width="3.140625" style="815" customWidth="1"/>
    <col min="15646" max="15872" width="4.28515625" style="815"/>
    <col min="15873" max="15896" width="3.140625" style="815" customWidth="1"/>
    <col min="15897" max="15897" width="2.140625" style="815" customWidth="1"/>
    <col min="15898" max="15901" width="3.140625" style="815" customWidth="1"/>
    <col min="15902" max="16128" width="4.28515625" style="815"/>
    <col min="16129" max="16152" width="3.140625" style="815" customWidth="1"/>
    <col min="16153" max="16153" width="2.140625" style="815" customWidth="1"/>
    <col min="16154" max="16157" width="3.140625" style="815" customWidth="1"/>
    <col min="16158" max="16384" width="4.28515625" style="815"/>
  </cols>
  <sheetData>
    <row r="1" spans="1:33" ht="18.75" customHeight="1">
      <c r="A1" s="812"/>
      <c r="B1" s="813"/>
      <c r="C1" s="813"/>
      <c r="D1" s="813"/>
      <c r="E1" s="813"/>
      <c r="F1" s="813"/>
      <c r="G1" s="813"/>
      <c r="H1" s="813"/>
      <c r="I1" s="813"/>
      <c r="J1" s="813"/>
      <c r="K1" s="813"/>
      <c r="L1" s="813"/>
      <c r="M1" s="813"/>
      <c r="N1" s="813"/>
      <c r="O1" s="813"/>
      <c r="P1" s="813"/>
      <c r="Q1" s="813"/>
      <c r="R1" s="813"/>
      <c r="S1" s="813"/>
      <c r="T1" s="813"/>
      <c r="U1" s="813"/>
      <c r="V1" s="813"/>
      <c r="W1" s="813"/>
      <c r="X1" s="814"/>
      <c r="Y1" s="814"/>
      <c r="Z1" s="814"/>
      <c r="AA1" s="814"/>
      <c r="AB1" s="814"/>
      <c r="AC1" s="814"/>
    </row>
    <row r="2" spans="1:33" ht="18.75" customHeight="1">
      <c r="A2" s="816"/>
      <c r="B2" s="2721" t="s">
        <v>760</v>
      </c>
      <c r="C2" s="2722"/>
      <c r="D2" s="2722"/>
      <c r="E2" s="2722"/>
      <c r="F2" s="2722"/>
      <c r="G2" s="2722"/>
      <c r="H2" s="2722"/>
      <c r="I2" s="2722"/>
      <c r="J2" s="2722"/>
      <c r="K2" s="2722"/>
      <c r="L2" s="2722"/>
      <c r="M2" s="2723"/>
      <c r="N2" s="817"/>
      <c r="O2" s="818" t="s">
        <v>330</v>
      </c>
      <c r="P2" s="817"/>
      <c r="Q2" s="817"/>
      <c r="R2" s="817"/>
      <c r="T2" s="818"/>
      <c r="U2" s="818"/>
      <c r="V2" s="822"/>
      <c r="W2" s="822"/>
      <c r="X2" s="821"/>
      <c r="Y2" s="821"/>
      <c r="Z2" s="817"/>
      <c r="AA2" s="817"/>
      <c r="AB2" s="817"/>
      <c r="AC2" s="817"/>
    </row>
    <row r="3" spans="1:33" ht="18.75" customHeight="1">
      <c r="A3" s="816"/>
      <c r="B3" s="819"/>
      <c r="C3" s="819"/>
      <c r="D3" s="819"/>
      <c r="E3" s="819"/>
      <c r="F3" s="819"/>
      <c r="G3" s="819"/>
      <c r="H3" s="819"/>
      <c r="I3" s="819"/>
      <c r="J3" s="817"/>
      <c r="K3" s="817"/>
      <c r="L3" s="817"/>
      <c r="M3" s="817"/>
      <c r="N3" s="817"/>
      <c r="O3" s="817"/>
      <c r="P3" s="817"/>
      <c r="Q3" s="817"/>
      <c r="R3" s="817"/>
      <c r="S3" s="817"/>
      <c r="T3" s="820"/>
      <c r="U3" s="818"/>
      <c r="V3" s="818"/>
      <c r="W3" s="818"/>
      <c r="X3" s="821"/>
      <c r="Y3" s="821"/>
      <c r="Z3" s="817"/>
      <c r="AA3" s="817"/>
      <c r="AB3" s="817"/>
      <c r="AC3" s="817"/>
    </row>
    <row r="4" spans="1:33" ht="18.75" customHeight="1">
      <c r="A4" s="2724"/>
      <c r="B4" s="2724"/>
      <c r="C4" s="2724"/>
      <c r="D4" s="2724"/>
      <c r="E4" s="2724"/>
      <c r="F4" s="2724"/>
      <c r="G4" s="2724"/>
      <c r="H4" s="813"/>
      <c r="I4" s="813"/>
      <c r="J4" s="813"/>
      <c r="K4" s="813"/>
      <c r="L4" s="813"/>
      <c r="M4" s="813"/>
      <c r="N4" s="813"/>
      <c r="O4" s="814"/>
      <c r="P4" s="813"/>
      <c r="Q4" s="813"/>
      <c r="R4" s="813"/>
      <c r="S4" s="813"/>
      <c r="T4" s="813"/>
      <c r="U4" s="2725"/>
      <c r="V4" s="2725"/>
      <c r="W4" s="2725"/>
      <c r="X4" s="2725"/>
      <c r="Y4" s="2725"/>
      <c r="Z4" s="2725"/>
      <c r="AA4" s="2725"/>
      <c r="AB4" s="2725"/>
      <c r="AC4" s="2725"/>
    </row>
    <row r="5" spans="1:33" ht="18.75" customHeight="1">
      <c r="A5" s="2726" t="s">
        <v>761</v>
      </c>
      <c r="B5" s="2726"/>
      <c r="C5" s="2726"/>
      <c r="D5" s="2726"/>
      <c r="E5" s="2726"/>
      <c r="F5" s="2726"/>
      <c r="G5" s="2726"/>
      <c r="H5" s="2726"/>
      <c r="I5" s="2726"/>
      <c r="J5" s="2726"/>
      <c r="K5" s="2726"/>
      <c r="L5" s="2726"/>
      <c r="M5" s="2726"/>
      <c r="N5" s="2726"/>
      <c r="O5" s="2726"/>
      <c r="P5" s="2726"/>
      <c r="Q5" s="2726"/>
      <c r="R5" s="2726"/>
      <c r="S5" s="2726"/>
      <c r="T5" s="2726"/>
      <c r="U5" s="2726"/>
      <c r="V5" s="2726"/>
      <c r="W5" s="2726"/>
      <c r="X5" s="2726"/>
      <c r="Y5" s="2726"/>
      <c r="Z5" s="2726"/>
      <c r="AA5" s="2726"/>
      <c r="AB5" s="2726"/>
      <c r="AC5" s="2726"/>
      <c r="AF5" s="1229" t="s">
        <v>1251</v>
      </c>
      <c r="AG5" s="116"/>
    </row>
    <row r="6" spans="1:33" ht="18.75" customHeight="1">
      <c r="A6" s="2727" t="s">
        <v>342</v>
      </c>
      <c r="B6" s="2727"/>
      <c r="C6" s="2727"/>
      <c r="D6" s="2727"/>
      <c r="E6" s="2727"/>
      <c r="F6" s="2727"/>
      <c r="G6" s="2727"/>
      <c r="H6" s="2727"/>
      <c r="I6" s="2727"/>
      <c r="J6" s="2727"/>
      <c r="K6" s="2727"/>
      <c r="L6" s="2727"/>
      <c r="M6" s="2727"/>
      <c r="N6" s="2727"/>
      <c r="O6" s="2727"/>
      <c r="P6" s="2727"/>
      <c r="Q6" s="2727"/>
      <c r="R6" s="2727"/>
      <c r="S6" s="2727"/>
      <c r="T6" s="2727"/>
      <c r="U6" s="2727"/>
      <c r="V6" s="2727"/>
      <c r="W6" s="2727"/>
      <c r="X6" s="2727"/>
      <c r="Y6" s="2727"/>
      <c r="Z6" s="2727"/>
      <c r="AA6" s="2727"/>
      <c r="AB6" s="2727"/>
      <c r="AC6" s="2727"/>
      <c r="AF6" s="1229" t="s">
        <v>1239</v>
      </c>
      <c r="AG6" s="116"/>
    </row>
    <row r="7" spans="1:33" ht="18.75" customHeight="1">
      <c r="A7" s="2720" t="s">
        <v>762</v>
      </c>
      <c r="B7" s="2720"/>
      <c r="C7" s="2720"/>
      <c r="D7" s="2720"/>
      <c r="E7" s="2720"/>
      <c r="F7" s="2720"/>
      <c r="G7" s="2720"/>
      <c r="H7" s="2720"/>
      <c r="I7" s="2720"/>
      <c r="J7" s="2720"/>
      <c r="K7" s="2720"/>
      <c r="L7" s="2720"/>
      <c r="M7" s="2720"/>
      <c r="N7" s="2720"/>
      <c r="O7" s="2720"/>
      <c r="P7" s="2720"/>
      <c r="Q7" s="2720"/>
      <c r="R7" s="2720"/>
      <c r="S7" s="2720"/>
      <c r="T7" s="2720"/>
      <c r="U7" s="2720"/>
      <c r="V7" s="2720"/>
      <c r="W7" s="2720"/>
      <c r="X7" s="2720"/>
      <c r="Y7" s="2720"/>
      <c r="Z7" s="2720"/>
      <c r="AA7" s="2720"/>
      <c r="AB7" s="2720"/>
      <c r="AC7" s="2720"/>
      <c r="AF7" s="1229" t="s">
        <v>1252</v>
      </c>
      <c r="AG7" s="116"/>
    </row>
    <row r="8" spans="1:33" ht="18.75" customHeight="1">
      <c r="A8" s="2728"/>
      <c r="B8" s="2728"/>
      <c r="C8" s="2728"/>
      <c r="D8" s="2728"/>
      <c r="E8" s="2728"/>
      <c r="F8" s="2728"/>
      <c r="G8" s="2728"/>
      <c r="H8" s="2728"/>
      <c r="I8" s="2728"/>
      <c r="J8" s="2728"/>
      <c r="K8" s="2728"/>
      <c r="L8" s="2728"/>
      <c r="M8" s="2728"/>
      <c r="N8" s="2728"/>
      <c r="O8" s="2728"/>
      <c r="P8" s="2728"/>
      <c r="Q8" s="2728"/>
      <c r="R8" s="2728"/>
      <c r="S8" s="2728"/>
      <c r="T8" s="2728"/>
      <c r="U8" s="2728"/>
      <c r="V8" s="2728"/>
      <c r="W8" s="2728"/>
      <c r="X8" s="2728"/>
      <c r="Y8" s="2728"/>
      <c r="Z8" s="2728"/>
      <c r="AA8" s="2728"/>
      <c r="AB8" s="2728"/>
      <c r="AC8" s="2728"/>
      <c r="AF8" s="1213" t="s">
        <v>261</v>
      </c>
      <c r="AG8" s="116"/>
    </row>
    <row r="9" spans="1:33" ht="18.75" customHeight="1">
      <c r="A9" s="822"/>
      <c r="B9" s="822"/>
      <c r="C9" s="822"/>
      <c r="D9" s="822"/>
      <c r="E9" s="822"/>
      <c r="F9" s="822"/>
      <c r="G9" s="822"/>
      <c r="H9" s="822"/>
      <c r="I9" s="822"/>
      <c r="J9" s="822"/>
      <c r="K9" s="822"/>
      <c r="L9" s="822"/>
      <c r="M9" s="822"/>
      <c r="N9" s="822"/>
      <c r="O9" s="822"/>
      <c r="P9" s="822"/>
      <c r="Q9" s="822"/>
      <c r="R9" s="822"/>
      <c r="S9" s="822"/>
      <c r="T9" s="822"/>
      <c r="U9" s="822"/>
      <c r="V9" s="822"/>
      <c r="W9" s="822"/>
      <c r="X9" s="822"/>
      <c r="Y9" s="822"/>
      <c r="Z9" s="822"/>
      <c r="AA9" s="822"/>
      <c r="AB9" s="822"/>
      <c r="AC9" s="822"/>
      <c r="AF9" s="769"/>
      <c r="AG9" s="115"/>
    </row>
    <row r="10" spans="1:33" ht="18.75" customHeight="1">
      <c r="A10" s="823" t="s">
        <v>44</v>
      </c>
      <c r="B10" s="824" t="s">
        <v>763</v>
      </c>
      <c r="C10" s="825"/>
      <c r="D10" s="825"/>
      <c r="E10" s="825"/>
      <c r="F10" s="825"/>
      <c r="G10" s="825"/>
      <c r="H10" s="825"/>
      <c r="I10" s="825"/>
      <c r="J10" s="825"/>
      <c r="K10" s="825"/>
      <c r="L10" s="825"/>
      <c r="M10" s="825"/>
      <c r="N10" s="825"/>
      <c r="O10" s="825"/>
      <c r="P10" s="825"/>
      <c r="Q10" s="825"/>
      <c r="R10" s="825"/>
      <c r="S10" s="825"/>
      <c r="T10" s="825"/>
      <c r="U10" s="825"/>
      <c r="V10" s="825"/>
      <c r="W10" s="825"/>
      <c r="X10" s="825"/>
      <c r="Y10" s="825"/>
      <c r="Z10" s="825"/>
      <c r="AA10" s="825"/>
      <c r="AB10" s="825"/>
      <c r="AC10" s="825"/>
      <c r="AF10" s="790"/>
      <c r="AG10" s="116"/>
    </row>
    <row r="11" spans="1:33" ht="18.75" customHeight="1">
      <c r="A11" s="823"/>
      <c r="B11" s="181" t="s">
        <v>2735</v>
      </c>
      <c r="C11" s="825"/>
      <c r="D11" s="825"/>
      <c r="E11" s="825"/>
      <c r="F11" s="825"/>
      <c r="G11" s="825"/>
      <c r="H11" s="825"/>
      <c r="I11" s="825"/>
      <c r="J11" s="825"/>
      <c r="K11" s="825"/>
      <c r="L11" s="825"/>
      <c r="M11" s="825"/>
      <c r="N11" s="825"/>
      <c r="O11" s="825"/>
      <c r="P11" s="825"/>
      <c r="Q11" s="825"/>
      <c r="R11" s="825"/>
      <c r="S11" s="825"/>
      <c r="T11" s="825"/>
      <c r="U11" s="825"/>
      <c r="V11" s="825"/>
      <c r="W11" s="825"/>
      <c r="X11" s="825"/>
      <c r="Y11" s="825"/>
      <c r="Z11" s="825"/>
      <c r="AA11" s="825"/>
      <c r="AB11" s="825"/>
      <c r="AC11" s="825"/>
      <c r="AF11" s="1165"/>
      <c r="AG11" s="105"/>
    </row>
    <row r="12" spans="1:33" ht="18.75" customHeight="1">
      <c r="A12" s="823"/>
      <c r="B12" s="826" t="s">
        <v>828</v>
      </c>
      <c r="C12" s="825"/>
      <c r="D12" s="825"/>
      <c r="E12" s="825"/>
      <c r="F12" s="825"/>
      <c r="G12" s="825"/>
      <c r="H12" s="825"/>
      <c r="I12" s="825"/>
      <c r="J12" s="825"/>
      <c r="K12" s="825"/>
      <c r="L12" s="825"/>
      <c r="M12" s="825"/>
      <c r="N12" s="825"/>
      <c r="O12" s="825"/>
      <c r="P12" s="825"/>
      <c r="Q12" s="825"/>
      <c r="R12" s="825"/>
      <c r="S12" s="825"/>
      <c r="T12" s="825"/>
      <c r="U12" s="825"/>
      <c r="V12" s="825"/>
      <c r="W12" s="827"/>
      <c r="X12" s="827"/>
      <c r="Y12" s="2739"/>
      <c r="Z12" s="2739"/>
      <c r="AA12" s="2739"/>
      <c r="AB12" s="2739"/>
      <c r="AC12" s="2739"/>
      <c r="AF12" s="1165"/>
      <c r="AG12" s="105"/>
    </row>
    <row r="13" spans="1:33" ht="18.75" customHeight="1">
      <c r="A13" s="823"/>
      <c r="B13" s="9" t="s">
        <v>3256</v>
      </c>
      <c r="C13" s="864"/>
      <c r="D13" s="825"/>
      <c r="E13" s="825"/>
      <c r="F13" s="825"/>
      <c r="G13" s="825"/>
      <c r="H13" s="825"/>
      <c r="I13" s="825"/>
      <c r="J13" s="825"/>
      <c r="K13" s="825"/>
      <c r="L13" s="825"/>
      <c r="M13" s="825"/>
      <c r="N13" s="825"/>
      <c r="O13" s="825"/>
      <c r="P13" s="825"/>
      <c r="Q13" s="825"/>
      <c r="R13" s="825"/>
      <c r="S13" s="825"/>
      <c r="T13" s="825"/>
      <c r="U13" s="825"/>
      <c r="V13" s="825"/>
      <c r="W13" s="827"/>
      <c r="X13" s="827"/>
      <c r="Y13" s="828"/>
      <c r="Z13" s="825"/>
      <c r="AA13" s="825"/>
      <c r="AB13" s="829"/>
      <c r="AC13" s="829"/>
      <c r="AF13" s="1165" t="s">
        <v>1253</v>
      </c>
      <c r="AG13" s="105"/>
    </row>
    <row r="14" spans="1:33" ht="18.75" customHeight="1">
      <c r="A14" s="823"/>
      <c r="B14" s="494" t="s">
        <v>829</v>
      </c>
      <c r="C14" s="864"/>
      <c r="D14" s="825"/>
      <c r="E14" s="825"/>
      <c r="F14" s="825"/>
      <c r="G14" s="825"/>
      <c r="H14" s="825"/>
      <c r="I14" s="825"/>
      <c r="J14" s="825"/>
      <c r="K14" s="825"/>
      <c r="L14" s="825"/>
      <c r="M14" s="825"/>
      <c r="N14" s="825"/>
      <c r="O14" s="825"/>
      <c r="P14" s="825"/>
      <c r="Q14" s="825"/>
      <c r="R14" s="825"/>
      <c r="S14" s="825"/>
      <c r="T14" s="825"/>
      <c r="U14" s="825"/>
      <c r="V14" s="825"/>
      <c r="W14" s="827"/>
      <c r="X14" s="827"/>
      <c r="Y14" s="828"/>
      <c r="Z14" s="825"/>
      <c r="AA14" s="829"/>
      <c r="AB14" s="829"/>
      <c r="AC14" s="829"/>
      <c r="AF14" s="1165" t="s">
        <v>1250</v>
      </c>
      <c r="AG14" s="105"/>
    </row>
    <row r="15" spans="1:33" ht="18.75" customHeight="1">
      <c r="A15" s="823"/>
      <c r="B15" s="273" t="s">
        <v>832</v>
      </c>
      <c r="C15" s="864"/>
      <c r="D15" s="825"/>
      <c r="E15" s="825"/>
      <c r="F15" s="825"/>
      <c r="G15" s="825"/>
      <c r="H15" s="825"/>
      <c r="I15" s="825"/>
      <c r="J15" s="825"/>
      <c r="K15" s="825"/>
      <c r="L15" s="825"/>
      <c r="M15" s="825"/>
      <c r="N15" s="825"/>
      <c r="O15" s="825"/>
      <c r="P15" s="825"/>
      <c r="Q15" s="825"/>
      <c r="R15" s="825"/>
      <c r="S15" s="825"/>
      <c r="T15" s="825"/>
      <c r="U15" s="825"/>
      <c r="V15" s="825"/>
      <c r="W15" s="827"/>
      <c r="X15" s="827"/>
      <c r="Y15" s="921"/>
      <c r="Z15" s="829"/>
      <c r="AA15" s="829"/>
      <c r="AB15" s="829"/>
      <c r="AC15" s="829"/>
      <c r="AF15" s="1165" t="s">
        <v>1240</v>
      </c>
      <c r="AG15" s="1165" t="s">
        <v>1283</v>
      </c>
    </row>
    <row r="16" spans="1:33" ht="18.75" customHeight="1">
      <c r="A16" s="823" t="s">
        <v>933</v>
      </c>
      <c r="B16" s="826"/>
      <c r="C16" s="825"/>
      <c r="D16" s="825"/>
      <c r="E16" s="825"/>
      <c r="F16" s="825"/>
      <c r="G16" s="825"/>
      <c r="H16" s="825"/>
      <c r="I16" s="825"/>
      <c r="J16" s="825"/>
      <c r="K16" s="825"/>
      <c r="L16" s="825"/>
      <c r="M16" s="825"/>
      <c r="N16" s="825"/>
      <c r="O16" s="825"/>
      <c r="P16" s="825"/>
      <c r="Q16" s="2729"/>
      <c r="R16" s="2730"/>
      <c r="S16" s="2730"/>
      <c r="T16" s="2730"/>
      <c r="U16" s="2730"/>
      <c r="V16" s="2731"/>
      <c r="W16" s="825" t="s">
        <v>403</v>
      </c>
      <c r="AF16" s="1165" t="s">
        <v>1241</v>
      </c>
      <c r="AG16" s="105"/>
    </row>
    <row r="17" spans="1:33" ht="18.75" customHeight="1">
      <c r="A17" s="823" t="s">
        <v>764</v>
      </c>
      <c r="B17" s="830"/>
      <c r="C17" s="830"/>
      <c r="D17" s="830"/>
      <c r="E17" s="830"/>
      <c r="F17" s="830"/>
      <c r="G17" s="831"/>
      <c r="H17" s="831"/>
      <c r="I17" s="831"/>
      <c r="J17" s="831"/>
      <c r="K17" s="831"/>
      <c r="L17" s="831"/>
      <c r="M17" s="831"/>
      <c r="N17" s="831"/>
      <c r="O17" s="831"/>
      <c r="P17" s="831"/>
      <c r="Q17" s="831"/>
      <c r="R17" s="831"/>
      <c r="S17" s="831"/>
      <c r="T17" s="831"/>
      <c r="U17" s="831"/>
      <c r="V17" s="831"/>
      <c r="W17" s="831"/>
      <c r="X17" s="831"/>
      <c r="Y17" s="831"/>
      <c r="Z17" s="831"/>
      <c r="AA17" s="831"/>
      <c r="AB17" s="831"/>
      <c r="AC17" s="831"/>
      <c r="AF17" s="1165"/>
      <c r="AG17" s="105"/>
    </row>
    <row r="18" spans="1:33" s="832" customFormat="1" ht="31.5" customHeight="1">
      <c r="A18" s="2732" t="s">
        <v>765</v>
      </c>
      <c r="B18" s="2732"/>
      <c r="C18" s="2732"/>
      <c r="D18" s="2732"/>
      <c r="E18" s="2732"/>
      <c r="F18" s="2732"/>
      <c r="G18" s="2732"/>
      <c r="H18" s="2732"/>
      <c r="I18" s="2732"/>
      <c r="J18" s="2732"/>
      <c r="K18" s="2732"/>
      <c r="L18" s="2732"/>
      <c r="M18" s="2732"/>
      <c r="N18" s="2732"/>
      <c r="O18" s="2732"/>
      <c r="P18" s="2732"/>
      <c r="Q18" s="2732"/>
      <c r="R18" s="2732"/>
      <c r="S18" s="2732"/>
      <c r="T18" s="2732"/>
      <c r="U18" s="2732"/>
      <c r="V18" s="2732"/>
      <c r="W18" s="2732"/>
      <c r="X18" s="2732"/>
      <c r="Y18" s="2732"/>
      <c r="Z18" s="2732"/>
      <c r="AA18" s="2732"/>
      <c r="AB18" s="2732"/>
      <c r="AC18" s="2732"/>
    </row>
    <row r="19" spans="1:33" ht="18.75" customHeight="1">
      <c r="A19" s="833"/>
      <c r="B19" s="834"/>
      <c r="C19" s="831"/>
      <c r="D19" s="831"/>
      <c r="G19" s="831"/>
      <c r="H19" s="831"/>
      <c r="I19" s="831"/>
      <c r="J19" s="831"/>
      <c r="K19" s="831"/>
      <c r="L19" s="831"/>
      <c r="M19" s="831"/>
      <c r="N19" s="831"/>
      <c r="O19" s="831"/>
      <c r="P19" s="831"/>
      <c r="Q19" s="831"/>
      <c r="R19" s="831"/>
      <c r="S19" s="831"/>
      <c r="T19" s="831"/>
      <c r="U19" s="831"/>
      <c r="V19" s="831"/>
      <c r="W19" s="835" t="s">
        <v>1</v>
      </c>
      <c r="X19" s="835"/>
      <c r="Y19" s="831"/>
      <c r="Z19" s="831"/>
      <c r="AA19" s="831"/>
      <c r="AB19" s="831"/>
      <c r="AC19" s="831"/>
    </row>
    <row r="20" spans="1:33" ht="18.75" customHeight="1">
      <c r="A20" s="2733" t="s">
        <v>38</v>
      </c>
      <c r="B20" s="2733"/>
      <c r="C20" s="2733"/>
      <c r="D20" s="2733"/>
      <c r="E20" s="2733"/>
      <c r="F20" s="2733"/>
      <c r="G20" s="2733"/>
      <c r="H20" s="2733"/>
      <c r="I20" s="2733"/>
      <c r="J20" s="2733"/>
      <c r="K20" s="2733"/>
      <c r="L20" s="2733"/>
      <c r="M20" s="2733"/>
      <c r="N20" s="2733"/>
      <c r="O20" s="2734" t="s">
        <v>2</v>
      </c>
      <c r="P20" s="2734"/>
      <c r="Q20" s="2734"/>
      <c r="R20" s="2735" t="s">
        <v>342</v>
      </c>
      <c r="S20" s="2736"/>
      <c r="T20" s="2736"/>
      <c r="U20" s="2736"/>
      <c r="V20" s="2736"/>
      <c r="W20" s="2736"/>
      <c r="X20" s="2736"/>
      <c r="Y20" s="2736"/>
      <c r="Z20" s="2736"/>
      <c r="AA20" s="2736"/>
      <c r="AB20" s="2736"/>
      <c r="AC20" s="2737"/>
    </row>
    <row r="21" spans="1:33" ht="18.75" customHeight="1">
      <c r="A21" s="2733"/>
      <c r="B21" s="2733"/>
      <c r="C21" s="2733"/>
      <c r="D21" s="2733"/>
      <c r="E21" s="2733"/>
      <c r="F21" s="2733"/>
      <c r="G21" s="2733"/>
      <c r="H21" s="2733"/>
      <c r="I21" s="2733"/>
      <c r="J21" s="2733"/>
      <c r="K21" s="2733"/>
      <c r="L21" s="2733"/>
      <c r="M21" s="2733"/>
      <c r="N21" s="2733"/>
      <c r="O21" s="2734"/>
      <c r="P21" s="2734"/>
      <c r="Q21" s="2734"/>
      <c r="R21" s="2738" t="s">
        <v>766</v>
      </c>
      <c r="S21" s="2738"/>
      <c r="T21" s="2738"/>
      <c r="U21" s="2738"/>
      <c r="V21" s="2738"/>
      <c r="W21" s="2738"/>
      <c r="X21" s="2738" t="s">
        <v>767</v>
      </c>
      <c r="Y21" s="2738"/>
      <c r="Z21" s="2738"/>
      <c r="AA21" s="2738"/>
      <c r="AB21" s="2738"/>
      <c r="AC21" s="2738"/>
    </row>
    <row r="22" spans="1:33" s="836" customFormat="1" ht="18.75" customHeight="1">
      <c r="A22" s="2735" t="s">
        <v>3</v>
      </c>
      <c r="B22" s="2736"/>
      <c r="C22" s="2736"/>
      <c r="D22" s="2736"/>
      <c r="E22" s="2736"/>
      <c r="F22" s="2736"/>
      <c r="G22" s="2736"/>
      <c r="H22" s="2736"/>
      <c r="I22" s="2736"/>
      <c r="J22" s="2736"/>
      <c r="K22" s="2736"/>
      <c r="L22" s="2736"/>
      <c r="M22" s="2736"/>
      <c r="N22" s="2737"/>
      <c r="O22" s="2736" t="s">
        <v>4</v>
      </c>
      <c r="P22" s="2736"/>
      <c r="Q22" s="2736"/>
      <c r="R22" s="2740">
        <v>1</v>
      </c>
      <c r="S22" s="2741"/>
      <c r="T22" s="2741"/>
      <c r="U22" s="2741"/>
      <c r="V22" s="2741"/>
      <c r="W22" s="2742"/>
      <c r="X22" s="2740">
        <v>2</v>
      </c>
      <c r="Y22" s="2741"/>
      <c r="Z22" s="2741"/>
      <c r="AA22" s="2741"/>
      <c r="AB22" s="2741"/>
      <c r="AC22" s="2742"/>
    </row>
    <row r="23" spans="1:33" ht="18.75" customHeight="1">
      <c r="A23" s="922" t="s">
        <v>768</v>
      </c>
      <c r="B23" s="923"/>
      <c r="C23" s="924"/>
      <c r="D23" s="925"/>
      <c r="E23" s="926"/>
      <c r="F23" s="927"/>
      <c r="G23" s="928"/>
      <c r="H23" s="928"/>
      <c r="I23" s="928"/>
      <c r="J23" s="928"/>
      <c r="K23" s="928"/>
      <c r="L23" s="928"/>
      <c r="M23" s="928"/>
      <c r="N23" s="929"/>
      <c r="O23" s="2743" t="s">
        <v>769</v>
      </c>
      <c r="P23" s="2743"/>
      <c r="Q23" s="2743"/>
      <c r="R23" s="2744" t="s">
        <v>1627</v>
      </c>
      <c r="S23" s="2745"/>
      <c r="T23" s="2745"/>
      <c r="U23" s="2745"/>
      <c r="V23" s="2745"/>
      <c r="W23" s="2746"/>
      <c r="X23" s="2706" t="s">
        <v>1628</v>
      </c>
      <c r="Y23" s="2707"/>
      <c r="Z23" s="2707"/>
      <c r="AA23" s="2707"/>
      <c r="AB23" s="2707"/>
      <c r="AC23" s="2708"/>
    </row>
    <row r="24" spans="1:33" s="832" customFormat="1" ht="18.75" customHeight="1">
      <c r="A24" s="930" t="s">
        <v>770</v>
      </c>
      <c r="B24" s="931"/>
      <c r="C24" s="932"/>
      <c r="D24" s="932"/>
      <c r="E24" s="932"/>
      <c r="F24" s="933"/>
      <c r="G24" s="933"/>
      <c r="H24" s="933"/>
      <c r="I24" s="933"/>
      <c r="J24" s="933"/>
      <c r="K24" s="933"/>
      <c r="L24" s="933"/>
      <c r="M24" s="933"/>
      <c r="N24" s="934"/>
      <c r="O24" s="935"/>
      <c r="P24" s="933"/>
      <c r="Q24" s="933"/>
      <c r="R24" s="936"/>
      <c r="S24" s="932"/>
      <c r="T24" s="933"/>
      <c r="U24" s="933"/>
      <c r="V24" s="933"/>
      <c r="W24" s="934"/>
      <c r="X24" s="937"/>
      <c r="Y24" s="933"/>
      <c r="Z24" s="933"/>
      <c r="AA24" s="933"/>
      <c r="AB24" s="933"/>
      <c r="AC24" s="934"/>
    </row>
    <row r="25" spans="1:33" s="837" customFormat="1" ht="18.75" customHeight="1">
      <c r="A25" s="938" t="s">
        <v>771</v>
      </c>
      <c r="B25" s="939"/>
      <c r="C25" s="940"/>
      <c r="D25" s="940"/>
      <c r="E25" s="940"/>
      <c r="F25" s="941"/>
      <c r="G25" s="942"/>
      <c r="H25" s="942"/>
      <c r="I25" s="942"/>
      <c r="J25" s="942"/>
      <c r="K25" s="942"/>
      <c r="L25" s="942"/>
      <c r="M25" s="942"/>
      <c r="N25" s="943"/>
      <c r="O25" s="2703" t="s">
        <v>772</v>
      </c>
      <c r="P25" s="2704"/>
      <c r="Q25" s="2705"/>
      <c r="R25" s="2709" t="s">
        <v>80</v>
      </c>
      <c r="S25" s="2710"/>
      <c r="T25" s="2710"/>
      <c r="U25" s="2710"/>
      <c r="V25" s="2710"/>
      <c r="W25" s="2711"/>
      <c r="X25" s="2706" t="s">
        <v>1629</v>
      </c>
      <c r="Y25" s="2707"/>
      <c r="Z25" s="2707"/>
      <c r="AA25" s="2707"/>
      <c r="AB25" s="2707"/>
      <c r="AC25" s="2708"/>
    </row>
    <row r="26" spans="1:33" s="837" customFormat="1" ht="18.75" customHeight="1">
      <c r="A26" s="938" t="s">
        <v>773</v>
      </c>
      <c r="B26" s="939"/>
      <c r="C26" s="940"/>
      <c r="D26" s="940"/>
      <c r="E26" s="940"/>
      <c r="F26" s="941"/>
      <c r="G26" s="942"/>
      <c r="H26" s="942"/>
      <c r="I26" s="942"/>
      <c r="J26" s="942"/>
      <c r="K26" s="942"/>
      <c r="L26" s="942"/>
      <c r="M26" s="942"/>
      <c r="N26" s="943"/>
      <c r="O26" s="2703" t="s">
        <v>774</v>
      </c>
      <c r="P26" s="2704"/>
      <c r="Q26" s="2705"/>
      <c r="R26" s="2709" t="s">
        <v>80</v>
      </c>
      <c r="S26" s="2710"/>
      <c r="T26" s="2710"/>
      <c r="U26" s="2710"/>
      <c r="V26" s="2710"/>
      <c r="W26" s="2711"/>
      <c r="X26" s="2706" t="s">
        <v>1630</v>
      </c>
      <c r="Y26" s="2707"/>
      <c r="Z26" s="2707"/>
      <c r="AA26" s="2707"/>
      <c r="AB26" s="2707"/>
      <c r="AC26" s="2708"/>
    </row>
    <row r="27" spans="1:33" s="838" customFormat="1" ht="18.75" customHeight="1">
      <c r="A27" s="938" t="s">
        <v>775</v>
      </c>
      <c r="B27" s="944"/>
      <c r="C27" s="940"/>
      <c r="D27" s="940"/>
      <c r="E27" s="940"/>
      <c r="F27" s="941"/>
      <c r="G27" s="945"/>
      <c r="H27" s="945"/>
      <c r="I27" s="945"/>
      <c r="J27" s="945"/>
      <c r="K27" s="945"/>
      <c r="L27" s="945"/>
      <c r="M27" s="945"/>
      <c r="N27" s="946"/>
      <c r="O27" s="2703" t="s">
        <v>776</v>
      </c>
      <c r="P27" s="2704"/>
      <c r="Q27" s="2705"/>
      <c r="R27" s="2709" t="s">
        <v>80</v>
      </c>
      <c r="S27" s="2710"/>
      <c r="T27" s="2710"/>
      <c r="U27" s="2710"/>
      <c r="V27" s="2710"/>
      <c r="W27" s="2711"/>
      <c r="X27" s="2706" t="s">
        <v>1631</v>
      </c>
      <c r="Y27" s="2707"/>
      <c r="Z27" s="2707"/>
      <c r="AA27" s="2707"/>
      <c r="AB27" s="2707"/>
      <c r="AC27" s="2708"/>
    </row>
    <row r="28" spans="1:33" s="838" customFormat="1" ht="18.75" customHeight="1">
      <c r="A28" s="938" t="s">
        <v>777</v>
      </c>
      <c r="B28" s="944"/>
      <c r="C28" s="940"/>
      <c r="D28" s="932"/>
      <c r="E28" s="940"/>
      <c r="F28" s="933"/>
      <c r="G28" s="945"/>
      <c r="H28" s="945"/>
      <c r="I28" s="945"/>
      <c r="J28" s="945"/>
      <c r="K28" s="945"/>
      <c r="L28" s="945"/>
      <c r="M28" s="945"/>
      <c r="N28" s="946"/>
      <c r="O28" s="2703" t="s">
        <v>778</v>
      </c>
      <c r="P28" s="2704"/>
      <c r="Q28" s="2705"/>
      <c r="R28" s="2709" t="s">
        <v>80</v>
      </c>
      <c r="S28" s="2710"/>
      <c r="T28" s="2710"/>
      <c r="U28" s="2710"/>
      <c r="V28" s="2710"/>
      <c r="W28" s="2711"/>
      <c r="X28" s="2706" t="s">
        <v>1632</v>
      </c>
      <c r="Y28" s="2707"/>
      <c r="Z28" s="2707"/>
      <c r="AA28" s="2707"/>
      <c r="AB28" s="2707"/>
      <c r="AC28" s="2708"/>
    </row>
    <row r="29" spans="1:33" s="838" customFormat="1" ht="18.75" customHeight="1">
      <c r="A29" s="947" t="s">
        <v>779</v>
      </c>
      <c r="B29" s="944"/>
      <c r="C29" s="940"/>
      <c r="D29" s="932"/>
      <c r="E29" s="940"/>
      <c r="F29" s="933"/>
      <c r="G29" s="945"/>
      <c r="H29" s="945"/>
      <c r="I29" s="945"/>
      <c r="J29" s="945"/>
      <c r="K29" s="945"/>
      <c r="L29" s="945"/>
      <c r="M29" s="945"/>
      <c r="N29" s="946"/>
      <c r="O29" s="2703" t="s">
        <v>780</v>
      </c>
      <c r="P29" s="2704"/>
      <c r="Q29" s="2705"/>
      <c r="R29" s="2709" t="s">
        <v>80</v>
      </c>
      <c r="S29" s="2710"/>
      <c r="T29" s="2710"/>
      <c r="U29" s="2710"/>
      <c r="V29" s="2710"/>
      <c r="W29" s="2711"/>
      <c r="X29" s="2706" t="s">
        <v>1633</v>
      </c>
      <c r="Y29" s="2707"/>
      <c r="Z29" s="2707"/>
      <c r="AA29" s="2707"/>
      <c r="AB29" s="2707"/>
      <c r="AC29" s="2708"/>
    </row>
    <row r="30" spans="1:33" s="838" customFormat="1" ht="18.75" customHeight="1">
      <c r="A30" s="947" t="s">
        <v>781</v>
      </c>
      <c r="B30" s="944"/>
      <c r="C30" s="940"/>
      <c r="D30" s="932"/>
      <c r="E30" s="940"/>
      <c r="F30" s="933"/>
      <c r="G30" s="945"/>
      <c r="H30" s="945"/>
      <c r="I30" s="945"/>
      <c r="J30" s="945"/>
      <c r="K30" s="945"/>
      <c r="L30" s="945"/>
      <c r="M30" s="945"/>
      <c r="N30" s="946"/>
      <c r="O30" s="2703" t="s">
        <v>782</v>
      </c>
      <c r="P30" s="2704"/>
      <c r="Q30" s="2705"/>
      <c r="R30" s="2709" t="s">
        <v>80</v>
      </c>
      <c r="S30" s="2710"/>
      <c r="T30" s="2710"/>
      <c r="U30" s="2710"/>
      <c r="V30" s="2710"/>
      <c r="W30" s="2711"/>
      <c r="X30" s="2706" t="s">
        <v>1634</v>
      </c>
      <c r="Y30" s="2707"/>
      <c r="Z30" s="2707"/>
      <c r="AA30" s="2707"/>
      <c r="AB30" s="2707"/>
      <c r="AC30" s="2708"/>
    </row>
    <row r="31" spans="1:33" s="838" customFormat="1" ht="18.75" customHeight="1">
      <c r="A31" s="938" t="s">
        <v>783</v>
      </c>
      <c r="B31" s="944"/>
      <c r="C31" s="948"/>
      <c r="D31" s="940"/>
      <c r="E31" s="941"/>
      <c r="F31" s="941"/>
      <c r="G31" s="945"/>
      <c r="H31" s="945"/>
      <c r="I31" s="945"/>
      <c r="J31" s="945"/>
      <c r="K31" s="945"/>
      <c r="L31" s="945"/>
      <c r="M31" s="945"/>
      <c r="N31" s="946"/>
      <c r="O31" s="2703" t="s">
        <v>784</v>
      </c>
      <c r="P31" s="2704"/>
      <c r="Q31" s="2705"/>
      <c r="R31" s="2706" t="s">
        <v>1640</v>
      </c>
      <c r="S31" s="2707"/>
      <c r="T31" s="2707"/>
      <c r="U31" s="2707"/>
      <c r="V31" s="2707"/>
      <c r="W31" s="2708"/>
      <c r="X31" s="2706" t="s">
        <v>1635</v>
      </c>
      <c r="Y31" s="2707"/>
      <c r="Z31" s="2707"/>
      <c r="AA31" s="2707"/>
      <c r="AB31" s="2707"/>
      <c r="AC31" s="2708"/>
    </row>
    <row r="32" spans="1:33" s="838" customFormat="1" ht="18.75" customHeight="1">
      <c r="A32" s="938" t="s">
        <v>785</v>
      </c>
      <c r="B32" s="944"/>
      <c r="C32" s="949"/>
      <c r="D32" s="940"/>
      <c r="E32" s="940"/>
      <c r="F32" s="940"/>
      <c r="G32" s="945"/>
      <c r="H32" s="945"/>
      <c r="I32" s="945"/>
      <c r="J32" s="945"/>
      <c r="K32" s="945"/>
      <c r="L32" s="945"/>
      <c r="M32" s="945"/>
      <c r="N32" s="946"/>
      <c r="O32" s="2703" t="s">
        <v>786</v>
      </c>
      <c r="P32" s="2704"/>
      <c r="Q32" s="2705"/>
      <c r="R32" s="2706" t="s">
        <v>1641</v>
      </c>
      <c r="S32" s="2707"/>
      <c r="T32" s="2707"/>
      <c r="U32" s="2707"/>
      <c r="V32" s="2707"/>
      <c r="W32" s="2708"/>
      <c r="X32" s="2706" t="s">
        <v>1636</v>
      </c>
      <c r="Y32" s="2707"/>
      <c r="Z32" s="2707"/>
      <c r="AA32" s="2707"/>
      <c r="AB32" s="2707"/>
      <c r="AC32" s="2708"/>
    </row>
    <row r="33" spans="1:29" s="832" customFormat="1" ht="18.75" customHeight="1">
      <c r="A33" s="938" t="s">
        <v>787</v>
      </c>
      <c r="B33" s="931"/>
      <c r="C33" s="949"/>
      <c r="D33" s="940"/>
      <c r="E33" s="950"/>
      <c r="F33" s="950"/>
      <c r="G33" s="933"/>
      <c r="H33" s="933"/>
      <c r="I33" s="933"/>
      <c r="J33" s="933"/>
      <c r="K33" s="933"/>
      <c r="L33" s="933"/>
      <c r="M33" s="933"/>
      <c r="N33" s="934"/>
      <c r="O33" s="2703" t="s">
        <v>788</v>
      </c>
      <c r="P33" s="2704"/>
      <c r="Q33" s="2705"/>
      <c r="R33" s="2706" t="s">
        <v>1642</v>
      </c>
      <c r="S33" s="2707"/>
      <c r="T33" s="2707"/>
      <c r="U33" s="2707"/>
      <c r="V33" s="2707"/>
      <c r="W33" s="2708"/>
      <c r="X33" s="2706" t="s">
        <v>1637</v>
      </c>
      <c r="Y33" s="2707"/>
      <c r="Z33" s="2707"/>
      <c r="AA33" s="2707"/>
      <c r="AB33" s="2707"/>
      <c r="AC33" s="2708"/>
    </row>
    <row r="34" spans="1:29" s="832" customFormat="1" ht="18.75" customHeight="1">
      <c r="A34" s="947" t="s">
        <v>789</v>
      </c>
      <c r="B34" s="931"/>
      <c r="C34" s="951"/>
      <c r="D34" s="932"/>
      <c r="E34" s="952"/>
      <c r="F34" s="952"/>
      <c r="G34" s="933"/>
      <c r="H34" s="933"/>
      <c r="I34" s="933"/>
      <c r="J34" s="933"/>
      <c r="K34" s="933"/>
      <c r="L34" s="933"/>
      <c r="M34" s="933"/>
      <c r="N34" s="934"/>
      <c r="O34" s="2703" t="s">
        <v>790</v>
      </c>
      <c r="P34" s="2704"/>
      <c r="Q34" s="2705"/>
      <c r="R34" s="2706" t="s">
        <v>1643</v>
      </c>
      <c r="S34" s="2707"/>
      <c r="T34" s="2707"/>
      <c r="U34" s="2707"/>
      <c r="V34" s="2707"/>
      <c r="W34" s="2708"/>
      <c r="X34" s="2706" t="s">
        <v>1638</v>
      </c>
      <c r="Y34" s="2707"/>
      <c r="Z34" s="2707"/>
      <c r="AA34" s="2707"/>
      <c r="AB34" s="2707"/>
      <c r="AC34" s="2708"/>
    </row>
    <row r="35" spans="1:29" s="832" customFormat="1" ht="18.75" customHeight="1">
      <c r="A35" s="953" t="s">
        <v>791</v>
      </c>
      <c r="B35" s="954"/>
      <c r="C35" s="955"/>
      <c r="D35" s="955"/>
      <c r="E35" s="955"/>
      <c r="F35" s="955"/>
      <c r="G35" s="955"/>
      <c r="H35" s="955"/>
      <c r="I35" s="955"/>
      <c r="J35" s="955"/>
      <c r="K35" s="955"/>
      <c r="L35" s="955"/>
      <c r="M35" s="955"/>
      <c r="N35" s="956"/>
      <c r="O35" s="2716" t="s">
        <v>792</v>
      </c>
      <c r="P35" s="2717"/>
      <c r="Q35" s="2718"/>
      <c r="R35" s="2706" t="s">
        <v>1644</v>
      </c>
      <c r="S35" s="2707"/>
      <c r="T35" s="2707"/>
      <c r="U35" s="2707"/>
      <c r="V35" s="2707"/>
      <c r="W35" s="2708"/>
      <c r="X35" s="2706" t="s">
        <v>1639</v>
      </c>
      <c r="Y35" s="2707"/>
      <c r="Z35" s="2707"/>
      <c r="AA35" s="2707"/>
      <c r="AB35" s="2707"/>
      <c r="AC35" s="2708"/>
    </row>
    <row r="36" spans="1:29" s="848" customFormat="1" ht="19.5" customHeight="1">
      <c r="A36" s="845" t="s">
        <v>797</v>
      </c>
      <c r="B36" s="846"/>
      <c r="C36" s="846"/>
      <c r="D36" s="845" t="s">
        <v>798</v>
      </c>
      <c r="E36" s="847"/>
      <c r="F36" s="847"/>
      <c r="G36" s="847"/>
      <c r="H36" s="847"/>
      <c r="I36" s="847"/>
      <c r="J36" s="847"/>
      <c r="K36" s="847"/>
      <c r="L36" s="847"/>
      <c r="M36" s="847"/>
      <c r="N36" s="847"/>
      <c r="O36" s="847"/>
      <c r="P36" s="847"/>
      <c r="Q36" s="847"/>
      <c r="R36" s="847"/>
      <c r="S36" s="847"/>
      <c r="T36" s="847"/>
      <c r="U36" s="847"/>
      <c r="V36" s="847"/>
      <c r="W36" s="847"/>
      <c r="X36" s="847"/>
      <c r="Y36" s="847"/>
      <c r="Z36" s="847"/>
      <c r="AA36" s="847"/>
      <c r="AB36" s="847"/>
      <c r="AC36" s="847"/>
    </row>
    <row r="37" spans="1:29" s="832" customFormat="1" ht="34.5" customHeight="1">
      <c r="A37" s="843"/>
      <c r="C37" s="831"/>
      <c r="D37" s="2719" t="s">
        <v>799</v>
      </c>
      <c r="E37" s="2719"/>
      <c r="F37" s="2719"/>
      <c r="G37" s="2719"/>
      <c r="H37" s="2719"/>
      <c r="I37" s="2719"/>
      <c r="J37" s="2719"/>
      <c r="K37" s="2719"/>
      <c r="L37" s="2719"/>
      <c r="M37" s="2719"/>
      <c r="N37" s="2719"/>
      <c r="O37" s="2719"/>
      <c r="P37" s="2719"/>
      <c r="Q37" s="2719"/>
      <c r="R37" s="2719"/>
      <c r="S37" s="2719"/>
      <c r="T37" s="2719"/>
      <c r="U37" s="2719"/>
      <c r="V37" s="2719"/>
      <c r="W37" s="2719"/>
      <c r="X37" s="2719"/>
      <c r="Y37" s="2719"/>
      <c r="Z37" s="2719"/>
      <c r="AA37" s="2719"/>
      <c r="AB37" s="2719"/>
      <c r="AC37" s="2719"/>
    </row>
    <row r="38" spans="1:29" s="832" customFormat="1" ht="17.25" customHeight="1">
      <c r="A38" s="843"/>
      <c r="C38" s="831"/>
    </row>
    <row r="39" spans="1:29" s="832" customFormat="1" ht="27.75" customHeight="1">
      <c r="A39" s="843"/>
      <c r="C39" s="831"/>
      <c r="D39" s="845"/>
      <c r="E39" s="831"/>
      <c r="F39" s="849" t="s">
        <v>800</v>
      </c>
      <c r="G39" s="831"/>
      <c r="I39" s="831"/>
      <c r="J39" s="831"/>
      <c r="K39" s="831"/>
      <c r="L39" s="831"/>
      <c r="M39" s="831"/>
      <c r="N39" s="831"/>
      <c r="O39" s="844"/>
      <c r="P39" s="844"/>
      <c r="Q39" s="844"/>
      <c r="S39" s="831"/>
      <c r="T39" s="831"/>
      <c r="U39" s="831"/>
      <c r="V39" s="831"/>
      <c r="W39" s="831"/>
      <c r="X39" s="831"/>
      <c r="Y39" s="831"/>
      <c r="Z39" s="831"/>
      <c r="AA39" s="831"/>
      <c r="AB39" s="831"/>
      <c r="AC39" s="831"/>
    </row>
    <row r="40" spans="1:29" s="832" customFormat="1" ht="18.75" customHeight="1">
      <c r="A40" s="843"/>
      <c r="C40" s="831"/>
      <c r="D40" s="845"/>
      <c r="E40" s="831"/>
      <c r="F40" s="831"/>
      <c r="G40" s="831"/>
      <c r="H40" s="831"/>
      <c r="I40" s="831"/>
      <c r="J40" s="831"/>
      <c r="K40" s="831"/>
      <c r="L40" s="831"/>
      <c r="M40" s="831"/>
      <c r="N40" s="831"/>
      <c r="O40" s="844"/>
      <c r="P40" s="844"/>
      <c r="Q40" s="844"/>
      <c r="S40" s="831"/>
      <c r="T40" s="831"/>
      <c r="U40" s="831"/>
      <c r="V40" s="831"/>
      <c r="W40" s="831"/>
      <c r="X40" s="831"/>
      <c r="Y40" s="831"/>
      <c r="Z40" s="831"/>
      <c r="AA40" s="831"/>
      <c r="AB40" s="831"/>
      <c r="AC40" s="831"/>
    </row>
    <row r="41" spans="1:29" s="832" customFormat="1" ht="18.75" customHeight="1">
      <c r="A41" s="843"/>
      <c r="C41" s="831"/>
      <c r="D41" s="831"/>
      <c r="E41" s="831"/>
      <c r="F41" s="831"/>
      <c r="G41" s="831"/>
      <c r="H41" s="831"/>
      <c r="I41" s="831"/>
      <c r="J41" s="831"/>
      <c r="K41" s="831"/>
      <c r="L41" s="831"/>
      <c r="M41" s="831"/>
      <c r="N41" s="831"/>
      <c r="O41" s="844"/>
      <c r="P41" s="844"/>
      <c r="Q41" s="844"/>
      <c r="S41" s="831"/>
      <c r="T41" s="831"/>
      <c r="U41" s="831"/>
      <c r="V41" s="831"/>
      <c r="W41" s="831"/>
      <c r="X41" s="831"/>
      <c r="Y41" s="831"/>
      <c r="Z41" s="831"/>
      <c r="AA41" s="831"/>
      <c r="AB41" s="831"/>
      <c r="AC41" s="831"/>
    </row>
    <row r="42" spans="1:29" s="851" customFormat="1" ht="48.75" customHeight="1">
      <c r="A42" s="2712" t="s">
        <v>801</v>
      </c>
      <c r="B42" s="2713"/>
      <c r="C42" s="2713"/>
      <c r="D42" s="2713"/>
      <c r="E42" s="2713"/>
      <c r="F42" s="2713"/>
      <c r="G42" s="2713"/>
      <c r="H42" s="2713"/>
      <c r="I42" s="2713"/>
      <c r="J42" s="2713"/>
      <c r="K42" s="2713"/>
      <c r="L42" s="2713"/>
      <c r="M42" s="2713"/>
      <c r="N42" s="850"/>
      <c r="O42" s="850"/>
      <c r="P42" s="850"/>
      <c r="Q42" s="2714" t="s">
        <v>802</v>
      </c>
      <c r="R42" s="2715"/>
      <c r="S42" s="2715"/>
      <c r="T42" s="2715"/>
      <c r="U42" s="2715"/>
      <c r="V42" s="2715"/>
      <c r="W42" s="2715"/>
      <c r="X42" s="2715"/>
      <c r="Y42" s="2715"/>
      <c r="Z42" s="2715"/>
      <c r="AA42" s="2715"/>
      <c r="AB42" s="2715"/>
      <c r="AC42" s="2715"/>
    </row>
    <row r="43" spans="1:29" s="832" customFormat="1" ht="18.75" customHeight="1">
      <c r="A43" s="843"/>
      <c r="C43" s="831"/>
      <c r="D43" s="831"/>
      <c r="E43" s="831"/>
      <c r="F43" s="831"/>
      <c r="G43" s="831"/>
      <c r="H43" s="831"/>
      <c r="I43" s="831"/>
      <c r="J43" s="831"/>
      <c r="K43" s="831"/>
      <c r="L43" s="831"/>
      <c r="M43" s="831"/>
      <c r="N43" s="831"/>
      <c r="O43" s="844"/>
      <c r="P43" s="844"/>
      <c r="Q43" s="844"/>
      <c r="S43" s="831"/>
      <c r="T43" s="831"/>
      <c r="U43" s="831"/>
      <c r="V43" s="831"/>
      <c r="W43" s="831"/>
      <c r="X43" s="831"/>
      <c r="Y43" s="831"/>
      <c r="Z43" s="831"/>
      <c r="AA43" s="831"/>
      <c r="AB43" s="831"/>
      <c r="AC43" s="831"/>
    </row>
    <row r="44" spans="1:29" s="832" customFormat="1" ht="18.75" customHeight="1">
      <c r="A44" s="843"/>
      <c r="C44" s="831"/>
      <c r="D44" s="831"/>
      <c r="E44" s="831"/>
      <c r="F44" s="831"/>
      <c r="G44" s="831"/>
      <c r="H44" s="831"/>
      <c r="I44" s="831"/>
      <c r="J44" s="831"/>
      <c r="K44" s="831"/>
      <c r="L44" s="831"/>
      <c r="M44" s="831"/>
      <c r="N44" s="831"/>
      <c r="O44" s="844"/>
      <c r="P44" s="844"/>
      <c r="Q44" s="844"/>
      <c r="S44" s="831"/>
      <c r="T44" s="831"/>
      <c r="U44" s="831"/>
      <c r="V44" s="831"/>
      <c r="W44" s="831"/>
      <c r="X44" s="831"/>
      <c r="Y44" s="831"/>
      <c r="Z44" s="831"/>
      <c r="AA44" s="831"/>
      <c r="AB44" s="831"/>
      <c r="AC44" s="831"/>
    </row>
    <row r="45" spans="1:29" s="832" customFormat="1" ht="18.75" customHeight="1">
      <c r="A45" s="852"/>
      <c r="C45" s="831"/>
      <c r="D45" s="831"/>
      <c r="E45" s="831"/>
      <c r="F45" s="831"/>
      <c r="G45" s="831"/>
      <c r="H45" s="831"/>
      <c r="I45" s="831"/>
      <c r="J45" s="831"/>
      <c r="K45" s="831"/>
      <c r="L45" s="831"/>
      <c r="M45" s="831"/>
      <c r="N45" s="831"/>
      <c r="O45" s="844"/>
      <c r="P45" s="844"/>
      <c r="Q45" s="844"/>
      <c r="S45" s="831"/>
      <c r="T45" s="831"/>
      <c r="U45" s="831"/>
      <c r="V45" s="831"/>
      <c r="W45" s="831"/>
      <c r="X45" s="831"/>
      <c r="Y45" s="831"/>
      <c r="Z45" s="831"/>
      <c r="AA45" s="831"/>
      <c r="AB45" s="831"/>
      <c r="AC45" s="831"/>
    </row>
    <row r="46" spans="1:29" ht="22.5" customHeight="1">
      <c r="B46" s="835"/>
      <c r="C46" s="835"/>
      <c r="D46" s="835"/>
      <c r="E46" s="835"/>
      <c r="F46" s="835"/>
      <c r="G46" s="831"/>
      <c r="H46" s="831"/>
      <c r="I46" s="831"/>
      <c r="J46" s="831"/>
      <c r="K46" s="831"/>
      <c r="L46" s="831"/>
      <c r="M46" s="831"/>
      <c r="N46" s="831"/>
      <c r="O46" s="831"/>
      <c r="P46" s="831"/>
      <c r="Q46" s="831"/>
      <c r="S46" s="831"/>
      <c r="T46" s="831"/>
      <c r="U46" s="831"/>
      <c r="V46" s="831"/>
      <c r="W46" s="831"/>
      <c r="X46" s="831"/>
      <c r="Y46" s="831"/>
      <c r="Z46" s="831"/>
      <c r="AA46" s="831"/>
      <c r="AB46" s="831"/>
      <c r="AC46" s="831"/>
    </row>
    <row r="47" spans="1:29" ht="22.5" customHeight="1">
      <c r="B47" s="831"/>
      <c r="E47" s="831"/>
      <c r="F47" s="831"/>
      <c r="G47" s="831"/>
      <c r="H47" s="831"/>
      <c r="I47" s="831"/>
      <c r="J47" s="831"/>
      <c r="K47" s="831"/>
      <c r="L47" s="831"/>
      <c r="M47" s="831"/>
      <c r="N47" s="831"/>
      <c r="O47" s="831"/>
      <c r="P47" s="831"/>
      <c r="Q47" s="831"/>
      <c r="R47" s="831"/>
      <c r="S47" s="831"/>
      <c r="T47" s="831"/>
      <c r="U47" s="831"/>
      <c r="V47" s="831"/>
      <c r="W47" s="831"/>
      <c r="X47" s="831"/>
      <c r="Y47" s="831"/>
      <c r="Z47" s="831"/>
      <c r="AA47" s="831"/>
      <c r="AB47" s="831"/>
      <c r="AC47" s="831"/>
    </row>
    <row r="60" ht="19.5" customHeight="1"/>
  </sheetData>
  <mergeCells count="58">
    <mergeCell ref="A22:N22"/>
    <mergeCell ref="O22:Q22"/>
    <mergeCell ref="R22:W22"/>
    <mergeCell ref="X22:AC22"/>
    <mergeCell ref="O23:Q23"/>
    <mergeCell ref="R23:W23"/>
    <mergeCell ref="X23:AC23"/>
    <mergeCell ref="X30:AC30"/>
    <mergeCell ref="A7:AC7"/>
    <mergeCell ref="B2:M2"/>
    <mergeCell ref="A4:G4"/>
    <mergeCell ref="U4:AC4"/>
    <mergeCell ref="A5:AC5"/>
    <mergeCell ref="A6:AC6"/>
    <mergeCell ref="A8:AC8"/>
    <mergeCell ref="Q16:V16"/>
    <mergeCell ref="A18:AC18"/>
    <mergeCell ref="A20:N21"/>
    <mergeCell ref="O20:Q21"/>
    <mergeCell ref="R20:AC20"/>
    <mergeCell ref="R21:W21"/>
    <mergeCell ref="X21:AC21"/>
    <mergeCell ref="Y12:AC12"/>
    <mergeCell ref="X31:AC31"/>
    <mergeCell ref="X32:AC32"/>
    <mergeCell ref="X33:AC33"/>
    <mergeCell ref="D37:AC37"/>
    <mergeCell ref="O25:Q25"/>
    <mergeCell ref="R25:W25"/>
    <mergeCell ref="O26:Q26"/>
    <mergeCell ref="R26:W26"/>
    <mergeCell ref="O27:Q27"/>
    <mergeCell ref="R27:W27"/>
    <mergeCell ref="X25:AC25"/>
    <mergeCell ref="X26:AC26"/>
    <mergeCell ref="X27:AC27"/>
    <mergeCell ref="X28:AC28"/>
    <mergeCell ref="X29:AC29"/>
    <mergeCell ref="O29:Q29"/>
    <mergeCell ref="A42:M42"/>
    <mergeCell ref="Q42:AC42"/>
    <mergeCell ref="O33:Q33"/>
    <mergeCell ref="O34:Q34"/>
    <mergeCell ref="O35:Q35"/>
    <mergeCell ref="R33:W33"/>
    <mergeCell ref="R34:W34"/>
    <mergeCell ref="R35:W35"/>
    <mergeCell ref="X34:AC34"/>
    <mergeCell ref="X35:AC35"/>
    <mergeCell ref="O32:Q32"/>
    <mergeCell ref="R32:W32"/>
    <mergeCell ref="O31:Q31"/>
    <mergeCell ref="R31:W31"/>
    <mergeCell ref="O28:Q28"/>
    <mergeCell ref="R28:W28"/>
    <mergeCell ref="R29:W29"/>
    <mergeCell ref="O30:Q30"/>
    <mergeCell ref="R30:W30"/>
  </mergeCells>
  <pageMargins left="0.35433070866141736" right="0.23622047244094491" top="0.74803149606299213" bottom="0.74803149606299213" header="0.31496062992125984" footer="0.31496062992125984"/>
  <pageSetup paperSize="9" orientation="portrait" r:id="rId1"/>
  <drawing r:id="rId2"/>
</worksheet>
</file>

<file path=xl/worksheets/sheet52.xml><?xml version="1.0" encoding="utf-8"?>
<worksheet xmlns="http://schemas.openxmlformats.org/spreadsheetml/2006/main" xmlns:r="http://schemas.openxmlformats.org/officeDocument/2006/relationships">
  <dimension ref="A1:AG60"/>
  <sheetViews>
    <sheetView workbookViewId="0">
      <selection activeCell="B16" sqref="B16"/>
    </sheetView>
  </sheetViews>
  <sheetFormatPr defaultColWidth="4.28515625" defaultRowHeight="12.75"/>
  <cols>
    <col min="1" max="1" width="3.140625" style="815" customWidth="1"/>
    <col min="2" max="2" width="3.140625" style="853" customWidth="1"/>
    <col min="3" max="12" width="3.140625" style="815" customWidth="1"/>
    <col min="13" max="13" width="4.140625" style="815" customWidth="1"/>
    <col min="14" max="14" width="7.5703125" style="815" customWidth="1"/>
    <col min="15" max="15" width="2.5703125" style="815" customWidth="1"/>
    <col min="16" max="18" width="3.140625" style="815" customWidth="1"/>
    <col min="19" max="19" width="2" style="815" customWidth="1"/>
    <col min="20" max="21" width="3.140625" style="815" customWidth="1"/>
    <col min="22" max="22" width="2.42578125" style="815" customWidth="1"/>
    <col min="23" max="24" width="3.140625" style="815" customWidth="1"/>
    <col min="25" max="25" width="3.28515625" style="815" customWidth="1"/>
    <col min="26" max="26" width="3.42578125" style="815" customWidth="1"/>
    <col min="27" max="28" width="3.5703125" style="815" customWidth="1"/>
    <col min="29" max="29" width="3.85546875" style="815" customWidth="1"/>
    <col min="30" max="31" width="4.28515625" style="815"/>
    <col min="32" max="34" width="15.42578125" style="815" customWidth="1"/>
    <col min="35" max="256" width="4.28515625" style="815"/>
    <col min="257" max="280" width="3.140625" style="815" customWidth="1"/>
    <col min="281" max="281" width="2.140625" style="815" customWidth="1"/>
    <col min="282" max="285" width="3.140625" style="815" customWidth="1"/>
    <col min="286" max="512" width="4.28515625" style="815"/>
    <col min="513" max="536" width="3.140625" style="815" customWidth="1"/>
    <col min="537" max="537" width="2.140625" style="815" customWidth="1"/>
    <col min="538" max="541" width="3.140625" style="815" customWidth="1"/>
    <col min="542" max="768" width="4.28515625" style="815"/>
    <col min="769" max="792" width="3.140625" style="815" customWidth="1"/>
    <col min="793" max="793" width="2.140625" style="815" customWidth="1"/>
    <col min="794" max="797" width="3.140625" style="815" customWidth="1"/>
    <col min="798" max="1024" width="4.28515625" style="815"/>
    <col min="1025" max="1048" width="3.140625" style="815" customWidth="1"/>
    <col min="1049" max="1049" width="2.140625" style="815" customWidth="1"/>
    <col min="1050" max="1053" width="3.140625" style="815" customWidth="1"/>
    <col min="1054" max="1280" width="4.28515625" style="815"/>
    <col min="1281" max="1304" width="3.140625" style="815" customWidth="1"/>
    <col min="1305" max="1305" width="2.140625" style="815" customWidth="1"/>
    <col min="1306" max="1309" width="3.140625" style="815" customWidth="1"/>
    <col min="1310" max="1536" width="4.28515625" style="815"/>
    <col min="1537" max="1560" width="3.140625" style="815" customWidth="1"/>
    <col min="1561" max="1561" width="2.140625" style="815" customWidth="1"/>
    <col min="1562" max="1565" width="3.140625" style="815" customWidth="1"/>
    <col min="1566" max="1792" width="4.28515625" style="815"/>
    <col min="1793" max="1816" width="3.140625" style="815" customWidth="1"/>
    <col min="1817" max="1817" width="2.140625" style="815" customWidth="1"/>
    <col min="1818" max="1821" width="3.140625" style="815" customWidth="1"/>
    <col min="1822" max="2048" width="4.28515625" style="815"/>
    <col min="2049" max="2072" width="3.140625" style="815" customWidth="1"/>
    <col min="2073" max="2073" width="2.140625" style="815" customWidth="1"/>
    <col min="2074" max="2077" width="3.140625" style="815" customWidth="1"/>
    <col min="2078" max="2304" width="4.28515625" style="815"/>
    <col min="2305" max="2328" width="3.140625" style="815" customWidth="1"/>
    <col min="2329" max="2329" width="2.140625" style="815" customWidth="1"/>
    <col min="2330" max="2333" width="3.140625" style="815" customWidth="1"/>
    <col min="2334" max="2560" width="4.28515625" style="815"/>
    <col min="2561" max="2584" width="3.140625" style="815" customWidth="1"/>
    <col min="2585" max="2585" width="2.140625" style="815" customWidth="1"/>
    <col min="2586" max="2589" width="3.140625" style="815" customWidth="1"/>
    <col min="2590" max="2816" width="4.28515625" style="815"/>
    <col min="2817" max="2840" width="3.140625" style="815" customWidth="1"/>
    <col min="2841" max="2841" width="2.140625" style="815" customWidth="1"/>
    <col min="2842" max="2845" width="3.140625" style="815" customWidth="1"/>
    <col min="2846" max="3072" width="4.28515625" style="815"/>
    <col min="3073" max="3096" width="3.140625" style="815" customWidth="1"/>
    <col min="3097" max="3097" width="2.140625" style="815" customWidth="1"/>
    <col min="3098" max="3101" width="3.140625" style="815" customWidth="1"/>
    <col min="3102" max="3328" width="4.28515625" style="815"/>
    <col min="3329" max="3352" width="3.140625" style="815" customWidth="1"/>
    <col min="3353" max="3353" width="2.140625" style="815" customWidth="1"/>
    <col min="3354" max="3357" width="3.140625" style="815" customWidth="1"/>
    <col min="3358" max="3584" width="4.28515625" style="815"/>
    <col min="3585" max="3608" width="3.140625" style="815" customWidth="1"/>
    <col min="3609" max="3609" width="2.140625" style="815" customWidth="1"/>
    <col min="3610" max="3613" width="3.140625" style="815" customWidth="1"/>
    <col min="3614" max="3840" width="4.28515625" style="815"/>
    <col min="3841" max="3864" width="3.140625" style="815" customWidth="1"/>
    <col min="3865" max="3865" width="2.140625" style="815" customWidth="1"/>
    <col min="3866" max="3869" width="3.140625" style="815" customWidth="1"/>
    <col min="3870" max="4096" width="4.28515625" style="815"/>
    <col min="4097" max="4120" width="3.140625" style="815" customWidth="1"/>
    <col min="4121" max="4121" width="2.140625" style="815" customWidth="1"/>
    <col min="4122" max="4125" width="3.140625" style="815" customWidth="1"/>
    <col min="4126" max="4352" width="4.28515625" style="815"/>
    <col min="4353" max="4376" width="3.140625" style="815" customWidth="1"/>
    <col min="4377" max="4377" width="2.140625" style="815" customWidth="1"/>
    <col min="4378" max="4381" width="3.140625" style="815" customWidth="1"/>
    <col min="4382" max="4608" width="4.28515625" style="815"/>
    <col min="4609" max="4632" width="3.140625" style="815" customWidth="1"/>
    <col min="4633" max="4633" width="2.140625" style="815" customWidth="1"/>
    <col min="4634" max="4637" width="3.140625" style="815" customWidth="1"/>
    <col min="4638" max="4864" width="4.28515625" style="815"/>
    <col min="4865" max="4888" width="3.140625" style="815" customWidth="1"/>
    <col min="4889" max="4889" width="2.140625" style="815" customWidth="1"/>
    <col min="4890" max="4893" width="3.140625" style="815" customWidth="1"/>
    <col min="4894" max="5120" width="4.28515625" style="815"/>
    <col min="5121" max="5144" width="3.140625" style="815" customWidth="1"/>
    <col min="5145" max="5145" width="2.140625" style="815" customWidth="1"/>
    <col min="5146" max="5149" width="3.140625" style="815" customWidth="1"/>
    <col min="5150" max="5376" width="4.28515625" style="815"/>
    <col min="5377" max="5400" width="3.140625" style="815" customWidth="1"/>
    <col min="5401" max="5401" width="2.140625" style="815" customWidth="1"/>
    <col min="5402" max="5405" width="3.140625" style="815" customWidth="1"/>
    <col min="5406" max="5632" width="4.28515625" style="815"/>
    <col min="5633" max="5656" width="3.140625" style="815" customWidth="1"/>
    <col min="5657" max="5657" width="2.140625" style="815" customWidth="1"/>
    <col min="5658" max="5661" width="3.140625" style="815" customWidth="1"/>
    <col min="5662" max="5888" width="4.28515625" style="815"/>
    <col min="5889" max="5912" width="3.140625" style="815" customWidth="1"/>
    <col min="5913" max="5913" width="2.140625" style="815" customWidth="1"/>
    <col min="5914" max="5917" width="3.140625" style="815" customWidth="1"/>
    <col min="5918" max="6144" width="4.28515625" style="815"/>
    <col min="6145" max="6168" width="3.140625" style="815" customWidth="1"/>
    <col min="6169" max="6169" width="2.140625" style="815" customWidth="1"/>
    <col min="6170" max="6173" width="3.140625" style="815" customWidth="1"/>
    <col min="6174" max="6400" width="4.28515625" style="815"/>
    <col min="6401" max="6424" width="3.140625" style="815" customWidth="1"/>
    <col min="6425" max="6425" width="2.140625" style="815" customWidth="1"/>
    <col min="6426" max="6429" width="3.140625" style="815" customWidth="1"/>
    <col min="6430" max="6656" width="4.28515625" style="815"/>
    <col min="6657" max="6680" width="3.140625" style="815" customWidth="1"/>
    <col min="6681" max="6681" width="2.140625" style="815" customWidth="1"/>
    <col min="6682" max="6685" width="3.140625" style="815" customWidth="1"/>
    <col min="6686" max="6912" width="4.28515625" style="815"/>
    <col min="6913" max="6936" width="3.140625" style="815" customWidth="1"/>
    <col min="6937" max="6937" width="2.140625" style="815" customWidth="1"/>
    <col min="6938" max="6941" width="3.140625" style="815" customWidth="1"/>
    <col min="6942" max="7168" width="4.28515625" style="815"/>
    <col min="7169" max="7192" width="3.140625" style="815" customWidth="1"/>
    <col min="7193" max="7193" width="2.140625" style="815" customWidth="1"/>
    <col min="7194" max="7197" width="3.140625" style="815" customWidth="1"/>
    <col min="7198" max="7424" width="4.28515625" style="815"/>
    <col min="7425" max="7448" width="3.140625" style="815" customWidth="1"/>
    <col min="7449" max="7449" width="2.140625" style="815" customWidth="1"/>
    <col min="7450" max="7453" width="3.140625" style="815" customWidth="1"/>
    <col min="7454" max="7680" width="4.28515625" style="815"/>
    <col min="7681" max="7704" width="3.140625" style="815" customWidth="1"/>
    <col min="7705" max="7705" width="2.140625" style="815" customWidth="1"/>
    <col min="7706" max="7709" width="3.140625" style="815" customWidth="1"/>
    <col min="7710" max="7936" width="4.28515625" style="815"/>
    <col min="7937" max="7960" width="3.140625" style="815" customWidth="1"/>
    <col min="7961" max="7961" width="2.140625" style="815" customWidth="1"/>
    <col min="7962" max="7965" width="3.140625" style="815" customWidth="1"/>
    <col min="7966" max="8192" width="4.28515625" style="815"/>
    <col min="8193" max="8216" width="3.140625" style="815" customWidth="1"/>
    <col min="8217" max="8217" width="2.140625" style="815" customWidth="1"/>
    <col min="8218" max="8221" width="3.140625" style="815" customWidth="1"/>
    <col min="8222" max="8448" width="4.28515625" style="815"/>
    <col min="8449" max="8472" width="3.140625" style="815" customWidth="1"/>
    <col min="8473" max="8473" width="2.140625" style="815" customWidth="1"/>
    <col min="8474" max="8477" width="3.140625" style="815" customWidth="1"/>
    <col min="8478" max="8704" width="4.28515625" style="815"/>
    <col min="8705" max="8728" width="3.140625" style="815" customWidth="1"/>
    <col min="8729" max="8729" width="2.140625" style="815" customWidth="1"/>
    <col min="8730" max="8733" width="3.140625" style="815" customWidth="1"/>
    <col min="8734" max="8960" width="4.28515625" style="815"/>
    <col min="8961" max="8984" width="3.140625" style="815" customWidth="1"/>
    <col min="8985" max="8985" width="2.140625" style="815" customWidth="1"/>
    <col min="8986" max="8989" width="3.140625" style="815" customWidth="1"/>
    <col min="8990" max="9216" width="4.28515625" style="815"/>
    <col min="9217" max="9240" width="3.140625" style="815" customWidth="1"/>
    <col min="9241" max="9241" width="2.140625" style="815" customWidth="1"/>
    <col min="9242" max="9245" width="3.140625" style="815" customWidth="1"/>
    <col min="9246" max="9472" width="4.28515625" style="815"/>
    <col min="9473" max="9496" width="3.140625" style="815" customWidth="1"/>
    <col min="9497" max="9497" width="2.140625" style="815" customWidth="1"/>
    <col min="9498" max="9501" width="3.140625" style="815" customWidth="1"/>
    <col min="9502" max="9728" width="4.28515625" style="815"/>
    <col min="9729" max="9752" width="3.140625" style="815" customWidth="1"/>
    <col min="9753" max="9753" width="2.140625" style="815" customWidth="1"/>
    <col min="9754" max="9757" width="3.140625" style="815" customWidth="1"/>
    <col min="9758" max="9984" width="4.28515625" style="815"/>
    <col min="9985" max="10008" width="3.140625" style="815" customWidth="1"/>
    <col min="10009" max="10009" width="2.140625" style="815" customWidth="1"/>
    <col min="10010" max="10013" width="3.140625" style="815" customWidth="1"/>
    <col min="10014" max="10240" width="4.28515625" style="815"/>
    <col min="10241" max="10264" width="3.140625" style="815" customWidth="1"/>
    <col min="10265" max="10265" width="2.140625" style="815" customWidth="1"/>
    <col min="10266" max="10269" width="3.140625" style="815" customWidth="1"/>
    <col min="10270" max="10496" width="4.28515625" style="815"/>
    <col min="10497" max="10520" width="3.140625" style="815" customWidth="1"/>
    <col min="10521" max="10521" width="2.140625" style="815" customWidth="1"/>
    <col min="10522" max="10525" width="3.140625" style="815" customWidth="1"/>
    <col min="10526" max="10752" width="4.28515625" style="815"/>
    <col min="10753" max="10776" width="3.140625" style="815" customWidth="1"/>
    <col min="10777" max="10777" width="2.140625" style="815" customWidth="1"/>
    <col min="10778" max="10781" width="3.140625" style="815" customWidth="1"/>
    <col min="10782" max="11008" width="4.28515625" style="815"/>
    <col min="11009" max="11032" width="3.140625" style="815" customWidth="1"/>
    <col min="11033" max="11033" width="2.140625" style="815" customWidth="1"/>
    <col min="11034" max="11037" width="3.140625" style="815" customWidth="1"/>
    <col min="11038" max="11264" width="4.28515625" style="815"/>
    <col min="11265" max="11288" width="3.140625" style="815" customWidth="1"/>
    <col min="11289" max="11289" width="2.140625" style="815" customWidth="1"/>
    <col min="11290" max="11293" width="3.140625" style="815" customWidth="1"/>
    <col min="11294" max="11520" width="4.28515625" style="815"/>
    <col min="11521" max="11544" width="3.140625" style="815" customWidth="1"/>
    <col min="11545" max="11545" width="2.140625" style="815" customWidth="1"/>
    <col min="11546" max="11549" width="3.140625" style="815" customWidth="1"/>
    <col min="11550" max="11776" width="4.28515625" style="815"/>
    <col min="11777" max="11800" width="3.140625" style="815" customWidth="1"/>
    <col min="11801" max="11801" width="2.140625" style="815" customWidth="1"/>
    <col min="11802" max="11805" width="3.140625" style="815" customWidth="1"/>
    <col min="11806" max="12032" width="4.28515625" style="815"/>
    <col min="12033" max="12056" width="3.140625" style="815" customWidth="1"/>
    <col min="12057" max="12057" width="2.140625" style="815" customWidth="1"/>
    <col min="12058" max="12061" width="3.140625" style="815" customWidth="1"/>
    <col min="12062" max="12288" width="4.28515625" style="815"/>
    <col min="12289" max="12312" width="3.140625" style="815" customWidth="1"/>
    <col min="12313" max="12313" width="2.140625" style="815" customWidth="1"/>
    <col min="12314" max="12317" width="3.140625" style="815" customWidth="1"/>
    <col min="12318" max="12544" width="4.28515625" style="815"/>
    <col min="12545" max="12568" width="3.140625" style="815" customWidth="1"/>
    <col min="12569" max="12569" width="2.140625" style="815" customWidth="1"/>
    <col min="12570" max="12573" width="3.140625" style="815" customWidth="1"/>
    <col min="12574" max="12800" width="4.28515625" style="815"/>
    <col min="12801" max="12824" width="3.140625" style="815" customWidth="1"/>
    <col min="12825" max="12825" width="2.140625" style="815" customWidth="1"/>
    <col min="12826" max="12829" width="3.140625" style="815" customWidth="1"/>
    <col min="12830" max="13056" width="4.28515625" style="815"/>
    <col min="13057" max="13080" width="3.140625" style="815" customWidth="1"/>
    <col min="13081" max="13081" width="2.140625" style="815" customWidth="1"/>
    <col min="13082" max="13085" width="3.140625" style="815" customWidth="1"/>
    <col min="13086" max="13312" width="4.28515625" style="815"/>
    <col min="13313" max="13336" width="3.140625" style="815" customWidth="1"/>
    <col min="13337" max="13337" width="2.140625" style="815" customWidth="1"/>
    <col min="13338" max="13341" width="3.140625" style="815" customWidth="1"/>
    <col min="13342" max="13568" width="4.28515625" style="815"/>
    <col min="13569" max="13592" width="3.140625" style="815" customWidth="1"/>
    <col min="13593" max="13593" width="2.140625" style="815" customWidth="1"/>
    <col min="13594" max="13597" width="3.140625" style="815" customWidth="1"/>
    <col min="13598" max="13824" width="4.28515625" style="815"/>
    <col min="13825" max="13848" width="3.140625" style="815" customWidth="1"/>
    <col min="13849" max="13849" width="2.140625" style="815" customWidth="1"/>
    <col min="13850" max="13853" width="3.140625" style="815" customWidth="1"/>
    <col min="13854" max="14080" width="4.28515625" style="815"/>
    <col min="14081" max="14104" width="3.140625" style="815" customWidth="1"/>
    <col min="14105" max="14105" width="2.140625" style="815" customWidth="1"/>
    <col min="14106" max="14109" width="3.140625" style="815" customWidth="1"/>
    <col min="14110" max="14336" width="4.28515625" style="815"/>
    <col min="14337" max="14360" width="3.140625" style="815" customWidth="1"/>
    <col min="14361" max="14361" width="2.140625" style="815" customWidth="1"/>
    <col min="14362" max="14365" width="3.140625" style="815" customWidth="1"/>
    <col min="14366" max="14592" width="4.28515625" style="815"/>
    <col min="14593" max="14616" width="3.140625" style="815" customWidth="1"/>
    <col min="14617" max="14617" width="2.140625" style="815" customWidth="1"/>
    <col min="14618" max="14621" width="3.140625" style="815" customWidth="1"/>
    <col min="14622" max="14848" width="4.28515625" style="815"/>
    <col min="14849" max="14872" width="3.140625" style="815" customWidth="1"/>
    <col min="14873" max="14873" width="2.140625" style="815" customWidth="1"/>
    <col min="14874" max="14877" width="3.140625" style="815" customWidth="1"/>
    <col min="14878" max="15104" width="4.28515625" style="815"/>
    <col min="15105" max="15128" width="3.140625" style="815" customWidth="1"/>
    <col min="15129" max="15129" width="2.140625" style="815" customWidth="1"/>
    <col min="15130" max="15133" width="3.140625" style="815" customWidth="1"/>
    <col min="15134" max="15360" width="4.28515625" style="815"/>
    <col min="15361" max="15384" width="3.140625" style="815" customWidth="1"/>
    <col min="15385" max="15385" width="2.140625" style="815" customWidth="1"/>
    <col min="15386" max="15389" width="3.140625" style="815" customWidth="1"/>
    <col min="15390" max="15616" width="4.28515625" style="815"/>
    <col min="15617" max="15640" width="3.140625" style="815" customWidth="1"/>
    <col min="15641" max="15641" width="2.140625" style="815" customWidth="1"/>
    <col min="15642" max="15645" width="3.140625" style="815" customWidth="1"/>
    <col min="15646" max="15872" width="4.28515625" style="815"/>
    <col min="15873" max="15896" width="3.140625" style="815" customWidth="1"/>
    <col min="15897" max="15897" width="2.140625" style="815" customWidth="1"/>
    <col min="15898" max="15901" width="3.140625" style="815" customWidth="1"/>
    <col min="15902" max="16128" width="4.28515625" style="815"/>
    <col min="16129" max="16152" width="3.140625" style="815" customWidth="1"/>
    <col min="16153" max="16153" width="2.140625" style="815" customWidth="1"/>
    <col min="16154" max="16157" width="3.140625" style="815" customWidth="1"/>
    <col min="16158" max="16384" width="4.28515625" style="815"/>
  </cols>
  <sheetData>
    <row r="1" spans="1:33" ht="18.75" customHeight="1">
      <c r="A1" s="812"/>
      <c r="B1" s="813"/>
      <c r="C1" s="813"/>
      <c r="D1" s="813"/>
      <c r="E1" s="813"/>
      <c r="F1" s="813"/>
      <c r="G1" s="813"/>
      <c r="H1" s="813"/>
      <c r="I1" s="813"/>
      <c r="J1" s="813"/>
      <c r="K1" s="813"/>
      <c r="L1" s="813"/>
      <c r="M1" s="813"/>
      <c r="N1" s="813"/>
      <c r="O1" s="813"/>
      <c r="P1" s="813"/>
      <c r="Q1" s="813"/>
      <c r="R1" s="813"/>
      <c r="S1" s="813"/>
      <c r="T1" s="813"/>
      <c r="U1" s="813"/>
      <c r="V1" s="813"/>
      <c r="W1" s="813"/>
      <c r="X1" s="814"/>
      <c r="Y1" s="814"/>
      <c r="Z1" s="814"/>
      <c r="AA1" s="814"/>
      <c r="AB1" s="814"/>
      <c r="AC1" s="814"/>
    </row>
    <row r="2" spans="1:33" ht="18.75" customHeight="1">
      <c r="A2" s="816"/>
      <c r="B2" s="2721" t="s">
        <v>3283</v>
      </c>
      <c r="C2" s="2722"/>
      <c r="D2" s="2722"/>
      <c r="E2" s="2722"/>
      <c r="F2" s="2722"/>
      <c r="G2" s="2722"/>
      <c r="H2" s="2722"/>
      <c r="I2" s="2722"/>
      <c r="J2" s="2722"/>
      <c r="K2" s="2722"/>
      <c r="L2" s="2722"/>
      <c r="M2" s="2723"/>
      <c r="N2" s="817"/>
      <c r="O2" s="818" t="s">
        <v>2731</v>
      </c>
      <c r="P2" s="817"/>
      <c r="Q2" s="817"/>
      <c r="R2" s="817"/>
      <c r="T2" s="818"/>
      <c r="U2" s="818"/>
      <c r="V2" s="822"/>
      <c r="W2" s="822"/>
      <c r="X2" s="821"/>
      <c r="Y2" s="821"/>
      <c r="Z2" s="817"/>
      <c r="AA2" s="817"/>
      <c r="AB2" s="817"/>
      <c r="AC2" s="817"/>
    </row>
    <row r="3" spans="1:33" ht="18.75" customHeight="1">
      <c r="A3" s="816"/>
      <c r="B3" s="1428"/>
      <c r="C3" s="1428"/>
      <c r="D3" s="1428"/>
      <c r="E3" s="1428"/>
      <c r="F3" s="1428"/>
      <c r="G3" s="1428"/>
      <c r="H3" s="1428"/>
      <c r="I3" s="1428"/>
      <c r="J3" s="817"/>
      <c r="K3" s="817"/>
      <c r="L3" s="817"/>
      <c r="M3" s="817"/>
      <c r="N3" s="817"/>
      <c r="O3" s="817"/>
      <c r="P3" s="817"/>
      <c r="Q3" s="817"/>
      <c r="R3" s="817"/>
      <c r="S3" s="817"/>
      <c r="T3" s="820"/>
      <c r="U3" s="818"/>
      <c r="V3" s="818"/>
      <c r="W3" s="818"/>
      <c r="X3" s="821"/>
      <c r="Y3" s="821"/>
      <c r="Z3" s="817"/>
      <c r="AA3" s="817"/>
      <c r="AB3" s="817"/>
      <c r="AC3" s="817"/>
    </row>
    <row r="4" spans="1:33" ht="18.75" customHeight="1">
      <c r="A4" s="2724"/>
      <c r="B4" s="2724"/>
      <c r="C4" s="2724"/>
      <c r="D4" s="2724"/>
      <c r="E4" s="2724"/>
      <c r="F4" s="2724"/>
      <c r="G4" s="2724"/>
      <c r="H4" s="813"/>
      <c r="I4" s="813"/>
      <c r="J4" s="813"/>
      <c r="K4" s="813"/>
      <c r="L4" s="813"/>
      <c r="M4" s="813"/>
      <c r="N4" s="813"/>
      <c r="O4" s="814"/>
      <c r="P4" s="813"/>
      <c r="Q4" s="813"/>
      <c r="R4" s="813"/>
      <c r="S4" s="813"/>
      <c r="T4" s="813"/>
      <c r="U4" s="2725"/>
      <c r="V4" s="2725"/>
      <c r="W4" s="2725"/>
      <c r="X4" s="2725"/>
      <c r="Y4" s="2725"/>
      <c r="Z4" s="2725"/>
      <c r="AA4" s="2725"/>
      <c r="AB4" s="2725"/>
      <c r="AC4" s="2725"/>
    </row>
    <row r="5" spans="1:33" ht="18.75" customHeight="1">
      <c r="A5" s="2726" t="s">
        <v>3253</v>
      </c>
      <c r="B5" s="2726"/>
      <c r="C5" s="2726"/>
      <c r="D5" s="2726"/>
      <c r="E5" s="2726"/>
      <c r="F5" s="2726"/>
      <c r="G5" s="2726"/>
      <c r="H5" s="2726"/>
      <c r="I5" s="2726"/>
      <c r="J5" s="2726"/>
      <c r="K5" s="2726"/>
      <c r="L5" s="2726"/>
      <c r="M5" s="2726"/>
      <c r="N5" s="2726"/>
      <c r="O5" s="2726"/>
      <c r="P5" s="2726"/>
      <c r="Q5" s="2726"/>
      <c r="R5" s="2726"/>
      <c r="S5" s="2726"/>
      <c r="T5" s="2726"/>
      <c r="U5" s="2726"/>
      <c r="V5" s="2726"/>
      <c r="W5" s="2726"/>
      <c r="X5" s="2726"/>
      <c r="Y5" s="2726"/>
      <c r="Z5" s="2726"/>
      <c r="AA5" s="2726"/>
      <c r="AB5" s="2726"/>
      <c r="AC5" s="2726"/>
      <c r="AF5" s="1229" t="s">
        <v>1251</v>
      </c>
      <c r="AG5" s="116"/>
    </row>
    <row r="6" spans="1:33" ht="18.75" customHeight="1">
      <c r="A6" s="2727" t="s">
        <v>2417</v>
      </c>
      <c r="B6" s="2727"/>
      <c r="C6" s="2727"/>
      <c r="D6" s="2727"/>
      <c r="E6" s="2727"/>
      <c r="F6" s="2727"/>
      <c r="G6" s="2727"/>
      <c r="H6" s="2727"/>
      <c r="I6" s="2727"/>
      <c r="J6" s="2727"/>
      <c r="K6" s="2727"/>
      <c r="L6" s="2727"/>
      <c r="M6" s="2727"/>
      <c r="N6" s="2727"/>
      <c r="O6" s="2727"/>
      <c r="P6" s="2727"/>
      <c r="Q6" s="2727"/>
      <c r="R6" s="2727"/>
      <c r="S6" s="2727"/>
      <c r="T6" s="2727"/>
      <c r="U6" s="2727"/>
      <c r="V6" s="2727"/>
      <c r="W6" s="2727"/>
      <c r="X6" s="2727"/>
      <c r="Y6" s="2727"/>
      <c r="Z6" s="2727"/>
      <c r="AA6" s="2727"/>
      <c r="AB6" s="2727"/>
      <c r="AC6" s="2727"/>
      <c r="AF6" s="1229" t="s">
        <v>1239</v>
      </c>
      <c r="AG6" s="116"/>
    </row>
    <row r="7" spans="1:33" ht="18.75" customHeight="1">
      <c r="A7" s="2720" t="s">
        <v>3254</v>
      </c>
      <c r="B7" s="2720"/>
      <c r="C7" s="2720"/>
      <c r="D7" s="2720"/>
      <c r="E7" s="2720"/>
      <c r="F7" s="2720"/>
      <c r="G7" s="2720"/>
      <c r="H7" s="2720"/>
      <c r="I7" s="2720"/>
      <c r="J7" s="2720"/>
      <c r="K7" s="2720"/>
      <c r="L7" s="2720"/>
      <c r="M7" s="2720"/>
      <c r="N7" s="2720"/>
      <c r="O7" s="2720"/>
      <c r="P7" s="2720"/>
      <c r="Q7" s="2720"/>
      <c r="R7" s="2720"/>
      <c r="S7" s="2720"/>
      <c r="T7" s="2720"/>
      <c r="U7" s="2720"/>
      <c r="V7" s="2720"/>
      <c r="W7" s="2720"/>
      <c r="X7" s="2720"/>
      <c r="Y7" s="2720"/>
      <c r="Z7" s="2720"/>
      <c r="AA7" s="2720"/>
      <c r="AB7" s="2720"/>
      <c r="AC7" s="2720"/>
      <c r="AF7" s="1229" t="s">
        <v>1252</v>
      </c>
      <c r="AG7" s="116"/>
    </row>
    <row r="8" spans="1:33" ht="18.75" customHeight="1">
      <c r="A8" s="2728"/>
      <c r="B8" s="2728"/>
      <c r="C8" s="2728"/>
      <c r="D8" s="2728"/>
      <c r="E8" s="2728"/>
      <c r="F8" s="2728"/>
      <c r="G8" s="2728"/>
      <c r="H8" s="2728"/>
      <c r="I8" s="2728"/>
      <c r="J8" s="2728"/>
      <c r="K8" s="2728"/>
      <c r="L8" s="2728"/>
      <c r="M8" s="2728"/>
      <c r="N8" s="2728"/>
      <c r="O8" s="2728"/>
      <c r="P8" s="2728"/>
      <c r="Q8" s="2728"/>
      <c r="R8" s="2728"/>
      <c r="S8" s="2728"/>
      <c r="T8" s="2728"/>
      <c r="U8" s="2728"/>
      <c r="V8" s="2728"/>
      <c r="W8" s="2728"/>
      <c r="X8" s="2728"/>
      <c r="Y8" s="2728"/>
      <c r="Z8" s="2728"/>
      <c r="AA8" s="2728"/>
      <c r="AB8" s="2728"/>
      <c r="AC8" s="2728"/>
      <c r="AF8" s="1213" t="s">
        <v>261</v>
      </c>
      <c r="AG8" s="116"/>
    </row>
    <row r="9" spans="1:33" ht="18.75" customHeight="1">
      <c r="A9" s="822"/>
      <c r="B9" s="822"/>
      <c r="C9" s="822"/>
      <c r="D9" s="822"/>
      <c r="E9" s="822"/>
      <c r="F9" s="822"/>
      <c r="G9" s="822"/>
      <c r="H9" s="822"/>
      <c r="I9" s="822"/>
      <c r="J9" s="822"/>
      <c r="K9" s="822"/>
      <c r="L9" s="822"/>
      <c r="M9" s="822"/>
      <c r="N9" s="822"/>
      <c r="O9" s="822"/>
      <c r="P9" s="822"/>
      <c r="Q9" s="822"/>
      <c r="R9" s="822"/>
      <c r="S9" s="822"/>
      <c r="T9" s="822"/>
      <c r="U9" s="822"/>
      <c r="V9" s="822"/>
      <c r="W9" s="822"/>
      <c r="X9" s="822"/>
      <c r="Y9" s="822"/>
      <c r="Z9" s="822"/>
      <c r="AA9" s="822"/>
      <c r="AB9" s="822"/>
      <c r="AC9" s="822"/>
      <c r="AF9" s="769"/>
      <c r="AG9" s="115"/>
    </row>
    <row r="10" spans="1:33" ht="18.75" customHeight="1">
      <c r="A10" s="823" t="s">
        <v>44</v>
      </c>
      <c r="B10" s="824" t="s">
        <v>3255</v>
      </c>
      <c r="C10" s="825"/>
      <c r="D10" s="825"/>
      <c r="E10" s="825"/>
      <c r="F10" s="825"/>
      <c r="G10" s="825"/>
      <c r="H10" s="825"/>
      <c r="I10" s="825"/>
      <c r="J10" s="825"/>
      <c r="K10" s="825"/>
      <c r="L10" s="825"/>
      <c r="M10" s="825"/>
      <c r="N10" s="825"/>
      <c r="O10" s="825"/>
      <c r="P10" s="825"/>
      <c r="Q10" s="825"/>
      <c r="R10" s="825"/>
      <c r="S10" s="825"/>
      <c r="T10" s="825"/>
      <c r="U10" s="825"/>
      <c r="V10" s="825"/>
      <c r="W10" s="825"/>
      <c r="X10" s="825"/>
      <c r="Y10" s="825"/>
      <c r="Z10" s="825"/>
      <c r="AA10" s="825"/>
      <c r="AB10" s="825"/>
      <c r="AC10" s="825"/>
      <c r="AF10" s="790"/>
      <c r="AG10" s="116"/>
    </row>
    <row r="11" spans="1:33" ht="18.75" customHeight="1">
      <c r="A11" s="823"/>
      <c r="B11" s="181" t="s">
        <v>2735</v>
      </c>
      <c r="C11" s="825"/>
      <c r="D11" s="825"/>
      <c r="E11" s="825"/>
      <c r="F11" s="825"/>
      <c r="G11" s="825"/>
      <c r="H11" s="825"/>
      <c r="I11" s="825"/>
      <c r="J11" s="825"/>
      <c r="K11" s="825"/>
      <c r="L11" s="825"/>
      <c r="M11" s="825"/>
      <c r="N11" s="825"/>
      <c r="O11" s="825"/>
      <c r="P11" s="825"/>
      <c r="Q11" s="825"/>
      <c r="R11" s="825"/>
      <c r="S11" s="825"/>
      <c r="T11" s="825"/>
      <c r="U11" s="825"/>
      <c r="V11" s="825"/>
      <c r="W11" s="825"/>
      <c r="X11" s="825"/>
      <c r="Y11" s="825"/>
      <c r="Z11" s="825"/>
      <c r="AA11" s="825"/>
      <c r="AB11" s="825"/>
      <c r="AC11" s="825"/>
      <c r="AF11" s="1165"/>
      <c r="AG11" s="105"/>
    </row>
    <row r="12" spans="1:33" ht="18.75" customHeight="1">
      <c r="A12" s="823"/>
      <c r="B12" s="826" t="s">
        <v>2736</v>
      </c>
      <c r="C12" s="825"/>
      <c r="D12" s="825"/>
      <c r="E12" s="825"/>
      <c r="F12" s="825"/>
      <c r="G12" s="825"/>
      <c r="H12" s="825"/>
      <c r="I12" s="825"/>
      <c r="J12" s="825"/>
      <c r="K12" s="825"/>
      <c r="L12" s="825"/>
      <c r="M12" s="825"/>
      <c r="N12" s="825"/>
      <c r="O12" s="825"/>
      <c r="P12" s="825"/>
      <c r="Q12" s="825"/>
      <c r="R12" s="825"/>
      <c r="S12" s="825"/>
      <c r="T12" s="825"/>
      <c r="U12" s="825"/>
      <c r="V12" s="825"/>
      <c r="W12" s="827"/>
      <c r="X12" s="827"/>
      <c r="Y12" s="2739"/>
      <c r="Z12" s="2739"/>
      <c r="AA12" s="2739"/>
      <c r="AB12" s="2739"/>
      <c r="AC12" s="2739"/>
      <c r="AF12" s="1165"/>
      <c r="AG12" s="105"/>
    </row>
    <row r="13" spans="1:33" ht="18.75" customHeight="1">
      <c r="A13" s="823"/>
      <c r="B13" s="9" t="s">
        <v>3222</v>
      </c>
      <c r="C13" s="1425"/>
      <c r="D13" s="825"/>
      <c r="E13" s="825"/>
      <c r="F13" s="825"/>
      <c r="G13" s="825"/>
      <c r="H13" s="825"/>
      <c r="I13" s="825"/>
      <c r="J13" s="825"/>
      <c r="K13" s="825"/>
      <c r="L13" s="825"/>
      <c r="M13" s="825"/>
      <c r="N13" s="825"/>
      <c r="O13" s="825"/>
      <c r="P13" s="825"/>
      <c r="Q13" s="825"/>
      <c r="R13" s="825"/>
      <c r="S13" s="825"/>
      <c r="T13" s="825"/>
      <c r="U13" s="825"/>
      <c r="V13" s="825"/>
      <c r="W13" s="827"/>
      <c r="X13" s="827"/>
      <c r="Y13" s="828"/>
      <c r="Z13" s="825"/>
      <c r="AA13" s="825"/>
      <c r="AB13" s="829"/>
      <c r="AC13" s="829"/>
      <c r="AF13" s="1165" t="s">
        <v>1253</v>
      </c>
      <c r="AG13" s="105"/>
    </row>
    <row r="14" spans="1:33" ht="18.75" customHeight="1">
      <c r="A14" s="823"/>
      <c r="B14" s="9" t="s">
        <v>2738</v>
      </c>
      <c r="C14" s="1425"/>
      <c r="D14" s="825"/>
      <c r="E14" s="825"/>
      <c r="F14" s="825"/>
      <c r="G14" s="825"/>
      <c r="H14" s="825"/>
      <c r="I14" s="825"/>
      <c r="J14" s="825"/>
      <c r="K14" s="825"/>
      <c r="L14" s="825"/>
      <c r="M14" s="825"/>
      <c r="N14" s="825"/>
      <c r="O14" s="825"/>
      <c r="P14" s="825"/>
      <c r="Q14" s="825"/>
      <c r="R14" s="825"/>
      <c r="S14" s="825"/>
      <c r="T14" s="825"/>
      <c r="U14" s="825"/>
      <c r="V14" s="825"/>
      <c r="W14" s="827"/>
      <c r="X14" s="827"/>
      <c r="Y14" s="828"/>
      <c r="Z14" s="825"/>
      <c r="AA14" s="829"/>
      <c r="AB14" s="829"/>
      <c r="AC14" s="829"/>
      <c r="AF14" s="1165" t="s">
        <v>1250</v>
      </c>
      <c r="AG14" s="105"/>
    </row>
    <row r="15" spans="1:33" ht="18.75" customHeight="1">
      <c r="A15" s="823"/>
      <c r="B15" s="906" t="s">
        <v>3402</v>
      </c>
      <c r="C15" s="1425"/>
      <c r="D15" s="825"/>
      <c r="E15" s="825"/>
      <c r="F15" s="825"/>
      <c r="G15" s="825"/>
      <c r="H15" s="825"/>
      <c r="I15" s="825"/>
      <c r="J15" s="825"/>
      <c r="K15" s="825"/>
      <c r="L15" s="825"/>
      <c r="M15" s="825"/>
      <c r="N15" s="825"/>
      <c r="O15" s="825"/>
      <c r="P15" s="825"/>
      <c r="Q15" s="825"/>
      <c r="R15" s="825"/>
      <c r="S15" s="825"/>
      <c r="T15" s="825"/>
      <c r="U15" s="825"/>
      <c r="V15" s="825"/>
      <c r="W15" s="827"/>
      <c r="X15" s="827"/>
      <c r="Y15" s="921"/>
      <c r="Z15" s="829"/>
      <c r="AA15" s="829"/>
      <c r="AB15" s="829"/>
      <c r="AC15" s="829"/>
      <c r="AF15" s="1165" t="s">
        <v>1240</v>
      </c>
      <c r="AG15" s="1165" t="s">
        <v>1283</v>
      </c>
    </row>
    <row r="16" spans="1:33" ht="18.75" customHeight="1">
      <c r="A16" s="370" t="s">
        <v>3257</v>
      </c>
      <c r="B16" s="826"/>
      <c r="C16" s="825"/>
      <c r="D16" s="825"/>
      <c r="E16" s="825"/>
      <c r="F16" s="825"/>
      <c r="G16" s="825"/>
      <c r="H16" s="825"/>
      <c r="I16" s="825"/>
      <c r="J16" s="825"/>
      <c r="K16" s="825"/>
      <c r="L16" s="825"/>
      <c r="M16" s="825"/>
      <c r="N16" s="825"/>
      <c r="O16" s="825"/>
      <c r="P16" s="825"/>
      <c r="Q16" s="2729"/>
      <c r="R16" s="2730"/>
      <c r="S16" s="2730"/>
      <c r="T16" s="2730"/>
      <c r="U16" s="2730"/>
      <c r="V16" s="2731"/>
      <c r="W16" s="825" t="s">
        <v>2496</v>
      </c>
      <c r="AF16" s="1165" t="s">
        <v>1241</v>
      </c>
      <c r="AG16" s="105"/>
    </row>
    <row r="17" spans="1:33" ht="18.75" customHeight="1">
      <c r="A17" s="823" t="s">
        <v>3262</v>
      </c>
      <c r="B17" s="830"/>
      <c r="C17" s="830"/>
      <c r="D17" s="830"/>
      <c r="E17" s="830"/>
      <c r="F17" s="830"/>
      <c r="G17" s="831"/>
      <c r="H17" s="831"/>
      <c r="I17" s="831"/>
      <c r="J17" s="831"/>
      <c r="K17" s="831"/>
      <c r="L17" s="831"/>
      <c r="M17" s="831"/>
      <c r="N17" s="831"/>
      <c r="O17" s="831"/>
      <c r="P17" s="831"/>
      <c r="Q17" s="831"/>
      <c r="R17" s="831"/>
      <c r="S17" s="831"/>
      <c r="T17" s="831"/>
      <c r="U17" s="831"/>
      <c r="V17" s="831"/>
      <c r="W17" s="831"/>
      <c r="X17" s="831"/>
      <c r="Y17" s="831"/>
      <c r="Z17" s="831"/>
      <c r="AA17" s="831"/>
      <c r="AB17" s="831"/>
      <c r="AC17" s="831"/>
      <c r="AF17" s="1165"/>
      <c r="AG17" s="105"/>
    </row>
    <row r="18" spans="1:33" s="832" customFormat="1" ht="31.5" customHeight="1">
      <c r="A18" s="2732" t="s">
        <v>3263</v>
      </c>
      <c r="B18" s="2732"/>
      <c r="C18" s="2732"/>
      <c r="D18" s="2732"/>
      <c r="E18" s="2732"/>
      <c r="F18" s="2732"/>
      <c r="G18" s="2732"/>
      <c r="H18" s="2732"/>
      <c r="I18" s="2732"/>
      <c r="J18" s="2732"/>
      <c r="K18" s="2732"/>
      <c r="L18" s="2732"/>
      <c r="M18" s="2732"/>
      <c r="N18" s="2732"/>
      <c r="O18" s="2732"/>
      <c r="P18" s="2732"/>
      <c r="Q18" s="2732"/>
      <c r="R18" s="2732"/>
      <c r="S18" s="2732"/>
      <c r="T18" s="2732"/>
      <c r="U18" s="2732"/>
      <c r="V18" s="2732"/>
      <c r="W18" s="2732"/>
      <c r="X18" s="2732"/>
      <c r="Y18" s="2732"/>
      <c r="Z18" s="2732"/>
      <c r="AA18" s="2732"/>
      <c r="AB18" s="2732"/>
      <c r="AC18" s="2732"/>
    </row>
    <row r="19" spans="1:33" ht="18.75" customHeight="1">
      <c r="A19" s="833"/>
      <c r="B19" s="834"/>
      <c r="C19" s="831"/>
      <c r="D19" s="831"/>
      <c r="G19" s="831"/>
      <c r="H19" s="831"/>
      <c r="I19" s="831"/>
      <c r="J19" s="831"/>
      <c r="K19" s="831"/>
      <c r="L19" s="831"/>
      <c r="M19" s="831"/>
      <c r="N19" s="831"/>
      <c r="O19" s="831"/>
      <c r="P19" s="831"/>
      <c r="Q19" s="831"/>
      <c r="R19" s="831"/>
      <c r="S19" s="831"/>
      <c r="T19" s="831"/>
      <c r="U19" s="831"/>
      <c r="V19" s="831"/>
      <c r="W19" s="1441" t="s">
        <v>2516</v>
      </c>
      <c r="X19" s="835"/>
      <c r="Y19" s="831"/>
      <c r="Z19" s="831"/>
      <c r="AA19" s="831"/>
      <c r="AB19" s="831"/>
      <c r="AC19" s="831"/>
    </row>
    <row r="20" spans="1:33" ht="18.75" customHeight="1">
      <c r="A20" s="2733" t="s">
        <v>38</v>
      </c>
      <c r="B20" s="2733"/>
      <c r="C20" s="2733"/>
      <c r="D20" s="2733"/>
      <c r="E20" s="2733"/>
      <c r="F20" s="2733"/>
      <c r="G20" s="2733"/>
      <c r="H20" s="2733"/>
      <c r="I20" s="2733"/>
      <c r="J20" s="2733"/>
      <c r="K20" s="2733"/>
      <c r="L20" s="2733"/>
      <c r="M20" s="2733"/>
      <c r="N20" s="2733"/>
      <c r="O20" s="2734" t="s">
        <v>2501</v>
      </c>
      <c r="P20" s="2734"/>
      <c r="Q20" s="2734"/>
      <c r="R20" s="2735">
        <v>2015</v>
      </c>
      <c r="S20" s="2736"/>
      <c r="T20" s="2736"/>
      <c r="U20" s="2736"/>
      <c r="V20" s="2736"/>
      <c r="W20" s="2736"/>
      <c r="X20" s="2736"/>
      <c r="Y20" s="2736"/>
      <c r="Z20" s="2736"/>
      <c r="AA20" s="2736"/>
      <c r="AB20" s="2736"/>
      <c r="AC20" s="2737"/>
    </row>
    <row r="21" spans="1:33" ht="18.75" customHeight="1">
      <c r="A21" s="2733"/>
      <c r="B21" s="2733"/>
      <c r="C21" s="2733"/>
      <c r="D21" s="2733"/>
      <c r="E21" s="2733"/>
      <c r="F21" s="2733"/>
      <c r="G21" s="2733"/>
      <c r="H21" s="2733"/>
      <c r="I21" s="2733"/>
      <c r="J21" s="2733"/>
      <c r="K21" s="2733"/>
      <c r="L21" s="2733"/>
      <c r="M21" s="2733"/>
      <c r="N21" s="2733"/>
      <c r="O21" s="2734"/>
      <c r="P21" s="2734"/>
      <c r="Q21" s="2734"/>
      <c r="R21" s="2738" t="s">
        <v>3264</v>
      </c>
      <c r="S21" s="2738"/>
      <c r="T21" s="2738"/>
      <c r="U21" s="2738"/>
      <c r="V21" s="2738"/>
      <c r="W21" s="2738"/>
      <c r="X21" s="2738" t="s">
        <v>3265</v>
      </c>
      <c r="Y21" s="2738"/>
      <c r="Z21" s="2738"/>
      <c r="AA21" s="2738"/>
      <c r="AB21" s="2738"/>
      <c r="AC21" s="2738"/>
    </row>
    <row r="22" spans="1:33" s="836" customFormat="1" ht="18.75" customHeight="1">
      <c r="A22" s="2735" t="s">
        <v>3</v>
      </c>
      <c r="B22" s="2736"/>
      <c r="C22" s="2736"/>
      <c r="D22" s="2736"/>
      <c r="E22" s="2736"/>
      <c r="F22" s="2736"/>
      <c r="G22" s="2736"/>
      <c r="H22" s="2736"/>
      <c r="I22" s="2736"/>
      <c r="J22" s="2736"/>
      <c r="K22" s="2736"/>
      <c r="L22" s="2736"/>
      <c r="M22" s="2736"/>
      <c r="N22" s="2737"/>
      <c r="O22" s="2736" t="s">
        <v>4</v>
      </c>
      <c r="P22" s="2736"/>
      <c r="Q22" s="2736"/>
      <c r="R22" s="2740">
        <v>1</v>
      </c>
      <c r="S22" s="2741"/>
      <c r="T22" s="2741"/>
      <c r="U22" s="2741"/>
      <c r="V22" s="2741"/>
      <c r="W22" s="2742"/>
      <c r="X22" s="2740">
        <v>2</v>
      </c>
      <c r="Y22" s="2741"/>
      <c r="Z22" s="2741"/>
      <c r="AA22" s="2741"/>
      <c r="AB22" s="2741"/>
      <c r="AC22" s="2742"/>
    </row>
    <row r="23" spans="1:33" ht="18.75" customHeight="1">
      <c r="A23" s="922" t="s">
        <v>3266</v>
      </c>
      <c r="B23" s="923"/>
      <c r="C23" s="924"/>
      <c r="D23" s="925"/>
      <c r="E23" s="926"/>
      <c r="F23" s="1429"/>
      <c r="G23" s="928"/>
      <c r="H23" s="928"/>
      <c r="I23" s="928"/>
      <c r="J23" s="928"/>
      <c r="K23" s="928"/>
      <c r="L23" s="928"/>
      <c r="M23" s="928"/>
      <c r="N23" s="929"/>
      <c r="O23" s="2743" t="s">
        <v>769</v>
      </c>
      <c r="P23" s="2743"/>
      <c r="Q23" s="2743"/>
      <c r="R23" s="2744" t="s">
        <v>1627</v>
      </c>
      <c r="S23" s="2745"/>
      <c r="T23" s="2745"/>
      <c r="U23" s="2745"/>
      <c r="V23" s="2745"/>
      <c r="W23" s="2746"/>
      <c r="X23" s="2706" t="s">
        <v>1628</v>
      </c>
      <c r="Y23" s="2707"/>
      <c r="Z23" s="2707"/>
      <c r="AA23" s="2707"/>
      <c r="AB23" s="2707"/>
      <c r="AC23" s="2708"/>
    </row>
    <row r="24" spans="1:33" s="832" customFormat="1" ht="18.75" customHeight="1">
      <c r="A24" s="930" t="s">
        <v>3267</v>
      </c>
      <c r="B24" s="931"/>
      <c r="C24" s="932"/>
      <c r="D24" s="932"/>
      <c r="E24" s="932"/>
      <c r="F24" s="933"/>
      <c r="G24" s="933"/>
      <c r="H24" s="933"/>
      <c r="I24" s="933"/>
      <c r="J24" s="933"/>
      <c r="K24" s="933"/>
      <c r="L24" s="933"/>
      <c r="M24" s="933"/>
      <c r="N24" s="934"/>
      <c r="O24" s="1427"/>
      <c r="P24" s="933"/>
      <c r="Q24" s="933"/>
      <c r="R24" s="936"/>
      <c r="S24" s="932"/>
      <c r="T24" s="933"/>
      <c r="U24" s="933"/>
      <c r="V24" s="933"/>
      <c r="W24" s="934"/>
      <c r="X24" s="937"/>
      <c r="Y24" s="933"/>
      <c r="Z24" s="933"/>
      <c r="AA24" s="933"/>
      <c r="AB24" s="933"/>
      <c r="AC24" s="934"/>
    </row>
    <row r="25" spans="1:33" s="837" customFormat="1" ht="18.75" customHeight="1">
      <c r="A25" s="938" t="s">
        <v>3268</v>
      </c>
      <c r="B25" s="939"/>
      <c r="C25" s="940"/>
      <c r="D25" s="940"/>
      <c r="E25" s="940"/>
      <c r="F25" s="941"/>
      <c r="G25" s="942"/>
      <c r="H25" s="942"/>
      <c r="I25" s="942"/>
      <c r="J25" s="942"/>
      <c r="K25" s="942"/>
      <c r="L25" s="942"/>
      <c r="M25" s="942"/>
      <c r="N25" s="943"/>
      <c r="O25" s="2703" t="s">
        <v>772</v>
      </c>
      <c r="P25" s="2704"/>
      <c r="Q25" s="2705"/>
      <c r="R25" s="2709" t="s">
        <v>80</v>
      </c>
      <c r="S25" s="2710"/>
      <c r="T25" s="2710"/>
      <c r="U25" s="2710"/>
      <c r="V25" s="2710"/>
      <c r="W25" s="2711"/>
      <c r="X25" s="2706" t="s">
        <v>1629</v>
      </c>
      <c r="Y25" s="2707"/>
      <c r="Z25" s="2707"/>
      <c r="AA25" s="2707"/>
      <c r="AB25" s="2707"/>
      <c r="AC25" s="2708"/>
    </row>
    <row r="26" spans="1:33" s="837" customFormat="1" ht="18.75" customHeight="1">
      <c r="A26" s="938" t="s">
        <v>3269</v>
      </c>
      <c r="B26" s="939"/>
      <c r="C26" s="940"/>
      <c r="D26" s="940"/>
      <c r="E26" s="940"/>
      <c r="F26" s="941"/>
      <c r="G26" s="942"/>
      <c r="H26" s="942"/>
      <c r="I26" s="942"/>
      <c r="J26" s="942"/>
      <c r="K26" s="942"/>
      <c r="L26" s="942"/>
      <c r="M26" s="942"/>
      <c r="N26" s="943"/>
      <c r="O26" s="2703" t="s">
        <v>774</v>
      </c>
      <c r="P26" s="2704"/>
      <c r="Q26" s="2705"/>
      <c r="R26" s="2709" t="s">
        <v>80</v>
      </c>
      <c r="S26" s="2710"/>
      <c r="T26" s="2710"/>
      <c r="U26" s="2710"/>
      <c r="V26" s="2710"/>
      <c r="W26" s="2711"/>
      <c r="X26" s="2706" t="s">
        <v>1630</v>
      </c>
      <c r="Y26" s="2707"/>
      <c r="Z26" s="2707"/>
      <c r="AA26" s="2707"/>
      <c r="AB26" s="2707"/>
      <c r="AC26" s="2708"/>
    </row>
    <row r="27" spans="1:33" s="838" customFormat="1" ht="18.75" customHeight="1">
      <c r="A27" s="938" t="s">
        <v>3270</v>
      </c>
      <c r="B27" s="944"/>
      <c r="C27" s="940"/>
      <c r="D27" s="940"/>
      <c r="E27" s="940"/>
      <c r="F27" s="941"/>
      <c r="G27" s="945"/>
      <c r="H27" s="945"/>
      <c r="I27" s="945"/>
      <c r="J27" s="945"/>
      <c r="K27" s="945"/>
      <c r="L27" s="945"/>
      <c r="M27" s="945"/>
      <c r="N27" s="946"/>
      <c r="O27" s="2703" t="s">
        <v>776</v>
      </c>
      <c r="P27" s="2704"/>
      <c r="Q27" s="2705"/>
      <c r="R27" s="2709" t="s">
        <v>80</v>
      </c>
      <c r="S27" s="2710"/>
      <c r="T27" s="2710"/>
      <c r="U27" s="2710"/>
      <c r="V27" s="2710"/>
      <c r="W27" s="2711"/>
      <c r="X27" s="2706" t="s">
        <v>1631</v>
      </c>
      <c r="Y27" s="2707"/>
      <c r="Z27" s="2707"/>
      <c r="AA27" s="2707"/>
      <c r="AB27" s="2707"/>
      <c r="AC27" s="2708"/>
    </row>
    <row r="28" spans="1:33" s="838" customFormat="1" ht="18.75" customHeight="1">
      <c r="A28" s="938" t="s">
        <v>3271</v>
      </c>
      <c r="B28" s="944"/>
      <c r="C28" s="940"/>
      <c r="D28" s="932"/>
      <c r="E28" s="940"/>
      <c r="F28" s="933"/>
      <c r="G28" s="945"/>
      <c r="H28" s="945"/>
      <c r="I28" s="945"/>
      <c r="J28" s="945"/>
      <c r="K28" s="945"/>
      <c r="L28" s="945"/>
      <c r="M28" s="945"/>
      <c r="N28" s="946"/>
      <c r="O28" s="2703" t="s">
        <v>778</v>
      </c>
      <c r="P28" s="2704"/>
      <c r="Q28" s="2705"/>
      <c r="R28" s="2709" t="s">
        <v>80</v>
      </c>
      <c r="S28" s="2710"/>
      <c r="T28" s="2710"/>
      <c r="U28" s="2710"/>
      <c r="V28" s="2710"/>
      <c r="W28" s="2711"/>
      <c r="X28" s="2706" t="s">
        <v>1632</v>
      </c>
      <c r="Y28" s="2707"/>
      <c r="Z28" s="2707"/>
      <c r="AA28" s="2707"/>
      <c r="AB28" s="2707"/>
      <c r="AC28" s="2708"/>
    </row>
    <row r="29" spans="1:33" s="838" customFormat="1" ht="18.75" customHeight="1">
      <c r="A29" s="947" t="s">
        <v>3272</v>
      </c>
      <c r="B29" s="944"/>
      <c r="C29" s="940"/>
      <c r="D29" s="932"/>
      <c r="E29" s="940"/>
      <c r="F29" s="933"/>
      <c r="G29" s="945"/>
      <c r="H29" s="945"/>
      <c r="I29" s="945"/>
      <c r="J29" s="945"/>
      <c r="K29" s="945"/>
      <c r="L29" s="945"/>
      <c r="M29" s="945"/>
      <c r="N29" s="946"/>
      <c r="O29" s="2703" t="s">
        <v>780</v>
      </c>
      <c r="P29" s="2704"/>
      <c r="Q29" s="2705"/>
      <c r="R29" s="2709" t="s">
        <v>80</v>
      </c>
      <c r="S29" s="2710"/>
      <c r="T29" s="2710"/>
      <c r="U29" s="2710"/>
      <c r="V29" s="2710"/>
      <c r="W29" s="2711"/>
      <c r="X29" s="2706" t="s">
        <v>1633</v>
      </c>
      <c r="Y29" s="2707"/>
      <c r="Z29" s="2707"/>
      <c r="AA29" s="2707"/>
      <c r="AB29" s="2707"/>
      <c r="AC29" s="2708"/>
    </row>
    <row r="30" spans="1:33" s="838" customFormat="1" ht="18.75" customHeight="1">
      <c r="A30" s="947" t="s">
        <v>3273</v>
      </c>
      <c r="B30" s="944"/>
      <c r="C30" s="940"/>
      <c r="D30" s="932"/>
      <c r="E30" s="940"/>
      <c r="F30" s="933"/>
      <c r="G30" s="945"/>
      <c r="H30" s="945"/>
      <c r="I30" s="945"/>
      <c r="J30" s="945"/>
      <c r="K30" s="945"/>
      <c r="L30" s="945"/>
      <c r="M30" s="945"/>
      <c r="N30" s="946"/>
      <c r="O30" s="2703" t="s">
        <v>782</v>
      </c>
      <c r="P30" s="2704"/>
      <c r="Q30" s="2705"/>
      <c r="R30" s="2709" t="s">
        <v>80</v>
      </c>
      <c r="S30" s="2710"/>
      <c r="T30" s="2710"/>
      <c r="U30" s="2710"/>
      <c r="V30" s="2710"/>
      <c r="W30" s="2711"/>
      <c r="X30" s="2706" t="s">
        <v>1634</v>
      </c>
      <c r="Y30" s="2707"/>
      <c r="Z30" s="2707"/>
      <c r="AA30" s="2707"/>
      <c r="AB30" s="2707"/>
      <c r="AC30" s="2708"/>
    </row>
    <row r="31" spans="1:33" s="838" customFormat="1" ht="18.75" customHeight="1">
      <c r="A31" s="938" t="s">
        <v>3274</v>
      </c>
      <c r="B31" s="944"/>
      <c r="C31" s="948"/>
      <c r="D31" s="940"/>
      <c r="E31" s="941"/>
      <c r="F31" s="941"/>
      <c r="G31" s="945"/>
      <c r="H31" s="945"/>
      <c r="I31" s="945"/>
      <c r="J31" s="945"/>
      <c r="K31" s="945"/>
      <c r="L31" s="945"/>
      <c r="M31" s="945"/>
      <c r="N31" s="946"/>
      <c r="O31" s="2703" t="s">
        <v>784</v>
      </c>
      <c r="P31" s="2704"/>
      <c r="Q31" s="2705"/>
      <c r="R31" s="2706" t="s">
        <v>1640</v>
      </c>
      <c r="S31" s="2707"/>
      <c r="T31" s="2707"/>
      <c r="U31" s="2707"/>
      <c r="V31" s="2707"/>
      <c r="W31" s="2708"/>
      <c r="X31" s="2706" t="s">
        <v>1635</v>
      </c>
      <c r="Y31" s="2707"/>
      <c r="Z31" s="2707"/>
      <c r="AA31" s="2707"/>
      <c r="AB31" s="2707"/>
      <c r="AC31" s="2708"/>
    </row>
    <row r="32" spans="1:33" s="838" customFormat="1" ht="18.75" customHeight="1">
      <c r="A32" s="938" t="s">
        <v>3275</v>
      </c>
      <c r="B32" s="944"/>
      <c r="C32" s="949"/>
      <c r="D32" s="940"/>
      <c r="E32" s="940"/>
      <c r="F32" s="940"/>
      <c r="G32" s="945"/>
      <c r="H32" s="945"/>
      <c r="I32" s="945"/>
      <c r="J32" s="945"/>
      <c r="K32" s="945"/>
      <c r="L32" s="945"/>
      <c r="M32" s="945"/>
      <c r="N32" s="946"/>
      <c r="O32" s="2703" t="s">
        <v>786</v>
      </c>
      <c r="P32" s="2704"/>
      <c r="Q32" s="2705"/>
      <c r="R32" s="2706" t="s">
        <v>1641</v>
      </c>
      <c r="S32" s="2707"/>
      <c r="T32" s="2707"/>
      <c r="U32" s="2707"/>
      <c r="V32" s="2707"/>
      <c r="W32" s="2708"/>
      <c r="X32" s="2706" t="s">
        <v>1636</v>
      </c>
      <c r="Y32" s="2707"/>
      <c r="Z32" s="2707"/>
      <c r="AA32" s="2707"/>
      <c r="AB32" s="2707"/>
      <c r="AC32" s="2708"/>
    </row>
    <row r="33" spans="1:29" s="832" customFormat="1" ht="18.75" customHeight="1">
      <c r="A33" s="938" t="s">
        <v>3276</v>
      </c>
      <c r="B33" s="931"/>
      <c r="C33" s="949"/>
      <c r="D33" s="940"/>
      <c r="E33" s="950"/>
      <c r="F33" s="950"/>
      <c r="G33" s="933"/>
      <c r="H33" s="933"/>
      <c r="I33" s="933"/>
      <c r="J33" s="933"/>
      <c r="K33" s="933"/>
      <c r="L33" s="933"/>
      <c r="M33" s="933"/>
      <c r="N33" s="934"/>
      <c r="O33" s="2703" t="s">
        <v>788</v>
      </c>
      <c r="P33" s="2704"/>
      <c r="Q33" s="2705"/>
      <c r="R33" s="2706" t="s">
        <v>1642</v>
      </c>
      <c r="S33" s="2707"/>
      <c r="T33" s="2707"/>
      <c r="U33" s="2707"/>
      <c r="V33" s="2707"/>
      <c r="W33" s="2708"/>
      <c r="X33" s="2706" t="s">
        <v>1637</v>
      </c>
      <c r="Y33" s="2707"/>
      <c r="Z33" s="2707"/>
      <c r="AA33" s="2707"/>
      <c r="AB33" s="2707"/>
      <c r="AC33" s="2708"/>
    </row>
    <row r="34" spans="1:29" s="832" customFormat="1" ht="18.75" customHeight="1">
      <c r="A34" s="947" t="s">
        <v>3277</v>
      </c>
      <c r="B34" s="931"/>
      <c r="C34" s="951"/>
      <c r="D34" s="932"/>
      <c r="E34" s="952"/>
      <c r="F34" s="952"/>
      <c r="G34" s="933"/>
      <c r="H34" s="933"/>
      <c r="I34" s="933"/>
      <c r="J34" s="933"/>
      <c r="K34" s="933"/>
      <c r="L34" s="933"/>
      <c r="M34" s="933"/>
      <c r="N34" s="934"/>
      <c r="O34" s="2703" t="s">
        <v>790</v>
      </c>
      <c r="P34" s="2704"/>
      <c r="Q34" s="2705"/>
      <c r="R34" s="2706" t="s">
        <v>1643</v>
      </c>
      <c r="S34" s="2707"/>
      <c r="T34" s="2707"/>
      <c r="U34" s="2707"/>
      <c r="V34" s="2707"/>
      <c r="W34" s="2708"/>
      <c r="X34" s="2706" t="s">
        <v>1638</v>
      </c>
      <c r="Y34" s="2707"/>
      <c r="Z34" s="2707"/>
      <c r="AA34" s="2707"/>
      <c r="AB34" s="2707"/>
      <c r="AC34" s="2708"/>
    </row>
    <row r="35" spans="1:29" s="832" customFormat="1" ht="18.75" customHeight="1">
      <c r="A35" s="953" t="s">
        <v>3278</v>
      </c>
      <c r="B35" s="954"/>
      <c r="C35" s="955"/>
      <c r="D35" s="955"/>
      <c r="E35" s="955"/>
      <c r="F35" s="955"/>
      <c r="G35" s="955"/>
      <c r="H35" s="955"/>
      <c r="I35" s="955"/>
      <c r="J35" s="955"/>
      <c r="K35" s="955"/>
      <c r="L35" s="955"/>
      <c r="M35" s="955"/>
      <c r="N35" s="956"/>
      <c r="O35" s="2716" t="s">
        <v>792</v>
      </c>
      <c r="P35" s="2717"/>
      <c r="Q35" s="2718"/>
      <c r="R35" s="2706" t="s">
        <v>1644</v>
      </c>
      <c r="S35" s="2707"/>
      <c r="T35" s="2707"/>
      <c r="U35" s="2707"/>
      <c r="V35" s="2707"/>
      <c r="W35" s="2708"/>
      <c r="X35" s="2706" t="s">
        <v>1639</v>
      </c>
      <c r="Y35" s="2707"/>
      <c r="Z35" s="2707"/>
      <c r="AA35" s="2707"/>
      <c r="AB35" s="2707"/>
      <c r="AC35" s="2708"/>
    </row>
    <row r="36" spans="1:29" s="848" customFormat="1" ht="19.5" customHeight="1">
      <c r="A36" s="845" t="s">
        <v>3279</v>
      </c>
      <c r="B36" s="846"/>
      <c r="C36" s="846"/>
      <c r="D36" s="845" t="s">
        <v>3280</v>
      </c>
      <c r="E36" s="847"/>
      <c r="F36" s="847"/>
      <c r="G36" s="847"/>
      <c r="H36" s="847"/>
      <c r="I36" s="847"/>
      <c r="J36" s="847"/>
      <c r="K36" s="847"/>
      <c r="L36" s="847"/>
      <c r="M36" s="847"/>
      <c r="N36" s="847"/>
      <c r="O36" s="847"/>
      <c r="P36" s="847"/>
      <c r="Q36" s="847"/>
      <c r="R36" s="847"/>
      <c r="S36" s="847"/>
      <c r="T36" s="847"/>
      <c r="U36" s="847"/>
      <c r="V36" s="847"/>
      <c r="W36" s="847"/>
      <c r="X36" s="847"/>
      <c r="Y36" s="847"/>
      <c r="Z36" s="847"/>
      <c r="AA36" s="847"/>
      <c r="AB36" s="847"/>
      <c r="AC36" s="847"/>
    </row>
    <row r="37" spans="1:29" s="832" customFormat="1" ht="34.5" customHeight="1">
      <c r="A37" s="843"/>
      <c r="C37" s="831"/>
      <c r="D37" s="2719" t="s">
        <v>3281</v>
      </c>
      <c r="E37" s="2719"/>
      <c r="F37" s="2719"/>
      <c r="G37" s="2719"/>
      <c r="H37" s="2719"/>
      <c r="I37" s="2719"/>
      <c r="J37" s="2719"/>
      <c r="K37" s="2719"/>
      <c r="L37" s="2719"/>
      <c r="M37" s="2719"/>
      <c r="N37" s="2719"/>
      <c r="O37" s="2719"/>
      <c r="P37" s="2719"/>
      <c r="Q37" s="2719"/>
      <c r="R37" s="2719"/>
      <c r="S37" s="2719"/>
      <c r="T37" s="2719"/>
      <c r="U37" s="2719"/>
      <c r="V37" s="2719"/>
      <c r="W37" s="2719"/>
      <c r="X37" s="2719"/>
      <c r="Y37" s="2719"/>
      <c r="Z37" s="2719"/>
      <c r="AA37" s="2719"/>
      <c r="AB37" s="2719"/>
      <c r="AC37" s="2719"/>
    </row>
    <row r="38" spans="1:29" s="832" customFormat="1" ht="17.25" customHeight="1">
      <c r="A38" s="843"/>
      <c r="C38" s="831"/>
    </row>
    <row r="39" spans="1:29" s="832" customFormat="1" ht="27.75" customHeight="1">
      <c r="A39" s="843"/>
      <c r="C39" s="831"/>
      <c r="D39" s="845"/>
      <c r="E39" s="831"/>
      <c r="F39" s="849" t="s">
        <v>3282</v>
      </c>
      <c r="G39" s="831"/>
      <c r="I39" s="831"/>
      <c r="J39" s="831"/>
      <c r="K39" s="831"/>
      <c r="L39" s="831"/>
      <c r="M39" s="831"/>
      <c r="N39" s="831"/>
      <c r="O39" s="844"/>
      <c r="P39" s="844"/>
      <c r="Q39" s="844"/>
      <c r="S39" s="831"/>
      <c r="T39" s="831"/>
      <c r="U39" s="831"/>
      <c r="V39" s="831"/>
      <c r="W39" s="831"/>
      <c r="X39" s="831"/>
      <c r="Y39" s="831"/>
      <c r="Z39" s="831"/>
      <c r="AA39" s="831"/>
      <c r="AB39" s="831"/>
      <c r="AC39" s="831"/>
    </row>
    <row r="40" spans="1:29" s="832" customFormat="1" ht="18.75" customHeight="1">
      <c r="A40" s="843"/>
      <c r="C40" s="831"/>
      <c r="D40" s="845"/>
      <c r="E40" s="831"/>
      <c r="F40" s="831"/>
      <c r="G40" s="831"/>
      <c r="H40" s="831"/>
      <c r="I40" s="831"/>
      <c r="J40" s="831"/>
      <c r="K40" s="831"/>
      <c r="L40" s="831"/>
      <c r="M40" s="831"/>
      <c r="N40" s="831"/>
      <c r="O40" s="844"/>
      <c r="P40" s="844"/>
      <c r="Q40" s="844"/>
      <c r="S40" s="831"/>
      <c r="T40" s="831"/>
      <c r="U40" s="831"/>
      <c r="V40" s="831"/>
      <c r="W40" s="831"/>
      <c r="X40" s="831"/>
      <c r="Y40" s="831"/>
      <c r="Z40" s="831"/>
      <c r="AA40" s="831"/>
      <c r="AB40" s="831"/>
      <c r="AC40" s="831"/>
    </row>
    <row r="41" spans="1:29" s="832" customFormat="1" ht="18.75" customHeight="1">
      <c r="A41" s="843"/>
      <c r="C41" s="831"/>
      <c r="D41" s="831"/>
      <c r="E41" s="831"/>
      <c r="F41" s="831"/>
      <c r="G41" s="831"/>
      <c r="H41" s="831"/>
      <c r="I41" s="831"/>
      <c r="J41" s="831"/>
      <c r="K41" s="831"/>
      <c r="L41" s="831"/>
      <c r="M41" s="831"/>
      <c r="N41" s="831"/>
      <c r="O41" s="844"/>
      <c r="P41" s="844"/>
      <c r="Q41" s="844"/>
      <c r="S41" s="831"/>
      <c r="T41" s="831"/>
      <c r="U41" s="831"/>
      <c r="V41" s="831"/>
      <c r="W41" s="831"/>
      <c r="X41" s="831"/>
      <c r="Y41" s="831"/>
      <c r="Z41" s="831"/>
      <c r="AA41" s="831"/>
      <c r="AB41" s="831"/>
      <c r="AC41" s="831"/>
    </row>
    <row r="42" spans="1:29" s="851" customFormat="1" ht="48.75" customHeight="1">
      <c r="A42" s="2712" t="s">
        <v>801</v>
      </c>
      <c r="B42" s="2713"/>
      <c r="C42" s="2713"/>
      <c r="D42" s="2713"/>
      <c r="E42" s="2713"/>
      <c r="F42" s="2713"/>
      <c r="G42" s="2713"/>
      <c r="H42" s="2713"/>
      <c r="I42" s="2713"/>
      <c r="J42" s="2713"/>
      <c r="K42" s="2713"/>
      <c r="L42" s="2713"/>
      <c r="M42" s="2713"/>
      <c r="N42" s="850"/>
      <c r="O42" s="850"/>
      <c r="P42" s="850"/>
      <c r="Q42" s="2714" t="s">
        <v>802</v>
      </c>
      <c r="R42" s="2715"/>
      <c r="S42" s="2715"/>
      <c r="T42" s="2715"/>
      <c r="U42" s="2715"/>
      <c r="V42" s="2715"/>
      <c r="W42" s="2715"/>
      <c r="X42" s="2715"/>
      <c r="Y42" s="2715"/>
      <c r="Z42" s="2715"/>
      <c r="AA42" s="2715"/>
      <c r="AB42" s="2715"/>
      <c r="AC42" s="2715"/>
    </row>
    <row r="43" spans="1:29" s="832" customFormat="1" ht="18.75" customHeight="1">
      <c r="A43" s="843"/>
      <c r="C43" s="831"/>
      <c r="D43" s="831"/>
      <c r="E43" s="831"/>
      <c r="F43" s="831"/>
      <c r="G43" s="831"/>
      <c r="H43" s="831"/>
      <c r="I43" s="831"/>
      <c r="J43" s="831"/>
      <c r="K43" s="831"/>
      <c r="L43" s="831"/>
      <c r="M43" s="831"/>
      <c r="N43" s="831"/>
      <c r="O43" s="844"/>
      <c r="P43" s="844"/>
      <c r="Q43" s="844"/>
      <c r="S43" s="831"/>
      <c r="T43" s="831"/>
      <c r="U43" s="831"/>
      <c r="V43" s="831"/>
      <c r="W43" s="831"/>
      <c r="X43" s="831"/>
      <c r="Y43" s="831"/>
      <c r="Z43" s="831"/>
      <c r="AA43" s="831"/>
      <c r="AB43" s="831"/>
      <c r="AC43" s="831"/>
    </row>
    <row r="44" spans="1:29" s="832" customFormat="1" ht="18.75" customHeight="1">
      <c r="A44" s="843"/>
      <c r="C44" s="831"/>
      <c r="D44" s="831"/>
      <c r="E44" s="831"/>
      <c r="F44" s="831"/>
      <c r="G44" s="831"/>
      <c r="H44" s="831"/>
      <c r="I44" s="831"/>
      <c r="J44" s="831"/>
      <c r="K44" s="831"/>
      <c r="L44" s="831"/>
      <c r="M44" s="831"/>
      <c r="N44" s="831"/>
      <c r="O44" s="844"/>
      <c r="P44" s="844"/>
      <c r="Q44" s="844"/>
      <c r="S44" s="831"/>
      <c r="T44" s="831"/>
      <c r="U44" s="831"/>
      <c r="V44" s="831"/>
      <c r="W44" s="831"/>
      <c r="X44" s="831"/>
      <c r="Y44" s="831"/>
      <c r="Z44" s="831"/>
      <c r="AA44" s="831"/>
      <c r="AB44" s="831"/>
      <c r="AC44" s="831"/>
    </row>
    <row r="45" spans="1:29" s="832" customFormat="1" ht="18.75" customHeight="1">
      <c r="A45" s="852"/>
      <c r="C45" s="831"/>
      <c r="D45" s="831"/>
      <c r="E45" s="831"/>
      <c r="F45" s="831"/>
      <c r="G45" s="831"/>
      <c r="H45" s="831"/>
      <c r="I45" s="831"/>
      <c r="J45" s="831"/>
      <c r="K45" s="831"/>
      <c r="L45" s="831"/>
      <c r="M45" s="831"/>
      <c r="N45" s="831"/>
      <c r="O45" s="844"/>
      <c r="P45" s="844"/>
      <c r="Q45" s="844"/>
      <c r="S45" s="831"/>
      <c r="T45" s="831"/>
      <c r="U45" s="831"/>
      <c r="V45" s="831"/>
      <c r="W45" s="831"/>
      <c r="X45" s="831"/>
      <c r="Y45" s="831"/>
      <c r="Z45" s="831"/>
      <c r="AA45" s="831"/>
      <c r="AB45" s="831"/>
      <c r="AC45" s="831"/>
    </row>
    <row r="46" spans="1:29" ht="22.5" customHeight="1">
      <c r="B46" s="835"/>
      <c r="C46" s="835"/>
      <c r="D46" s="835"/>
      <c r="E46" s="835"/>
      <c r="F46" s="835"/>
      <c r="G46" s="831"/>
      <c r="H46" s="831"/>
      <c r="I46" s="831"/>
      <c r="J46" s="831"/>
      <c r="K46" s="831"/>
      <c r="L46" s="831"/>
      <c r="M46" s="831"/>
      <c r="N46" s="831"/>
      <c r="O46" s="831"/>
      <c r="P46" s="831"/>
      <c r="Q46" s="831"/>
      <c r="S46" s="831"/>
      <c r="T46" s="831"/>
      <c r="U46" s="831"/>
      <c r="V46" s="831"/>
      <c r="W46" s="831"/>
      <c r="X46" s="831"/>
      <c r="Y46" s="831"/>
      <c r="Z46" s="831"/>
      <c r="AA46" s="831"/>
      <c r="AB46" s="831"/>
      <c r="AC46" s="831"/>
    </row>
    <row r="47" spans="1:29" ht="22.5" customHeight="1">
      <c r="B47" s="831"/>
      <c r="E47" s="831"/>
      <c r="F47" s="831"/>
      <c r="G47" s="831"/>
      <c r="H47" s="831"/>
      <c r="I47" s="831"/>
      <c r="J47" s="831"/>
      <c r="K47" s="831"/>
      <c r="L47" s="831"/>
      <c r="M47" s="831"/>
      <c r="N47" s="831"/>
      <c r="O47" s="831"/>
      <c r="P47" s="831"/>
      <c r="Q47" s="831"/>
      <c r="R47" s="831"/>
      <c r="S47" s="831"/>
      <c r="T47" s="831"/>
      <c r="U47" s="831"/>
      <c r="V47" s="831"/>
      <c r="W47" s="831"/>
      <c r="X47" s="831"/>
      <c r="Y47" s="831"/>
      <c r="Z47" s="831"/>
      <c r="AA47" s="831"/>
      <c r="AB47" s="831"/>
      <c r="AC47" s="831"/>
    </row>
    <row r="60" ht="19.5" customHeight="1"/>
  </sheetData>
  <mergeCells count="58">
    <mergeCell ref="A7:AC7"/>
    <mergeCell ref="B2:M2"/>
    <mergeCell ref="A4:G4"/>
    <mergeCell ref="U4:AC4"/>
    <mergeCell ref="A5:AC5"/>
    <mergeCell ref="A6:AC6"/>
    <mergeCell ref="A8:AC8"/>
    <mergeCell ref="Y12:AC12"/>
    <mergeCell ref="Q16:V16"/>
    <mergeCell ref="A18:AC18"/>
    <mergeCell ref="A20:N21"/>
    <mergeCell ref="O20:Q21"/>
    <mergeCell ref="R20:AC20"/>
    <mergeCell ref="R21:W21"/>
    <mergeCell ref="X21:AC21"/>
    <mergeCell ref="A22:N22"/>
    <mergeCell ref="O22:Q22"/>
    <mergeCell ref="R22:W22"/>
    <mergeCell ref="X22:AC22"/>
    <mergeCell ref="O23:Q23"/>
    <mergeCell ref="R23:W23"/>
    <mergeCell ref="X23:AC23"/>
    <mergeCell ref="O25:Q25"/>
    <mergeCell ref="R25:W25"/>
    <mergeCell ref="X25:AC25"/>
    <mergeCell ref="O26:Q26"/>
    <mergeCell ref="R26:W26"/>
    <mergeCell ref="X26:AC26"/>
    <mergeCell ref="O27:Q27"/>
    <mergeCell ref="R27:W27"/>
    <mergeCell ref="X27:AC27"/>
    <mergeCell ref="O28:Q28"/>
    <mergeCell ref="R28:W28"/>
    <mergeCell ref="X28:AC28"/>
    <mergeCell ref="O29:Q29"/>
    <mergeCell ref="R29:W29"/>
    <mergeCell ref="X29:AC29"/>
    <mergeCell ref="O30:Q30"/>
    <mergeCell ref="R30:W30"/>
    <mergeCell ref="X30:AC30"/>
    <mergeCell ref="O31:Q31"/>
    <mergeCell ref="R31:W31"/>
    <mergeCell ref="X31:AC31"/>
    <mergeCell ref="O32:Q32"/>
    <mergeCell ref="R32:W32"/>
    <mergeCell ref="X32:AC32"/>
    <mergeCell ref="O33:Q33"/>
    <mergeCell ref="R33:W33"/>
    <mergeCell ref="X33:AC33"/>
    <mergeCell ref="O34:Q34"/>
    <mergeCell ref="R34:W34"/>
    <mergeCell ref="X34:AC34"/>
    <mergeCell ref="O35:Q35"/>
    <mergeCell ref="R35:W35"/>
    <mergeCell ref="X35:AC35"/>
    <mergeCell ref="D37:AC37"/>
    <mergeCell ref="A42:M42"/>
    <mergeCell ref="Q42:AC42"/>
  </mergeCells>
  <pageMargins left="0.35433070866141736" right="0.23622047244094491" top="0.74803149606299213" bottom="0.74803149606299213" header="0.31496062992125984" footer="0.31496062992125984"/>
  <pageSetup paperSize="9" orientation="portrait" r:id="rId1"/>
  <drawing r:id="rId2"/>
</worksheet>
</file>

<file path=xl/worksheets/sheet53.xml><?xml version="1.0" encoding="utf-8"?>
<worksheet xmlns="http://schemas.openxmlformats.org/spreadsheetml/2006/main" xmlns:r="http://schemas.openxmlformats.org/officeDocument/2006/relationships">
  <dimension ref="A1:AG56"/>
  <sheetViews>
    <sheetView workbookViewId="0">
      <selection activeCell="A10" sqref="A10"/>
    </sheetView>
  </sheetViews>
  <sheetFormatPr defaultColWidth="4.28515625" defaultRowHeight="12.75"/>
  <cols>
    <col min="1" max="1" width="3.140625" style="815" customWidth="1"/>
    <col min="2" max="2" width="3.140625" style="853" customWidth="1"/>
    <col min="3" max="12" width="3.140625" style="815" customWidth="1"/>
    <col min="13" max="13" width="4.140625" style="815" customWidth="1"/>
    <col min="14" max="14" width="7.5703125" style="815" customWidth="1"/>
    <col min="15" max="15" width="2.5703125" style="815" customWidth="1"/>
    <col min="16" max="18" width="3.140625" style="815" customWidth="1"/>
    <col min="19" max="19" width="2" style="815" customWidth="1"/>
    <col min="20" max="21" width="3.140625" style="815" customWidth="1"/>
    <col min="22" max="22" width="2.42578125" style="815" customWidth="1"/>
    <col min="23" max="24" width="3.140625" style="815" customWidth="1"/>
    <col min="25" max="25" width="3.28515625" style="815" customWidth="1"/>
    <col min="26" max="26" width="3.42578125" style="815" customWidth="1"/>
    <col min="27" max="28" width="3.5703125" style="815" customWidth="1"/>
    <col min="29" max="29" width="3.85546875" style="815" customWidth="1"/>
    <col min="30" max="31" width="4.28515625" style="815"/>
    <col min="32" max="34" width="15.42578125" style="815" customWidth="1"/>
    <col min="35" max="256" width="4.28515625" style="815"/>
    <col min="257" max="280" width="3.140625" style="815" customWidth="1"/>
    <col min="281" max="281" width="2.140625" style="815" customWidth="1"/>
    <col min="282" max="285" width="3.140625" style="815" customWidth="1"/>
    <col min="286" max="512" width="4.28515625" style="815"/>
    <col min="513" max="536" width="3.140625" style="815" customWidth="1"/>
    <col min="537" max="537" width="2.140625" style="815" customWidth="1"/>
    <col min="538" max="541" width="3.140625" style="815" customWidth="1"/>
    <col min="542" max="768" width="4.28515625" style="815"/>
    <col min="769" max="792" width="3.140625" style="815" customWidth="1"/>
    <col min="793" max="793" width="2.140625" style="815" customWidth="1"/>
    <col min="794" max="797" width="3.140625" style="815" customWidth="1"/>
    <col min="798" max="1024" width="4.28515625" style="815"/>
    <col min="1025" max="1048" width="3.140625" style="815" customWidth="1"/>
    <col min="1049" max="1049" width="2.140625" style="815" customWidth="1"/>
    <col min="1050" max="1053" width="3.140625" style="815" customWidth="1"/>
    <col min="1054" max="1280" width="4.28515625" style="815"/>
    <col min="1281" max="1304" width="3.140625" style="815" customWidth="1"/>
    <col min="1305" max="1305" width="2.140625" style="815" customWidth="1"/>
    <col min="1306" max="1309" width="3.140625" style="815" customWidth="1"/>
    <col min="1310" max="1536" width="4.28515625" style="815"/>
    <col min="1537" max="1560" width="3.140625" style="815" customWidth="1"/>
    <col min="1561" max="1561" width="2.140625" style="815" customWidth="1"/>
    <col min="1562" max="1565" width="3.140625" style="815" customWidth="1"/>
    <col min="1566" max="1792" width="4.28515625" style="815"/>
    <col min="1793" max="1816" width="3.140625" style="815" customWidth="1"/>
    <col min="1817" max="1817" width="2.140625" style="815" customWidth="1"/>
    <col min="1818" max="1821" width="3.140625" style="815" customWidth="1"/>
    <col min="1822" max="2048" width="4.28515625" style="815"/>
    <col min="2049" max="2072" width="3.140625" style="815" customWidth="1"/>
    <col min="2073" max="2073" width="2.140625" style="815" customWidth="1"/>
    <col min="2074" max="2077" width="3.140625" style="815" customWidth="1"/>
    <col min="2078" max="2304" width="4.28515625" style="815"/>
    <col min="2305" max="2328" width="3.140625" style="815" customWidth="1"/>
    <col min="2329" max="2329" width="2.140625" style="815" customWidth="1"/>
    <col min="2330" max="2333" width="3.140625" style="815" customWidth="1"/>
    <col min="2334" max="2560" width="4.28515625" style="815"/>
    <col min="2561" max="2584" width="3.140625" style="815" customWidth="1"/>
    <col min="2585" max="2585" width="2.140625" style="815" customWidth="1"/>
    <col min="2586" max="2589" width="3.140625" style="815" customWidth="1"/>
    <col min="2590" max="2816" width="4.28515625" style="815"/>
    <col min="2817" max="2840" width="3.140625" style="815" customWidth="1"/>
    <col min="2841" max="2841" width="2.140625" style="815" customWidth="1"/>
    <col min="2842" max="2845" width="3.140625" style="815" customWidth="1"/>
    <col min="2846" max="3072" width="4.28515625" style="815"/>
    <col min="3073" max="3096" width="3.140625" style="815" customWidth="1"/>
    <col min="3097" max="3097" width="2.140625" style="815" customWidth="1"/>
    <col min="3098" max="3101" width="3.140625" style="815" customWidth="1"/>
    <col min="3102" max="3328" width="4.28515625" style="815"/>
    <col min="3329" max="3352" width="3.140625" style="815" customWidth="1"/>
    <col min="3353" max="3353" width="2.140625" style="815" customWidth="1"/>
    <col min="3354" max="3357" width="3.140625" style="815" customWidth="1"/>
    <col min="3358" max="3584" width="4.28515625" style="815"/>
    <col min="3585" max="3608" width="3.140625" style="815" customWidth="1"/>
    <col min="3609" max="3609" width="2.140625" style="815" customWidth="1"/>
    <col min="3610" max="3613" width="3.140625" style="815" customWidth="1"/>
    <col min="3614" max="3840" width="4.28515625" style="815"/>
    <col min="3841" max="3864" width="3.140625" style="815" customWidth="1"/>
    <col min="3865" max="3865" width="2.140625" style="815" customWidth="1"/>
    <col min="3866" max="3869" width="3.140625" style="815" customWidth="1"/>
    <col min="3870" max="4096" width="4.28515625" style="815"/>
    <col min="4097" max="4120" width="3.140625" style="815" customWidth="1"/>
    <col min="4121" max="4121" width="2.140625" style="815" customWidth="1"/>
    <col min="4122" max="4125" width="3.140625" style="815" customWidth="1"/>
    <col min="4126" max="4352" width="4.28515625" style="815"/>
    <col min="4353" max="4376" width="3.140625" style="815" customWidth="1"/>
    <col min="4377" max="4377" width="2.140625" style="815" customWidth="1"/>
    <col min="4378" max="4381" width="3.140625" style="815" customWidth="1"/>
    <col min="4382" max="4608" width="4.28515625" style="815"/>
    <col min="4609" max="4632" width="3.140625" style="815" customWidth="1"/>
    <col min="4633" max="4633" width="2.140625" style="815" customWidth="1"/>
    <col min="4634" max="4637" width="3.140625" style="815" customWidth="1"/>
    <col min="4638" max="4864" width="4.28515625" style="815"/>
    <col min="4865" max="4888" width="3.140625" style="815" customWidth="1"/>
    <col min="4889" max="4889" width="2.140625" style="815" customWidth="1"/>
    <col min="4890" max="4893" width="3.140625" style="815" customWidth="1"/>
    <col min="4894" max="5120" width="4.28515625" style="815"/>
    <col min="5121" max="5144" width="3.140625" style="815" customWidth="1"/>
    <col min="5145" max="5145" width="2.140625" style="815" customWidth="1"/>
    <col min="5146" max="5149" width="3.140625" style="815" customWidth="1"/>
    <col min="5150" max="5376" width="4.28515625" style="815"/>
    <col min="5377" max="5400" width="3.140625" style="815" customWidth="1"/>
    <col min="5401" max="5401" width="2.140625" style="815" customWidth="1"/>
    <col min="5402" max="5405" width="3.140625" style="815" customWidth="1"/>
    <col min="5406" max="5632" width="4.28515625" style="815"/>
    <col min="5633" max="5656" width="3.140625" style="815" customWidth="1"/>
    <col min="5657" max="5657" width="2.140625" style="815" customWidth="1"/>
    <col min="5658" max="5661" width="3.140625" style="815" customWidth="1"/>
    <col min="5662" max="5888" width="4.28515625" style="815"/>
    <col min="5889" max="5912" width="3.140625" style="815" customWidth="1"/>
    <col min="5913" max="5913" width="2.140625" style="815" customWidth="1"/>
    <col min="5914" max="5917" width="3.140625" style="815" customWidth="1"/>
    <col min="5918" max="6144" width="4.28515625" style="815"/>
    <col min="6145" max="6168" width="3.140625" style="815" customWidth="1"/>
    <col min="6169" max="6169" width="2.140625" style="815" customWidth="1"/>
    <col min="6170" max="6173" width="3.140625" style="815" customWidth="1"/>
    <col min="6174" max="6400" width="4.28515625" style="815"/>
    <col min="6401" max="6424" width="3.140625" style="815" customWidth="1"/>
    <col min="6425" max="6425" width="2.140625" style="815" customWidth="1"/>
    <col min="6426" max="6429" width="3.140625" style="815" customWidth="1"/>
    <col min="6430" max="6656" width="4.28515625" style="815"/>
    <col min="6657" max="6680" width="3.140625" style="815" customWidth="1"/>
    <col min="6681" max="6681" width="2.140625" style="815" customWidth="1"/>
    <col min="6682" max="6685" width="3.140625" style="815" customWidth="1"/>
    <col min="6686" max="6912" width="4.28515625" style="815"/>
    <col min="6913" max="6936" width="3.140625" style="815" customWidth="1"/>
    <col min="6937" max="6937" width="2.140625" style="815" customWidth="1"/>
    <col min="6938" max="6941" width="3.140625" style="815" customWidth="1"/>
    <col min="6942" max="7168" width="4.28515625" style="815"/>
    <col min="7169" max="7192" width="3.140625" style="815" customWidth="1"/>
    <col min="7193" max="7193" width="2.140625" style="815" customWidth="1"/>
    <col min="7194" max="7197" width="3.140625" style="815" customWidth="1"/>
    <col min="7198" max="7424" width="4.28515625" style="815"/>
    <col min="7425" max="7448" width="3.140625" style="815" customWidth="1"/>
    <col min="7449" max="7449" width="2.140625" style="815" customWidth="1"/>
    <col min="7450" max="7453" width="3.140625" style="815" customWidth="1"/>
    <col min="7454" max="7680" width="4.28515625" style="815"/>
    <col min="7681" max="7704" width="3.140625" style="815" customWidth="1"/>
    <col min="7705" max="7705" width="2.140625" style="815" customWidth="1"/>
    <col min="7706" max="7709" width="3.140625" style="815" customWidth="1"/>
    <col min="7710" max="7936" width="4.28515625" style="815"/>
    <col min="7937" max="7960" width="3.140625" style="815" customWidth="1"/>
    <col min="7961" max="7961" width="2.140625" style="815" customWidth="1"/>
    <col min="7962" max="7965" width="3.140625" style="815" customWidth="1"/>
    <col min="7966" max="8192" width="4.28515625" style="815"/>
    <col min="8193" max="8216" width="3.140625" style="815" customWidth="1"/>
    <col min="8217" max="8217" width="2.140625" style="815" customWidth="1"/>
    <col min="8218" max="8221" width="3.140625" style="815" customWidth="1"/>
    <col min="8222" max="8448" width="4.28515625" style="815"/>
    <col min="8449" max="8472" width="3.140625" style="815" customWidth="1"/>
    <col min="8473" max="8473" width="2.140625" style="815" customWidth="1"/>
    <col min="8474" max="8477" width="3.140625" style="815" customWidth="1"/>
    <col min="8478" max="8704" width="4.28515625" style="815"/>
    <col min="8705" max="8728" width="3.140625" style="815" customWidth="1"/>
    <col min="8729" max="8729" width="2.140625" style="815" customWidth="1"/>
    <col min="8730" max="8733" width="3.140625" style="815" customWidth="1"/>
    <col min="8734" max="8960" width="4.28515625" style="815"/>
    <col min="8961" max="8984" width="3.140625" style="815" customWidth="1"/>
    <col min="8985" max="8985" width="2.140625" style="815" customWidth="1"/>
    <col min="8986" max="8989" width="3.140625" style="815" customWidth="1"/>
    <col min="8990" max="9216" width="4.28515625" style="815"/>
    <col min="9217" max="9240" width="3.140625" style="815" customWidth="1"/>
    <col min="9241" max="9241" width="2.140625" style="815" customWidth="1"/>
    <col min="9242" max="9245" width="3.140625" style="815" customWidth="1"/>
    <col min="9246" max="9472" width="4.28515625" style="815"/>
    <col min="9473" max="9496" width="3.140625" style="815" customWidth="1"/>
    <col min="9497" max="9497" width="2.140625" style="815" customWidth="1"/>
    <col min="9498" max="9501" width="3.140625" style="815" customWidth="1"/>
    <col min="9502" max="9728" width="4.28515625" style="815"/>
    <col min="9729" max="9752" width="3.140625" style="815" customWidth="1"/>
    <col min="9753" max="9753" width="2.140625" style="815" customWidth="1"/>
    <col min="9754" max="9757" width="3.140625" style="815" customWidth="1"/>
    <col min="9758" max="9984" width="4.28515625" style="815"/>
    <col min="9985" max="10008" width="3.140625" style="815" customWidth="1"/>
    <col min="10009" max="10009" width="2.140625" style="815" customWidth="1"/>
    <col min="10010" max="10013" width="3.140625" style="815" customWidth="1"/>
    <col min="10014" max="10240" width="4.28515625" style="815"/>
    <col min="10241" max="10264" width="3.140625" style="815" customWidth="1"/>
    <col min="10265" max="10265" width="2.140625" style="815" customWidth="1"/>
    <col min="10266" max="10269" width="3.140625" style="815" customWidth="1"/>
    <col min="10270" max="10496" width="4.28515625" style="815"/>
    <col min="10497" max="10520" width="3.140625" style="815" customWidth="1"/>
    <col min="10521" max="10521" width="2.140625" style="815" customWidth="1"/>
    <col min="10522" max="10525" width="3.140625" style="815" customWidth="1"/>
    <col min="10526" max="10752" width="4.28515625" style="815"/>
    <col min="10753" max="10776" width="3.140625" style="815" customWidth="1"/>
    <col min="10777" max="10777" width="2.140625" style="815" customWidth="1"/>
    <col min="10778" max="10781" width="3.140625" style="815" customWidth="1"/>
    <col min="10782" max="11008" width="4.28515625" style="815"/>
    <col min="11009" max="11032" width="3.140625" style="815" customWidth="1"/>
    <col min="11033" max="11033" width="2.140625" style="815" customWidth="1"/>
    <col min="11034" max="11037" width="3.140625" style="815" customWidth="1"/>
    <col min="11038" max="11264" width="4.28515625" style="815"/>
    <col min="11265" max="11288" width="3.140625" style="815" customWidth="1"/>
    <col min="11289" max="11289" width="2.140625" style="815" customWidth="1"/>
    <col min="11290" max="11293" width="3.140625" style="815" customWidth="1"/>
    <col min="11294" max="11520" width="4.28515625" style="815"/>
    <col min="11521" max="11544" width="3.140625" style="815" customWidth="1"/>
    <col min="11545" max="11545" width="2.140625" style="815" customWidth="1"/>
    <col min="11546" max="11549" width="3.140625" style="815" customWidth="1"/>
    <col min="11550" max="11776" width="4.28515625" style="815"/>
    <col min="11777" max="11800" width="3.140625" style="815" customWidth="1"/>
    <col min="11801" max="11801" width="2.140625" style="815" customWidth="1"/>
    <col min="11802" max="11805" width="3.140625" style="815" customWidth="1"/>
    <col min="11806" max="12032" width="4.28515625" style="815"/>
    <col min="12033" max="12056" width="3.140625" style="815" customWidth="1"/>
    <col min="12057" max="12057" width="2.140625" style="815" customWidth="1"/>
    <col min="12058" max="12061" width="3.140625" style="815" customWidth="1"/>
    <col min="12062" max="12288" width="4.28515625" style="815"/>
    <col min="12289" max="12312" width="3.140625" style="815" customWidth="1"/>
    <col min="12313" max="12313" width="2.140625" style="815" customWidth="1"/>
    <col min="12314" max="12317" width="3.140625" style="815" customWidth="1"/>
    <col min="12318" max="12544" width="4.28515625" style="815"/>
    <col min="12545" max="12568" width="3.140625" style="815" customWidth="1"/>
    <col min="12569" max="12569" width="2.140625" style="815" customWidth="1"/>
    <col min="12570" max="12573" width="3.140625" style="815" customWidth="1"/>
    <col min="12574" max="12800" width="4.28515625" style="815"/>
    <col min="12801" max="12824" width="3.140625" style="815" customWidth="1"/>
    <col min="12825" max="12825" width="2.140625" style="815" customWidth="1"/>
    <col min="12826" max="12829" width="3.140625" style="815" customWidth="1"/>
    <col min="12830" max="13056" width="4.28515625" style="815"/>
    <col min="13057" max="13080" width="3.140625" style="815" customWidth="1"/>
    <col min="13081" max="13081" width="2.140625" style="815" customWidth="1"/>
    <col min="13082" max="13085" width="3.140625" style="815" customWidth="1"/>
    <col min="13086" max="13312" width="4.28515625" style="815"/>
    <col min="13313" max="13336" width="3.140625" style="815" customWidth="1"/>
    <col min="13337" max="13337" width="2.140625" style="815" customWidth="1"/>
    <col min="13338" max="13341" width="3.140625" style="815" customWidth="1"/>
    <col min="13342" max="13568" width="4.28515625" style="815"/>
    <col min="13569" max="13592" width="3.140625" style="815" customWidth="1"/>
    <col min="13593" max="13593" width="2.140625" style="815" customWidth="1"/>
    <col min="13594" max="13597" width="3.140625" style="815" customWidth="1"/>
    <col min="13598" max="13824" width="4.28515625" style="815"/>
    <col min="13825" max="13848" width="3.140625" style="815" customWidth="1"/>
    <col min="13849" max="13849" width="2.140625" style="815" customWidth="1"/>
    <col min="13850" max="13853" width="3.140625" style="815" customWidth="1"/>
    <col min="13854" max="14080" width="4.28515625" style="815"/>
    <col min="14081" max="14104" width="3.140625" style="815" customWidth="1"/>
    <col min="14105" max="14105" width="2.140625" style="815" customWidth="1"/>
    <col min="14106" max="14109" width="3.140625" style="815" customWidth="1"/>
    <col min="14110" max="14336" width="4.28515625" style="815"/>
    <col min="14337" max="14360" width="3.140625" style="815" customWidth="1"/>
    <col min="14361" max="14361" width="2.140625" style="815" customWidth="1"/>
    <col min="14362" max="14365" width="3.140625" style="815" customWidth="1"/>
    <col min="14366" max="14592" width="4.28515625" style="815"/>
    <col min="14593" max="14616" width="3.140625" style="815" customWidth="1"/>
    <col min="14617" max="14617" width="2.140625" style="815" customWidth="1"/>
    <col min="14618" max="14621" width="3.140625" style="815" customWidth="1"/>
    <col min="14622" max="14848" width="4.28515625" style="815"/>
    <col min="14849" max="14872" width="3.140625" style="815" customWidth="1"/>
    <col min="14873" max="14873" width="2.140625" style="815" customWidth="1"/>
    <col min="14874" max="14877" width="3.140625" style="815" customWidth="1"/>
    <col min="14878" max="15104" width="4.28515625" style="815"/>
    <col min="15105" max="15128" width="3.140625" style="815" customWidth="1"/>
    <col min="15129" max="15129" width="2.140625" style="815" customWidth="1"/>
    <col min="15130" max="15133" width="3.140625" style="815" customWidth="1"/>
    <col min="15134" max="15360" width="4.28515625" style="815"/>
    <col min="15361" max="15384" width="3.140625" style="815" customWidth="1"/>
    <col min="15385" max="15385" width="2.140625" style="815" customWidth="1"/>
    <col min="15386" max="15389" width="3.140625" style="815" customWidth="1"/>
    <col min="15390" max="15616" width="4.28515625" style="815"/>
    <col min="15617" max="15640" width="3.140625" style="815" customWidth="1"/>
    <col min="15641" max="15641" width="2.140625" style="815" customWidth="1"/>
    <col min="15642" max="15645" width="3.140625" style="815" customWidth="1"/>
    <col min="15646" max="15872" width="4.28515625" style="815"/>
    <col min="15873" max="15896" width="3.140625" style="815" customWidth="1"/>
    <col min="15897" max="15897" width="2.140625" style="815" customWidth="1"/>
    <col min="15898" max="15901" width="3.140625" style="815" customWidth="1"/>
    <col min="15902" max="16128" width="4.28515625" style="815"/>
    <col min="16129" max="16152" width="3.140625" style="815" customWidth="1"/>
    <col min="16153" max="16153" width="2.140625" style="815" customWidth="1"/>
    <col min="16154" max="16157" width="3.140625" style="815" customWidth="1"/>
    <col min="16158" max="16384" width="4.28515625" style="815"/>
  </cols>
  <sheetData>
    <row r="1" spans="1:33" ht="18.75" customHeight="1">
      <c r="A1" s="812"/>
      <c r="B1" s="813"/>
      <c r="C1" s="813"/>
      <c r="D1" s="813"/>
      <c r="E1" s="813"/>
      <c r="F1" s="813"/>
      <c r="G1" s="813"/>
      <c r="H1" s="813"/>
      <c r="I1" s="813"/>
      <c r="J1" s="813"/>
      <c r="K1" s="813"/>
      <c r="L1" s="813"/>
      <c r="M1" s="813"/>
      <c r="N1" s="813"/>
      <c r="O1" s="813"/>
      <c r="P1" s="813"/>
      <c r="Q1" s="813"/>
      <c r="R1" s="813"/>
      <c r="S1" s="813"/>
      <c r="T1" s="813"/>
      <c r="U1" s="813"/>
      <c r="V1" s="813"/>
      <c r="W1" s="813"/>
      <c r="X1" s="814"/>
      <c r="Y1" s="814"/>
      <c r="Z1" s="814"/>
      <c r="AA1" s="814"/>
      <c r="AB1" s="814"/>
      <c r="AC1" s="814"/>
    </row>
    <row r="2" spans="1:33" ht="18.75" customHeight="1">
      <c r="A2" s="816"/>
      <c r="B2" s="2721" t="s">
        <v>760</v>
      </c>
      <c r="C2" s="2722"/>
      <c r="D2" s="2722"/>
      <c r="E2" s="2722"/>
      <c r="F2" s="2722"/>
      <c r="G2" s="2722"/>
      <c r="H2" s="2722"/>
      <c r="I2" s="2722"/>
      <c r="J2" s="2722"/>
      <c r="K2" s="2722"/>
      <c r="L2" s="2722"/>
      <c r="M2" s="2723"/>
      <c r="N2" s="817"/>
      <c r="O2" s="818" t="s">
        <v>330</v>
      </c>
      <c r="P2" s="817"/>
      <c r="Q2" s="817"/>
      <c r="R2" s="817"/>
      <c r="T2" s="818"/>
      <c r="U2" s="818"/>
      <c r="V2" s="822"/>
      <c r="W2" s="822"/>
      <c r="X2" s="821"/>
      <c r="Y2" s="821"/>
      <c r="Z2" s="817"/>
      <c r="AA2" s="817"/>
      <c r="AB2" s="817"/>
      <c r="AC2" s="817"/>
    </row>
    <row r="3" spans="1:33" ht="18.75" customHeight="1">
      <c r="A3" s="816"/>
      <c r="B3" s="1211"/>
      <c r="C3" s="1211"/>
      <c r="D3" s="1211"/>
      <c r="E3" s="1211"/>
      <c r="F3" s="1211"/>
      <c r="G3" s="1211"/>
      <c r="H3" s="1211"/>
      <c r="I3" s="1211"/>
      <c r="J3" s="817"/>
      <c r="K3" s="817"/>
      <c r="L3" s="817"/>
      <c r="M3" s="817"/>
      <c r="N3" s="817"/>
      <c r="O3" s="817"/>
      <c r="P3" s="817"/>
      <c r="Q3" s="817"/>
      <c r="R3" s="817"/>
      <c r="S3" s="817"/>
      <c r="T3" s="820"/>
      <c r="U3" s="818"/>
      <c r="V3" s="818"/>
      <c r="W3" s="818"/>
      <c r="X3" s="821"/>
      <c r="Y3" s="821"/>
      <c r="Z3" s="817"/>
      <c r="AA3" s="817"/>
      <c r="AB3" s="817"/>
      <c r="AC3" s="817"/>
    </row>
    <row r="4" spans="1:33" ht="18.75" customHeight="1">
      <c r="A4" s="2724"/>
      <c r="B4" s="2724"/>
      <c r="C4" s="2724"/>
      <c r="D4" s="2724"/>
      <c r="E4" s="2724"/>
      <c r="F4" s="2724"/>
      <c r="G4" s="2724"/>
      <c r="H4" s="813"/>
      <c r="I4" s="813"/>
      <c r="J4" s="813"/>
      <c r="K4" s="813"/>
      <c r="L4" s="813"/>
      <c r="M4" s="813"/>
      <c r="N4" s="813"/>
      <c r="O4" s="814"/>
      <c r="P4" s="813"/>
      <c r="Q4" s="813"/>
      <c r="R4" s="813"/>
      <c r="S4" s="813"/>
      <c r="T4" s="813"/>
      <c r="U4" s="2725"/>
      <c r="V4" s="2725"/>
      <c r="W4" s="2725"/>
      <c r="X4" s="2725"/>
      <c r="Y4" s="2725"/>
      <c r="Z4" s="2725"/>
      <c r="AA4" s="2725"/>
      <c r="AB4" s="2725"/>
      <c r="AC4" s="2725"/>
    </row>
    <row r="5" spans="1:33" ht="18.75" customHeight="1">
      <c r="A5" s="2726" t="s">
        <v>761</v>
      </c>
      <c r="B5" s="2726"/>
      <c r="C5" s="2726"/>
      <c r="D5" s="2726"/>
      <c r="E5" s="2726"/>
      <c r="F5" s="2726"/>
      <c r="G5" s="2726"/>
      <c r="H5" s="2726"/>
      <c r="I5" s="2726"/>
      <c r="J5" s="2726"/>
      <c r="K5" s="2726"/>
      <c r="L5" s="2726"/>
      <c r="M5" s="2726"/>
      <c r="N5" s="2726"/>
      <c r="O5" s="2726"/>
      <c r="P5" s="2726"/>
      <c r="Q5" s="2726"/>
      <c r="R5" s="2726"/>
      <c r="S5" s="2726"/>
      <c r="T5" s="2726"/>
      <c r="U5" s="2726"/>
      <c r="V5" s="2726"/>
      <c r="W5" s="2726"/>
      <c r="X5" s="2726"/>
      <c r="Y5" s="2726"/>
      <c r="Z5" s="2726"/>
      <c r="AA5" s="2726"/>
      <c r="AB5" s="2726"/>
      <c r="AC5" s="2726"/>
      <c r="AF5" s="1229" t="s">
        <v>1251</v>
      </c>
      <c r="AG5" s="116"/>
    </row>
    <row r="6" spans="1:33" ht="18.75" customHeight="1">
      <c r="A6" s="2727" t="s">
        <v>342</v>
      </c>
      <c r="B6" s="2727"/>
      <c r="C6" s="2727"/>
      <c r="D6" s="2727"/>
      <c r="E6" s="2727"/>
      <c r="F6" s="2727"/>
      <c r="G6" s="2727"/>
      <c r="H6" s="2727"/>
      <c r="I6" s="2727"/>
      <c r="J6" s="2727"/>
      <c r="K6" s="2727"/>
      <c r="L6" s="2727"/>
      <c r="M6" s="2727"/>
      <c r="N6" s="2727"/>
      <c r="O6" s="2727"/>
      <c r="P6" s="2727"/>
      <c r="Q6" s="2727"/>
      <c r="R6" s="2727"/>
      <c r="S6" s="2727"/>
      <c r="T6" s="2727"/>
      <c r="U6" s="2727"/>
      <c r="V6" s="2727"/>
      <c r="W6" s="2727"/>
      <c r="X6" s="2727"/>
      <c r="Y6" s="2727"/>
      <c r="Z6" s="2727"/>
      <c r="AA6" s="2727"/>
      <c r="AB6" s="2727"/>
      <c r="AC6" s="2727"/>
      <c r="AF6" s="1229" t="s">
        <v>1239</v>
      </c>
      <c r="AG6" s="116"/>
    </row>
    <row r="7" spans="1:33" ht="18.75" customHeight="1">
      <c r="A7" s="2720" t="s">
        <v>762</v>
      </c>
      <c r="B7" s="2720"/>
      <c r="C7" s="2720"/>
      <c r="D7" s="2720"/>
      <c r="E7" s="2720"/>
      <c r="F7" s="2720"/>
      <c r="G7" s="2720"/>
      <c r="H7" s="2720"/>
      <c r="I7" s="2720"/>
      <c r="J7" s="2720"/>
      <c r="K7" s="2720"/>
      <c r="L7" s="2720"/>
      <c r="M7" s="2720"/>
      <c r="N7" s="2720"/>
      <c r="O7" s="2720"/>
      <c r="P7" s="2720"/>
      <c r="Q7" s="2720"/>
      <c r="R7" s="2720"/>
      <c r="S7" s="2720"/>
      <c r="T7" s="2720"/>
      <c r="U7" s="2720"/>
      <c r="V7" s="2720"/>
      <c r="W7" s="2720"/>
      <c r="X7" s="2720"/>
      <c r="Y7" s="2720"/>
      <c r="Z7" s="2720"/>
      <c r="AA7" s="2720"/>
      <c r="AB7" s="2720"/>
      <c r="AC7" s="2720"/>
      <c r="AF7" s="1229" t="s">
        <v>1252</v>
      </c>
      <c r="AG7" s="116"/>
    </row>
    <row r="8" spans="1:33" ht="18.75" customHeight="1">
      <c r="A8" s="2728"/>
      <c r="B8" s="2728"/>
      <c r="C8" s="2728"/>
      <c r="D8" s="2728"/>
      <c r="E8" s="2728"/>
      <c r="F8" s="2728"/>
      <c r="G8" s="2728"/>
      <c r="H8" s="2728"/>
      <c r="I8" s="2728"/>
      <c r="J8" s="2728"/>
      <c r="K8" s="2728"/>
      <c r="L8" s="2728"/>
      <c r="M8" s="2728"/>
      <c r="N8" s="2728"/>
      <c r="O8" s="2728"/>
      <c r="P8" s="2728"/>
      <c r="Q8" s="2728"/>
      <c r="R8" s="2728"/>
      <c r="S8" s="2728"/>
      <c r="T8" s="2728"/>
      <c r="U8" s="2728"/>
      <c r="V8" s="2728"/>
      <c r="W8" s="2728"/>
      <c r="X8" s="2728"/>
      <c r="Y8" s="2728"/>
      <c r="Z8" s="2728"/>
      <c r="AA8" s="2728"/>
      <c r="AB8" s="2728"/>
      <c r="AC8" s="2728"/>
      <c r="AF8" s="1213" t="s">
        <v>261</v>
      </c>
      <c r="AG8" s="116"/>
    </row>
    <row r="9" spans="1:33" ht="18.75" customHeight="1">
      <c r="A9" s="822"/>
      <c r="B9" s="822"/>
      <c r="C9" s="822"/>
      <c r="D9" s="822"/>
      <c r="E9" s="822"/>
      <c r="F9" s="822"/>
      <c r="G9" s="822"/>
      <c r="H9" s="822"/>
      <c r="I9" s="822"/>
      <c r="J9" s="822"/>
      <c r="K9" s="822"/>
      <c r="L9" s="822"/>
      <c r="M9" s="822"/>
      <c r="N9" s="822"/>
      <c r="O9" s="822"/>
      <c r="P9" s="822"/>
      <c r="Q9" s="822"/>
      <c r="R9" s="822"/>
      <c r="S9" s="822"/>
      <c r="T9" s="822"/>
      <c r="U9" s="822"/>
      <c r="V9" s="822"/>
      <c r="W9" s="822"/>
      <c r="X9" s="822"/>
      <c r="Y9" s="822"/>
      <c r="Z9" s="822"/>
      <c r="AA9" s="822"/>
      <c r="AB9" s="822"/>
      <c r="AC9" s="822"/>
      <c r="AF9" s="769"/>
      <c r="AG9" s="115"/>
    </row>
    <row r="10" spans="1:33" s="832" customFormat="1" ht="18.75" customHeight="1">
      <c r="A10" s="839" t="s">
        <v>793</v>
      </c>
      <c r="B10" s="840"/>
      <c r="C10" s="841"/>
      <c r="D10" s="841"/>
      <c r="E10" s="841"/>
      <c r="F10" s="841"/>
      <c r="G10" s="841"/>
      <c r="H10" s="841"/>
      <c r="I10" s="841"/>
      <c r="J10" s="841"/>
      <c r="K10" s="841"/>
      <c r="L10" s="841"/>
      <c r="M10" s="841"/>
      <c r="N10" s="841"/>
      <c r="O10" s="842"/>
      <c r="P10" s="842"/>
      <c r="Q10" s="842"/>
      <c r="R10" s="840"/>
      <c r="S10" s="841"/>
      <c r="T10" s="841"/>
      <c r="U10" s="841"/>
      <c r="V10" s="841"/>
      <c r="W10" s="841"/>
      <c r="X10" s="841"/>
      <c r="Y10" s="841"/>
      <c r="Z10" s="841"/>
      <c r="AA10" s="841"/>
      <c r="AB10" s="841"/>
      <c r="AC10" s="841"/>
    </row>
    <row r="11" spans="1:33" s="832" customFormat="1" ht="20.25" customHeight="1">
      <c r="A11" s="2783" t="s">
        <v>794</v>
      </c>
      <c r="B11" s="2784"/>
      <c r="C11" s="2784"/>
      <c r="D11" s="2784"/>
      <c r="E11" s="2784"/>
      <c r="F11" s="2785"/>
      <c r="G11" s="2783" t="s">
        <v>795</v>
      </c>
      <c r="H11" s="2784"/>
      <c r="I11" s="2784"/>
      <c r="J11" s="2784"/>
      <c r="K11" s="2784"/>
      <c r="L11" s="2784"/>
      <c r="M11" s="2784"/>
      <c r="N11" s="2785"/>
      <c r="O11" s="2784" t="s">
        <v>796</v>
      </c>
      <c r="P11" s="2784"/>
      <c r="Q11" s="2785"/>
      <c r="R11" s="2734" t="s">
        <v>342</v>
      </c>
      <c r="S11" s="2734"/>
      <c r="T11" s="2734"/>
      <c r="U11" s="2734"/>
      <c r="V11" s="2734"/>
      <c r="W11" s="2734"/>
      <c r="X11" s="2734"/>
      <c r="Y11" s="2734"/>
      <c r="Z11" s="2734"/>
      <c r="AA11" s="2734"/>
      <c r="AB11" s="2734"/>
      <c r="AC11" s="2734"/>
    </row>
    <row r="12" spans="1:33" s="832" customFormat="1" ht="26.25" customHeight="1">
      <c r="A12" s="2786"/>
      <c r="B12" s="2787"/>
      <c r="C12" s="2787"/>
      <c r="D12" s="2787"/>
      <c r="E12" s="2787"/>
      <c r="F12" s="2788"/>
      <c r="G12" s="2786"/>
      <c r="H12" s="2787"/>
      <c r="I12" s="2787"/>
      <c r="J12" s="2787"/>
      <c r="K12" s="2787"/>
      <c r="L12" s="2787"/>
      <c r="M12" s="2787"/>
      <c r="N12" s="2788"/>
      <c r="O12" s="2787"/>
      <c r="P12" s="2787"/>
      <c r="Q12" s="2788"/>
      <c r="R12" s="2738" t="s">
        <v>766</v>
      </c>
      <c r="S12" s="2738"/>
      <c r="T12" s="2738"/>
      <c r="U12" s="2738"/>
      <c r="V12" s="2738"/>
      <c r="W12" s="2738"/>
      <c r="X12" s="2738" t="s">
        <v>767</v>
      </c>
      <c r="Y12" s="2738"/>
      <c r="Z12" s="2738"/>
      <c r="AA12" s="2738"/>
      <c r="AB12" s="2738"/>
      <c r="AC12" s="2738"/>
    </row>
    <row r="13" spans="1:33" s="1258" customFormat="1" ht="18.75" customHeight="1">
      <c r="A13" s="2771" t="s">
        <v>1622</v>
      </c>
      <c r="B13" s="2772"/>
      <c r="C13" s="2772"/>
      <c r="D13" s="2772"/>
      <c r="E13" s="2772"/>
      <c r="F13" s="2773"/>
      <c r="G13" s="2774" t="s">
        <v>1623</v>
      </c>
      <c r="H13" s="2775"/>
      <c r="I13" s="2775"/>
      <c r="J13" s="2775"/>
      <c r="K13" s="2775"/>
      <c r="L13" s="2775"/>
      <c r="M13" s="2775"/>
      <c r="N13" s="2776"/>
      <c r="O13" s="2777" t="s">
        <v>1624</v>
      </c>
      <c r="P13" s="2778"/>
      <c r="Q13" s="2779"/>
      <c r="R13" s="2780" t="s">
        <v>1625</v>
      </c>
      <c r="S13" s="2781"/>
      <c r="T13" s="2781"/>
      <c r="U13" s="2781"/>
      <c r="V13" s="2781"/>
      <c r="W13" s="2782"/>
      <c r="X13" s="2774" t="s">
        <v>1626</v>
      </c>
      <c r="Y13" s="2775"/>
      <c r="Z13" s="2775"/>
      <c r="AA13" s="2775"/>
      <c r="AB13" s="2775"/>
      <c r="AC13" s="2776"/>
    </row>
    <row r="14" spans="1:33" s="832" customFormat="1" ht="18.75" customHeight="1">
      <c r="A14" s="2747"/>
      <c r="B14" s="2748"/>
      <c r="C14" s="2748"/>
      <c r="D14" s="2748"/>
      <c r="E14" s="2748"/>
      <c r="F14" s="2749"/>
      <c r="G14" s="2750"/>
      <c r="H14" s="2751"/>
      <c r="I14" s="2751"/>
      <c r="J14" s="2751"/>
      <c r="K14" s="2751"/>
      <c r="L14" s="2751"/>
      <c r="M14" s="2751"/>
      <c r="N14" s="2752"/>
      <c r="O14" s="2753"/>
      <c r="P14" s="2754"/>
      <c r="Q14" s="2755"/>
      <c r="R14" s="2756"/>
      <c r="S14" s="2757"/>
      <c r="T14" s="2757"/>
      <c r="U14" s="2757"/>
      <c r="V14" s="2757"/>
      <c r="W14" s="2758"/>
      <c r="X14" s="2750"/>
      <c r="Y14" s="2751"/>
      <c r="Z14" s="2751"/>
      <c r="AA14" s="2751"/>
      <c r="AB14" s="2751"/>
      <c r="AC14" s="2752"/>
    </row>
    <row r="15" spans="1:33" s="832" customFormat="1" ht="18.75" customHeight="1">
      <c r="A15" s="2747"/>
      <c r="B15" s="2748"/>
      <c r="C15" s="2748"/>
      <c r="D15" s="2748"/>
      <c r="E15" s="2748"/>
      <c r="F15" s="2749"/>
      <c r="G15" s="2750"/>
      <c r="H15" s="2751"/>
      <c r="I15" s="2751"/>
      <c r="J15" s="2751"/>
      <c r="K15" s="2751"/>
      <c r="L15" s="2751"/>
      <c r="M15" s="2751"/>
      <c r="N15" s="2752"/>
      <c r="O15" s="2753"/>
      <c r="P15" s="2754"/>
      <c r="Q15" s="2755"/>
      <c r="R15" s="2756"/>
      <c r="S15" s="2757"/>
      <c r="T15" s="2757"/>
      <c r="U15" s="2757"/>
      <c r="V15" s="2757"/>
      <c r="W15" s="2758"/>
      <c r="X15" s="2750"/>
      <c r="Y15" s="2751"/>
      <c r="Z15" s="2751"/>
      <c r="AA15" s="2751"/>
      <c r="AB15" s="2751"/>
      <c r="AC15" s="2752"/>
    </row>
    <row r="16" spans="1:33" s="832" customFormat="1" ht="18.75" customHeight="1">
      <c r="A16" s="2747"/>
      <c r="B16" s="2748"/>
      <c r="C16" s="2748"/>
      <c r="D16" s="2748"/>
      <c r="E16" s="2748"/>
      <c r="F16" s="2749"/>
      <c r="G16" s="2750"/>
      <c r="H16" s="2751"/>
      <c r="I16" s="2751"/>
      <c r="J16" s="2751"/>
      <c r="K16" s="2751"/>
      <c r="L16" s="2751"/>
      <c r="M16" s="2751"/>
      <c r="N16" s="2752"/>
      <c r="O16" s="2753"/>
      <c r="P16" s="2754"/>
      <c r="Q16" s="2755"/>
      <c r="R16" s="2756"/>
      <c r="S16" s="2757"/>
      <c r="T16" s="2757"/>
      <c r="U16" s="2757"/>
      <c r="V16" s="2757"/>
      <c r="W16" s="2758"/>
      <c r="X16" s="2750"/>
      <c r="Y16" s="2751"/>
      <c r="Z16" s="2751"/>
      <c r="AA16" s="2751"/>
      <c r="AB16" s="2751"/>
      <c r="AC16" s="2752"/>
    </row>
    <row r="17" spans="1:29" s="832" customFormat="1" ht="18.75" customHeight="1">
      <c r="A17" s="2747"/>
      <c r="B17" s="2748"/>
      <c r="C17" s="2748"/>
      <c r="D17" s="2748"/>
      <c r="E17" s="2748"/>
      <c r="F17" s="2749"/>
      <c r="G17" s="2750"/>
      <c r="H17" s="2751"/>
      <c r="I17" s="2751"/>
      <c r="J17" s="2751"/>
      <c r="K17" s="2751"/>
      <c r="L17" s="2751"/>
      <c r="M17" s="2751"/>
      <c r="N17" s="2752"/>
      <c r="O17" s="2753"/>
      <c r="P17" s="2754"/>
      <c r="Q17" s="2755"/>
      <c r="R17" s="2756"/>
      <c r="S17" s="2757"/>
      <c r="T17" s="2757"/>
      <c r="U17" s="2757"/>
      <c r="V17" s="2757"/>
      <c r="W17" s="2758"/>
      <c r="X17" s="2750"/>
      <c r="Y17" s="2751"/>
      <c r="Z17" s="2751"/>
      <c r="AA17" s="2751"/>
      <c r="AB17" s="2751"/>
      <c r="AC17" s="2752"/>
    </row>
    <row r="18" spans="1:29" s="832" customFormat="1" ht="18.75" customHeight="1">
      <c r="A18" s="2747"/>
      <c r="B18" s="2748"/>
      <c r="C18" s="2748"/>
      <c r="D18" s="2748"/>
      <c r="E18" s="2748"/>
      <c r="F18" s="2749"/>
      <c r="G18" s="2750"/>
      <c r="H18" s="2751"/>
      <c r="I18" s="2751"/>
      <c r="J18" s="2751"/>
      <c r="K18" s="2751"/>
      <c r="L18" s="2751"/>
      <c r="M18" s="2751"/>
      <c r="N18" s="2752"/>
      <c r="O18" s="2753"/>
      <c r="P18" s="2754"/>
      <c r="Q18" s="2755"/>
      <c r="R18" s="2756"/>
      <c r="S18" s="2757"/>
      <c r="T18" s="2757"/>
      <c r="U18" s="2757"/>
      <c r="V18" s="2757"/>
      <c r="W18" s="2758"/>
      <c r="X18" s="2750"/>
      <c r="Y18" s="2751"/>
      <c r="Z18" s="2751"/>
      <c r="AA18" s="2751"/>
      <c r="AB18" s="2751"/>
      <c r="AC18" s="2752"/>
    </row>
    <row r="19" spans="1:29" s="832" customFormat="1" ht="18.75" customHeight="1">
      <c r="A19" s="2747"/>
      <c r="B19" s="2748"/>
      <c r="C19" s="2748"/>
      <c r="D19" s="2748"/>
      <c r="E19" s="2748"/>
      <c r="F19" s="2749"/>
      <c r="G19" s="2750"/>
      <c r="H19" s="2751"/>
      <c r="I19" s="2751"/>
      <c r="J19" s="2751"/>
      <c r="K19" s="2751"/>
      <c r="L19" s="2751"/>
      <c r="M19" s="2751"/>
      <c r="N19" s="2752"/>
      <c r="O19" s="2753"/>
      <c r="P19" s="2754"/>
      <c r="Q19" s="2755"/>
      <c r="R19" s="2756"/>
      <c r="S19" s="2757"/>
      <c r="T19" s="2757"/>
      <c r="U19" s="2757"/>
      <c r="V19" s="2757"/>
      <c r="W19" s="2758"/>
      <c r="X19" s="2750"/>
      <c r="Y19" s="2751"/>
      <c r="Z19" s="2751"/>
      <c r="AA19" s="2751"/>
      <c r="AB19" s="2751"/>
      <c r="AC19" s="2752"/>
    </row>
    <row r="20" spans="1:29" s="832" customFormat="1" ht="18.75" customHeight="1">
      <c r="A20" s="2747"/>
      <c r="B20" s="2748"/>
      <c r="C20" s="2748"/>
      <c r="D20" s="2748"/>
      <c r="E20" s="2748"/>
      <c r="F20" s="2749"/>
      <c r="G20" s="2750"/>
      <c r="H20" s="2751"/>
      <c r="I20" s="2751"/>
      <c r="J20" s="2751"/>
      <c r="K20" s="2751"/>
      <c r="L20" s="2751"/>
      <c r="M20" s="2751"/>
      <c r="N20" s="2752"/>
      <c r="O20" s="2753"/>
      <c r="P20" s="2754"/>
      <c r="Q20" s="2755"/>
      <c r="R20" s="2756"/>
      <c r="S20" s="2757"/>
      <c r="T20" s="2757"/>
      <c r="U20" s="2757"/>
      <c r="V20" s="2757"/>
      <c r="W20" s="2758"/>
      <c r="X20" s="2750"/>
      <c r="Y20" s="2751"/>
      <c r="Z20" s="2751"/>
      <c r="AA20" s="2751"/>
      <c r="AB20" s="2751"/>
      <c r="AC20" s="2752"/>
    </row>
    <row r="21" spans="1:29" s="832" customFormat="1" ht="18.75" customHeight="1">
      <c r="A21" s="2747"/>
      <c r="B21" s="2748"/>
      <c r="C21" s="2748"/>
      <c r="D21" s="2748"/>
      <c r="E21" s="2748"/>
      <c r="F21" s="2749"/>
      <c r="G21" s="2750"/>
      <c r="H21" s="2751"/>
      <c r="I21" s="2751"/>
      <c r="J21" s="2751"/>
      <c r="K21" s="2751"/>
      <c r="L21" s="2751"/>
      <c r="M21" s="2751"/>
      <c r="N21" s="2752"/>
      <c r="O21" s="2753"/>
      <c r="P21" s="2754"/>
      <c r="Q21" s="2755"/>
      <c r="R21" s="2756"/>
      <c r="S21" s="2757"/>
      <c r="T21" s="2757"/>
      <c r="U21" s="2757"/>
      <c r="V21" s="2757"/>
      <c r="W21" s="2758"/>
      <c r="X21" s="2750"/>
      <c r="Y21" s="2751"/>
      <c r="Z21" s="2751"/>
      <c r="AA21" s="2751"/>
      <c r="AB21" s="2751"/>
      <c r="AC21" s="2752"/>
    </row>
    <row r="22" spans="1:29" s="832" customFormat="1" ht="18.75" customHeight="1">
      <c r="A22" s="2747"/>
      <c r="B22" s="2748"/>
      <c r="C22" s="2748"/>
      <c r="D22" s="2748"/>
      <c r="E22" s="2748"/>
      <c r="F22" s="2749"/>
      <c r="G22" s="2750"/>
      <c r="H22" s="2751"/>
      <c r="I22" s="2751"/>
      <c r="J22" s="2751"/>
      <c r="K22" s="2751"/>
      <c r="L22" s="2751"/>
      <c r="M22" s="2751"/>
      <c r="N22" s="2752"/>
      <c r="O22" s="2753"/>
      <c r="P22" s="2754"/>
      <c r="Q22" s="2755"/>
      <c r="R22" s="2756"/>
      <c r="S22" s="2757"/>
      <c r="T22" s="2757"/>
      <c r="U22" s="2757"/>
      <c r="V22" s="2757"/>
      <c r="W22" s="2758"/>
      <c r="X22" s="2750"/>
      <c r="Y22" s="2751"/>
      <c r="Z22" s="2751"/>
      <c r="AA22" s="2751"/>
      <c r="AB22" s="2751"/>
      <c r="AC22" s="2752"/>
    </row>
    <row r="23" spans="1:29" s="832" customFormat="1" ht="18.75" customHeight="1">
      <c r="A23" s="2747"/>
      <c r="B23" s="2748"/>
      <c r="C23" s="2748"/>
      <c r="D23" s="2748"/>
      <c r="E23" s="2748"/>
      <c r="F23" s="2749"/>
      <c r="G23" s="2750"/>
      <c r="H23" s="2751"/>
      <c r="I23" s="2751"/>
      <c r="J23" s="2751"/>
      <c r="K23" s="2751"/>
      <c r="L23" s="2751"/>
      <c r="M23" s="2751"/>
      <c r="N23" s="2752"/>
      <c r="O23" s="2753"/>
      <c r="P23" s="2754"/>
      <c r="Q23" s="2755"/>
      <c r="R23" s="2756"/>
      <c r="S23" s="2757"/>
      <c r="T23" s="2757"/>
      <c r="U23" s="2757"/>
      <c r="V23" s="2757"/>
      <c r="W23" s="2758"/>
      <c r="X23" s="2750"/>
      <c r="Y23" s="2751"/>
      <c r="Z23" s="2751"/>
      <c r="AA23" s="2751"/>
      <c r="AB23" s="2751"/>
      <c r="AC23" s="2752"/>
    </row>
    <row r="24" spans="1:29" s="832" customFormat="1" ht="18.75" customHeight="1">
      <c r="A24" s="2747"/>
      <c r="B24" s="2748"/>
      <c r="C24" s="2748"/>
      <c r="D24" s="2748"/>
      <c r="E24" s="2748"/>
      <c r="F24" s="2749"/>
      <c r="G24" s="2750"/>
      <c r="H24" s="2751"/>
      <c r="I24" s="2751"/>
      <c r="J24" s="2751"/>
      <c r="K24" s="2751"/>
      <c r="L24" s="2751"/>
      <c r="M24" s="2751"/>
      <c r="N24" s="2752"/>
      <c r="O24" s="2753"/>
      <c r="P24" s="2754"/>
      <c r="Q24" s="2755"/>
      <c r="R24" s="2756"/>
      <c r="S24" s="2757"/>
      <c r="T24" s="2757"/>
      <c r="U24" s="2757"/>
      <c r="V24" s="2757"/>
      <c r="W24" s="2758"/>
      <c r="X24" s="2750"/>
      <c r="Y24" s="2751"/>
      <c r="Z24" s="2751"/>
      <c r="AA24" s="2751"/>
      <c r="AB24" s="2751"/>
      <c r="AC24" s="2752"/>
    </row>
    <row r="25" spans="1:29" s="832" customFormat="1" ht="18.75" customHeight="1">
      <c r="A25" s="2747"/>
      <c r="B25" s="2748"/>
      <c r="C25" s="2748"/>
      <c r="D25" s="2748"/>
      <c r="E25" s="2748"/>
      <c r="F25" s="2749"/>
      <c r="G25" s="2750"/>
      <c r="H25" s="2751"/>
      <c r="I25" s="2751"/>
      <c r="J25" s="2751"/>
      <c r="K25" s="2751"/>
      <c r="L25" s="2751"/>
      <c r="M25" s="2751"/>
      <c r="N25" s="2752"/>
      <c r="O25" s="2753"/>
      <c r="P25" s="2754"/>
      <c r="Q25" s="2755"/>
      <c r="R25" s="2756"/>
      <c r="S25" s="2757"/>
      <c r="T25" s="2757"/>
      <c r="U25" s="2757"/>
      <c r="V25" s="2757"/>
      <c r="W25" s="2758"/>
      <c r="X25" s="2750"/>
      <c r="Y25" s="2751"/>
      <c r="Z25" s="2751"/>
      <c r="AA25" s="2751"/>
      <c r="AB25" s="2751"/>
      <c r="AC25" s="2752"/>
    </row>
    <row r="26" spans="1:29" s="832" customFormat="1" ht="18.75" customHeight="1">
      <c r="A26" s="2747"/>
      <c r="B26" s="2748"/>
      <c r="C26" s="2748"/>
      <c r="D26" s="2748"/>
      <c r="E26" s="2748"/>
      <c r="F26" s="2749"/>
      <c r="G26" s="2750"/>
      <c r="H26" s="2751"/>
      <c r="I26" s="2751"/>
      <c r="J26" s="2751"/>
      <c r="K26" s="2751"/>
      <c r="L26" s="2751"/>
      <c r="M26" s="2751"/>
      <c r="N26" s="2752"/>
      <c r="O26" s="2753"/>
      <c r="P26" s="2754"/>
      <c r="Q26" s="2755"/>
      <c r="R26" s="2756"/>
      <c r="S26" s="2757"/>
      <c r="T26" s="2757"/>
      <c r="U26" s="2757"/>
      <c r="V26" s="2757"/>
      <c r="W26" s="2758"/>
      <c r="X26" s="2750"/>
      <c r="Y26" s="2751"/>
      <c r="Z26" s="2751"/>
      <c r="AA26" s="2751"/>
      <c r="AB26" s="2751"/>
      <c r="AC26" s="2752"/>
    </row>
    <row r="27" spans="1:29" s="832" customFormat="1" ht="18.75" customHeight="1">
      <c r="A27" s="2747"/>
      <c r="B27" s="2748"/>
      <c r="C27" s="2748"/>
      <c r="D27" s="2748"/>
      <c r="E27" s="2748"/>
      <c r="F27" s="2749"/>
      <c r="G27" s="2750"/>
      <c r="H27" s="2751"/>
      <c r="I27" s="2751"/>
      <c r="J27" s="2751"/>
      <c r="K27" s="2751"/>
      <c r="L27" s="2751"/>
      <c r="M27" s="2751"/>
      <c r="N27" s="2752"/>
      <c r="O27" s="2753"/>
      <c r="P27" s="2754"/>
      <c r="Q27" s="2755"/>
      <c r="R27" s="2756"/>
      <c r="S27" s="2757"/>
      <c r="T27" s="2757"/>
      <c r="U27" s="2757"/>
      <c r="V27" s="2757"/>
      <c r="W27" s="2758"/>
      <c r="X27" s="2750"/>
      <c r="Y27" s="2751"/>
      <c r="Z27" s="2751"/>
      <c r="AA27" s="2751"/>
      <c r="AB27" s="2751"/>
      <c r="AC27" s="2752"/>
    </row>
    <row r="28" spans="1:29" s="832" customFormat="1" ht="18.75" customHeight="1">
      <c r="A28" s="2747"/>
      <c r="B28" s="2748"/>
      <c r="C28" s="2748"/>
      <c r="D28" s="2748"/>
      <c r="E28" s="2748"/>
      <c r="F28" s="2749"/>
      <c r="G28" s="2750"/>
      <c r="H28" s="2751"/>
      <c r="I28" s="2751"/>
      <c r="J28" s="2751"/>
      <c r="K28" s="2751"/>
      <c r="L28" s="2751"/>
      <c r="M28" s="2751"/>
      <c r="N28" s="2752"/>
      <c r="O28" s="2753"/>
      <c r="P28" s="2754"/>
      <c r="Q28" s="2755"/>
      <c r="R28" s="2756"/>
      <c r="S28" s="2757"/>
      <c r="T28" s="2757"/>
      <c r="U28" s="2757"/>
      <c r="V28" s="2757"/>
      <c r="W28" s="2758"/>
      <c r="X28" s="2750"/>
      <c r="Y28" s="2751"/>
      <c r="Z28" s="2751"/>
      <c r="AA28" s="2751"/>
      <c r="AB28" s="2751"/>
      <c r="AC28" s="2752"/>
    </row>
    <row r="29" spans="1:29" s="832" customFormat="1" ht="18.75" customHeight="1">
      <c r="A29" s="2747"/>
      <c r="B29" s="2748"/>
      <c r="C29" s="2748"/>
      <c r="D29" s="2748"/>
      <c r="E29" s="2748"/>
      <c r="F29" s="2749"/>
      <c r="G29" s="2750"/>
      <c r="H29" s="2751"/>
      <c r="I29" s="2751"/>
      <c r="J29" s="2751"/>
      <c r="K29" s="2751"/>
      <c r="L29" s="2751"/>
      <c r="M29" s="2751"/>
      <c r="N29" s="2752"/>
      <c r="O29" s="2753"/>
      <c r="P29" s="2754"/>
      <c r="Q29" s="2755"/>
      <c r="R29" s="2756"/>
      <c r="S29" s="2757"/>
      <c r="T29" s="2757"/>
      <c r="U29" s="2757"/>
      <c r="V29" s="2757"/>
      <c r="W29" s="2758"/>
      <c r="X29" s="2750"/>
      <c r="Y29" s="2751"/>
      <c r="Z29" s="2751"/>
      <c r="AA29" s="2751"/>
      <c r="AB29" s="2751"/>
      <c r="AC29" s="2752"/>
    </row>
    <row r="30" spans="1:29" s="832" customFormat="1" ht="18.75" customHeight="1">
      <c r="A30" s="2759"/>
      <c r="B30" s="2760"/>
      <c r="C30" s="2760"/>
      <c r="D30" s="2760"/>
      <c r="E30" s="2760"/>
      <c r="F30" s="2761"/>
      <c r="G30" s="2762"/>
      <c r="H30" s="2763"/>
      <c r="I30" s="2763"/>
      <c r="J30" s="2763"/>
      <c r="K30" s="2763"/>
      <c r="L30" s="2763"/>
      <c r="M30" s="2763"/>
      <c r="N30" s="2764"/>
      <c r="O30" s="2765"/>
      <c r="P30" s="2766"/>
      <c r="Q30" s="2767"/>
      <c r="R30" s="2768"/>
      <c r="S30" s="2769"/>
      <c r="T30" s="2769"/>
      <c r="U30" s="2769"/>
      <c r="V30" s="2769"/>
      <c r="W30" s="2770"/>
      <c r="X30" s="2762"/>
      <c r="Y30" s="2763"/>
      <c r="Z30" s="2763"/>
      <c r="AA30" s="2763"/>
      <c r="AB30" s="2763"/>
      <c r="AC30" s="2764"/>
    </row>
    <row r="31" spans="1:29" s="832" customFormat="1" ht="18.75" customHeight="1">
      <c r="A31" s="843"/>
      <c r="C31" s="831"/>
      <c r="D31" s="831"/>
      <c r="E31" s="831"/>
      <c r="F31" s="831"/>
      <c r="G31" s="831"/>
      <c r="H31" s="831"/>
      <c r="I31" s="831"/>
      <c r="J31" s="831"/>
      <c r="K31" s="831"/>
      <c r="L31" s="831"/>
      <c r="M31" s="831"/>
      <c r="N31" s="831"/>
      <c r="O31" s="844"/>
      <c r="P31" s="844"/>
      <c r="Q31" s="844"/>
      <c r="S31" s="831"/>
      <c r="T31" s="831"/>
      <c r="U31" s="831"/>
      <c r="V31" s="831"/>
      <c r="W31" s="831"/>
      <c r="X31" s="831"/>
      <c r="Y31" s="831"/>
      <c r="Z31" s="831"/>
      <c r="AA31" s="831"/>
      <c r="AB31" s="831"/>
      <c r="AC31" s="831"/>
    </row>
    <row r="32" spans="1:29" s="848" customFormat="1" ht="19.5" customHeight="1">
      <c r="A32" s="845" t="s">
        <v>797</v>
      </c>
      <c r="B32" s="846"/>
      <c r="C32" s="846"/>
      <c r="D32" s="845" t="s">
        <v>798</v>
      </c>
      <c r="E32" s="847"/>
      <c r="F32" s="847"/>
      <c r="G32" s="847"/>
      <c r="H32" s="847"/>
      <c r="I32" s="847"/>
      <c r="J32" s="847"/>
      <c r="K32" s="847"/>
      <c r="L32" s="847"/>
      <c r="M32" s="847"/>
      <c r="N32" s="847"/>
      <c r="O32" s="847"/>
      <c r="P32" s="847"/>
      <c r="Q32" s="847"/>
      <c r="R32" s="847"/>
      <c r="S32" s="847"/>
      <c r="T32" s="847"/>
      <c r="U32" s="847"/>
      <c r="V32" s="847"/>
      <c r="W32" s="847"/>
      <c r="X32" s="847"/>
      <c r="Y32" s="847"/>
      <c r="Z32" s="847"/>
      <c r="AA32" s="847"/>
      <c r="AB32" s="847"/>
      <c r="AC32" s="847"/>
    </row>
    <row r="33" spans="1:29" s="832" customFormat="1" ht="34.5" customHeight="1">
      <c r="A33" s="843"/>
      <c r="C33" s="831"/>
      <c r="D33" s="2719" t="s">
        <v>799</v>
      </c>
      <c r="E33" s="2719"/>
      <c r="F33" s="2719"/>
      <c r="G33" s="2719"/>
      <c r="H33" s="2719"/>
      <c r="I33" s="2719"/>
      <c r="J33" s="2719"/>
      <c r="K33" s="2719"/>
      <c r="L33" s="2719"/>
      <c r="M33" s="2719"/>
      <c r="N33" s="2719"/>
      <c r="O33" s="2719"/>
      <c r="P33" s="2719"/>
      <c r="Q33" s="2719"/>
      <c r="R33" s="2719"/>
      <c r="S33" s="2719"/>
      <c r="T33" s="2719"/>
      <c r="U33" s="2719"/>
      <c r="V33" s="2719"/>
      <c r="W33" s="2719"/>
      <c r="X33" s="2719"/>
      <c r="Y33" s="2719"/>
      <c r="Z33" s="2719"/>
      <c r="AA33" s="2719"/>
      <c r="AB33" s="2719"/>
      <c r="AC33" s="2719"/>
    </row>
    <row r="34" spans="1:29" s="832" customFormat="1" ht="17.25" customHeight="1">
      <c r="A34" s="843"/>
      <c r="C34" s="831"/>
    </row>
    <row r="35" spans="1:29" s="832" customFormat="1" ht="27.75" customHeight="1">
      <c r="A35" s="843"/>
      <c r="C35" s="831"/>
      <c r="D35" s="845"/>
      <c r="E35" s="831"/>
      <c r="F35" s="849" t="s">
        <v>800</v>
      </c>
      <c r="G35" s="831"/>
      <c r="I35" s="831"/>
      <c r="J35" s="831"/>
      <c r="K35" s="831"/>
      <c r="L35" s="831"/>
      <c r="M35" s="831"/>
      <c r="N35" s="831"/>
      <c r="O35" s="844"/>
      <c r="P35" s="844"/>
      <c r="Q35" s="844"/>
      <c r="S35" s="831"/>
      <c r="T35" s="831"/>
      <c r="U35" s="831"/>
      <c r="V35" s="831"/>
      <c r="W35" s="831"/>
      <c r="X35" s="831"/>
      <c r="Y35" s="831"/>
      <c r="Z35" s="831"/>
      <c r="AA35" s="831"/>
      <c r="AB35" s="831"/>
      <c r="AC35" s="831"/>
    </row>
    <row r="36" spans="1:29" s="832" customFormat="1" ht="18.75" customHeight="1">
      <c r="A36" s="843"/>
      <c r="C36" s="831"/>
      <c r="D36" s="845"/>
      <c r="E36" s="831"/>
      <c r="F36" s="831"/>
      <c r="G36" s="831"/>
      <c r="H36" s="831"/>
      <c r="I36" s="831"/>
      <c r="J36" s="831"/>
      <c r="K36" s="831"/>
      <c r="L36" s="831"/>
      <c r="M36" s="831"/>
      <c r="N36" s="831"/>
      <c r="O36" s="844"/>
      <c r="P36" s="844"/>
      <c r="Q36" s="844"/>
      <c r="S36" s="831"/>
      <c r="T36" s="831"/>
      <c r="U36" s="831"/>
      <c r="V36" s="831"/>
      <c r="W36" s="831"/>
      <c r="X36" s="831"/>
      <c r="Y36" s="831"/>
      <c r="Z36" s="831"/>
      <c r="AA36" s="831"/>
      <c r="AB36" s="831"/>
      <c r="AC36" s="831"/>
    </row>
    <row r="37" spans="1:29" s="832" customFormat="1" ht="18.75" customHeight="1">
      <c r="A37" s="843"/>
      <c r="C37" s="831"/>
      <c r="D37" s="831"/>
      <c r="E37" s="831"/>
      <c r="F37" s="831"/>
      <c r="G37" s="831"/>
      <c r="H37" s="831"/>
      <c r="I37" s="831"/>
      <c r="J37" s="831"/>
      <c r="K37" s="831"/>
      <c r="L37" s="831"/>
      <c r="M37" s="831"/>
      <c r="N37" s="831"/>
      <c r="O37" s="844"/>
      <c r="P37" s="844"/>
      <c r="Q37" s="844"/>
      <c r="S37" s="831"/>
      <c r="T37" s="831"/>
      <c r="U37" s="831"/>
      <c r="V37" s="831"/>
      <c r="W37" s="831"/>
      <c r="X37" s="831"/>
      <c r="Y37" s="831"/>
      <c r="Z37" s="831"/>
      <c r="AA37" s="831"/>
      <c r="AB37" s="831"/>
      <c r="AC37" s="831"/>
    </row>
    <row r="38" spans="1:29" s="851" customFormat="1" ht="48.75" customHeight="1">
      <c r="A38" s="2712" t="s">
        <v>801</v>
      </c>
      <c r="B38" s="2713"/>
      <c r="C38" s="2713"/>
      <c r="D38" s="2713"/>
      <c r="E38" s="2713"/>
      <c r="F38" s="2713"/>
      <c r="G38" s="2713"/>
      <c r="H38" s="2713"/>
      <c r="I38" s="2713"/>
      <c r="J38" s="2713"/>
      <c r="K38" s="2713"/>
      <c r="L38" s="2713"/>
      <c r="M38" s="2713"/>
      <c r="N38" s="850"/>
      <c r="O38" s="850"/>
      <c r="P38" s="850"/>
      <c r="Q38" s="2714" t="s">
        <v>802</v>
      </c>
      <c r="R38" s="2715"/>
      <c r="S38" s="2715"/>
      <c r="T38" s="2715"/>
      <c r="U38" s="2715"/>
      <c r="V38" s="2715"/>
      <c r="W38" s="2715"/>
      <c r="X38" s="2715"/>
      <c r="Y38" s="2715"/>
      <c r="Z38" s="2715"/>
      <c r="AA38" s="2715"/>
      <c r="AB38" s="2715"/>
      <c r="AC38" s="2715"/>
    </row>
    <row r="39" spans="1:29" s="832" customFormat="1" ht="18.75" customHeight="1">
      <c r="A39" s="843"/>
      <c r="C39" s="831"/>
      <c r="D39" s="831"/>
      <c r="E39" s="831"/>
      <c r="F39" s="831"/>
      <c r="G39" s="831"/>
      <c r="H39" s="831"/>
      <c r="I39" s="831"/>
      <c r="J39" s="831"/>
      <c r="K39" s="831"/>
      <c r="L39" s="831"/>
      <c r="M39" s="831"/>
      <c r="N39" s="831"/>
      <c r="O39" s="844"/>
      <c r="P39" s="844"/>
      <c r="Q39" s="844"/>
      <c r="S39" s="831"/>
      <c r="T39" s="831"/>
      <c r="U39" s="831"/>
      <c r="V39" s="831"/>
      <c r="W39" s="831"/>
      <c r="X39" s="831"/>
      <c r="Y39" s="831"/>
      <c r="Z39" s="831"/>
      <c r="AA39" s="831"/>
      <c r="AB39" s="831"/>
      <c r="AC39" s="831"/>
    </row>
    <row r="40" spans="1:29" s="832" customFormat="1" ht="18.75" customHeight="1">
      <c r="A40" s="843"/>
      <c r="C40" s="831"/>
      <c r="D40" s="831"/>
      <c r="E40" s="831"/>
      <c r="F40" s="831"/>
      <c r="G40" s="831"/>
      <c r="H40" s="831"/>
      <c r="I40" s="831"/>
      <c r="J40" s="831"/>
      <c r="K40" s="831"/>
      <c r="L40" s="831"/>
      <c r="M40" s="831"/>
      <c r="N40" s="831"/>
      <c r="O40" s="844"/>
      <c r="P40" s="844"/>
      <c r="Q40" s="844"/>
      <c r="S40" s="831"/>
      <c r="T40" s="831"/>
      <c r="U40" s="831"/>
      <c r="V40" s="831"/>
      <c r="W40" s="831"/>
      <c r="X40" s="831"/>
      <c r="Y40" s="831"/>
      <c r="Z40" s="831"/>
      <c r="AA40" s="831"/>
      <c r="AB40" s="831"/>
      <c r="AC40" s="831"/>
    </row>
    <row r="41" spans="1:29" s="832" customFormat="1" ht="18.75" customHeight="1">
      <c r="A41" s="852"/>
      <c r="C41" s="831"/>
      <c r="D41" s="831"/>
      <c r="E41" s="831"/>
      <c r="F41" s="831"/>
      <c r="G41" s="831"/>
      <c r="H41" s="831"/>
      <c r="I41" s="831"/>
      <c r="J41" s="831"/>
      <c r="K41" s="831"/>
      <c r="L41" s="831"/>
      <c r="M41" s="831"/>
      <c r="N41" s="831"/>
      <c r="O41" s="844"/>
      <c r="P41" s="844"/>
      <c r="Q41" s="844"/>
      <c r="S41" s="831"/>
      <c r="T41" s="831"/>
      <c r="U41" s="831"/>
      <c r="V41" s="831"/>
      <c r="W41" s="831"/>
      <c r="X41" s="831"/>
      <c r="Y41" s="831"/>
      <c r="Z41" s="831"/>
      <c r="AA41" s="831"/>
      <c r="AB41" s="831"/>
      <c r="AC41" s="831"/>
    </row>
    <row r="42" spans="1:29" ht="22.5" customHeight="1">
      <c r="B42" s="835"/>
      <c r="C42" s="835"/>
      <c r="D42" s="835"/>
      <c r="E42" s="835"/>
      <c r="F42" s="835"/>
      <c r="G42" s="831"/>
      <c r="H42" s="831"/>
      <c r="I42" s="831"/>
      <c r="J42" s="831"/>
      <c r="K42" s="831"/>
      <c r="L42" s="831"/>
      <c r="M42" s="831"/>
      <c r="N42" s="831"/>
      <c r="O42" s="831"/>
      <c r="P42" s="831"/>
      <c r="Q42" s="831"/>
      <c r="S42" s="831"/>
      <c r="T42" s="831"/>
      <c r="U42" s="831"/>
      <c r="V42" s="831"/>
      <c r="W42" s="831"/>
      <c r="X42" s="831"/>
      <c r="Y42" s="831"/>
      <c r="Z42" s="831"/>
      <c r="AA42" s="831"/>
      <c r="AB42" s="831"/>
      <c r="AC42" s="831"/>
    </row>
    <row r="43" spans="1:29" ht="22.5" customHeight="1">
      <c r="B43" s="831"/>
      <c r="E43" s="831"/>
      <c r="F43" s="831"/>
      <c r="G43" s="831"/>
      <c r="H43" s="831"/>
      <c r="I43" s="831"/>
      <c r="J43" s="831"/>
      <c r="K43" s="831"/>
      <c r="L43" s="831"/>
      <c r="M43" s="831"/>
      <c r="N43" s="831"/>
      <c r="O43" s="831"/>
      <c r="P43" s="831"/>
      <c r="Q43" s="831"/>
      <c r="R43" s="831"/>
      <c r="S43" s="831"/>
      <c r="T43" s="831"/>
      <c r="U43" s="831"/>
      <c r="V43" s="831"/>
      <c r="W43" s="831"/>
      <c r="X43" s="831"/>
      <c r="Y43" s="831"/>
      <c r="Z43" s="831"/>
      <c r="AA43" s="831"/>
      <c r="AB43" s="831"/>
      <c r="AC43" s="831"/>
    </row>
    <row r="56" ht="19.5" customHeight="1"/>
  </sheetData>
  <mergeCells count="106">
    <mergeCell ref="A11:F12"/>
    <mergeCell ref="G11:N12"/>
    <mergeCell ref="O11:Q12"/>
    <mergeCell ref="R11:AC11"/>
    <mergeCell ref="R12:W12"/>
    <mergeCell ref="X12:AC12"/>
    <mergeCell ref="A8:AC8"/>
    <mergeCell ref="B2:M2"/>
    <mergeCell ref="A4:G4"/>
    <mergeCell ref="U4:AC4"/>
    <mergeCell ref="A5:AC5"/>
    <mergeCell ref="A6:AC6"/>
    <mergeCell ref="A7:AC7"/>
    <mergeCell ref="A13:F13"/>
    <mergeCell ref="G13:N13"/>
    <mergeCell ref="O13:Q13"/>
    <mergeCell ref="R13:W13"/>
    <mergeCell ref="X13:AC13"/>
    <mergeCell ref="A14:F14"/>
    <mergeCell ref="G14:N14"/>
    <mergeCell ref="O14:Q14"/>
    <mergeCell ref="R14:W14"/>
    <mergeCell ref="X14:AC14"/>
    <mergeCell ref="A15:F15"/>
    <mergeCell ref="G15:N15"/>
    <mergeCell ref="O15:Q15"/>
    <mergeCell ref="R15:W15"/>
    <mergeCell ref="X15:AC15"/>
    <mergeCell ref="A16:F16"/>
    <mergeCell ref="G16:N16"/>
    <mergeCell ref="O16:Q16"/>
    <mergeCell ref="R16:W16"/>
    <mergeCell ref="X16:AC16"/>
    <mergeCell ref="A17:F17"/>
    <mergeCell ref="G17:N17"/>
    <mergeCell ref="O17:Q17"/>
    <mergeCell ref="R17:W17"/>
    <mergeCell ref="X17:AC17"/>
    <mergeCell ref="A18:F18"/>
    <mergeCell ref="G18:N18"/>
    <mergeCell ref="O18:Q18"/>
    <mergeCell ref="R18:W18"/>
    <mergeCell ref="X18:AC18"/>
    <mergeCell ref="A19:F19"/>
    <mergeCell ref="G19:N19"/>
    <mergeCell ref="O19:Q19"/>
    <mergeCell ref="R19:W19"/>
    <mergeCell ref="X19:AC19"/>
    <mergeCell ref="A20:F20"/>
    <mergeCell ref="G20:N20"/>
    <mergeCell ref="O20:Q20"/>
    <mergeCell ref="R20:W20"/>
    <mergeCell ref="X20:AC20"/>
    <mergeCell ref="A21:F21"/>
    <mergeCell ref="G21:N21"/>
    <mergeCell ref="O21:Q21"/>
    <mergeCell ref="R21:W21"/>
    <mergeCell ref="X21:AC21"/>
    <mergeCell ref="A22:F22"/>
    <mergeCell ref="G22:N22"/>
    <mergeCell ref="O22:Q22"/>
    <mergeCell ref="R22:W22"/>
    <mergeCell ref="X22:AC22"/>
    <mergeCell ref="A23:F23"/>
    <mergeCell ref="G23:N23"/>
    <mergeCell ref="O23:Q23"/>
    <mergeCell ref="R23:W23"/>
    <mergeCell ref="X23:AC23"/>
    <mergeCell ref="A24:F24"/>
    <mergeCell ref="G24:N24"/>
    <mergeCell ref="O24:Q24"/>
    <mergeCell ref="R24:W24"/>
    <mergeCell ref="X24:AC24"/>
    <mergeCell ref="A25:F25"/>
    <mergeCell ref="G25:N25"/>
    <mergeCell ref="O25:Q25"/>
    <mergeCell ref="R25:W25"/>
    <mergeCell ref="X25:AC25"/>
    <mergeCell ref="A26:F26"/>
    <mergeCell ref="G26:N26"/>
    <mergeCell ref="O26:Q26"/>
    <mergeCell ref="R26:W26"/>
    <mergeCell ref="X26:AC26"/>
    <mergeCell ref="A27:F27"/>
    <mergeCell ref="G27:N27"/>
    <mergeCell ref="O27:Q27"/>
    <mergeCell ref="R27:W27"/>
    <mergeCell ref="X27:AC27"/>
    <mergeCell ref="A28:F28"/>
    <mergeCell ref="G28:N28"/>
    <mergeCell ref="O28:Q28"/>
    <mergeCell ref="R28:W28"/>
    <mergeCell ref="X28:AC28"/>
    <mergeCell ref="D33:AC33"/>
    <mergeCell ref="A38:M38"/>
    <mergeCell ref="Q38:AC38"/>
    <mergeCell ref="A29:F29"/>
    <mergeCell ref="G29:N29"/>
    <mergeCell ref="O29:Q29"/>
    <mergeCell ref="R29:W29"/>
    <mergeCell ref="X29:AC29"/>
    <mergeCell ref="A30:F30"/>
    <mergeCell ref="G30:N30"/>
    <mergeCell ref="O30:Q30"/>
    <mergeCell ref="R30:W30"/>
    <mergeCell ref="X30:AC30"/>
  </mergeCells>
  <pageMargins left="0.35433070866141736" right="0.23622047244094491" top="0.74803149606299213" bottom="0.74803149606299213" header="0.31496062992125984" footer="0.31496062992125984"/>
  <pageSetup paperSize="9" orientation="portrait" r:id="rId1"/>
  <drawing r:id="rId2"/>
</worksheet>
</file>

<file path=xl/worksheets/sheet54.xml><?xml version="1.0" encoding="utf-8"?>
<worksheet xmlns="http://schemas.openxmlformats.org/spreadsheetml/2006/main" xmlns:r="http://schemas.openxmlformats.org/officeDocument/2006/relationships">
  <dimension ref="A1:AG56"/>
  <sheetViews>
    <sheetView workbookViewId="0">
      <selection activeCell="Q39" sqref="Q39"/>
    </sheetView>
  </sheetViews>
  <sheetFormatPr defaultColWidth="4.28515625" defaultRowHeight="12.75"/>
  <cols>
    <col min="1" max="1" width="3.140625" style="815" customWidth="1"/>
    <col min="2" max="2" width="3.140625" style="853" customWidth="1"/>
    <col min="3" max="12" width="3.140625" style="815" customWidth="1"/>
    <col min="13" max="13" width="4.140625" style="815" customWidth="1"/>
    <col min="14" max="14" width="7.5703125" style="815" customWidth="1"/>
    <col min="15" max="15" width="2.5703125" style="815" customWidth="1"/>
    <col min="16" max="18" width="3.140625" style="815" customWidth="1"/>
    <col min="19" max="19" width="2" style="815" customWidth="1"/>
    <col min="20" max="21" width="3.140625" style="815" customWidth="1"/>
    <col min="22" max="22" width="2.42578125" style="815" customWidth="1"/>
    <col min="23" max="24" width="3.140625" style="815" customWidth="1"/>
    <col min="25" max="25" width="3.28515625" style="815" customWidth="1"/>
    <col min="26" max="26" width="3.42578125" style="815" customWidth="1"/>
    <col min="27" max="28" width="3.5703125" style="815" customWidth="1"/>
    <col min="29" max="29" width="3.85546875" style="815" customWidth="1"/>
    <col min="30" max="31" width="4.28515625" style="815"/>
    <col min="32" max="34" width="15.42578125" style="815" customWidth="1"/>
    <col min="35" max="256" width="4.28515625" style="815"/>
    <col min="257" max="280" width="3.140625" style="815" customWidth="1"/>
    <col min="281" max="281" width="2.140625" style="815" customWidth="1"/>
    <col min="282" max="285" width="3.140625" style="815" customWidth="1"/>
    <col min="286" max="512" width="4.28515625" style="815"/>
    <col min="513" max="536" width="3.140625" style="815" customWidth="1"/>
    <col min="537" max="537" width="2.140625" style="815" customWidth="1"/>
    <col min="538" max="541" width="3.140625" style="815" customWidth="1"/>
    <col min="542" max="768" width="4.28515625" style="815"/>
    <col min="769" max="792" width="3.140625" style="815" customWidth="1"/>
    <col min="793" max="793" width="2.140625" style="815" customWidth="1"/>
    <col min="794" max="797" width="3.140625" style="815" customWidth="1"/>
    <col min="798" max="1024" width="4.28515625" style="815"/>
    <col min="1025" max="1048" width="3.140625" style="815" customWidth="1"/>
    <col min="1049" max="1049" width="2.140625" style="815" customWidth="1"/>
    <col min="1050" max="1053" width="3.140625" style="815" customWidth="1"/>
    <col min="1054" max="1280" width="4.28515625" style="815"/>
    <col min="1281" max="1304" width="3.140625" style="815" customWidth="1"/>
    <col min="1305" max="1305" width="2.140625" style="815" customWidth="1"/>
    <col min="1306" max="1309" width="3.140625" style="815" customWidth="1"/>
    <col min="1310" max="1536" width="4.28515625" style="815"/>
    <col min="1537" max="1560" width="3.140625" style="815" customWidth="1"/>
    <col min="1561" max="1561" width="2.140625" style="815" customWidth="1"/>
    <col min="1562" max="1565" width="3.140625" style="815" customWidth="1"/>
    <col min="1566" max="1792" width="4.28515625" style="815"/>
    <col min="1793" max="1816" width="3.140625" style="815" customWidth="1"/>
    <col min="1817" max="1817" width="2.140625" style="815" customWidth="1"/>
    <col min="1818" max="1821" width="3.140625" style="815" customWidth="1"/>
    <col min="1822" max="2048" width="4.28515625" style="815"/>
    <col min="2049" max="2072" width="3.140625" style="815" customWidth="1"/>
    <col min="2073" max="2073" width="2.140625" style="815" customWidth="1"/>
    <col min="2074" max="2077" width="3.140625" style="815" customWidth="1"/>
    <col min="2078" max="2304" width="4.28515625" style="815"/>
    <col min="2305" max="2328" width="3.140625" style="815" customWidth="1"/>
    <col min="2329" max="2329" width="2.140625" style="815" customWidth="1"/>
    <col min="2330" max="2333" width="3.140625" style="815" customWidth="1"/>
    <col min="2334" max="2560" width="4.28515625" style="815"/>
    <col min="2561" max="2584" width="3.140625" style="815" customWidth="1"/>
    <col min="2585" max="2585" width="2.140625" style="815" customWidth="1"/>
    <col min="2586" max="2589" width="3.140625" style="815" customWidth="1"/>
    <col min="2590" max="2816" width="4.28515625" style="815"/>
    <col min="2817" max="2840" width="3.140625" style="815" customWidth="1"/>
    <col min="2841" max="2841" width="2.140625" style="815" customWidth="1"/>
    <col min="2842" max="2845" width="3.140625" style="815" customWidth="1"/>
    <col min="2846" max="3072" width="4.28515625" style="815"/>
    <col min="3073" max="3096" width="3.140625" style="815" customWidth="1"/>
    <col min="3097" max="3097" width="2.140625" style="815" customWidth="1"/>
    <col min="3098" max="3101" width="3.140625" style="815" customWidth="1"/>
    <col min="3102" max="3328" width="4.28515625" style="815"/>
    <col min="3329" max="3352" width="3.140625" style="815" customWidth="1"/>
    <col min="3353" max="3353" width="2.140625" style="815" customWidth="1"/>
    <col min="3354" max="3357" width="3.140625" style="815" customWidth="1"/>
    <col min="3358" max="3584" width="4.28515625" style="815"/>
    <col min="3585" max="3608" width="3.140625" style="815" customWidth="1"/>
    <col min="3609" max="3609" width="2.140625" style="815" customWidth="1"/>
    <col min="3610" max="3613" width="3.140625" style="815" customWidth="1"/>
    <col min="3614" max="3840" width="4.28515625" style="815"/>
    <col min="3841" max="3864" width="3.140625" style="815" customWidth="1"/>
    <col min="3865" max="3865" width="2.140625" style="815" customWidth="1"/>
    <col min="3866" max="3869" width="3.140625" style="815" customWidth="1"/>
    <col min="3870" max="4096" width="4.28515625" style="815"/>
    <col min="4097" max="4120" width="3.140625" style="815" customWidth="1"/>
    <col min="4121" max="4121" width="2.140625" style="815" customWidth="1"/>
    <col min="4122" max="4125" width="3.140625" style="815" customWidth="1"/>
    <col min="4126" max="4352" width="4.28515625" style="815"/>
    <col min="4353" max="4376" width="3.140625" style="815" customWidth="1"/>
    <col min="4377" max="4377" width="2.140625" style="815" customWidth="1"/>
    <col min="4378" max="4381" width="3.140625" style="815" customWidth="1"/>
    <col min="4382" max="4608" width="4.28515625" style="815"/>
    <col min="4609" max="4632" width="3.140625" style="815" customWidth="1"/>
    <col min="4633" max="4633" width="2.140625" style="815" customWidth="1"/>
    <col min="4634" max="4637" width="3.140625" style="815" customWidth="1"/>
    <col min="4638" max="4864" width="4.28515625" style="815"/>
    <col min="4865" max="4888" width="3.140625" style="815" customWidth="1"/>
    <col min="4889" max="4889" width="2.140625" style="815" customWidth="1"/>
    <col min="4890" max="4893" width="3.140625" style="815" customWidth="1"/>
    <col min="4894" max="5120" width="4.28515625" style="815"/>
    <col min="5121" max="5144" width="3.140625" style="815" customWidth="1"/>
    <col min="5145" max="5145" width="2.140625" style="815" customWidth="1"/>
    <col min="5146" max="5149" width="3.140625" style="815" customWidth="1"/>
    <col min="5150" max="5376" width="4.28515625" style="815"/>
    <col min="5377" max="5400" width="3.140625" style="815" customWidth="1"/>
    <col min="5401" max="5401" width="2.140625" style="815" customWidth="1"/>
    <col min="5402" max="5405" width="3.140625" style="815" customWidth="1"/>
    <col min="5406" max="5632" width="4.28515625" style="815"/>
    <col min="5633" max="5656" width="3.140625" style="815" customWidth="1"/>
    <col min="5657" max="5657" width="2.140625" style="815" customWidth="1"/>
    <col min="5658" max="5661" width="3.140625" style="815" customWidth="1"/>
    <col min="5662" max="5888" width="4.28515625" style="815"/>
    <col min="5889" max="5912" width="3.140625" style="815" customWidth="1"/>
    <col min="5913" max="5913" width="2.140625" style="815" customWidth="1"/>
    <col min="5914" max="5917" width="3.140625" style="815" customWidth="1"/>
    <col min="5918" max="6144" width="4.28515625" style="815"/>
    <col min="6145" max="6168" width="3.140625" style="815" customWidth="1"/>
    <col min="6169" max="6169" width="2.140625" style="815" customWidth="1"/>
    <col min="6170" max="6173" width="3.140625" style="815" customWidth="1"/>
    <col min="6174" max="6400" width="4.28515625" style="815"/>
    <col min="6401" max="6424" width="3.140625" style="815" customWidth="1"/>
    <col min="6425" max="6425" width="2.140625" style="815" customWidth="1"/>
    <col min="6426" max="6429" width="3.140625" style="815" customWidth="1"/>
    <col min="6430" max="6656" width="4.28515625" style="815"/>
    <col min="6657" max="6680" width="3.140625" style="815" customWidth="1"/>
    <col min="6681" max="6681" width="2.140625" style="815" customWidth="1"/>
    <col min="6682" max="6685" width="3.140625" style="815" customWidth="1"/>
    <col min="6686" max="6912" width="4.28515625" style="815"/>
    <col min="6913" max="6936" width="3.140625" style="815" customWidth="1"/>
    <col min="6937" max="6937" width="2.140625" style="815" customWidth="1"/>
    <col min="6938" max="6941" width="3.140625" style="815" customWidth="1"/>
    <col min="6942" max="7168" width="4.28515625" style="815"/>
    <col min="7169" max="7192" width="3.140625" style="815" customWidth="1"/>
    <col min="7193" max="7193" width="2.140625" style="815" customWidth="1"/>
    <col min="7194" max="7197" width="3.140625" style="815" customWidth="1"/>
    <col min="7198" max="7424" width="4.28515625" style="815"/>
    <col min="7425" max="7448" width="3.140625" style="815" customWidth="1"/>
    <col min="7449" max="7449" width="2.140625" style="815" customWidth="1"/>
    <col min="7450" max="7453" width="3.140625" style="815" customWidth="1"/>
    <col min="7454" max="7680" width="4.28515625" style="815"/>
    <col min="7681" max="7704" width="3.140625" style="815" customWidth="1"/>
    <col min="7705" max="7705" width="2.140625" style="815" customWidth="1"/>
    <col min="7706" max="7709" width="3.140625" style="815" customWidth="1"/>
    <col min="7710" max="7936" width="4.28515625" style="815"/>
    <col min="7937" max="7960" width="3.140625" style="815" customWidth="1"/>
    <col min="7961" max="7961" width="2.140625" style="815" customWidth="1"/>
    <col min="7962" max="7965" width="3.140625" style="815" customWidth="1"/>
    <col min="7966" max="8192" width="4.28515625" style="815"/>
    <col min="8193" max="8216" width="3.140625" style="815" customWidth="1"/>
    <col min="8217" max="8217" width="2.140625" style="815" customWidth="1"/>
    <col min="8218" max="8221" width="3.140625" style="815" customWidth="1"/>
    <col min="8222" max="8448" width="4.28515625" style="815"/>
    <col min="8449" max="8472" width="3.140625" style="815" customWidth="1"/>
    <col min="8473" max="8473" width="2.140625" style="815" customWidth="1"/>
    <col min="8474" max="8477" width="3.140625" style="815" customWidth="1"/>
    <col min="8478" max="8704" width="4.28515625" style="815"/>
    <col min="8705" max="8728" width="3.140625" style="815" customWidth="1"/>
    <col min="8729" max="8729" width="2.140625" style="815" customWidth="1"/>
    <col min="8730" max="8733" width="3.140625" style="815" customWidth="1"/>
    <col min="8734" max="8960" width="4.28515625" style="815"/>
    <col min="8961" max="8984" width="3.140625" style="815" customWidth="1"/>
    <col min="8985" max="8985" width="2.140625" style="815" customWidth="1"/>
    <col min="8986" max="8989" width="3.140625" style="815" customWidth="1"/>
    <col min="8990" max="9216" width="4.28515625" style="815"/>
    <col min="9217" max="9240" width="3.140625" style="815" customWidth="1"/>
    <col min="9241" max="9241" width="2.140625" style="815" customWidth="1"/>
    <col min="9242" max="9245" width="3.140625" style="815" customWidth="1"/>
    <col min="9246" max="9472" width="4.28515625" style="815"/>
    <col min="9473" max="9496" width="3.140625" style="815" customWidth="1"/>
    <col min="9497" max="9497" width="2.140625" style="815" customWidth="1"/>
    <col min="9498" max="9501" width="3.140625" style="815" customWidth="1"/>
    <col min="9502" max="9728" width="4.28515625" style="815"/>
    <col min="9729" max="9752" width="3.140625" style="815" customWidth="1"/>
    <col min="9753" max="9753" width="2.140625" style="815" customWidth="1"/>
    <col min="9754" max="9757" width="3.140625" style="815" customWidth="1"/>
    <col min="9758" max="9984" width="4.28515625" style="815"/>
    <col min="9985" max="10008" width="3.140625" style="815" customWidth="1"/>
    <col min="10009" max="10009" width="2.140625" style="815" customWidth="1"/>
    <col min="10010" max="10013" width="3.140625" style="815" customWidth="1"/>
    <col min="10014" max="10240" width="4.28515625" style="815"/>
    <col min="10241" max="10264" width="3.140625" style="815" customWidth="1"/>
    <col min="10265" max="10265" width="2.140625" style="815" customWidth="1"/>
    <col min="10266" max="10269" width="3.140625" style="815" customWidth="1"/>
    <col min="10270" max="10496" width="4.28515625" style="815"/>
    <col min="10497" max="10520" width="3.140625" style="815" customWidth="1"/>
    <col min="10521" max="10521" width="2.140625" style="815" customWidth="1"/>
    <col min="10522" max="10525" width="3.140625" style="815" customWidth="1"/>
    <col min="10526" max="10752" width="4.28515625" style="815"/>
    <col min="10753" max="10776" width="3.140625" style="815" customWidth="1"/>
    <col min="10777" max="10777" width="2.140625" style="815" customWidth="1"/>
    <col min="10778" max="10781" width="3.140625" style="815" customWidth="1"/>
    <col min="10782" max="11008" width="4.28515625" style="815"/>
    <col min="11009" max="11032" width="3.140625" style="815" customWidth="1"/>
    <col min="11033" max="11033" width="2.140625" style="815" customWidth="1"/>
    <col min="11034" max="11037" width="3.140625" style="815" customWidth="1"/>
    <col min="11038" max="11264" width="4.28515625" style="815"/>
    <col min="11265" max="11288" width="3.140625" style="815" customWidth="1"/>
    <col min="11289" max="11289" width="2.140625" style="815" customWidth="1"/>
    <col min="11290" max="11293" width="3.140625" style="815" customWidth="1"/>
    <col min="11294" max="11520" width="4.28515625" style="815"/>
    <col min="11521" max="11544" width="3.140625" style="815" customWidth="1"/>
    <col min="11545" max="11545" width="2.140625" style="815" customWidth="1"/>
    <col min="11546" max="11549" width="3.140625" style="815" customWidth="1"/>
    <col min="11550" max="11776" width="4.28515625" style="815"/>
    <col min="11777" max="11800" width="3.140625" style="815" customWidth="1"/>
    <col min="11801" max="11801" width="2.140625" style="815" customWidth="1"/>
    <col min="11802" max="11805" width="3.140625" style="815" customWidth="1"/>
    <col min="11806" max="12032" width="4.28515625" style="815"/>
    <col min="12033" max="12056" width="3.140625" style="815" customWidth="1"/>
    <col min="12057" max="12057" width="2.140625" style="815" customWidth="1"/>
    <col min="12058" max="12061" width="3.140625" style="815" customWidth="1"/>
    <col min="12062" max="12288" width="4.28515625" style="815"/>
    <col min="12289" max="12312" width="3.140625" style="815" customWidth="1"/>
    <col min="12313" max="12313" width="2.140625" style="815" customWidth="1"/>
    <col min="12314" max="12317" width="3.140625" style="815" customWidth="1"/>
    <col min="12318" max="12544" width="4.28515625" style="815"/>
    <col min="12545" max="12568" width="3.140625" style="815" customWidth="1"/>
    <col min="12569" max="12569" width="2.140625" style="815" customWidth="1"/>
    <col min="12570" max="12573" width="3.140625" style="815" customWidth="1"/>
    <col min="12574" max="12800" width="4.28515625" style="815"/>
    <col min="12801" max="12824" width="3.140625" style="815" customWidth="1"/>
    <col min="12825" max="12825" width="2.140625" style="815" customWidth="1"/>
    <col min="12826" max="12829" width="3.140625" style="815" customWidth="1"/>
    <col min="12830" max="13056" width="4.28515625" style="815"/>
    <col min="13057" max="13080" width="3.140625" style="815" customWidth="1"/>
    <col min="13081" max="13081" width="2.140625" style="815" customWidth="1"/>
    <col min="13082" max="13085" width="3.140625" style="815" customWidth="1"/>
    <col min="13086" max="13312" width="4.28515625" style="815"/>
    <col min="13313" max="13336" width="3.140625" style="815" customWidth="1"/>
    <col min="13337" max="13337" width="2.140625" style="815" customWidth="1"/>
    <col min="13338" max="13341" width="3.140625" style="815" customWidth="1"/>
    <col min="13342" max="13568" width="4.28515625" style="815"/>
    <col min="13569" max="13592" width="3.140625" style="815" customWidth="1"/>
    <col min="13593" max="13593" width="2.140625" style="815" customWidth="1"/>
    <col min="13594" max="13597" width="3.140625" style="815" customWidth="1"/>
    <col min="13598" max="13824" width="4.28515625" style="815"/>
    <col min="13825" max="13848" width="3.140625" style="815" customWidth="1"/>
    <col min="13849" max="13849" width="2.140625" style="815" customWidth="1"/>
    <col min="13850" max="13853" width="3.140625" style="815" customWidth="1"/>
    <col min="13854" max="14080" width="4.28515625" style="815"/>
    <col min="14081" max="14104" width="3.140625" style="815" customWidth="1"/>
    <col min="14105" max="14105" width="2.140625" style="815" customWidth="1"/>
    <col min="14106" max="14109" width="3.140625" style="815" customWidth="1"/>
    <col min="14110" max="14336" width="4.28515625" style="815"/>
    <col min="14337" max="14360" width="3.140625" style="815" customWidth="1"/>
    <col min="14361" max="14361" width="2.140625" style="815" customWidth="1"/>
    <col min="14362" max="14365" width="3.140625" style="815" customWidth="1"/>
    <col min="14366" max="14592" width="4.28515625" style="815"/>
    <col min="14593" max="14616" width="3.140625" style="815" customWidth="1"/>
    <col min="14617" max="14617" width="2.140625" style="815" customWidth="1"/>
    <col min="14618" max="14621" width="3.140625" style="815" customWidth="1"/>
    <col min="14622" max="14848" width="4.28515625" style="815"/>
    <col min="14849" max="14872" width="3.140625" style="815" customWidth="1"/>
    <col min="14873" max="14873" width="2.140625" style="815" customWidth="1"/>
    <col min="14874" max="14877" width="3.140625" style="815" customWidth="1"/>
    <col min="14878" max="15104" width="4.28515625" style="815"/>
    <col min="15105" max="15128" width="3.140625" style="815" customWidth="1"/>
    <col min="15129" max="15129" width="2.140625" style="815" customWidth="1"/>
    <col min="15130" max="15133" width="3.140625" style="815" customWidth="1"/>
    <col min="15134" max="15360" width="4.28515625" style="815"/>
    <col min="15361" max="15384" width="3.140625" style="815" customWidth="1"/>
    <col min="15385" max="15385" width="2.140625" style="815" customWidth="1"/>
    <col min="15386" max="15389" width="3.140625" style="815" customWidth="1"/>
    <col min="15390" max="15616" width="4.28515625" style="815"/>
    <col min="15617" max="15640" width="3.140625" style="815" customWidth="1"/>
    <col min="15641" max="15641" width="2.140625" style="815" customWidth="1"/>
    <col min="15642" max="15645" width="3.140625" style="815" customWidth="1"/>
    <col min="15646" max="15872" width="4.28515625" style="815"/>
    <col min="15873" max="15896" width="3.140625" style="815" customWidth="1"/>
    <col min="15897" max="15897" width="2.140625" style="815" customWidth="1"/>
    <col min="15898" max="15901" width="3.140625" style="815" customWidth="1"/>
    <col min="15902" max="16128" width="4.28515625" style="815"/>
    <col min="16129" max="16152" width="3.140625" style="815" customWidth="1"/>
    <col min="16153" max="16153" width="2.140625" style="815" customWidth="1"/>
    <col min="16154" max="16157" width="3.140625" style="815" customWidth="1"/>
    <col min="16158" max="16384" width="4.28515625" style="815"/>
  </cols>
  <sheetData>
    <row r="1" spans="1:33" ht="18.75" customHeight="1">
      <c r="A1" s="812"/>
      <c r="B1" s="813"/>
      <c r="C1" s="813"/>
      <c r="D1" s="813"/>
      <c r="E1" s="813"/>
      <c r="F1" s="813"/>
      <c r="G1" s="813"/>
      <c r="H1" s="813"/>
      <c r="I1" s="813"/>
      <c r="J1" s="813"/>
      <c r="K1" s="813"/>
      <c r="L1" s="813"/>
      <c r="M1" s="813"/>
      <c r="N1" s="813"/>
      <c r="O1" s="813"/>
      <c r="P1" s="813"/>
      <c r="Q1" s="813"/>
      <c r="R1" s="813"/>
      <c r="S1" s="813"/>
      <c r="T1" s="813"/>
      <c r="U1" s="813"/>
      <c r="V1" s="813"/>
      <c r="W1" s="813"/>
      <c r="X1" s="814"/>
      <c r="Y1" s="814"/>
      <c r="Z1" s="814"/>
      <c r="AA1" s="814"/>
      <c r="AB1" s="814"/>
      <c r="AC1" s="814"/>
    </row>
    <row r="2" spans="1:33" ht="18.75" customHeight="1">
      <c r="A2" s="816"/>
      <c r="B2" s="2721" t="s">
        <v>3283</v>
      </c>
      <c r="C2" s="2722"/>
      <c r="D2" s="2722"/>
      <c r="E2" s="2722"/>
      <c r="F2" s="2722"/>
      <c r="G2" s="2722"/>
      <c r="H2" s="2722"/>
      <c r="I2" s="2722"/>
      <c r="J2" s="2722"/>
      <c r="K2" s="2722"/>
      <c r="L2" s="2722"/>
      <c r="M2" s="2723"/>
      <c r="N2" s="817"/>
      <c r="O2" s="818" t="s">
        <v>2731</v>
      </c>
      <c r="P2" s="817"/>
      <c r="Q2" s="817"/>
      <c r="R2" s="817"/>
      <c r="T2" s="818"/>
      <c r="U2" s="818"/>
      <c r="V2" s="822"/>
      <c r="W2" s="822"/>
      <c r="X2" s="821"/>
      <c r="Y2" s="821"/>
      <c r="Z2" s="817"/>
      <c r="AA2" s="817"/>
      <c r="AB2" s="817"/>
      <c r="AC2" s="817"/>
    </row>
    <row r="3" spans="1:33" ht="18.75" customHeight="1">
      <c r="A3" s="816"/>
      <c r="B3" s="1428"/>
      <c r="C3" s="1428"/>
      <c r="D3" s="1428"/>
      <c r="E3" s="1428"/>
      <c r="F3" s="1428"/>
      <c r="G3" s="1428"/>
      <c r="H3" s="1428"/>
      <c r="I3" s="1428"/>
      <c r="J3" s="817"/>
      <c r="K3" s="817"/>
      <c r="L3" s="817"/>
      <c r="M3" s="817"/>
      <c r="N3" s="817"/>
      <c r="O3" s="817"/>
      <c r="P3" s="817"/>
      <c r="Q3" s="817"/>
      <c r="R3" s="817"/>
      <c r="S3" s="817"/>
      <c r="T3" s="820"/>
      <c r="U3" s="818"/>
      <c r="V3" s="818"/>
      <c r="W3" s="818"/>
      <c r="X3" s="821"/>
      <c r="Y3" s="821"/>
      <c r="Z3" s="817"/>
      <c r="AA3" s="817"/>
      <c r="AB3" s="817"/>
      <c r="AC3" s="817"/>
    </row>
    <row r="4" spans="1:33" ht="18.75" customHeight="1">
      <c r="A4" s="2724"/>
      <c r="B4" s="2724"/>
      <c r="C4" s="2724"/>
      <c r="D4" s="2724"/>
      <c r="E4" s="2724"/>
      <c r="F4" s="2724"/>
      <c r="G4" s="2724"/>
      <c r="H4" s="813"/>
      <c r="I4" s="813"/>
      <c r="J4" s="813"/>
      <c r="K4" s="813"/>
      <c r="L4" s="813"/>
      <c r="M4" s="813"/>
      <c r="N4" s="813"/>
      <c r="O4" s="814"/>
      <c r="P4" s="813"/>
      <c r="Q4" s="813"/>
      <c r="R4" s="813"/>
      <c r="S4" s="813"/>
      <c r="T4" s="813"/>
      <c r="U4" s="2725"/>
      <c r="V4" s="2725"/>
      <c r="W4" s="2725"/>
      <c r="X4" s="2725"/>
      <c r="Y4" s="2725"/>
      <c r="Z4" s="2725"/>
      <c r="AA4" s="2725"/>
      <c r="AB4" s="2725"/>
      <c r="AC4" s="2725"/>
    </row>
    <row r="5" spans="1:33" ht="18.75" customHeight="1">
      <c r="A5" s="2726" t="s">
        <v>3253</v>
      </c>
      <c r="B5" s="2726"/>
      <c r="C5" s="2726"/>
      <c r="D5" s="2726"/>
      <c r="E5" s="2726"/>
      <c r="F5" s="2726"/>
      <c r="G5" s="2726"/>
      <c r="H5" s="2726"/>
      <c r="I5" s="2726"/>
      <c r="J5" s="2726"/>
      <c r="K5" s="2726"/>
      <c r="L5" s="2726"/>
      <c r="M5" s="2726"/>
      <c r="N5" s="2726"/>
      <c r="O5" s="2726"/>
      <c r="P5" s="2726"/>
      <c r="Q5" s="2726"/>
      <c r="R5" s="2726"/>
      <c r="S5" s="2726"/>
      <c r="T5" s="2726"/>
      <c r="U5" s="2726"/>
      <c r="V5" s="2726"/>
      <c r="W5" s="2726"/>
      <c r="X5" s="2726"/>
      <c r="Y5" s="2726"/>
      <c r="Z5" s="2726"/>
      <c r="AA5" s="2726"/>
      <c r="AB5" s="2726"/>
      <c r="AC5" s="2726"/>
      <c r="AF5" s="1229" t="s">
        <v>1251</v>
      </c>
      <c r="AG5" s="116"/>
    </row>
    <row r="6" spans="1:33" ht="18.75" customHeight="1">
      <c r="A6" s="2727" t="s">
        <v>2417</v>
      </c>
      <c r="B6" s="2727"/>
      <c r="C6" s="2727"/>
      <c r="D6" s="2727"/>
      <c r="E6" s="2727"/>
      <c r="F6" s="2727"/>
      <c r="G6" s="2727"/>
      <c r="H6" s="2727"/>
      <c r="I6" s="2727"/>
      <c r="J6" s="2727"/>
      <c r="K6" s="2727"/>
      <c r="L6" s="2727"/>
      <c r="M6" s="2727"/>
      <c r="N6" s="2727"/>
      <c r="O6" s="2727"/>
      <c r="P6" s="2727"/>
      <c r="Q6" s="2727"/>
      <c r="R6" s="2727"/>
      <c r="S6" s="2727"/>
      <c r="T6" s="2727"/>
      <c r="U6" s="2727"/>
      <c r="V6" s="2727"/>
      <c r="W6" s="2727"/>
      <c r="X6" s="2727"/>
      <c r="Y6" s="2727"/>
      <c r="Z6" s="2727"/>
      <c r="AA6" s="2727"/>
      <c r="AB6" s="2727"/>
      <c r="AC6" s="2727"/>
      <c r="AF6" s="1229" t="s">
        <v>1239</v>
      </c>
      <c r="AG6" s="116"/>
    </row>
    <row r="7" spans="1:33" ht="18.75" customHeight="1">
      <c r="A7" s="2720" t="s">
        <v>3254</v>
      </c>
      <c r="B7" s="2720"/>
      <c r="C7" s="2720"/>
      <c r="D7" s="2720"/>
      <c r="E7" s="2720"/>
      <c r="F7" s="2720"/>
      <c r="G7" s="2720"/>
      <c r="H7" s="2720"/>
      <c r="I7" s="2720"/>
      <c r="J7" s="2720"/>
      <c r="K7" s="2720"/>
      <c r="L7" s="2720"/>
      <c r="M7" s="2720"/>
      <c r="N7" s="2720"/>
      <c r="O7" s="2720"/>
      <c r="P7" s="2720"/>
      <c r="Q7" s="2720"/>
      <c r="R7" s="2720"/>
      <c r="S7" s="2720"/>
      <c r="T7" s="2720"/>
      <c r="U7" s="2720"/>
      <c r="V7" s="2720"/>
      <c r="W7" s="2720"/>
      <c r="X7" s="2720"/>
      <c r="Y7" s="2720"/>
      <c r="Z7" s="2720"/>
      <c r="AA7" s="2720"/>
      <c r="AB7" s="2720"/>
      <c r="AC7" s="2720"/>
      <c r="AF7" s="1229" t="s">
        <v>1252</v>
      </c>
      <c r="AG7" s="116"/>
    </row>
    <row r="8" spans="1:33" ht="18.75" customHeight="1">
      <c r="A8" s="2728"/>
      <c r="B8" s="2728"/>
      <c r="C8" s="2728"/>
      <c r="D8" s="2728"/>
      <c r="E8" s="2728"/>
      <c r="F8" s="2728"/>
      <c r="G8" s="2728"/>
      <c r="H8" s="2728"/>
      <c r="I8" s="2728"/>
      <c r="J8" s="2728"/>
      <c r="K8" s="2728"/>
      <c r="L8" s="2728"/>
      <c r="M8" s="2728"/>
      <c r="N8" s="2728"/>
      <c r="O8" s="2728"/>
      <c r="P8" s="2728"/>
      <c r="Q8" s="2728"/>
      <c r="R8" s="2728"/>
      <c r="S8" s="2728"/>
      <c r="T8" s="2728"/>
      <c r="U8" s="2728"/>
      <c r="V8" s="2728"/>
      <c r="W8" s="2728"/>
      <c r="X8" s="2728"/>
      <c r="Y8" s="2728"/>
      <c r="Z8" s="2728"/>
      <c r="AA8" s="2728"/>
      <c r="AB8" s="2728"/>
      <c r="AC8" s="2728"/>
      <c r="AF8" s="1213" t="s">
        <v>261</v>
      </c>
      <c r="AG8" s="116"/>
    </row>
    <row r="9" spans="1:33" ht="18.75" customHeight="1">
      <c r="A9" s="822"/>
      <c r="B9" s="822"/>
      <c r="C9" s="822"/>
      <c r="D9" s="822"/>
      <c r="E9" s="822"/>
      <c r="F9" s="822"/>
      <c r="G9" s="822"/>
      <c r="H9" s="822"/>
      <c r="I9" s="822"/>
      <c r="J9" s="822"/>
      <c r="K9" s="822"/>
      <c r="L9" s="822"/>
      <c r="M9" s="822"/>
      <c r="N9" s="822"/>
      <c r="O9" s="822"/>
      <c r="P9" s="822"/>
      <c r="Q9" s="822"/>
      <c r="R9" s="822"/>
      <c r="S9" s="822"/>
      <c r="T9" s="822"/>
      <c r="U9" s="822"/>
      <c r="V9" s="822"/>
      <c r="W9" s="822"/>
      <c r="X9" s="822"/>
      <c r="Y9" s="822"/>
      <c r="Z9" s="822"/>
      <c r="AA9" s="822"/>
      <c r="AB9" s="822"/>
      <c r="AC9" s="822"/>
      <c r="AF9" s="769"/>
      <c r="AG9" s="115"/>
    </row>
    <row r="10" spans="1:33" s="832" customFormat="1" ht="18.75" customHeight="1">
      <c r="A10" s="839" t="s">
        <v>3284</v>
      </c>
      <c r="B10" s="840"/>
      <c r="C10" s="841"/>
      <c r="D10" s="841"/>
      <c r="E10" s="841"/>
      <c r="F10" s="841"/>
      <c r="G10" s="841"/>
      <c r="H10" s="841"/>
      <c r="I10" s="841"/>
      <c r="J10" s="841"/>
      <c r="K10" s="841"/>
      <c r="L10" s="841"/>
      <c r="M10" s="841"/>
      <c r="N10" s="841"/>
      <c r="O10" s="842"/>
      <c r="P10" s="842"/>
      <c r="Q10" s="842"/>
      <c r="R10" s="840"/>
      <c r="S10" s="841"/>
      <c r="T10" s="841"/>
      <c r="U10" s="841"/>
      <c r="V10" s="841"/>
      <c r="W10" s="841"/>
      <c r="X10" s="841"/>
      <c r="Y10" s="841"/>
      <c r="Z10" s="841"/>
      <c r="AA10" s="841"/>
      <c r="AB10" s="841"/>
      <c r="AC10" s="841"/>
    </row>
    <row r="11" spans="1:33" s="832" customFormat="1" ht="20.25" customHeight="1">
      <c r="A11" s="2783" t="s">
        <v>3285</v>
      </c>
      <c r="B11" s="2784"/>
      <c r="C11" s="2784"/>
      <c r="D11" s="2784"/>
      <c r="E11" s="2784"/>
      <c r="F11" s="2785"/>
      <c r="G11" s="2783" t="s">
        <v>3286</v>
      </c>
      <c r="H11" s="2784"/>
      <c r="I11" s="2784"/>
      <c r="J11" s="2784"/>
      <c r="K11" s="2784"/>
      <c r="L11" s="2784"/>
      <c r="M11" s="2784"/>
      <c r="N11" s="2785"/>
      <c r="O11" s="2784" t="s">
        <v>3287</v>
      </c>
      <c r="P11" s="2784"/>
      <c r="Q11" s="2785"/>
      <c r="R11" s="2734">
        <v>2015</v>
      </c>
      <c r="S11" s="2734"/>
      <c r="T11" s="2734"/>
      <c r="U11" s="2734"/>
      <c r="V11" s="2734"/>
      <c r="W11" s="2734"/>
      <c r="X11" s="2734"/>
      <c r="Y11" s="2734"/>
      <c r="Z11" s="2734"/>
      <c r="AA11" s="2734"/>
      <c r="AB11" s="2734"/>
      <c r="AC11" s="2734"/>
    </row>
    <row r="12" spans="1:33" s="832" customFormat="1" ht="26.25" customHeight="1">
      <c r="A12" s="2786"/>
      <c r="B12" s="2787"/>
      <c r="C12" s="2787"/>
      <c r="D12" s="2787"/>
      <c r="E12" s="2787"/>
      <c r="F12" s="2788"/>
      <c r="G12" s="2786"/>
      <c r="H12" s="2787"/>
      <c r="I12" s="2787"/>
      <c r="J12" s="2787"/>
      <c r="K12" s="2787"/>
      <c r="L12" s="2787"/>
      <c r="M12" s="2787"/>
      <c r="N12" s="2788"/>
      <c r="O12" s="2787"/>
      <c r="P12" s="2787"/>
      <c r="Q12" s="2788"/>
      <c r="R12" s="2738" t="s">
        <v>3264</v>
      </c>
      <c r="S12" s="2738"/>
      <c r="T12" s="2738"/>
      <c r="U12" s="2738"/>
      <c r="V12" s="2738"/>
      <c r="W12" s="2738"/>
      <c r="X12" s="2738" t="s">
        <v>3265</v>
      </c>
      <c r="Y12" s="2738"/>
      <c r="Z12" s="2738"/>
      <c r="AA12" s="2738"/>
      <c r="AB12" s="2738"/>
      <c r="AC12" s="2738"/>
    </row>
    <row r="13" spans="1:33" s="1258" customFormat="1" ht="18.75" customHeight="1">
      <c r="A13" s="2771" t="s">
        <v>1622</v>
      </c>
      <c r="B13" s="2772"/>
      <c r="C13" s="2772"/>
      <c r="D13" s="2772"/>
      <c r="E13" s="2772"/>
      <c r="F13" s="2773"/>
      <c r="G13" s="2774" t="s">
        <v>1623</v>
      </c>
      <c r="H13" s="2775"/>
      <c r="I13" s="2775"/>
      <c r="J13" s="2775"/>
      <c r="K13" s="2775"/>
      <c r="L13" s="2775"/>
      <c r="M13" s="2775"/>
      <c r="N13" s="2776"/>
      <c r="O13" s="2777" t="s">
        <v>1624</v>
      </c>
      <c r="P13" s="2778"/>
      <c r="Q13" s="2779"/>
      <c r="R13" s="2780" t="s">
        <v>1625</v>
      </c>
      <c r="S13" s="2781"/>
      <c r="T13" s="2781"/>
      <c r="U13" s="2781"/>
      <c r="V13" s="2781"/>
      <c r="W13" s="2782"/>
      <c r="X13" s="2774" t="s">
        <v>1626</v>
      </c>
      <c r="Y13" s="2775"/>
      <c r="Z13" s="2775"/>
      <c r="AA13" s="2775"/>
      <c r="AB13" s="2775"/>
      <c r="AC13" s="2776"/>
    </row>
    <row r="14" spans="1:33" s="832" customFormat="1" ht="18.75" customHeight="1">
      <c r="A14" s="2747"/>
      <c r="B14" s="2748"/>
      <c r="C14" s="2748"/>
      <c r="D14" s="2748"/>
      <c r="E14" s="2748"/>
      <c r="F14" s="2749"/>
      <c r="G14" s="2750"/>
      <c r="H14" s="2751"/>
      <c r="I14" s="2751"/>
      <c r="J14" s="2751"/>
      <c r="K14" s="2751"/>
      <c r="L14" s="2751"/>
      <c r="M14" s="2751"/>
      <c r="N14" s="2752"/>
      <c r="O14" s="2753"/>
      <c r="P14" s="2754"/>
      <c r="Q14" s="2755"/>
      <c r="R14" s="2756"/>
      <c r="S14" s="2757"/>
      <c r="T14" s="2757"/>
      <c r="U14" s="2757"/>
      <c r="V14" s="2757"/>
      <c r="W14" s="2758"/>
      <c r="X14" s="2750"/>
      <c r="Y14" s="2751"/>
      <c r="Z14" s="2751"/>
      <c r="AA14" s="2751"/>
      <c r="AB14" s="2751"/>
      <c r="AC14" s="2752"/>
    </row>
    <row r="15" spans="1:33" s="832" customFormat="1" ht="18.75" customHeight="1">
      <c r="A15" s="2747"/>
      <c r="B15" s="2748"/>
      <c r="C15" s="2748"/>
      <c r="D15" s="2748"/>
      <c r="E15" s="2748"/>
      <c r="F15" s="2749"/>
      <c r="G15" s="2750"/>
      <c r="H15" s="2751"/>
      <c r="I15" s="2751"/>
      <c r="J15" s="2751"/>
      <c r="K15" s="2751"/>
      <c r="L15" s="2751"/>
      <c r="M15" s="2751"/>
      <c r="N15" s="2752"/>
      <c r="O15" s="2753"/>
      <c r="P15" s="2754"/>
      <c r="Q15" s="2755"/>
      <c r="R15" s="2756"/>
      <c r="S15" s="2757"/>
      <c r="T15" s="2757"/>
      <c r="U15" s="2757"/>
      <c r="V15" s="2757"/>
      <c r="W15" s="2758"/>
      <c r="X15" s="2750"/>
      <c r="Y15" s="2751"/>
      <c r="Z15" s="2751"/>
      <c r="AA15" s="2751"/>
      <c r="AB15" s="2751"/>
      <c r="AC15" s="2752"/>
    </row>
    <row r="16" spans="1:33" s="832" customFormat="1" ht="18.75" customHeight="1">
      <c r="A16" s="2747"/>
      <c r="B16" s="2748"/>
      <c r="C16" s="2748"/>
      <c r="D16" s="2748"/>
      <c r="E16" s="2748"/>
      <c r="F16" s="2749"/>
      <c r="G16" s="2750"/>
      <c r="H16" s="2751"/>
      <c r="I16" s="2751"/>
      <c r="J16" s="2751"/>
      <c r="K16" s="2751"/>
      <c r="L16" s="2751"/>
      <c r="M16" s="2751"/>
      <c r="N16" s="2752"/>
      <c r="O16" s="2753"/>
      <c r="P16" s="2754"/>
      <c r="Q16" s="2755"/>
      <c r="R16" s="2756"/>
      <c r="S16" s="2757"/>
      <c r="T16" s="2757"/>
      <c r="U16" s="2757"/>
      <c r="V16" s="2757"/>
      <c r="W16" s="2758"/>
      <c r="X16" s="2750"/>
      <c r="Y16" s="2751"/>
      <c r="Z16" s="2751"/>
      <c r="AA16" s="2751"/>
      <c r="AB16" s="2751"/>
      <c r="AC16" s="2752"/>
    </row>
    <row r="17" spans="1:29" s="832" customFormat="1" ht="18.75" customHeight="1">
      <c r="A17" s="2747"/>
      <c r="B17" s="2748"/>
      <c r="C17" s="2748"/>
      <c r="D17" s="2748"/>
      <c r="E17" s="2748"/>
      <c r="F17" s="2749"/>
      <c r="G17" s="2750"/>
      <c r="H17" s="2751"/>
      <c r="I17" s="2751"/>
      <c r="J17" s="2751"/>
      <c r="K17" s="2751"/>
      <c r="L17" s="2751"/>
      <c r="M17" s="2751"/>
      <c r="N17" s="2752"/>
      <c r="O17" s="2753"/>
      <c r="P17" s="2754"/>
      <c r="Q17" s="2755"/>
      <c r="R17" s="2756"/>
      <c r="S17" s="2757"/>
      <c r="T17" s="2757"/>
      <c r="U17" s="2757"/>
      <c r="V17" s="2757"/>
      <c r="W17" s="2758"/>
      <c r="X17" s="2750"/>
      <c r="Y17" s="2751"/>
      <c r="Z17" s="2751"/>
      <c r="AA17" s="2751"/>
      <c r="AB17" s="2751"/>
      <c r="AC17" s="2752"/>
    </row>
    <row r="18" spans="1:29" s="832" customFormat="1" ht="18.75" customHeight="1">
      <c r="A18" s="2747"/>
      <c r="B18" s="2748"/>
      <c r="C18" s="2748"/>
      <c r="D18" s="2748"/>
      <c r="E18" s="2748"/>
      <c r="F18" s="2749"/>
      <c r="G18" s="2750"/>
      <c r="H18" s="2751"/>
      <c r="I18" s="2751"/>
      <c r="J18" s="2751"/>
      <c r="K18" s="2751"/>
      <c r="L18" s="2751"/>
      <c r="M18" s="2751"/>
      <c r="N18" s="2752"/>
      <c r="O18" s="2753"/>
      <c r="P18" s="2754"/>
      <c r="Q18" s="2755"/>
      <c r="R18" s="2756"/>
      <c r="S18" s="2757"/>
      <c r="T18" s="2757"/>
      <c r="U18" s="2757"/>
      <c r="V18" s="2757"/>
      <c r="W18" s="2758"/>
      <c r="X18" s="2750"/>
      <c r="Y18" s="2751"/>
      <c r="Z18" s="2751"/>
      <c r="AA18" s="2751"/>
      <c r="AB18" s="2751"/>
      <c r="AC18" s="2752"/>
    </row>
    <row r="19" spans="1:29" s="832" customFormat="1" ht="18.75" customHeight="1">
      <c r="A19" s="2747"/>
      <c r="B19" s="2748"/>
      <c r="C19" s="2748"/>
      <c r="D19" s="2748"/>
      <c r="E19" s="2748"/>
      <c r="F19" s="2749"/>
      <c r="G19" s="2750"/>
      <c r="H19" s="2751"/>
      <c r="I19" s="2751"/>
      <c r="J19" s="2751"/>
      <c r="K19" s="2751"/>
      <c r="L19" s="2751"/>
      <c r="M19" s="2751"/>
      <c r="N19" s="2752"/>
      <c r="O19" s="2753"/>
      <c r="P19" s="2754"/>
      <c r="Q19" s="2755"/>
      <c r="R19" s="2756"/>
      <c r="S19" s="2757"/>
      <c r="T19" s="2757"/>
      <c r="U19" s="2757"/>
      <c r="V19" s="2757"/>
      <c r="W19" s="2758"/>
      <c r="X19" s="2750"/>
      <c r="Y19" s="2751"/>
      <c r="Z19" s="2751"/>
      <c r="AA19" s="2751"/>
      <c r="AB19" s="2751"/>
      <c r="AC19" s="2752"/>
    </row>
    <row r="20" spans="1:29" s="832" customFormat="1" ht="18.75" customHeight="1">
      <c r="A20" s="2747"/>
      <c r="B20" s="2748"/>
      <c r="C20" s="2748"/>
      <c r="D20" s="2748"/>
      <c r="E20" s="2748"/>
      <c r="F20" s="2749"/>
      <c r="G20" s="2750"/>
      <c r="H20" s="2751"/>
      <c r="I20" s="2751"/>
      <c r="J20" s="2751"/>
      <c r="K20" s="2751"/>
      <c r="L20" s="2751"/>
      <c r="M20" s="2751"/>
      <c r="N20" s="2752"/>
      <c r="O20" s="2753"/>
      <c r="P20" s="2754"/>
      <c r="Q20" s="2755"/>
      <c r="R20" s="2756"/>
      <c r="S20" s="2757"/>
      <c r="T20" s="2757"/>
      <c r="U20" s="2757"/>
      <c r="V20" s="2757"/>
      <c r="W20" s="2758"/>
      <c r="X20" s="2750"/>
      <c r="Y20" s="2751"/>
      <c r="Z20" s="2751"/>
      <c r="AA20" s="2751"/>
      <c r="AB20" s="2751"/>
      <c r="AC20" s="2752"/>
    </row>
    <row r="21" spans="1:29" s="832" customFormat="1" ht="18.75" customHeight="1">
      <c r="A21" s="2747"/>
      <c r="B21" s="2748"/>
      <c r="C21" s="2748"/>
      <c r="D21" s="2748"/>
      <c r="E21" s="2748"/>
      <c r="F21" s="2749"/>
      <c r="G21" s="2750"/>
      <c r="H21" s="2751"/>
      <c r="I21" s="2751"/>
      <c r="J21" s="2751"/>
      <c r="K21" s="2751"/>
      <c r="L21" s="2751"/>
      <c r="M21" s="2751"/>
      <c r="N21" s="2752"/>
      <c r="O21" s="2753"/>
      <c r="P21" s="2754"/>
      <c r="Q21" s="2755"/>
      <c r="R21" s="2756"/>
      <c r="S21" s="2757"/>
      <c r="T21" s="2757"/>
      <c r="U21" s="2757"/>
      <c r="V21" s="2757"/>
      <c r="W21" s="2758"/>
      <c r="X21" s="2750"/>
      <c r="Y21" s="2751"/>
      <c r="Z21" s="2751"/>
      <c r="AA21" s="2751"/>
      <c r="AB21" s="2751"/>
      <c r="AC21" s="2752"/>
    </row>
    <row r="22" spans="1:29" s="832" customFormat="1" ht="18.75" customHeight="1">
      <c r="A22" s="2747"/>
      <c r="B22" s="2748"/>
      <c r="C22" s="2748"/>
      <c r="D22" s="2748"/>
      <c r="E22" s="2748"/>
      <c r="F22" s="2749"/>
      <c r="G22" s="2750"/>
      <c r="H22" s="2751"/>
      <c r="I22" s="2751"/>
      <c r="J22" s="2751"/>
      <c r="K22" s="2751"/>
      <c r="L22" s="2751"/>
      <c r="M22" s="2751"/>
      <c r="N22" s="2752"/>
      <c r="O22" s="2753"/>
      <c r="P22" s="2754"/>
      <c r="Q22" s="2755"/>
      <c r="R22" s="2756"/>
      <c r="S22" s="2757"/>
      <c r="T22" s="2757"/>
      <c r="U22" s="2757"/>
      <c r="V22" s="2757"/>
      <c r="W22" s="2758"/>
      <c r="X22" s="2750"/>
      <c r="Y22" s="2751"/>
      <c r="Z22" s="2751"/>
      <c r="AA22" s="2751"/>
      <c r="AB22" s="2751"/>
      <c r="AC22" s="2752"/>
    </row>
    <row r="23" spans="1:29" s="832" customFormat="1" ht="18.75" customHeight="1">
      <c r="A23" s="2747"/>
      <c r="B23" s="2748"/>
      <c r="C23" s="2748"/>
      <c r="D23" s="2748"/>
      <c r="E23" s="2748"/>
      <c r="F23" s="2749"/>
      <c r="G23" s="2750"/>
      <c r="H23" s="2751"/>
      <c r="I23" s="2751"/>
      <c r="J23" s="2751"/>
      <c r="K23" s="2751"/>
      <c r="L23" s="2751"/>
      <c r="M23" s="2751"/>
      <c r="N23" s="2752"/>
      <c r="O23" s="2753"/>
      <c r="P23" s="2754"/>
      <c r="Q23" s="2755"/>
      <c r="R23" s="2756"/>
      <c r="S23" s="2757"/>
      <c r="T23" s="2757"/>
      <c r="U23" s="2757"/>
      <c r="V23" s="2757"/>
      <c r="W23" s="2758"/>
      <c r="X23" s="2750"/>
      <c r="Y23" s="2751"/>
      <c r="Z23" s="2751"/>
      <c r="AA23" s="2751"/>
      <c r="AB23" s="2751"/>
      <c r="AC23" s="2752"/>
    </row>
    <row r="24" spans="1:29" s="832" customFormat="1" ht="18.75" customHeight="1">
      <c r="A24" s="2747"/>
      <c r="B24" s="2748"/>
      <c r="C24" s="2748"/>
      <c r="D24" s="2748"/>
      <c r="E24" s="2748"/>
      <c r="F24" s="2749"/>
      <c r="G24" s="2750"/>
      <c r="H24" s="2751"/>
      <c r="I24" s="2751"/>
      <c r="J24" s="2751"/>
      <c r="K24" s="2751"/>
      <c r="L24" s="2751"/>
      <c r="M24" s="2751"/>
      <c r="N24" s="2752"/>
      <c r="O24" s="2753"/>
      <c r="P24" s="2754"/>
      <c r="Q24" s="2755"/>
      <c r="R24" s="2756"/>
      <c r="S24" s="2757"/>
      <c r="T24" s="2757"/>
      <c r="U24" s="2757"/>
      <c r="V24" s="2757"/>
      <c r="W24" s="2758"/>
      <c r="X24" s="2750"/>
      <c r="Y24" s="2751"/>
      <c r="Z24" s="2751"/>
      <c r="AA24" s="2751"/>
      <c r="AB24" s="2751"/>
      <c r="AC24" s="2752"/>
    </row>
    <row r="25" spans="1:29" s="832" customFormat="1" ht="18.75" customHeight="1">
      <c r="A25" s="2747"/>
      <c r="B25" s="2748"/>
      <c r="C25" s="2748"/>
      <c r="D25" s="2748"/>
      <c r="E25" s="2748"/>
      <c r="F25" s="2749"/>
      <c r="G25" s="2750"/>
      <c r="H25" s="2751"/>
      <c r="I25" s="2751"/>
      <c r="J25" s="2751"/>
      <c r="K25" s="2751"/>
      <c r="L25" s="2751"/>
      <c r="M25" s="2751"/>
      <c r="N25" s="2752"/>
      <c r="O25" s="2753"/>
      <c r="P25" s="2754"/>
      <c r="Q25" s="2755"/>
      <c r="R25" s="2756"/>
      <c r="S25" s="2757"/>
      <c r="T25" s="2757"/>
      <c r="U25" s="2757"/>
      <c r="V25" s="2757"/>
      <c r="W25" s="2758"/>
      <c r="X25" s="2750"/>
      <c r="Y25" s="2751"/>
      <c r="Z25" s="2751"/>
      <c r="AA25" s="2751"/>
      <c r="AB25" s="2751"/>
      <c r="AC25" s="2752"/>
    </row>
    <row r="26" spans="1:29" s="832" customFormat="1" ht="18.75" customHeight="1">
      <c r="A26" s="2747"/>
      <c r="B26" s="2748"/>
      <c r="C26" s="2748"/>
      <c r="D26" s="2748"/>
      <c r="E26" s="2748"/>
      <c r="F26" s="2749"/>
      <c r="G26" s="2750"/>
      <c r="H26" s="2751"/>
      <c r="I26" s="2751"/>
      <c r="J26" s="2751"/>
      <c r="K26" s="2751"/>
      <c r="L26" s="2751"/>
      <c r="M26" s="2751"/>
      <c r="N26" s="2752"/>
      <c r="O26" s="2753"/>
      <c r="P26" s="2754"/>
      <c r="Q26" s="2755"/>
      <c r="R26" s="2756"/>
      <c r="S26" s="2757"/>
      <c r="T26" s="2757"/>
      <c r="U26" s="2757"/>
      <c r="V26" s="2757"/>
      <c r="W26" s="2758"/>
      <c r="X26" s="2750"/>
      <c r="Y26" s="2751"/>
      <c r="Z26" s="2751"/>
      <c r="AA26" s="2751"/>
      <c r="AB26" s="2751"/>
      <c r="AC26" s="2752"/>
    </row>
    <row r="27" spans="1:29" s="832" customFormat="1" ht="18.75" customHeight="1">
      <c r="A27" s="2747"/>
      <c r="B27" s="2748"/>
      <c r="C27" s="2748"/>
      <c r="D27" s="2748"/>
      <c r="E27" s="2748"/>
      <c r="F27" s="2749"/>
      <c r="G27" s="2750"/>
      <c r="H27" s="2751"/>
      <c r="I27" s="2751"/>
      <c r="J27" s="2751"/>
      <c r="K27" s="2751"/>
      <c r="L27" s="2751"/>
      <c r="M27" s="2751"/>
      <c r="N27" s="2752"/>
      <c r="O27" s="2753"/>
      <c r="P27" s="2754"/>
      <c r="Q27" s="2755"/>
      <c r="R27" s="2756"/>
      <c r="S27" s="2757"/>
      <c r="T27" s="2757"/>
      <c r="U27" s="2757"/>
      <c r="V27" s="2757"/>
      <c r="W27" s="2758"/>
      <c r="X27" s="2750"/>
      <c r="Y27" s="2751"/>
      <c r="Z27" s="2751"/>
      <c r="AA27" s="2751"/>
      <c r="AB27" s="2751"/>
      <c r="AC27" s="2752"/>
    </row>
    <row r="28" spans="1:29" s="832" customFormat="1" ht="18.75" customHeight="1">
      <c r="A28" s="2747"/>
      <c r="B28" s="2748"/>
      <c r="C28" s="2748"/>
      <c r="D28" s="2748"/>
      <c r="E28" s="2748"/>
      <c r="F28" s="2749"/>
      <c r="G28" s="2750"/>
      <c r="H28" s="2751"/>
      <c r="I28" s="2751"/>
      <c r="J28" s="2751"/>
      <c r="K28" s="2751"/>
      <c r="L28" s="2751"/>
      <c r="M28" s="2751"/>
      <c r="N28" s="2752"/>
      <c r="O28" s="2753"/>
      <c r="P28" s="2754"/>
      <c r="Q28" s="2755"/>
      <c r="R28" s="2756"/>
      <c r="S28" s="2757"/>
      <c r="T28" s="2757"/>
      <c r="U28" s="2757"/>
      <c r="V28" s="2757"/>
      <c r="W28" s="2758"/>
      <c r="X28" s="2750"/>
      <c r="Y28" s="2751"/>
      <c r="Z28" s="2751"/>
      <c r="AA28" s="2751"/>
      <c r="AB28" s="2751"/>
      <c r="AC28" s="2752"/>
    </row>
    <row r="29" spans="1:29" s="832" customFormat="1" ht="18.75" customHeight="1">
      <c r="A29" s="2747"/>
      <c r="B29" s="2748"/>
      <c r="C29" s="2748"/>
      <c r="D29" s="2748"/>
      <c r="E29" s="2748"/>
      <c r="F29" s="2749"/>
      <c r="G29" s="2750"/>
      <c r="H29" s="2751"/>
      <c r="I29" s="2751"/>
      <c r="J29" s="2751"/>
      <c r="K29" s="2751"/>
      <c r="L29" s="2751"/>
      <c r="M29" s="2751"/>
      <c r="N29" s="2752"/>
      <c r="O29" s="2753"/>
      <c r="P29" s="2754"/>
      <c r="Q29" s="2755"/>
      <c r="R29" s="2756"/>
      <c r="S29" s="2757"/>
      <c r="T29" s="2757"/>
      <c r="U29" s="2757"/>
      <c r="V29" s="2757"/>
      <c r="W29" s="2758"/>
      <c r="X29" s="2750"/>
      <c r="Y29" s="2751"/>
      <c r="Z29" s="2751"/>
      <c r="AA29" s="2751"/>
      <c r="AB29" s="2751"/>
      <c r="AC29" s="2752"/>
    </row>
    <row r="30" spans="1:29" s="832" customFormat="1" ht="18.75" customHeight="1">
      <c r="A30" s="2759"/>
      <c r="B30" s="2760"/>
      <c r="C30" s="2760"/>
      <c r="D30" s="2760"/>
      <c r="E30" s="2760"/>
      <c r="F30" s="2761"/>
      <c r="G30" s="2762"/>
      <c r="H30" s="2763"/>
      <c r="I30" s="2763"/>
      <c r="J30" s="2763"/>
      <c r="K30" s="2763"/>
      <c r="L30" s="2763"/>
      <c r="M30" s="2763"/>
      <c r="N30" s="2764"/>
      <c r="O30" s="2765"/>
      <c r="P30" s="2766"/>
      <c r="Q30" s="2767"/>
      <c r="R30" s="2768"/>
      <c r="S30" s="2769"/>
      <c r="T30" s="2769"/>
      <c r="U30" s="2769"/>
      <c r="V30" s="2769"/>
      <c r="W30" s="2770"/>
      <c r="X30" s="2762"/>
      <c r="Y30" s="2763"/>
      <c r="Z30" s="2763"/>
      <c r="AA30" s="2763"/>
      <c r="AB30" s="2763"/>
      <c r="AC30" s="2764"/>
    </row>
    <row r="31" spans="1:29" s="832" customFormat="1" ht="18.75" customHeight="1">
      <c r="A31" s="843"/>
      <c r="C31" s="831"/>
      <c r="D31" s="831"/>
      <c r="E31" s="831"/>
      <c r="F31" s="831"/>
      <c r="G31" s="831"/>
      <c r="H31" s="831"/>
      <c r="I31" s="831"/>
      <c r="J31" s="831"/>
      <c r="K31" s="831"/>
      <c r="L31" s="831"/>
      <c r="M31" s="831"/>
      <c r="N31" s="831"/>
      <c r="O31" s="844"/>
      <c r="P31" s="844"/>
      <c r="Q31" s="844"/>
      <c r="S31" s="831"/>
      <c r="T31" s="831"/>
      <c r="U31" s="831"/>
      <c r="V31" s="831"/>
      <c r="W31" s="831"/>
      <c r="X31" s="831"/>
      <c r="Y31" s="831"/>
      <c r="Z31" s="831"/>
      <c r="AA31" s="831"/>
      <c r="AB31" s="831"/>
      <c r="AC31" s="831"/>
    </row>
    <row r="32" spans="1:29" s="848" customFormat="1" ht="19.5" customHeight="1">
      <c r="A32" s="845" t="s">
        <v>3279</v>
      </c>
      <c r="B32" s="846"/>
      <c r="C32" s="846"/>
      <c r="D32" s="845" t="s">
        <v>3280</v>
      </c>
      <c r="E32" s="847"/>
      <c r="F32" s="847"/>
      <c r="G32" s="847"/>
      <c r="H32" s="847"/>
      <c r="I32" s="847"/>
      <c r="J32" s="847"/>
      <c r="K32" s="847"/>
      <c r="L32" s="847"/>
      <c r="M32" s="847"/>
      <c r="N32" s="847"/>
      <c r="O32" s="847"/>
      <c r="P32" s="847"/>
      <c r="Q32" s="847"/>
      <c r="R32" s="847"/>
      <c r="S32" s="847"/>
      <c r="T32" s="847"/>
      <c r="U32" s="847"/>
      <c r="V32" s="847"/>
      <c r="W32" s="847"/>
      <c r="X32" s="847"/>
      <c r="Y32" s="847"/>
      <c r="Z32" s="847"/>
      <c r="AA32" s="847"/>
      <c r="AB32" s="847"/>
      <c r="AC32" s="847"/>
    </row>
    <row r="33" spans="1:29" s="832" customFormat="1" ht="34.5" customHeight="1">
      <c r="A33" s="843"/>
      <c r="C33" s="831"/>
      <c r="D33" s="2719" t="s">
        <v>3281</v>
      </c>
      <c r="E33" s="2719"/>
      <c r="F33" s="2719"/>
      <c r="G33" s="2719"/>
      <c r="H33" s="2719"/>
      <c r="I33" s="2719"/>
      <c r="J33" s="2719"/>
      <c r="K33" s="2719"/>
      <c r="L33" s="2719"/>
      <c r="M33" s="2719"/>
      <c r="N33" s="2719"/>
      <c r="O33" s="2719"/>
      <c r="P33" s="2719"/>
      <c r="Q33" s="2719"/>
      <c r="R33" s="2719"/>
      <c r="S33" s="2719"/>
      <c r="T33" s="2719"/>
      <c r="U33" s="2719"/>
      <c r="V33" s="2719"/>
      <c r="W33" s="2719"/>
      <c r="X33" s="2719"/>
      <c r="Y33" s="2719"/>
      <c r="Z33" s="2719"/>
      <c r="AA33" s="2719"/>
      <c r="AB33" s="2719"/>
      <c r="AC33" s="2719"/>
    </row>
    <row r="34" spans="1:29" s="832" customFormat="1" ht="17.25" customHeight="1">
      <c r="A34" s="843"/>
      <c r="C34" s="831"/>
    </row>
    <row r="35" spans="1:29" s="832" customFormat="1" ht="27.75" customHeight="1">
      <c r="A35" s="843"/>
      <c r="C35" s="831"/>
      <c r="D35" s="845"/>
      <c r="E35" s="831"/>
      <c r="F35" s="849" t="s">
        <v>3282</v>
      </c>
      <c r="G35" s="831"/>
      <c r="I35" s="831"/>
      <c r="J35" s="831"/>
      <c r="K35" s="831"/>
      <c r="L35" s="831"/>
      <c r="M35" s="831"/>
      <c r="N35" s="831"/>
      <c r="O35" s="844"/>
      <c r="P35" s="844"/>
      <c r="Q35" s="844"/>
      <c r="S35" s="831"/>
      <c r="T35" s="831"/>
      <c r="U35" s="831"/>
      <c r="V35" s="831"/>
      <c r="W35" s="831"/>
      <c r="X35" s="831"/>
      <c r="Y35" s="831"/>
      <c r="Z35" s="831"/>
      <c r="AA35" s="831"/>
      <c r="AB35" s="831"/>
      <c r="AC35" s="831"/>
    </row>
    <row r="36" spans="1:29" s="832" customFormat="1" ht="18.75" customHeight="1">
      <c r="A36" s="843"/>
      <c r="C36" s="831"/>
      <c r="D36" s="845"/>
      <c r="E36" s="831"/>
      <c r="F36" s="831"/>
      <c r="G36" s="831"/>
      <c r="H36" s="831"/>
      <c r="I36" s="831"/>
      <c r="J36" s="831"/>
      <c r="K36" s="831"/>
      <c r="L36" s="831"/>
      <c r="M36" s="831"/>
      <c r="N36" s="831"/>
      <c r="O36" s="844"/>
      <c r="P36" s="844"/>
      <c r="Q36" s="844"/>
      <c r="S36" s="831"/>
      <c r="T36" s="831"/>
      <c r="U36" s="831"/>
      <c r="V36" s="831"/>
      <c r="W36" s="831"/>
      <c r="X36" s="831"/>
      <c r="Y36" s="831"/>
      <c r="Z36" s="831"/>
      <c r="AA36" s="831"/>
      <c r="AB36" s="831"/>
      <c r="AC36" s="831"/>
    </row>
    <row r="37" spans="1:29" s="832" customFormat="1" ht="18.75" customHeight="1">
      <c r="A37" s="843"/>
      <c r="C37" s="831"/>
      <c r="D37" s="831"/>
      <c r="E37" s="831"/>
      <c r="F37" s="831"/>
      <c r="G37" s="831"/>
      <c r="H37" s="831"/>
      <c r="I37" s="831"/>
      <c r="J37" s="831"/>
      <c r="K37" s="831"/>
      <c r="L37" s="831"/>
      <c r="M37" s="831"/>
      <c r="N37" s="831"/>
      <c r="O37" s="844"/>
      <c r="P37" s="844"/>
      <c r="Q37" s="844"/>
      <c r="S37" s="831"/>
      <c r="T37" s="831"/>
      <c r="U37" s="831"/>
      <c r="V37" s="831"/>
      <c r="W37" s="831"/>
      <c r="X37" s="831"/>
      <c r="Y37" s="831"/>
      <c r="Z37" s="831"/>
      <c r="AA37" s="831"/>
      <c r="AB37" s="831"/>
      <c r="AC37" s="831"/>
    </row>
    <row r="38" spans="1:29" s="851" customFormat="1" ht="48.75" customHeight="1">
      <c r="A38" s="2712" t="s">
        <v>3288</v>
      </c>
      <c r="B38" s="2713"/>
      <c r="C38" s="2713"/>
      <c r="D38" s="2713"/>
      <c r="E38" s="2713"/>
      <c r="F38" s="2713"/>
      <c r="G38" s="2713"/>
      <c r="H38" s="2713"/>
      <c r="I38" s="2713"/>
      <c r="J38" s="2713"/>
      <c r="K38" s="2713"/>
      <c r="L38" s="2713"/>
      <c r="M38" s="2713"/>
      <c r="N38" s="850"/>
      <c r="O38" s="850"/>
      <c r="P38" s="850"/>
      <c r="Q38" s="2714" t="s">
        <v>3289</v>
      </c>
      <c r="R38" s="2715"/>
      <c r="S38" s="2715"/>
      <c r="T38" s="2715"/>
      <c r="U38" s="2715"/>
      <c r="V38" s="2715"/>
      <c r="W38" s="2715"/>
      <c r="X38" s="2715"/>
      <c r="Y38" s="2715"/>
      <c r="Z38" s="2715"/>
      <c r="AA38" s="2715"/>
      <c r="AB38" s="2715"/>
      <c r="AC38" s="2715"/>
    </row>
    <row r="39" spans="1:29" s="832" customFormat="1" ht="18.75" customHeight="1">
      <c r="A39" s="843"/>
      <c r="C39" s="831"/>
      <c r="D39" s="831"/>
      <c r="E39" s="831"/>
      <c r="F39" s="831"/>
      <c r="G39" s="831"/>
      <c r="H39" s="831"/>
      <c r="I39" s="831"/>
      <c r="J39" s="831"/>
      <c r="K39" s="831"/>
      <c r="L39" s="831"/>
      <c r="M39" s="831"/>
      <c r="N39" s="831"/>
      <c r="O39" s="844"/>
      <c r="P39" s="844"/>
      <c r="Q39" s="844"/>
      <c r="S39" s="831"/>
      <c r="T39" s="831"/>
      <c r="U39" s="831"/>
      <c r="V39" s="831"/>
      <c r="W39" s="831"/>
      <c r="X39" s="831"/>
      <c r="Y39" s="831"/>
      <c r="Z39" s="831"/>
      <c r="AA39" s="831"/>
      <c r="AB39" s="831"/>
      <c r="AC39" s="831"/>
    </row>
    <row r="40" spans="1:29" s="832" customFormat="1" ht="18.75" customHeight="1">
      <c r="A40" s="843"/>
      <c r="C40" s="831"/>
      <c r="D40" s="831"/>
      <c r="E40" s="831"/>
      <c r="F40" s="831"/>
      <c r="G40" s="831"/>
      <c r="H40" s="831"/>
      <c r="I40" s="831"/>
      <c r="J40" s="831"/>
      <c r="K40" s="831"/>
      <c r="L40" s="831"/>
      <c r="M40" s="831"/>
      <c r="N40" s="831"/>
      <c r="O40" s="844"/>
      <c r="P40" s="844"/>
      <c r="Q40" s="844"/>
      <c r="S40" s="831"/>
      <c r="T40" s="831"/>
      <c r="U40" s="831"/>
      <c r="V40" s="831"/>
      <c r="W40" s="831"/>
      <c r="X40" s="831"/>
      <c r="Y40" s="831"/>
      <c r="Z40" s="831"/>
      <c r="AA40" s="831"/>
      <c r="AB40" s="831"/>
      <c r="AC40" s="831"/>
    </row>
    <row r="41" spans="1:29" s="832" customFormat="1" ht="18.75" customHeight="1">
      <c r="A41" s="852"/>
      <c r="C41" s="831"/>
      <c r="D41" s="831"/>
      <c r="E41" s="831"/>
      <c r="F41" s="831"/>
      <c r="G41" s="831"/>
      <c r="H41" s="831"/>
      <c r="I41" s="831"/>
      <c r="J41" s="831"/>
      <c r="K41" s="831"/>
      <c r="L41" s="831"/>
      <c r="M41" s="831"/>
      <c r="N41" s="831"/>
      <c r="O41" s="844"/>
      <c r="P41" s="844"/>
      <c r="Q41" s="844"/>
      <c r="S41" s="831"/>
      <c r="T41" s="831"/>
      <c r="U41" s="831"/>
      <c r="V41" s="831"/>
      <c r="W41" s="831"/>
      <c r="X41" s="831"/>
      <c r="Y41" s="831"/>
      <c r="Z41" s="831"/>
      <c r="AA41" s="831"/>
      <c r="AB41" s="831"/>
      <c r="AC41" s="831"/>
    </row>
    <row r="42" spans="1:29" ht="22.5" customHeight="1">
      <c r="B42" s="835"/>
      <c r="C42" s="835"/>
      <c r="D42" s="835"/>
      <c r="E42" s="835"/>
      <c r="F42" s="835"/>
      <c r="G42" s="831"/>
      <c r="H42" s="831"/>
      <c r="I42" s="831"/>
      <c r="J42" s="831"/>
      <c r="K42" s="831"/>
      <c r="L42" s="831"/>
      <c r="M42" s="831"/>
      <c r="N42" s="831"/>
      <c r="O42" s="831"/>
      <c r="P42" s="831"/>
      <c r="Q42" s="831"/>
      <c r="S42" s="831"/>
      <c r="T42" s="831"/>
      <c r="U42" s="831"/>
      <c r="V42" s="831"/>
      <c r="W42" s="831"/>
      <c r="X42" s="831"/>
      <c r="Y42" s="831"/>
      <c r="Z42" s="831"/>
      <c r="AA42" s="831"/>
      <c r="AB42" s="831"/>
      <c r="AC42" s="831"/>
    </row>
    <row r="43" spans="1:29" ht="22.5" customHeight="1">
      <c r="B43" s="831"/>
      <c r="E43" s="831"/>
      <c r="F43" s="831"/>
      <c r="G43" s="831"/>
      <c r="H43" s="831"/>
      <c r="I43" s="831"/>
      <c r="J43" s="831"/>
      <c r="K43" s="831"/>
      <c r="L43" s="831"/>
      <c r="M43" s="831"/>
      <c r="N43" s="831"/>
      <c r="O43" s="831"/>
      <c r="P43" s="831"/>
      <c r="Q43" s="831"/>
      <c r="R43" s="831"/>
      <c r="S43" s="831"/>
      <c r="T43" s="831"/>
      <c r="U43" s="831"/>
      <c r="V43" s="831"/>
      <c r="W43" s="831"/>
      <c r="X43" s="831"/>
      <c r="Y43" s="831"/>
      <c r="Z43" s="831"/>
      <c r="AA43" s="831"/>
      <c r="AB43" s="831"/>
      <c r="AC43" s="831"/>
    </row>
    <row r="56" ht="19.5" customHeight="1"/>
  </sheetData>
  <mergeCells count="106">
    <mergeCell ref="A8:AC8"/>
    <mergeCell ref="A11:F12"/>
    <mergeCell ref="G11:N12"/>
    <mergeCell ref="O11:Q12"/>
    <mergeCell ref="R11:AC11"/>
    <mergeCell ref="R12:W12"/>
    <mergeCell ref="X12:AC12"/>
    <mergeCell ref="B2:M2"/>
    <mergeCell ref="A4:G4"/>
    <mergeCell ref="U4:AC4"/>
    <mergeCell ref="A5:AC5"/>
    <mergeCell ref="A6:AC6"/>
    <mergeCell ref="A7:AC7"/>
    <mergeCell ref="A13:F13"/>
    <mergeCell ref="G13:N13"/>
    <mergeCell ref="O13:Q13"/>
    <mergeCell ref="R13:W13"/>
    <mergeCell ref="X13:AC13"/>
    <mergeCell ref="A14:F14"/>
    <mergeCell ref="G14:N14"/>
    <mergeCell ref="O14:Q14"/>
    <mergeCell ref="R14:W14"/>
    <mergeCell ref="X14:AC14"/>
    <mergeCell ref="A15:F15"/>
    <mergeCell ref="G15:N15"/>
    <mergeCell ref="O15:Q15"/>
    <mergeCell ref="R15:W15"/>
    <mergeCell ref="X15:AC15"/>
    <mergeCell ref="A16:F16"/>
    <mergeCell ref="G16:N16"/>
    <mergeCell ref="O16:Q16"/>
    <mergeCell ref="R16:W16"/>
    <mergeCell ref="X16:AC16"/>
    <mergeCell ref="A17:F17"/>
    <mergeCell ref="G17:N17"/>
    <mergeCell ref="O17:Q17"/>
    <mergeCell ref="R17:W17"/>
    <mergeCell ref="X17:AC17"/>
    <mergeCell ref="A18:F18"/>
    <mergeCell ref="G18:N18"/>
    <mergeCell ref="O18:Q18"/>
    <mergeCell ref="R18:W18"/>
    <mergeCell ref="X18:AC18"/>
    <mergeCell ref="A19:F19"/>
    <mergeCell ref="G19:N19"/>
    <mergeCell ref="O19:Q19"/>
    <mergeCell ref="R19:W19"/>
    <mergeCell ref="X19:AC19"/>
    <mergeCell ref="A20:F20"/>
    <mergeCell ref="G20:N20"/>
    <mergeCell ref="O20:Q20"/>
    <mergeCell ref="R20:W20"/>
    <mergeCell ref="X20:AC20"/>
    <mergeCell ref="A21:F21"/>
    <mergeCell ref="G21:N21"/>
    <mergeCell ref="O21:Q21"/>
    <mergeCell ref="R21:W21"/>
    <mergeCell ref="X21:AC21"/>
    <mergeCell ref="A22:F22"/>
    <mergeCell ref="G22:N22"/>
    <mergeCell ref="O22:Q22"/>
    <mergeCell ref="R22:W22"/>
    <mergeCell ref="X22:AC22"/>
    <mergeCell ref="A23:F23"/>
    <mergeCell ref="G23:N23"/>
    <mergeCell ref="O23:Q23"/>
    <mergeCell ref="R23:W23"/>
    <mergeCell ref="X23:AC23"/>
    <mergeCell ref="A24:F24"/>
    <mergeCell ref="G24:N24"/>
    <mergeCell ref="O24:Q24"/>
    <mergeCell ref="R24:W24"/>
    <mergeCell ref="X24:AC24"/>
    <mergeCell ref="A25:F25"/>
    <mergeCell ref="G25:N25"/>
    <mergeCell ref="O25:Q25"/>
    <mergeCell ref="R25:W25"/>
    <mergeCell ref="X25:AC25"/>
    <mergeCell ref="A26:F26"/>
    <mergeCell ref="G26:N26"/>
    <mergeCell ref="O26:Q26"/>
    <mergeCell ref="R26:W26"/>
    <mergeCell ref="X26:AC26"/>
    <mergeCell ref="A27:F27"/>
    <mergeCell ref="G27:N27"/>
    <mergeCell ref="O27:Q27"/>
    <mergeCell ref="R27:W27"/>
    <mergeCell ref="X27:AC27"/>
    <mergeCell ref="A28:F28"/>
    <mergeCell ref="G28:N28"/>
    <mergeCell ref="O28:Q28"/>
    <mergeCell ref="R28:W28"/>
    <mergeCell ref="X28:AC28"/>
    <mergeCell ref="D33:AC33"/>
    <mergeCell ref="A38:M38"/>
    <mergeCell ref="Q38:AC38"/>
    <mergeCell ref="A29:F29"/>
    <mergeCell ref="G29:N29"/>
    <mergeCell ref="O29:Q29"/>
    <mergeCell ref="R29:W29"/>
    <mergeCell ref="X29:AC29"/>
    <mergeCell ref="A30:F30"/>
    <mergeCell ref="G30:N30"/>
    <mergeCell ref="O30:Q30"/>
    <mergeCell ref="R30:W30"/>
    <mergeCell ref="X30:AC30"/>
  </mergeCells>
  <pageMargins left="0.35433070866141736" right="0.23622047244094491" top="0.74803149606299213" bottom="0.74803149606299213" header="0.31496062992125984" footer="0.31496062992125984"/>
  <pageSetup paperSize="9" orientation="portrait" r:id="rId1"/>
  <drawing r:id="rId2"/>
</worksheet>
</file>

<file path=xl/worksheets/sheet55.xml><?xml version="1.0" encoding="utf-8"?>
<worksheet xmlns="http://schemas.openxmlformats.org/spreadsheetml/2006/main" xmlns:r="http://schemas.openxmlformats.org/officeDocument/2006/relationships">
  <dimension ref="A1:AF82"/>
  <sheetViews>
    <sheetView topLeftCell="A37" zoomScale="90" zoomScaleNormal="90" workbookViewId="0">
      <selection activeCell="B42" sqref="B42:S42"/>
    </sheetView>
  </sheetViews>
  <sheetFormatPr defaultRowHeight="20.100000000000001" customHeight="1"/>
  <cols>
    <col min="1" max="1" width="2.85546875" style="212" customWidth="1"/>
    <col min="2" max="2" width="4" style="212" customWidth="1"/>
    <col min="3" max="3" width="5.7109375" style="212" customWidth="1"/>
    <col min="4" max="4" width="3.28515625" style="212" customWidth="1"/>
    <col min="5" max="5" width="5.7109375" style="212" customWidth="1"/>
    <col min="6" max="6" width="4.85546875" style="212" customWidth="1"/>
    <col min="7" max="7" width="4" style="212" customWidth="1"/>
    <col min="8" max="8" width="4.5703125" style="212" customWidth="1"/>
    <col min="9" max="9" width="3" style="212" customWidth="1"/>
    <col min="10" max="10" width="3.85546875" style="212" customWidth="1"/>
    <col min="11" max="11" width="4.85546875" style="212" customWidth="1"/>
    <col min="12" max="13" width="3.28515625" style="212" customWidth="1"/>
    <col min="14" max="14" width="4.7109375" style="212" customWidth="1"/>
    <col min="15" max="15" width="3.28515625" style="212" customWidth="1"/>
    <col min="16" max="16" width="3" style="212" customWidth="1"/>
    <col min="17" max="17" width="4.7109375" style="212" customWidth="1"/>
    <col min="18" max="18" width="3.7109375" style="212" customWidth="1"/>
    <col min="19" max="19" width="4.5703125" style="212" customWidth="1"/>
    <col min="20" max="20" width="5.85546875" style="212" customWidth="1"/>
    <col min="21" max="21" width="5.140625" style="212" customWidth="1"/>
    <col min="22" max="22" width="4.28515625" style="212" customWidth="1"/>
    <col min="23" max="23" width="5" style="212" customWidth="1"/>
    <col min="24" max="24" width="6.140625" style="212" customWidth="1"/>
    <col min="25" max="25" width="8.85546875" style="1214"/>
    <col min="26" max="26" width="26.7109375" style="1223" customWidth="1"/>
    <col min="27" max="27" width="32.5703125" style="1214" customWidth="1"/>
    <col min="28" max="32" width="8.85546875" style="1214"/>
    <col min="33" max="258" width="8.85546875" style="212"/>
    <col min="259" max="259" width="3.140625" style="212" customWidth="1"/>
    <col min="260" max="260" width="3.85546875" style="212" customWidth="1"/>
    <col min="261" max="261" width="5.5703125" style="212" customWidth="1"/>
    <col min="262" max="262" width="4.7109375" style="212" customWidth="1"/>
    <col min="263" max="264" width="4.85546875" style="212" customWidth="1"/>
    <col min="265" max="265" width="6.42578125" style="212" customWidth="1"/>
    <col min="266" max="266" width="4.5703125" style="212" customWidth="1"/>
    <col min="267" max="267" width="3.5703125" style="212" customWidth="1"/>
    <col min="268" max="268" width="5" style="212" customWidth="1"/>
    <col min="269" max="271" width="3.28515625" style="212" customWidth="1"/>
    <col min="272" max="272" width="4.7109375" style="212" customWidth="1"/>
    <col min="273" max="273" width="4.5703125" style="212" customWidth="1"/>
    <col min="274" max="274" width="3" style="212" customWidth="1"/>
    <col min="275" max="275" width="3.7109375" style="212" customWidth="1"/>
    <col min="276" max="276" width="9.5703125" style="212" customWidth="1"/>
    <col min="277" max="277" width="5.140625" style="212" customWidth="1"/>
    <col min="278" max="278" width="4.42578125" style="212" customWidth="1"/>
    <col min="279" max="279" width="3" style="212" customWidth="1"/>
    <col min="280" max="280" width="6.140625" style="212" customWidth="1"/>
    <col min="281" max="514" width="8.85546875" style="212"/>
    <col min="515" max="515" width="3.140625" style="212" customWidth="1"/>
    <col min="516" max="516" width="3.85546875" style="212" customWidth="1"/>
    <col min="517" max="517" width="5.5703125" style="212" customWidth="1"/>
    <col min="518" max="518" width="4.7109375" style="212" customWidth="1"/>
    <col min="519" max="520" width="4.85546875" style="212" customWidth="1"/>
    <col min="521" max="521" width="6.42578125" style="212" customWidth="1"/>
    <col min="522" max="522" width="4.5703125" style="212" customWidth="1"/>
    <col min="523" max="523" width="3.5703125" style="212" customWidth="1"/>
    <col min="524" max="524" width="5" style="212" customWidth="1"/>
    <col min="525" max="527" width="3.28515625" style="212" customWidth="1"/>
    <col min="528" max="528" width="4.7109375" style="212" customWidth="1"/>
    <col min="529" max="529" width="4.5703125" style="212" customWidth="1"/>
    <col min="530" max="530" width="3" style="212" customWidth="1"/>
    <col min="531" max="531" width="3.7109375" style="212" customWidth="1"/>
    <col min="532" max="532" width="9.5703125" style="212" customWidth="1"/>
    <col min="533" max="533" width="5.140625" style="212" customWidth="1"/>
    <col min="534" max="534" width="4.42578125" style="212" customWidth="1"/>
    <col min="535" max="535" width="3" style="212" customWidth="1"/>
    <col min="536" max="536" width="6.140625" style="212" customWidth="1"/>
    <col min="537" max="770" width="8.85546875" style="212"/>
    <col min="771" max="771" width="3.140625" style="212" customWidth="1"/>
    <col min="772" max="772" width="3.85546875" style="212" customWidth="1"/>
    <col min="773" max="773" width="5.5703125" style="212" customWidth="1"/>
    <col min="774" max="774" width="4.7109375" style="212" customWidth="1"/>
    <col min="775" max="776" width="4.85546875" style="212" customWidth="1"/>
    <col min="777" max="777" width="6.42578125" style="212" customWidth="1"/>
    <col min="778" max="778" width="4.5703125" style="212" customWidth="1"/>
    <col min="779" max="779" width="3.5703125" style="212" customWidth="1"/>
    <col min="780" max="780" width="5" style="212" customWidth="1"/>
    <col min="781" max="783" width="3.28515625" style="212" customWidth="1"/>
    <col min="784" max="784" width="4.7109375" style="212" customWidth="1"/>
    <col min="785" max="785" width="4.5703125" style="212" customWidth="1"/>
    <col min="786" max="786" width="3" style="212" customWidth="1"/>
    <col min="787" max="787" width="3.7109375" style="212" customWidth="1"/>
    <col min="788" max="788" width="9.5703125" style="212" customWidth="1"/>
    <col min="789" max="789" width="5.140625" style="212" customWidth="1"/>
    <col min="790" max="790" width="4.42578125" style="212" customWidth="1"/>
    <col min="791" max="791" width="3" style="212" customWidth="1"/>
    <col min="792" max="792" width="6.140625" style="212" customWidth="1"/>
    <col min="793" max="1026" width="8.85546875" style="212"/>
    <col min="1027" max="1027" width="3.140625" style="212" customWidth="1"/>
    <col min="1028" max="1028" width="3.85546875" style="212" customWidth="1"/>
    <col min="1029" max="1029" width="5.5703125" style="212" customWidth="1"/>
    <col min="1030" max="1030" width="4.7109375" style="212" customWidth="1"/>
    <col min="1031" max="1032" width="4.85546875" style="212" customWidth="1"/>
    <col min="1033" max="1033" width="6.42578125" style="212" customWidth="1"/>
    <col min="1034" max="1034" width="4.5703125" style="212" customWidth="1"/>
    <col min="1035" max="1035" width="3.5703125" style="212" customWidth="1"/>
    <col min="1036" max="1036" width="5" style="212" customWidth="1"/>
    <col min="1037" max="1039" width="3.28515625" style="212" customWidth="1"/>
    <col min="1040" max="1040" width="4.7109375" style="212" customWidth="1"/>
    <col min="1041" max="1041" width="4.5703125" style="212" customWidth="1"/>
    <col min="1042" max="1042" width="3" style="212" customWidth="1"/>
    <col min="1043" max="1043" width="3.7109375" style="212" customWidth="1"/>
    <col min="1044" max="1044" width="9.5703125" style="212" customWidth="1"/>
    <col min="1045" max="1045" width="5.140625" style="212" customWidth="1"/>
    <col min="1046" max="1046" width="4.42578125" style="212" customWidth="1"/>
    <col min="1047" max="1047" width="3" style="212" customWidth="1"/>
    <col min="1048" max="1048" width="6.140625" style="212" customWidth="1"/>
    <col min="1049" max="1282" width="8.85546875" style="212"/>
    <col min="1283" max="1283" width="3.140625" style="212" customWidth="1"/>
    <col min="1284" max="1284" width="3.85546875" style="212" customWidth="1"/>
    <col min="1285" max="1285" width="5.5703125" style="212" customWidth="1"/>
    <col min="1286" max="1286" width="4.7109375" style="212" customWidth="1"/>
    <col min="1287" max="1288" width="4.85546875" style="212" customWidth="1"/>
    <col min="1289" max="1289" width="6.42578125" style="212" customWidth="1"/>
    <col min="1290" max="1290" width="4.5703125" style="212" customWidth="1"/>
    <col min="1291" max="1291" width="3.5703125" style="212" customWidth="1"/>
    <col min="1292" max="1292" width="5" style="212" customWidth="1"/>
    <col min="1293" max="1295" width="3.28515625" style="212" customWidth="1"/>
    <col min="1296" max="1296" width="4.7109375" style="212" customWidth="1"/>
    <col min="1297" max="1297" width="4.5703125" style="212" customWidth="1"/>
    <col min="1298" max="1298" width="3" style="212" customWidth="1"/>
    <col min="1299" max="1299" width="3.7109375" style="212" customWidth="1"/>
    <col min="1300" max="1300" width="9.5703125" style="212" customWidth="1"/>
    <col min="1301" max="1301" width="5.140625" style="212" customWidth="1"/>
    <col min="1302" max="1302" width="4.42578125" style="212" customWidth="1"/>
    <col min="1303" max="1303" width="3" style="212" customWidth="1"/>
    <col min="1304" max="1304" width="6.140625" style="212" customWidth="1"/>
    <col min="1305" max="1538" width="8.85546875" style="212"/>
    <col min="1539" max="1539" width="3.140625" style="212" customWidth="1"/>
    <col min="1540" max="1540" width="3.85546875" style="212" customWidth="1"/>
    <col min="1541" max="1541" width="5.5703125" style="212" customWidth="1"/>
    <col min="1542" max="1542" width="4.7109375" style="212" customWidth="1"/>
    <col min="1543" max="1544" width="4.85546875" style="212" customWidth="1"/>
    <col min="1545" max="1545" width="6.42578125" style="212" customWidth="1"/>
    <col min="1546" max="1546" width="4.5703125" style="212" customWidth="1"/>
    <col min="1547" max="1547" width="3.5703125" style="212" customWidth="1"/>
    <col min="1548" max="1548" width="5" style="212" customWidth="1"/>
    <col min="1549" max="1551" width="3.28515625" style="212" customWidth="1"/>
    <col min="1552" max="1552" width="4.7109375" style="212" customWidth="1"/>
    <col min="1553" max="1553" width="4.5703125" style="212" customWidth="1"/>
    <col min="1554" max="1554" width="3" style="212" customWidth="1"/>
    <col min="1555" max="1555" width="3.7109375" style="212" customWidth="1"/>
    <col min="1556" max="1556" width="9.5703125" style="212" customWidth="1"/>
    <col min="1557" max="1557" width="5.140625" style="212" customWidth="1"/>
    <col min="1558" max="1558" width="4.42578125" style="212" customWidth="1"/>
    <col min="1559" max="1559" width="3" style="212" customWidth="1"/>
    <col min="1560" max="1560" width="6.140625" style="212" customWidth="1"/>
    <col min="1561" max="1794" width="8.85546875" style="212"/>
    <col min="1795" max="1795" width="3.140625" style="212" customWidth="1"/>
    <col min="1796" max="1796" width="3.85546875" style="212" customWidth="1"/>
    <col min="1797" max="1797" width="5.5703125" style="212" customWidth="1"/>
    <col min="1798" max="1798" width="4.7109375" style="212" customWidth="1"/>
    <col min="1799" max="1800" width="4.85546875" style="212" customWidth="1"/>
    <col min="1801" max="1801" width="6.42578125" style="212" customWidth="1"/>
    <col min="1802" max="1802" width="4.5703125" style="212" customWidth="1"/>
    <col min="1803" max="1803" width="3.5703125" style="212" customWidth="1"/>
    <col min="1804" max="1804" width="5" style="212" customWidth="1"/>
    <col min="1805" max="1807" width="3.28515625" style="212" customWidth="1"/>
    <col min="1808" max="1808" width="4.7109375" style="212" customWidth="1"/>
    <col min="1809" max="1809" width="4.5703125" style="212" customWidth="1"/>
    <col min="1810" max="1810" width="3" style="212" customWidth="1"/>
    <col min="1811" max="1811" width="3.7109375" style="212" customWidth="1"/>
    <col min="1812" max="1812" width="9.5703125" style="212" customWidth="1"/>
    <col min="1813" max="1813" width="5.140625" style="212" customWidth="1"/>
    <col min="1814" max="1814" width="4.42578125" style="212" customWidth="1"/>
    <col min="1815" max="1815" width="3" style="212" customWidth="1"/>
    <col min="1816" max="1816" width="6.140625" style="212" customWidth="1"/>
    <col min="1817" max="2050" width="8.85546875" style="212"/>
    <col min="2051" max="2051" width="3.140625" style="212" customWidth="1"/>
    <col min="2052" max="2052" width="3.85546875" style="212" customWidth="1"/>
    <col min="2053" max="2053" width="5.5703125" style="212" customWidth="1"/>
    <col min="2054" max="2054" width="4.7109375" style="212" customWidth="1"/>
    <col min="2055" max="2056" width="4.85546875" style="212" customWidth="1"/>
    <col min="2057" max="2057" width="6.42578125" style="212" customWidth="1"/>
    <col min="2058" max="2058" width="4.5703125" style="212" customWidth="1"/>
    <col min="2059" max="2059" width="3.5703125" style="212" customWidth="1"/>
    <col min="2060" max="2060" width="5" style="212" customWidth="1"/>
    <col min="2061" max="2063" width="3.28515625" style="212" customWidth="1"/>
    <col min="2064" max="2064" width="4.7109375" style="212" customWidth="1"/>
    <col min="2065" max="2065" width="4.5703125" style="212" customWidth="1"/>
    <col min="2066" max="2066" width="3" style="212" customWidth="1"/>
    <col min="2067" max="2067" width="3.7109375" style="212" customWidth="1"/>
    <col min="2068" max="2068" width="9.5703125" style="212" customWidth="1"/>
    <col min="2069" max="2069" width="5.140625" style="212" customWidth="1"/>
    <col min="2070" max="2070" width="4.42578125" style="212" customWidth="1"/>
    <col min="2071" max="2071" width="3" style="212" customWidth="1"/>
    <col min="2072" max="2072" width="6.140625" style="212" customWidth="1"/>
    <col min="2073" max="2306" width="8.85546875" style="212"/>
    <col min="2307" max="2307" width="3.140625" style="212" customWidth="1"/>
    <col min="2308" max="2308" width="3.85546875" style="212" customWidth="1"/>
    <col min="2309" max="2309" width="5.5703125" style="212" customWidth="1"/>
    <col min="2310" max="2310" width="4.7109375" style="212" customWidth="1"/>
    <col min="2311" max="2312" width="4.85546875" style="212" customWidth="1"/>
    <col min="2313" max="2313" width="6.42578125" style="212" customWidth="1"/>
    <col min="2314" max="2314" width="4.5703125" style="212" customWidth="1"/>
    <col min="2315" max="2315" width="3.5703125" style="212" customWidth="1"/>
    <col min="2316" max="2316" width="5" style="212" customWidth="1"/>
    <col min="2317" max="2319" width="3.28515625" style="212" customWidth="1"/>
    <col min="2320" max="2320" width="4.7109375" style="212" customWidth="1"/>
    <col min="2321" max="2321" width="4.5703125" style="212" customWidth="1"/>
    <col min="2322" max="2322" width="3" style="212" customWidth="1"/>
    <col min="2323" max="2323" width="3.7109375" style="212" customWidth="1"/>
    <col min="2324" max="2324" width="9.5703125" style="212" customWidth="1"/>
    <col min="2325" max="2325" width="5.140625" style="212" customWidth="1"/>
    <col min="2326" max="2326" width="4.42578125" style="212" customWidth="1"/>
    <col min="2327" max="2327" width="3" style="212" customWidth="1"/>
    <col min="2328" max="2328" width="6.140625" style="212" customWidth="1"/>
    <col min="2329" max="2562" width="8.85546875" style="212"/>
    <col min="2563" max="2563" width="3.140625" style="212" customWidth="1"/>
    <col min="2564" max="2564" width="3.85546875" style="212" customWidth="1"/>
    <col min="2565" max="2565" width="5.5703125" style="212" customWidth="1"/>
    <col min="2566" max="2566" width="4.7109375" style="212" customWidth="1"/>
    <col min="2567" max="2568" width="4.85546875" style="212" customWidth="1"/>
    <col min="2569" max="2569" width="6.42578125" style="212" customWidth="1"/>
    <col min="2570" max="2570" width="4.5703125" style="212" customWidth="1"/>
    <col min="2571" max="2571" width="3.5703125" style="212" customWidth="1"/>
    <col min="2572" max="2572" width="5" style="212" customWidth="1"/>
    <col min="2573" max="2575" width="3.28515625" style="212" customWidth="1"/>
    <col min="2576" max="2576" width="4.7109375" style="212" customWidth="1"/>
    <col min="2577" max="2577" width="4.5703125" style="212" customWidth="1"/>
    <col min="2578" max="2578" width="3" style="212" customWidth="1"/>
    <col min="2579" max="2579" width="3.7109375" style="212" customWidth="1"/>
    <col min="2580" max="2580" width="9.5703125" style="212" customWidth="1"/>
    <col min="2581" max="2581" width="5.140625" style="212" customWidth="1"/>
    <col min="2582" max="2582" width="4.42578125" style="212" customWidth="1"/>
    <col min="2583" max="2583" width="3" style="212" customWidth="1"/>
    <col min="2584" max="2584" width="6.140625" style="212" customWidth="1"/>
    <col min="2585" max="2818" width="8.85546875" style="212"/>
    <col min="2819" max="2819" width="3.140625" style="212" customWidth="1"/>
    <col min="2820" max="2820" width="3.85546875" style="212" customWidth="1"/>
    <col min="2821" max="2821" width="5.5703125" style="212" customWidth="1"/>
    <col min="2822" max="2822" width="4.7109375" style="212" customWidth="1"/>
    <col min="2823" max="2824" width="4.85546875" style="212" customWidth="1"/>
    <col min="2825" max="2825" width="6.42578125" style="212" customWidth="1"/>
    <col min="2826" max="2826" width="4.5703125" style="212" customWidth="1"/>
    <col min="2827" max="2827" width="3.5703125" style="212" customWidth="1"/>
    <col min="2828" max="2828" width="5" style="212" customWidth="1"/>
    <col min="2829" max="2831" width="3.28515625" style="212" customWidth="1"/>
    <col min="2832" max="2832" width="4.7109375" style="212" customWidth="1"/>
    <col min="2833" max="2833" width="4.5703125" style="212" customWidth="1"/>
    <col min="2834" max="2834" width="3" style="212" customWidth="1"/>
    <col min="2835" max="2835" width="3.7109375" style="212" customWidth="1"/>
    <col min="2836" max="2836" width="9.5703125" style="212" customWidth="1"/>
    <col min="2837" max="2837" width="5.140625" style="212" customWidth="1"/>
    <col min="2838" max="2838" width="4.42578125" style="212" customWidth="1"/>
    <col min="2839" max="2839" width="3" style="212" customWidth="1"/>
    <col min="2840" max="2840" width="6.140625" style="212" customWidth="1"/>
    <col min="2841" max="3074" width="8.85546875" style="212"/>
    <col min="3075" max="3075" width="3.140625" style="212" customWidth="1"/>
    <col min="3076" max="3076" width="3.85546875" style="212" customWidth="1"/>
    <col min="3077" max="3077" width="5.5703125" style="212" customWidth="1"/>
    <col min="3078" max="3078" width="4.7109375" style="212" customWidth="1"/>
    <col min="3079" max="3080" width="4.85546875" style="212" customWidth="1"/>
    <col min="3081" max="3081" width="6.42578125" style="212" customWidth="1"/>
    <col min="3082" max="3082" width="4.5703125" style="212" customWidth="1"/>
    <col min="3083" max="3083" width="3.5703125" style="212" customWidth="1"/>
    <col min="3084" max="3084" width="5" style="212" customWidth="1"/>
    <col min="3085" max="3087" width="3.28515625" style="212" customWidth="1"/>
    <col min="3088" max="3088" width="4.7109375" style="212" customWidth="1"/>
    <col min="3089" max="3089" width="4.5703125" style="212" customWidth="1"/>
    <col min="3090" max="3090" width="3" style="212" customWidth="1"/>
    <col min="3091" max="3091" width="3.7109375" style="212" customWidth="1"/>
    <col min="3092" max="3092" width="9.5703125" style="212" customWidth="1"/>
    <col min="3093" max="3093" width="5.140625" style="212" customWidth="1"/>
    <col min="3094" max="3094" width="4.42578125" style="212" customWidth="1"/>
    <col min="3095" max="3095" width="3" style="212" customWidth="1"/>
    <col min="3096" max="3096" width="6.140625" style="212" customWidth="1"/>
    <col min="3097" max="3330" width="8.85546875" style="212"/>
    <col min="3331" max="3331" width="3.140625" style="212" customWidth="1"/>
    <col min="3332" max="3332" width="3.85546875" style="212" customWidth="1"/>
    <col min="3333" max="3333" width="5.5703125" style="212" customWidth="1"/>
    <col min="3334" max="3334" width="4.7109375" style="212" customWidth="1"/>
    <col min="3335" max="3336" width="4.85546875" style="212" customWidth="1"/>
    <col min="3337" max="3337" width="6.42578125" style="212" customWidth="1"/>
    <col min="3338" max="3338" width="4.5703125" style="212" customWidth="1"/>
    <col min="3339" max="3339" width="3.5703125" style="212" customWidth="1"/>
    <col min="3340" max="3340" width="5" style="212" customWidth="1"/>
    <col min="3341" max="3343" width="3.28515625" style="212" customWidth="1"/>
    <col min="3344" max="3344" width="4.7109375" style="212" customWidth="1"/>
    <col min="3345" max="3345" width="4.5703125" style="212" customWidth="1"/>
    <col min="3346" max="3346" width="3" style="212" customWidth="1"/>
    <col min="3347" max="3347" width="3.7109375" style="212" customWidth="1"/>
    <col min="3348" max="3348" width="9.5703125" style="212" customWidth="1"/>
    <col min="3349" max="3349" width="5.140625" style="212" customWidth="1"/>
    <col min="3350" max="3350" width="4.42578125" style="212" customWidth="1"/>
    <col min="3351" max="3351" width="3" style="212" customWidth="1"/>
    <col min="3352" max="3352" width="6.140625" style="212" customWidth="1"/>
    <col min="3353" max="3586" width="8.85546875" style="212"/>
    <col min="3587" max="3587" width="3.140625" style="212" customWidth="1"/>
    <col min="3588" max="3588" width="3.85546875" style="212" customWidth="1"/>
    <col min="3589" max="3589" width="5.5703125" style="212" customWidth="1"/>
    <col min="3590" max="3590" width="4.7109375" style="212" customWidth="1"/>
    <col min="3591" max="3592" width="4.85546875" style="212" customWidth="1"/>
    <col min="3593" max="3593" width="6.42578125" style="212" customWidth="1"/>
    <col min="3594" max="3594" width="4.5703125" style="212" customWidth="1"/>
    <col min="3595" max="3595" width="3.5703125" style="212" customWidth="1"/>
    <col min="3596" max="3596" width="5" style="212" customWidth="1"/>
    <col min="3597" max="3599" width="3.28515625" style="212" customWidth="1"/>
    <col min="3600" max="3600" width="4.7109375" style="212" customWidth="1"/>
    <col min="3601" max="3601" width="4.5703125" style="212" customWidth="1"/>
    <col min="3602" max="3602" width="3" style="212" customWidth="1"/>
    <col min="3603" max="3603" width="3.7109375" style="212" customWidth="1"/>
    <col min="3604" max="3604" width="9.5703125" style="212" customWidth="1"/>
    <col min="3605" max="3605" width="5.140625" style="212" customWidth="1"/>
    <col min="3606" max="3606" width="4.42578125" style="212" customWidth="1"/>
    <col min="3607" max="3607" width="3" style="212" customWidth="1"/>
    <col min="3608" max="3608" width="6.140625" style="212" customWidth="1"/>
    <col min="3609" max="3842" width="8.85546875" style="212"/>
    <col min="3843" max="3843" width="3.140625" style="212" customWidth="1"/>
    <col min="3844" max="3844" width="3.85546875" style="212" customWidth="1"/>
    <col min="3845" max="3845" width="5.5703125" style="212" customWidth="1"/>
    <col min="3846" max="3846" width="4.7109375" style="212" customWidth="1"/>
    <col min="3847" max="3848" width="4.85546875" style="212" customWidth="1"/>
    <col min="3849" max="3849" width="6.42578125" style="212" customWidth="1"/>
    <col min="3850" max="3850" width="4.5703125" style="212" customWidth="1"/>
    <col min="3851" max="3851" width="3.5703125" style="212" customWidth="1"/>
    <col min="3852" max="3852" width="5" style="212" customWidth="1"/>
    <col min="3853" max="3855" width="3.28515625" style="212" customWidth="1"/>
    <col min="3856" max="3856" width="4.7109375" style="212" customWidth="1"/>
    <col min="3857" max="3857" width="4.5703125" style="212" customWidth="1"/>
    <col min="3858" max="3858" width="3" style="212" customWidth="1"/>
    <col min="3859" max="3859" width="3.7109375" style="212" customWidth="1"/>
    <col min="3860" max="3860" width="9.5703125" style="212" customWidth="1"/>
    <col min="3861" max="3861" width="5.140625" style="212" customWidth="1"/>
    <col min="3862" max="3862" width="4.42578125" style="212" customWidth="1"/>
    <col min="3863" max="3863" width="3" style="212" customWidth="1"/>
    <col min="3864" max="3864" width="6.140625" style="212" customWidth="1"/>
    <col min="3865" max="4098" width="8.85546875" style="212"/>
    <col min="4099" max="4099" width="3.140625" style="212" customWidth="1"/>
    <col min="4100" max="4100" width="3.85546875" style="212" customWidth="1"/>
    <col min="4101" max="4101" width="5.5703125" style="212" customWidth="1"/>
    <col min="4102" max="4102" width="4.7109375" style="212" customWidth="1"/>
    <col min="4103" max="4104" width="4.85546875" style="212" customWidth="1"/>
    <col min="4105" max="4105" width="6.42578125" style="212" customWidth="1"/>
    <col min="4106" max="4106" width="4.5703125" style="212" customWidth="1"/>
    <col min="4107" max="4107" width="3.5703125" style="212" customWidth="1"/>
    <col min="4108" max="4108" width="5" style="212" customWidth="1"/>
    <col min="4109" max="4111" width="3.28515625" style="212" customWidth="1"/>
    <col min="4112" max="4112" width="4.7109375" style="212" customWidth="1"/>
    <col min="4113" max="4113" width="4.5703125" style="212" customWidth="1"/>
    <col min="4114" max="4114" width="3" style="212" customWidth="1"/>
    <col min="4115" max="4115" width="3.7109375" style="212" customWidth="1"/>
    <col min="4116" max="4116" width="9.5703125" style="212" customWidth="1"/>
    <col min="4117" max="4117" width="5.140625" style="212" customWidth="1"/>
    <col min="4118" max="4118" width="4.42578125" style="212" customWidth="1"/>
    <col min="4119" max="4119" width="3" style="212" customWidth="1"/>
    <col min="4120" max="4120" width="6.140625" style="212" customWidth="1"/>
    <col min="4121" max="4354" width="8.85546875" style="212"/>
    <col min="4355" max="4355" width="3.140625" style="212" customWidth="1"/>
    <col min="4356" max="4356" width="3.85546875" style="212" customWidth="1"/>
    <col min="4357" max="4357" width="5.5703125" style="212" customWidth="1"/>
    <col min="4358" max="4358" width="4.7109375" style="212" customWidth="1"/>
    <col min="4359" max="4360" width="4.85546875" style="212" customWidth="1"/>
    <col min="4361" max="4361" width="6.42578125" style="212" customWidth="1"/>
    <col min="4362" max="4362" width="4.5703125" style="212" customWidth="1"/>
    <col min="4363" max="4363" width="3.5703125" style="212" customWidth="1"/>
    <col min="4364" max="4364" width="5" style="212" customWidth="1"/>
    <col min="4365" max="4367" width="3.28515625" style="212" customWidth="1"/>
    <col min="4368" max="4368" width="4.7109375" style="212" customWidth="1"/>
    <col min="4369" max="4369" width="4.5703125" style="212" customWidth="1"/>
    <col min="4370" max="4370" width="3" style="212" customWidth="1"/>
    <col min="4371" max="4371" width="3.7109375" style="212" customWidth="1"/>
    <col min="4372" max="4372" width="9.5703125" style="212" customWidth="1"/>
    <col min="4373" max="4373" width="5.140625" style="212" customWidth="1"/>
    <col min="4374" max="4374" width="4.42578125" style="212" customWidth="1"/>
    <col min="4375" max="4375" width="3" style="212" customWidth="1"/>
    <col min="4376" max="4376" width="6.140625" style="212" customWidth="1"/>
    <col min="4377" max="4610" width="8.85546875" style="212"/>
    <col min="4611" max="4611" width="3.140625" style="212" customWidth="1"/>
    <col min="4612" max="4612" width="3.85546875" style="212" customWidth="1"/>
    <col min="4613" max="4613" width="5.5703125" style="212" customWidth="1"/>
    <col min="4614" max="4614" width="4.7109375" style="212" customWidth="1"/>
    <col min="4615" max="4616" width="4.85546875" style="212" customWidth="1"/>
    <col min="4617" max="4617" width="6.42578125" style="212" customWidth="1"/>
    <col min="4618" max="4618" width="4.5703125" style="212" customWidth="1"/>
    <col min="4619" max="4619" width="3.5703125" style="212" customWidth="1"/>
    <col min="4620" max="4620" width="5" style="212" customWidth="1"/>
    <col min="4621" max="4623" width="3.28515625" style="212" customWidth="1"/>
    <col min="4624" max="4624" width="4.7109375" style="212" customWidth="1"/>
    <col min="4625" max="4625" width="4.5703125" style="212" customWidth="1"/>
    <col min="4626" max="4626" width="3" style="212" customWidth="1"/>
    <col min="4627" max="4627" width="3.7109375" style="212" customWidth="1"/>
    <col min="4628" max="4628" width="9.5703125" style="212" customWidth="1"/>
    <col min="4629" max="4629" width="5.140625" style="212" customWidth="1"/>
    <col min="4630" max="4630" width="4.42578125" style="212" customWidth="1"/>
    <col min="4631" max="4631" width="3" style="212" customWidth="1"/>
    <col min="4632" max="4632" width="6.140625" style="212" customWidth="1"/>
    <col min="4633" max="4866" width="8.85546875" style="212"/>
    <col min="4867" max="4867" width="3.140625" style="212" customWidth="1"/>
    <col min="4868" max="4868" width="3.85546875" style="212" customWidth="1"/>
    <col min="4869" max="4869" width="5.5703125" style="212" customWidth="1"/>
    <col min="4870" max="4870" width="4.7109375" style="212" customWidth="1"/>
    <col min="4871" max="4872" width="4.85546875" style="212" customWidth="1"/>
    <col min="4873" max="4873" width="6.42578125" style="212" customWidth="1"/>
    <col min="4874" max="4874" width="4.5703125" style="212" customWidth="1"/>
    <col min="4875" max="4875" width="3.5703125" style="212" customWidth="1"/>
    <col min="4876" max="4876" width="5" style="212" customWidth="1"/>
    <col min="4877" max="4879" width="3.28515625" style="212" customWidth="1"/>
    <col min="4880" max="4880" width="4.7109375" style="212" customWidth="1"/>
    <col min="4881" max="4881" width="4.5703125" style="212" customWidth="1"/>
    <col min="4882" max="4882" width="3" style="212" customWidth="1"/>
    <col min="4883" max="4883" width="3.7109375" style="212" customWidth="1"/>
    <col min="4884" max="4884" width="9.5703125" style="212" customWidth="1"/>
    <col min="4885" max="4885" width="5.140625" style="212" customWidth="1"/>
    <col min="4886" max="4886" width="4.42578125" style="212" customWidth="1"/>
    <col min="4887" max="4887" width="3" style="212" customWidth="1"/>
    <col min="4888" max="4888" width="6.140625" style="212" customWidth="1"/>
    <col min="4889" max="5122" width="8.85546875" style="212"/>
    <col min="5123" max="5123" width="3.140625" style="212" customWidth="1"/>
    <col min="5124" max="5124" width="3.85546875" style="212" customWidth="1"/>
    <col min="5125" max="5125" width="5.5703125" style="212" customWidth="1"/>
    <col min="5126" max="5126" width="4.7109375" style="212" customWidth="1"/>
    <col min="5127" max="5128" width="4.85546875" style="212" customWidth="1"/>
    <col min="5129" max="5129" width="6.42578125" style="212" customWidth="1"/>
    <col min="5130" max="5130" width="4.5703125" style="212" customWidth="1"/>
    <col min="5131" max="5131" width="3.5703125" style="212" customWidth="1"/>
    <col min="5132" max="5132" width="5" style="212" customWidth="1"/>
    <col min="5133" max="5135" width="3.28515625" style="212" customWidth="1"/>
    <col min="5136" max="5136" width="4.7109375" style="212" customWidth="1"/>
    <col min="5137" max="5137" width="4.5703125" style="212" customWidth="1"/>
    <col min="5138" max="5138" width="3" style="212" customWidth="1"/>
    <col min="5139" max="5139" width="3.7109375" style="212" customWidth="1"/>
    <col min="5140" max="5140" width="9.5703125" style="212" customWidth="1"/>
    <col min="5141" max="5141" width="5.140625" style="212" customWidth="1"/>
    <col min="5142" max="5142" width="4.42578125" style="212" customWidth="1"/>
    <col min="5143" max="5143" width="3" style="212" customWidth="1"/>
    <col min="5144" max="5144" width="6.140625" style="212" customWidth="1"/>
    <col min="5145" max="5378" width="8.85546875" style="212"/>
    <col min="5379" max="5379" width="3.140625" style="212" customWidth="1"/>
    <col min="5380" max="5380" width="3.85546875" style="212" customWidth="1"/>
    <col min="5381" max="5381" width="5.5703125" style="212" customWidth="1"/>
    <col min="5382" max="5382" width="4.7109375" style="212" customWidth="1"/>
    <col min="5383" max="5384" width="4.85546875" style="212" customWidth="1"/>
    <col min="5385" max="5385" width="6.42578125" style="212" customWidth="1"/>
    <col min="5386" max="5386" width="4.5703125" style="212" customWidth="1"/>
    <col min="5387" max="5387" width="3.5703125" style="212" customWidth="1"/>
    <col min="5388" max="5388" width="5" style="212" customWidth="1"/>
    <col min="5389" max="5391" width="3.28515625" style="212" customWidth="1"/>
    <col min="5392" max="5392" width="4.7109375" style="212" customWidth="1"/>
    <col min="5393" max="5393" width="4.5703125" style="212" customWidth="1"/>
    <col min="5394" max="5394" width="3" style="212" customWidth="1"/>
    <col min="5395" max="5395" width="3.7109375" style="212" customWidth="1"/>
    <col min="5396" max="5396" width="9.5703125" style="212" customWidth="1"/>
    <col min="5397" max="5397" width="5.140625" style="212" customWidth="1"/>
    <col min="5398" max="5398" width="4.42578125" style="212" customWidth="1"/>
    <col min="5399" max="5399" width="3" style="212" customWidth="1"/>
    <col min="5400" max="5400" width="6.140625" style="212" customWidth="1"/>
    <col min="5401" max="5634" width="8.85546875" style="212"/>
    <col min="5635" max="5635" width="3.140625" style="212" customWidth="1"/>
    <col min="5636" max="5636" width="3.85546875" style="212" customWidth="1"/>
    <col min="5637" max="5637" width="5.5703125" style="212" customWidth="1"/>
    <col min="5638" max="5638" width="4.7109375" style="212" customWidth="1"/>
    <col min="5639" max="5640" width="4.85546875" style="212" customWidth="1"/>
    <col min="5641" max="5641" width="6.42578125" style="212" customWidth="1"/>
    <col min="5642" max="5642" width="4.5703125" style="212" customWidth="1"/>
    <col min="5643" max="5643" width="3.5703125" style="212" customWidth="1"/>
    <col min="5644" max="5644" width="5" style="212" customWidth="1"/>
    <col min="5645" max="5647" width="3.28515625" style="212" customWidth="1"/>
    <col min="5648" max="5648" width="4.7109375" style="212" customWidth="1"/>
    <col min="5649" max="5649" width="4.5703125" style="212" customWidth="1"/>
    <col min="5650" max="5650" width="3" style="212" customWidth="1"/>
    <col min="5651" max="5651" width="3.7109375" style="212" customWidth="1"/>
    <col min="5652" max="5652" width="9.5703125" style="212" customWidth="1"/>
    <col min="5653" max="5653" width="5.140625" style="212" customWidth="1"/>
    <col min="5654" max="5654" width="4.42578125" style="212" customWidth="1"/>
    <col min="5655" max="5655" width="3" style="212" customWidth="1"/>
    <col min="5656" max="5656" width="6.140625" style="212" customWidth="1"/>
    <col min="5657" max="5890" width="8.85546875" style="212"/>
    <col min="5891" max="5891" width="3.140625" style="212" customWidth="1"/>
    <col min="5892" max="5892" width="3.85546875" style="212" customWidth="1"/>
    <col min="5893" max="5893" width="5.5703125" style="212" customWidth="1"/>
    <col min="5894" max="5894" width="4.7109375" style="212" customWidth="1"/>
    <col min="5895" max="5896" width="4.85546875" style="212" customWidth="1"/>
    <col min="5897" max="5897" width="6.42578125" style="212" customWidth="1"/>
    <col min="5898" max="5898" width="4.5703125" style="212" customWidth="1"/>
    <col min="5899" max="5899" width="3.5703125" style="212" customWidth="1"/>
    <col min="5900" max="5900" width="5" style="212" customWidth="1"/>
    <col min="5901" max="5903" width="3.28515625" style="212" customWidth="1"/>
    <col min="5904" max="5904" width="4.7109375" style="212" customWidth="1"/>
    <col min="5905" max="5905" width="4.5703125" style="212" customWidth="1"/>
    <col min="5906" max="5906" width="3" style="212" customWidth="1"/>
    <col min="5907" max="5907" width="3.7109375" style="212" customWidth="1"/>
    <col min="5908" max="5908" width="9.5703125" style="212" customWidth="1"/>
    <col min="5909" max="5909" width="5.140625" style="212" customWidth="1"/>
    <col min="5910" max="5910" width="4.42578125" style="212" customWidth="1"/>
    <col min="5911" max="5911" width="3" style="212" customWidth="1"/>
    <col min="5912" max="5912" width="6.140625" style="212" customWidth="1"/>
    <col min="5913" max="6146" width="8.85546875" style="212"/>
    <col min="6147" max="6147" width="3.140625" style="212" customWidth="1"/>
    <col min="6148" max="6148" width="3.85546875" style="212" customWidth="1"/>
    <col min="6149" max="6149" width="5.5703125" style="212" customWidth="1"/>
    <col min="6150" max="6150" width="4.7109375" style="212" customWidth="1"/>
    <col min="6151" max="6152" width="4.85546875" style="212" customWidth="1"/>
    <col min="6153" max="6153" width="6.42578125" style="212" customWidth="1"/>
    <col min="6154" max="6154" width="4.5703125" style="212" customWidth="1"/>
    <col min="6155" max="6155" width="3.5703125" style="212" customWidth="1"/>
    <col min="6156" max="6156" width="5" style="212" customWidth="1"/>
    <col min="6157" max="6159" width="3.28515625" style="212" customWidth="1"/>
    <col min="6160" max="6160" width="4.7109375" style="212" customWidth="1"/>
    <col min="6161" max="6161" width="4.5703125" style="212" customWidth="1"/>
    <col min="6162" max="6162" width="3" style="212" customWidth="1"/>
    <col min="6163" max="6163" width="3.7109375" style="212" customWidth="1"/>
    <col min="6164" max="6164" width="9.5703125" style="212" customWidth="1"/>
    <col min="6165" max="6165" width="5.140625" style="212" customWidth="1"/>
    <col min="6166" max="6166" width="4.42578125" style="212" customWidth="1"/>
    <col min="6167" max="6167" width="3" style="212" customWidth="1"/>
    <col min="6168" max="6168" width="6.140625" style="212" customWidth="1"/>
    <col min="6169" max="6402" width="8.85546875" style="212"/>
    <col min="6403" max="6403" width="3.140625" style="212" customWidth="1"/>
    <col min="6404" max="6404" width="3.85546875" style="212" customWidth="1"/>
    <col min="6405" max="6405" width="5.5703125" style="212" customWidth="1"/>
    <col min="6406" max="6406" width="4.7109375" style="212" customWidth="1"/>
    <col min="6407" max="6408" width="4.85546875" style="212" customWidth="1"/>
    <col min="6409" max="6409" width="6.42578125" style="212" customWidth="1"/>
    <col min="6410" max="6410" width="4.5703125" style="212" customWidth="1"/>
    <col min="6411" max="6411" width="3.5703125" style="212" customWidth="1"/>
    <col min="6412" max="6412" width="5" style="212" customWidth="1"/>
    <col min="6413" max="6415" width="3.28515625" style="212" customWidth="1"/>
    <col min="6416" max="6416" width="4.7109375" style="212" customWidth="1"/>
    <col min="6417" max="6417" width="4.5703125" style="212" customWidth="1"/>
    <col min="6418" max="6418" width="3" style="212" customWidth="1"/>
    <col min="6419" max="6419" width="3.7109375" style="212" customWidth="1"/>
    <col min="6420" max="6420" width="9.5703125" style="212" customWidth="1"/>
    <col min="6421" max="6421" width="5.140625" style="212" customWidth="1"/>
    <col min="6422" max="6422" width="4.42578125" style="212" customWidth="1"/>
    <col min="6423" max="6423" width="3" style="212" customWidth="1"/>
    <col min="6424" max="6424" width="6.140625" style="212" customWidth="1"/>
    <col min="6425" max="6658" width="8.85546875" style="212"/>
    <col min="6659" max="6659" width="3.140625" style="212" customWidth="1"/>
    <col min="6660" max="6660" width="3.85546875" style="212" customWidth="1"/>
    <col min="6661" max="6661" width="5.5703125" style="212" customWidth="1"/>
    <col min="6662" max="6662" width="4.7109375" style="212" customWidth="1"/>
    <col min="6663" max="6664" width="4.85546875" style="212" customWidth="1"/>
    <col min="6665" max="6665" width="6.42578125" style="212" customWidth="1"/>
    <col min="6666" max="6666" width="4.5703125" style="212" customWidth="1"/>
    <col min="6667" max="6667" width="3.5703125" style="212" customWidth="1"/>
    <col min="6668" max="6668" width="5" style="212" customWidth="1"/>
    <col min="6669" max="6671" width="3.28515625" style="212" customWidth="1"/>
    <col min="6672" max="6672" width="4.7109375" style="212" customWidth="1"/>
    <col min="6673" max="6673" width="4.5703125" style="212" customWidth="1"/>
    <col min="6674" max="6674" width="3" style="212" customWidth="1"/>
    <col min="6675" max="6675" width="3.7109375" style="212" customWidth="1"/>
    <col min="6676" max="6676" width="9.5703125" style="212" customWidth="1"/>
    <col min="6677" max="6677" width="5.140625" style="212" customWidth="1"/>
    <col min="6678" max="6678" width="4.42578125" style="212" customWidth="1"/>
    <col min="6679" max="6679" width="3" style="212" customWidth="1"/>
    <col min="6680" max="6680" width="6.140625" style="212" customWidth="1"/>
    <col min="6681" max="6914" width="8.85546875" style="212"/>
    <col min="6915" max="6915" width="3.140625" style="212" customWidth="1"/>
    <col min="6916" max="6916" width="3.85546875" style="212" customWidth="1"/>
    <col min="6917" max="6917" width="5.5703125" style="212" customWidth="1"/>
    <col min="6918" max="6918" width="4.7109375" style="212" customWidth="1"/>
    <col min="6919" max="6920" width="4.85546875" style="212" customWidth="1"/>
    <col min="6921" max="6921" width="6.42578125" style="212" customWidth="1"/>
    <col min="6922" max="6922" width="4.5703125" style="212" customWidth="1"/>
    <col min="6923" max="6923" width="3.5703125" style="212" customWidth="1"/>
    <col min="6924" max="6924" width="5" style="212" customWidth="1"/>
    <col min="6925" max="6927" width="3.28515625" style="212" customWidth="1"/>
    <col min="6928" max="6928" width="4.7109375" style="212" customWidth="1"/>
    <col min="6929" max="6929" width="4.5703125" style="212" customWidth="1"/>
    <col min="6930" max="6930" width="3" style="212" customWidth="1"/>
    <col min="6931" max="6931" width="3.7109375" style="212" customWidth="1"/>
    <col min="6932" max="6932" width="9.5703125" style="212" customWidth="1"/>
    <col min="6933" max="6933" width="5.140625" style="212" customWidth="1"/>
    <col min="6934" max="6934" width="4.42578125" style="212" customWidth="1"/>
    <col min="6935" max="6935" width="3" style="212" customWidth="1"/>
    <col min="6936" max="6936" width="6.140625" style="212" customWidth="1"/>
    <col min="6937" max="7170" width="8.85546875" style="212"/>
    <col min="7171" max="7171" width="3.140625" style="212" customWidth="1"/>
    <col min="7172" max="7172" width="3.85546875" style="212" customWidth="1"/>
    <col min="7173" max="7173" width="5.5703125" style="212" customWidth="1"/>
    <col min="7174" max="7174" width="4.7109375" style="212" customWidth="1"/>
    <col min="7175" max="7176" width="4.85546875" style="212" customWidth="1"/>
    <col min="7177" max="7177" width="6.42578125" style="212" customWidth="1"/>
    <col min="7178" max="7178" width="4.5703125" style="212" customWidth="1"/>
    <col min="7179" max="7179" width="3.5703125" style="212" customWidth="1"/>
    <col min="7180" max="7180" width="5" style="212" customWidth="1"/>
    <col min="7181" max="7183" width="3.28515625" style="212" customWidth="1"/>
    <col min="7184" max="7184" width="4.7109375" style="212" customWidth="1"/>
    <col min="7185" max="7185" width="4.5703125" style="212" customWidth="1"/>
    <col min="7186" max="7186" width="3" style="212" customWidth="1"/>
    <col min="7187" max="7187" width="3.7109375" style="212" customWidth="1"/>
    <col min="7188" max="7188" width="9.5703125" style="212" customWidth="1"/>
    <col min="7189" max="7189" width="5.140625" style="212" customWidth="1"/>
    <col min="7190" max="7190" width="4.42578125" style="212" customWidth="1"/>
    <col min="7191" max="7191" width="3" style="212" customWidth="1"/>
    <col min="7192" max="7192" width="6.140625" style="212" customWidth="1"/>
    <col min="7193" max="7426" width="8.85546875" style="212"/>
    <col min="7427" max="7427" width="3.140625" style="212" customWidth="1"/>
    <col min="7428" max="7428" width="3.85546875" style="212" customWidth="1"/>
    <col min="7429" max="7429" width="5.5703125" style="212" customWidth="1"/>
    <col min="7430" max="7430" width="4.7109375" style="212" customWidth="1"/>
    <col min="7431" max="7432" width="4.85546875" style="212" customWidth="1"/>
    <col min="7433" max="7433" width="6.42578125" style="212" customWidth="1"/>
    <col min="7434" max="7434" width="4.5703125" style="212" customWidth="1"/>
    <col min="7435" max="7435" width="3.5703125" style="212" customWidth="1"/>
    <col min="7436" max="7436" width="5" style="212" customWidth="1"/>
    <col min="7437" max="7439" width="3.28515625" style="212" customWidth="1"/>
    <col min="7440" max="7440" width="4.7109375" style="212" customWidth="1"/>
    <col min="7441" max="7441" width="4.5703125" style="212" customWidth="1"/>
    <col min="7442" max="7442" width="3" style="212" customWidth="1"/>
    <col min="7443" max="7443" width="3.7109375" style="212" customWidth="1"/>
    <col min="7444" max="7444" width="9.5703125" style="212" customWidth="1"/>
    <col min="7445" max="7445" width="5.140625" style="212" customWidth="1"/>
    <col min="7446" max="7446" width="4.42578125" style="212" customWidth="1"/>
    <col min="7447" max="7447" width="3" style="212" customWidth="1"/>
    <col min="7448" max="7448" width="6.140625" style="212" customWidth="1"/>
    <col min="7449" max="7682" width="8.85546875" style="212"/>
    <col min="7683" max="7683" width="3.140625" style="212" customWidth="1"/>
    <col min="7684" max="7684" width="3.85546875" style="212" customWidth="1"/>
    <col min="7685" max="7685" width="5.5703125" style="212" customWidth="1"/>
    <col min="7686" max="7686" width="4.7109375" style="212" customWidth="1"/>
    <col min="7687" max="7688" width="4.85546875" style="212" customWidth="1"/>
    <col min="7689" max="7689" width="6.42578125" style="212" customWidth="1"/>
    <col min="7690" max="7690" width="4.5703125" style="212" customWidth="1"/>
    <col min="7691" max="7691" width="3.5703125" style="212" customWidth="1"/>
    <col min="7692" max="7692" width="5" style="212" customWidth="1"/>
    <col min="7693" max="7695" width="3.28515625" style="212" customWidth="1"/>
    <col min="7696" max="7696" width="4.7109375" style="212" customWidth="1"/>
    <col min="7697" max="7697" width="4.5703125" style="212" customWidth="1"/>
    <col min="7698" max="7698" width="3" style="212" customWidth="1"/>
    <col min="7699" max="7699" width="3.7109375" style="212" customWidth="1"/>
    <col min="7700" max="7700" width="9.5703125" style="212" customWidth="1"/>
    <col min="7701" max="7701" width="5.140625" style="212" customWidth="1"/>
    <col min="7702" max="7702" width="4.42578125" style="212" customWidth="1"/>
    <col min="7703" max="7703" width="3" style="212" customWidth="1"/>
    <col min="7704" max="7704" width="6.140625" style="212" customWidth="1"/>
    <col min="7705" max="7938" width="8.85546875" style="212"/>
    <col min="7939" max="7939" width="3.140625" style="212" customWidth="1"/>
    <col min="7940" max="7940" width="3.85546875" style="212" customWidth="1"/>
    <col min="7941" max="7941" width="5.5703125" style="212" customWidth="1"/>
    <col min="7942" max="7942" width="4.7109375" style="212" customWidth="1"/>
    <col min="7943" max="7944" width="4.85546875" style="212" customWidth="1"/>
    <col min="7945" max="7945" width="6.42578125" style="212" customWidth="1"/>
    <col min="7946" max="7946" width="4.5703125" style="212" customWidth="1"/>
    <col min="7947" max="7947" width="3.5703125" style="212" customWidth="1"/>
    <col min="7948" max="7948" width="5" style="212" customWidth="1"/>
    <col min="7949" max="7951" width="3.28515625" style="212" customWidth="1"/>
    <col min="7952" max="7952" width="4.7109375" style="212" customWidth="1"/>
    <col min="7953" max="7953" width="4.5703125" style="212" customWidth="1"/>
    <col min="7954" max="7954" width="3" style="212" customWidth="1"/>
    <col min="7955" max="7955" width="3.7109375" style="212" customWidth="1"/>
    <col min="7956" max="7956" width="9.5703125" style="212" customWidth="1"/>
    <col min="7957" max="7957" width="5.140625" style="212" customWidth="1"/>
    <col min="7958" max="7958" width="4.42578125" style="212" customWidth="1"/>
    <col min="7959" max="7959" width="3" style="212" customWidth="1"/>
    <col min="7960" max="7960" width="6.140625" style="212" customWidth="1"/>
    <col min="7961" max="8194" width="8.85546875" style="212"/>
    <col min="8195" max="8195" width="3.140625" style="212" customWidth="1"/>
    <col min="8196" max="8196" width="3.85546875" style="212" customWidth="1"/>
    <col min="8197" max="8197" width="5.5703125" style="212" customWidth="1"/>
    <col min="8198" max="8198" width="4.7109375" style="212" customWidth="1"/>
    <col min="8199" max="8200" width="4.85546875" style="212" customWidth="1"/>
    <col min="8201" max="8201" width="6.42578125" style="212" customWidth="1"/>
    <col min="8202" max="8202" width="4.5703125" style="212" customWidth="1"/>
    <col min="8203" max="8203" width="3.5703125" style="212" customWidth="1"/>
    <col min="8204" max="8204" width="5" style="212" customWidth="1"/>
    <col min="8205" max="8207" width="3.28515625" style="212" customWidth="1"/>
    <col min="8208" max="8208" width="4.7109375" style="212" customWidth="1"/>
    <col min="8209" max="8209" width="4.5703125" style="212" customWidth="1"/>
    <col min="8210" max="8210" width="3" style="212" customWidth="1"/>
    <col min="8211" max="8211" width="3.7109375" style="212" customWidth="1"/>
    <col min="8212" max="8212" width="9.5703125" style="212" customWidth="1"/>
    <col min="8213" max="8213" width="5.140625" style="212" customWidth="1"/>
    <col min="8214" max="8214" width="4.42578125" style="212" customWidth="1"/>
    <col min="8215" max="8215" width="3" style="212" customWidth="1"/>
    <col min="8216" max="8216" width="6.140625" style="212" customWidth="1"/>
    <col min="8217" max="8450" width="8.85546875" style="212"/>
    <col min="8451" max="8451" width="3.140625" style="212" customWidth="1"/>
    <col min="8452" max="8452" width="3.85546875" style="212" customWidth="1"/>
    <col min="8453" max="8453" width="5.5703125" style="212" customWidth="1"/>
    <col min="8454" max="8454" width="4.7109375" style="212" customWidth="1"/>
    <col min="8455" max="8456" width="4.85546875" style="212" customWidth="1"/>
    <col min="8457" max="8457" width="6.42578125" style="212" customWidth="1"/>
    <col min="8458" max="8458" width="4.5703125" style="212" customWidth="1"/>
    <col min="8459" max="8459" width="3.5703125" style="212" customWidth="1"/>
    <col min="8460" max="8460" width="5" style="212" customWidth="1"/>
    <col min="8461" max="8463" width="3.28515625" style="212" customWidth="1"/>
    <col min="8464" max="8464" width="4.7109375" style="212" customWidth="1"/>
    <col min="8465" max="8465" width="4.5703125" style="212" customWidth="1"/>
    <col min="8466" max="8466" width="3" style="212" customWidth="1"/>
    <col min="8467" max="8467" width="3.7109375" style="212" customWidth="1"/>
    <col min="8468" max="8468" width="9.5703125" style="212" customWidth="1"/>
    <col min="8469" max="8469" width="5.140625" style="212" customWidth="1"/>
    <col min="8470" max="8470" width="4.42578125" style="212" customWidth="1"/>
    <col min="8471" max="8471" width="3" style="212" customWidth="1"/>
    <col min="8472" max="8472" width="6.140625" style="212" customWidth="1"/>
    <col min="8473" max="8706" width="8.85546875" style="212"/>
    <col min="8707" max="8707" width="3.140625" style="212" customWidth="1"/>
    <col min="8708" max="8708" width="3.85546875" style="212" customWidth="1"/>
    <col min="8709" max="8709" width="5.5703125" style="212" customWidth="1"/>
    <col min="8710" max="8710" width="4.7109375" style="212" customWidth="1"/>
    <col min="8711" max="8712" width="4.85546875" style="212" customWidth="1"/>
    <col min="8713" max="8713" width="6.42578125" style="212" customWidth="1"/>
    <col min="8714" max="8714" width="4.5703125" style="212" customWidth="1"/>
    <col min="8715" max="8715" width="3.5703125" style="212" customWidth="1"/>
    <col min="8716" max="8716" width="5" style="212" customWidth="1"/>
    <col min="8717" max="8719" width="3.28515625" style="212" customWidth="1"/>
    <col min="8720" max="8720" width="4.7109375" style="212" customWidth="1"/>
    <col min="8721" max="8721" width="4.5703125" style="212" customWidth="1"/>
    <col min="8722" max="8722" width="3" style="212" customWidth="1"/>
    <col min="8723" max="8723" width="3.7109375" style="212" customWidth="1"/>
    <col min="8724" max="8724" width="9.5703125" style="212" customWidth="1"/>
    <col min="8725" max="8725" width="5.140625" style="212" customWidth="1"/>
    <col min="8726" max="8726" width="4.42578125" style="212" customWidth="1"/>
    <col min="8727" max="8727" width="3" style="212" customWidth="1"/>
    <col min="8728" max="8728" width="6.140625" style="212" customWidth="1"/>
    <col min="8729" max="8962" width="8.85546875" style="212"/>
    <col min="8963" max="8963" width="3.140625" style="212" customWidth="1"/>
    <col min="8964" max="8964" width="3.85546875" style="212" customWidth="1"/>
    <col min="8965" max="8965" width="5.5703125" style="212" customWidth="1"/>
    <col min="8966" max="8966" width="4.7109375" style="212" customWidth="1"/>
    <col min="8967" max="8968" width="4.85546875" style="212" customWidth="1"/>
    <col min="8969" max="8969" width="6.42578125" style="212" customWidth="1"/>
    <col min="8970" max="8970" width="4.5703125" style="212" customWidth="1"/>
    <col min="8971" max="8971" width="3.5703125" style="212" customWidth="1"/>
    <col min="8972" max="8972" width="5" style="212" customWidth="1"/>
    <col min="8973" max="8975" width="3.28515625" style="212" customWidth="1"/>
    <col min="8976" max="8976" width="4.7109375" style="212" customWidth="1"/>
    <col min="8977" max="8977" width="4.5703125" style="212" customWidth="1"/>
    <col min="8978" max="8978" width="3" style="212" customWidth="1"/>
    <col min="8979" max="8979" width="3.7109375" style="212" customWidth="1"/>
    <col min="8980" max="8980" width="9.5703125" style="212" customWidth="1"/>
    <col min="8981" max="8981" width="5.140625" style="212" customWidth="1"/>
    <col min="8982" max="8982" width="4.42578125" style="212" customWidth="1"/>
    <col min="8983" max="8983" width="3" style="212" customWidth="1"/>
    <col min="8984" max="8984" width="6.140625" style="212" customWidth="1"/>
    <col min="8985" max="9218" width="8.85546875" style="212"/>
    <col min="9219" max="9219" width="3.140625" style="212" customWidth="1"/>
    <col min="9220" max="9220" width="3.85546875" style="212" customWidth="1"/>
    <col min="9221" max="9221" width="5.5703125" style="212" customWidth="1"/>
    <col min="9222" max="9222" width="4.7109375" style="212" customWidth="1"/>
    <col min="9223" max="9224" width="4.85546875" style="212" customWidth="1"/>
    <col min="9225" max="9225" width="6.42578125" style="212" customWidth="1"/>
    <col min="9226" max="9226" width="4.5703125" style="212" customWidth="1"/>
    <col min="9227" max="9227" width="3.5703125" style="212" customWidth="1"/>
    <col min="9228" max="9228" width="5" style="212" customWidth="1"/>
    <col min="9229" max="9231" width="3.28515625" style="212" customWidth="1"/>
    <col min="9232" max="9232" width="4.7109375" style="212" customWidth="1"/>
    <col min="9233" max="9233" width="4.5703125" style="212" customWidth="1"/>
    <col min="9234" max="9234" width="3" style="212" customWidth="1"/>
    <col min="9235" max="9235" width="3.7109375" style="212" customWidth="1"/>
    <col min="9236" max="9236" width="9.5703125" style="212" customWidth="1"/>
    <col min="9237" max="9237" width="5.140625" style="212" customWidth="1"/>
    <col min="9238" max="9238" width="4.42578125" style="212" customWidth="1"/>
    <col min="9239" max="9239" width="3" style="212" customWidth="1"/>
    <col min="9240" max="9240" width="6.140625" style="212" customWidth="1"/>
    <col min="9241" max="9474" width="8.85546875" style="212"/>
    <col min="9475" max="9475" width="3.140625" style="212" customWidth="1"/>
    <col min="9476" max="9476" width="3.85546875" style="212" customWidth="1"/>
    <col min="9477" max="9477" width="5.5703125" style="212" customWidth="1"/>
    <col min="9478" max="9478" width="4.7109375" style="212" customWidth="1"/>
    <col min="9479" max="9480" width="4.85546875" style="212" customWidth="1"/>
    <col min="9481" max="9481" width="6.42578125" style="212" customWidth="1"/>
    <col min="9482" max="9482" width="4.5703125" style="212" customWidth="1"/>
    <col min="9483" max="9483" width="3.5703125" style="212" customWidth="1"/>
    <col min="9484" max="9484" width="5" style="212" customWidth="1"/>
    <col min="9485" max="9487" width="3.28515625" style="212" customWidth="1"/>
    <col min="9488" max="9488" width="4.7109375" style="212" customWidth="1"/>
    <col min="9489" max="9489" width="4.5703125" style="212" customWidth="1"/>
    <col min="9490" max="9490" width="3" style="212" customWidth="1"/>
    <col min="9491" max="9491" width="3.7109375" style="212" customWidth="1"/>
    <col min="9492" max="9492" width="9.5703125" style="212" customWidth="1"/>
    <col min="9493" max="9493" width="5.140625" style="212" customWidth="1"/>
    <col min="9494" max="9494" width="4.42578125" style="212" customWidth="1"/>
    <col min="9495" max="9495" width="3" style="212" customWidth="1"/>
    <col min="9496" max="9496" width="6.140625" style="212" customWidth="1"/>
    <col min="9497" max="9730" width="8.85546875" style="212"/>
    <col min="9731" max="9731" width="3.140625" style="212" customWidth="1"/>
    <col min="9732" max="9732" width="3.85546875" style="212" customWidth="1"/>
    <col min="9733" max="9733" width="5.5703125" style="212" customWidth="1"/>
    <col min="9734" max="9734" width="4.7109375" style="212" customWidth="1"/>
    <col min="9735" max="9736" width="4.85546875" style="212" customWidth="1"/>
    <col min="9737" max="9737" width="6.42578125" style="212" customWidth="1"/>
    <col min="9738" max="9738" width="4.5703125" style="212" customWidth="1"/>
    <col min="9739" max="9739" width="3.5703125" style="212" customWidth="1"/>
    <col min="9740" max="9740" width="5" style="212" customWidth="1"/>
    <col min="9741" max="9743" width="3.28515625" style="212" customWidth="1"/>
    <col min="9744" max="9744" width="4.7109375" style="212" customWidth="1"/>
    <col min="9745" max="9745" width="4.5703125" style="212" customWidth="1"/>
    <col min="9746" max="9746" width="3" style="212" customWidth="1"/>
    <col min="9747" max="9747" width="3.7109375" style="212" customWidth="1"/>
    <col min="9748" max="9748" width="9.5703125" style="212" customWidth="1"/>
    <col min="9749" max="9749" width="5.140625" style="212" customWidth="1"/>
    <col min="9750" max="9750" width="4.42578125" style="212" customWidth="1"/>
    <col min="9751" max="9751" width="3" style="212" customWidth="1"/>
    <col min="9752" max="9752" width="6.140625" style="212" customWidth="1"/>
    <col min="9753" max="9986" width="8.85546875" style="212"/>
    <col min="9987" max="9987" width="3.140625" style="212" customWidth="1"/>
    <col min="9988" max="9988" width="3.85546875" style="212" customWidth="1"/>
    <col min="9989" max="9989" width="5.5703125" style="212" customWidth="1"/>
    <col min="9990" max="9990" width="4.7109375" style="212" customWidth="1"/>
    <col min="9991" max="9992" width="4.85546875" style="212" customWidth="1"/>
    <col min="9993" max="9993" width="6.42578125" style="212" customWidth="1"/>
    <col min="9994" max="9994" width="4.5703125" style="212" customWidth="1"/>
    <col min="9995" max="9995" width="3.5703125" style="212" customWidth="1"/>
    <col min="9996" max="9996" width="5" style="212" customWidth="1"/>
    <col min="9997" max="9999" width="3.28515625" style="212" customWidth="1"/>
    <col min="10000" max="10000" width="4.7109375" style="212" customWidth="1"/>
    <col min="10001" max="10001" width="4.5703125" style="212" customWidth="1"/>
    <col min="10002" max="10002" width="3" style="212" customWidth="1"/>
    <col min="10003" max="10003" width="3.7109375" style="212" customWidth="1"/>
    <col min="10004" max="10004" width="9.5703125" style="212" customWidth="1"/>
    <col min="10005" max="10005" width="5.140625" style="212" customWidth="1"/>
    <col min="10006" max="10006" width="4.42578125" style="212" customWidth="1"/>
    <col min="10007" max="10007" width="3" style="212" customWidth="1"/>
    <col min="10008" max="10008" width="6.140625" style="212" customWidth="1"/>
    <col min="10009" max="10242" width="8.85546875" style="212"/>
    <col min="10243" max="10243" width="3.140625" style="212" customWidth="1"/>
    <col min="10244" max="10244" width="3.85546875" style="212" customWidth="1"/>
    <col min="10245" max="10245" width="5.5703125" style="212" customWidth="1"/>
    <col min="10246" max="10246" width="4.7109375" style="212" customWidth="1"/>
    <col min="10247" max="10248" width="4.85546875" style="212" customWidth="1"/>
    <col min="10249" max="10249" width="6.42578125" style="212" customWidth="1"/>
    <col min="10250" max="10250" width="4.5703125" style="212" customWidth="1"/>
    <col min="10251" max="10251" width="3.5703125" style="212" customWidth="1"/>
    <col min="10252" max="10252" width="5" style="212" customWidth="1"/>
    <col min="10253" max="10255" width="3.28515625" style="212" customWidth="1"/>
    <col min="10256" max="10256" width="4.7109375" style="212" customWidth="1"/>
    <col min="10257" max="10257" width="4.5703125" style="212" customWidth="1"/>
    <col min="10258" max="10258" width="3" style="212" customWidth="1"/>
    <col min="10259" max="10259" width="3.7109375" style="212" customWidth="1"/>
    <col min="10260" max="10260" width="9.5703125" style="212" customWidth="1"/>
    <col min="10261" max="10261" width="5.140625" style="212" customWidth="1"/>
    <col min="10262" max="10262" width="4.42578125" style="212" customWidth="1"/>
    <col min="10263" max="10263" width="3" style="212" customWidth="1"/>
    <col min="10264" max="10264" width="6.140625" style="212" customWidth="1"/>
    <col min="10265" max="10498" width="8.85546875" style="212"/>
    <col min="10499" max="10499" width="3.140625" style="212" customWidth="1"/>
    <col min="10500" max="10500" width="3.85546875" style="212" customWidth="1"/>
    <col min="10501" max="10501" width="5.5703125" style="212" customWidth="1"/>
    <col min="10502" max="10502" width="4.7109375" style="212" customWidth="1"/>
    <col min="10503" max="10504" width="4.85546875" style="212" customWidth="1"/>
    <col min="10505" max="10505" width="6.42578125" style="212" customWidth="1"/>
    <col min="10506" max="10506" width="4.5703125" style="212" customWidth="1"/>
    <col min="10507" max="10507" width="3.5703125" style="212" customWidth="1"/>
    <col min="10508" max="10508" width="5" style="212" customWidth="1"/>
    <col min="10509" max="10511" width="3.28515625" style="212" customWidth="1"/>
    <col min="10512" max="10512" width="4.7109375" style="212" customWidth="1"/>
    <col min="10513" max="10513" width="4.5703125" style="212" customWidth="1"/>
    <col min="10514" max="10514" width="3" style="212" customWidth="1"/>
    <col min="10515" max="10515" width="3.7109375" style="212" customWidth="1"/>
    <col min="10516" max="10516" width="9.5703125" style="212" customWidth="1"/>
    <col min="10517" max="10517" width="5.140625" style="212" customWidth="1"/>
    <col min="10518" max="10518" width="4.42578125" style="212" customWidth="1"/>
    <col min="10519" max="10519" width="3" style="212" customWidth="1"/>
    <col min="10520" max="10520" width="6.140625" style="212" customWidth="1"/>
    <col min="10521" max="10754" width="8.85546875" style="212"/>
    <col min="10755" max="10755" width="3.140625" style="212" customWidth="1"/>
    <col min="10756" max="10756" width="3.85546875" style="212" customWidth="1"/>
    <col min="10757" max="10757" width="5.5703125" style="212" customWidth="1"/>
    <col min="10758" max="10758" width="4.7109375" style="212" customWidth="1"/>
    <col min="10759" max="10760" width="4.85546875" style="212" customWidth="1"/>
    <col min="10761" max="10761" width="6.42578125" style="212" customWidth="1"/>
    <col min="10762" max="10762" width="4.5703125" style="212" customWidth="1"/>
    <col min="10763" max="10763" width="3.5703125" style="212" customWidth="1"/>
    <col min="10764" max="10764" width="5" style="212" customWidth="1"/>
    <col min="10765" max="10767" width="3.28515625" style="212" customWidth="1"/>
    <col min="10768" max="10768" width="4.7109375" style="212" customWidth="1"/>
    <col min="10769" max="10769" width="4.5703125" style="212" customWidth="1"/>
    <col min="10770" max="10770" width="3" style="212" customWidth="1"/>
    <col min="10771" max="10771" width="3.7109375" style="212" customWidth="1"/>
    <col min="10772" max="10772" width="9.5703125" style="212" customWidth="1"/>
    <col min="10773" max="10773" width="5.140625" style="212" customWidth="1"/>
    <col min="10774" max="10774" width="4.42578125" style="212" customWidth="1"/>
    <col min="10775" max="10775" width="3" style="212" customWidth="1"/>
    <col min="10776" max="10776" width="6.140625" style="212" customWidth="1"/>
    <col min="10777" max="11010" width="8.85546875" style="212"/>
    <col min="11011" max="11011" width="3.140625" style="212" customWidth="1"/>
    <col min="11012" max="11012" width="3.85546875" style="212" customWidth="1"/>
    <col min="11013" max="11013" width="5.5703125" style="212" customWidth="1"/>
    <col min="11014" max="11014" width="4.7109375" style="212" customWidth="1"/>
    <col min="11015" max="11016" width="4.85546875" style="212" customWidth="1"/>
    <col min="11017" max="11017" width="6.42578125" style="212" customWidth="1"/>
    <col min="11018" max="11018" width="4.5703125" style="212" customWidth="1"/>
    <col min="11019" max="11019" width="3.5703125" style="212" customWidth="1"/>
    <col min="11020" max="11020" width="5" style="212" customWidth="1"/>
    <col min="11021" max="11023" width="3.28515625" style="212" customWidth="1"/>
    <col min="11024" max="11024" width="4.7109375" style="212" customWidth="1"/>
    <col min="11025" max="11025" width="4.5703125" style="212" customWidth="1"/>
    <col min="11026" max="11026" width="3" style="212" customWidth="1"/>
    <col min="11027" max="11027" width="3.7109375" style="212" customWidth="1"/>
    <col min="11028" max="11028" width="9.5703125" style="212" customWidth="1"/>
    <col min="11029" max="11029" width="5.140625" style="212" customWidth="1"/>
    <col min="11030" max="11030" width="4.42578125" style="212" customWidth="1"/>
    <col min="11031" max="11031" width="3" style="212" customWidth="1"/>
    <col min="11032" max="11032" width="6.140625" style="212" customWidth="1"/>
    <col min="11033" max="11266" width="8.85546875" style="212"/>
    <col min="11267" max="11267" width="3.140625" style="212" customWidth="1"/>
    <col min="11268" max="11268" width="3.85546875" style="212" customWidth="1"/>
    <col min="11269" max="11269" width="5.5703125" style="212" customWidth="1"/>
    <col min="11270" max="11270" width="4.7109375" style="212" customWidth="1"/>
    <col min="11271" max="11272" width="4.85546875" style="212" customWidth="1"/>
    <col min="11273" max="11273" width="6.42578125" style="212" customWidth="1"/>
    <col min="11274" max="11274" width="4.5703125" style="212" customWidth="1"/>
    <col min="11275" max="11275" width="3.5703125" style="212" customWidth="1"/>
    <col min="11276" max="11276" width="5" style="212" customWidth="1"/>
    <col min="11277" max="11279" width="3.28515625" style="212" customWidth="1"/>
    <col min="11280" max="11280" width="4.7109375" style="212" customWidth="1"/>
    <col min="11281" max="11281" width="4.5703125" style="212" customWidth="1"/>
    <col min="11282" max="11282" width="3" style="212" customWidth="1"/>
    <col min="11283" max="11283" width="3.7109375" style="212" customWidth="1"/>
    <col min="11284" max="11284" width="9.5703125" style="212" customWidth="1"/>
    <col min="11285" max="11285" width="5.140625" style="212" customWidth="1"/>
    <col min="11286" max="11286" width="4.42578125" style="212" customWidth="1"/>
    <col min="11287" max="11287" width="3" style="212" customWidth="1"/>
    <col min="11288" max="11288" width="6.140625" style="212" customWidth="1"/>
    <col min="11289" max="11522" width="8.85546875" style="212"/>
    <col min="11523" max="11523" width="3.140625" style="212" customWidth="1"/>
    <col min="11524" max="11524" width="3.85546875" style="212" customWidth="1"/>
    <col min="11525" max="11525" width="5.5703125" style="212" customWidth="1"/>
    <col min="11526" max="11526" width="4.7109375" style="212" customWidth="1"/>
    <col min="11527" max="11528" width="4.85546875" style="212" customWidth="1"/>
    <col min="11529" max="11529" width="6.42578125" style="212" customWidth="1"/>
    <col min="11530" max="11530" width="4.5703125" style="212" customWidth="1"/>
    <col min="11531" max="11531" width="3.5703125" style="212" customWidth="1"/>
    <col min="11532" max="11532" width="5" style="212" customWidth="1"/>
    <col min="11533" max="11535" width="3.28515625" style="212" customWidth="1"/>
    <col min="11536" max="11536" width="4.7109375" style="212" customWidth="1"/>
    <col min="11537" max="11537" width="4.5703125" style="212" customWidth="1"/>
    <col min="11538" max="11538" width="3" style="212" customWidth="1"/>
    <col min="11539" max="11539" width="3.7109375" style="212" customWidth="1"/>
    <col min="11540" max="11540" width="9.5703125" style="212" customWidth="1"/>
    <col min="11541" max="11541" width="5.140625" style="212" customWidth="1"/>
    <col min="11542" max="11542" width="4.42578125" style="212" customWidth="1"/>
    <col min="11543" max="11543" width="3" style="212" customWidth="1"/>
    <col min="11544" max="11544" width="6.140625" style="212" customWidth="1"/>
    <col min="11545" max="11778" width="8.85546875" style="212"/>
    <col min="11779" max="11779" width="3.140625" style="212" customWidth="1"/>
    <col min="11780" max="11780" width="3.85546875" style="212" customWidth="1"/>
    <col min="11781" max="11781" width="5.5703125" style="212" customWidth="1"/>
    <col min="11782" max="11782" width="4.7109375" style="212" customWidth="1"/>
    <col min="11783" max="11784" width="4.85546875" style="212" customWidth="1"/>
    <col min="11785" max="11785" width="6.42578125" style="212" customWidth="1"/>
    <col min="11786" max="11786" width="4.5703125" style="212" customWidth="1"/>
    <col min="11787" max="11787" width="3.5703125" style="212" customWidth="1"/>
    <col min="11788" max="11788" width="5" style="212" customWidth="1"/>
    <col min="11789" max="11791" width="3.28515625" style="212" customWidth="1"/>
    <col min="11792" max="11792" width="4.7109375" style="212" customWidth="1"/>
    <col min="11793" max="11793" width="4.5703125" style="212" customWidth="1"/>
    <col min="11794" max="11794" width="3" style="212" customWidth="1"/>
    <col min="11795" max="11795" width="3.7109375" style="212" customWidth="1"/>
    <col min="11796" max="11796" width="9.5703125" style="212" customWidth="1"/>
    <col min="11797" max="11797" width="5.140625" style="212" customWidth="1"/>
    <col min="11798" max="11798" width="4.42578125" style="212" customWidth="1"/>
    <col min="11799" max="11799" width="3" style="212" customWidth="1"/>
    <col min="11800" max="11800" width="6.140625" style="212" customWidth="1"/>
    <col min="11801" max="12034" width="8.85546875" style="212"/>
    <col min="12035" max="12035" width="3.140625" style="212" customWidth="1"/>
    <col min="12036" max="12036" width="3.85546875" style="212" customWidth="1"/>
    <col min="12037" max="12037" width="5.5703125" style="212" customWidth="1"/>
    <col min="12038" max="12038" width="4.7109375" style="212" customWidth="1"/>
    <col min="12039" max="12040" width="4.85546875" style="212" customWidth="1"/>
    <col min="12041" max="12041" width="6.42578125" style="212" customWidth="1"/>
    <col min="12042" max="12042" width="4.5703125" style="212" customWidth="1"/>
    <col min="12043" max="12043" width="3.5703125" style="212" customWidth="1"/>
    <col min="12044" max="12044" width="5" style="212" customWidth="1"/>
    <col min="12045" max="12047" width="3.28515625" style="212" customWidth="1"/>
    <col min="12048" max="12048" width="4.7109375" style="212" customWidth="1"/>
    <col min="12049" max="12049" width="4.5703125" style="212" customWidth="1"/>
    <col min="12050" max="12050" width="3" style="212" customWidth="1"/>
    <col min="12051" max="12051" width="3.7109375" style="212" customWidth="1"/>
    <col min="12052" max="12052" width="9.5703125" style="212" customWidth="1"/>
    <col min="12053" max="12053" width="5.140625" style="212" customWidth="1"/>
    <col min="12054" max="12054" width="4.42578125" style="212" customWidth="1"/>
    <col min="12055" max="12055" width="3" style="212" customWidth="1"/>
    <col min="12056" max="12056" width="6.140625" style="212" customWidth="1"/>
    <col min="12057" max="12290" width="8.85546875" style="212"/>
    <col min="12291" max="12291" width="3.140625" style="212" customWidth="1"/>
    <col min="12292" max="12292" width="3.85546875" style="212" customWidth="1"/>
    <col min="12293" max="12293" width="5.5703125" style="212" customWidth="1"/>
    <col min="12294" max="12294" width="4.7109375" style="212" customWidth="1"/>
    <col min="12295" max="12296" width="4.85546875" style="212" customWidth="1"/>
    <col min="12297" max="12297" width="6.42578125" style="212" customWidth="1"/>
    <col min="12298" max="12298" width="4.5703125" style="212" customWidth="1"/>
    <col min="12299" max="12299" width="3.5703125" style="212" customWidth="1"/>
    <col min="12300" max="12300" width="5" style="212" customWidth="1"/>
    <col min="12301" max="12303" width="3.28515625" style="212" customWidth="1"/>
    <col min="12304" max="12304" width="4.7109375" style="212" customWidth="1"/>
    <col min="12305" max="12305" width="4.5703125" style="212" customWidth="1"/>
    <col min="12306" max="12306" width="3" style="212" customWidth="1"/>
    <col min="12307" max="12307" width="3.7109375" style="212" customWidth="1"/>
    <col min="12308" max="12308" width="9.5703125" style="212" customWidth="1"/>
    <col min="12309" max="12309" width="5.140625" style="212" customWidth="1"/>
    <col min="12310" max="12310" width="4.42578125" style="212" customWidth="1"/>
    <col min="12311" max="12311" width="3" style="212" customWidth="1"/>
    <col min="12312" max="12312" width="6.140625" style="212" customWidth="1"/>
    <col min="12313" max="12546" width="8.85546875" style="212"/>
    <col min="12547" max="12547" width="3.140625" style="212" customWidth="1"/>
    <col min="12548" max="12548" width="3.85546875" style="212" customWidth="1"/>
    <col min="12549" max="12549" width="5.5703125" style="212" customWidth="1"/>
    <col min="12550" max="12550" width="4.7109375" style="212" customWidth="1"/>
    <col min="12551" max="12552" width="4.85546875" style="212" customWidth="1"/>
    <col min="12553" max="12553" width="6.42578125" style="212" customWidth="1"/>
    <col min="12554" max="12554" width="4.5703125" style="212" customWidth="1"/>
    <col min="12555" max="12555" width="3.5703125" style="212" customWidth="1"/>
    <col min="12556" max="12556" width="5" style="212" customWidth="1"/>
    <col min="12557" max="12559" width="3.28515625" style="212" customWidth="1"/>
    <col min="12560" max="12560" width="4.7109375" style="212" customWidth="1"/>
    <col min="12561" max="12561" width="4.5703125" style="212" customWidth="1"/>
    <col min="12562" max="12562" width="3" style="212" customWidth="1"/>
    <col min="12563" max="12563" width="3.7109375" style="212" customWidth="1"/>
    <col min="12564" max="12564" width="9.5703125" style="212" customWidth="1"/>
    <col min="12565" max="12565" width="5.140625" style="212" customWidth="1"/>
    <col min="12566" max="12566" width="4.42578125" style="212" customWidth="1"/>
    <col min="12567" max="12567" width="3" style="212" customWidth="1"/>
    <col min="12568" max="12568" width="6.140625" style="212" customWidth="1"/>
    <col min="12569" max="12802" width="8.85546875" style="212"/>
    <col min="12803" max="12803" width="3.140625" style="212" customWidth="1"/>
    <col min="12804" max="12804" width="3.85546875" style="212" customWidth="1"/>
    <col min="12805" max="12805" width="5.5703125" style="212" customWidth="1"/>
    <col min="12806" max="12806" width="4.7109375" style="212" customWidth="1"/>
    <col min="12807" max="12808" width="4.85546875" style="212" customWidth="1"/>
    <col min="12809" max="12809" width="6.42578125" style="212" customWidth="1"/>
    <col min="12810" max="12810" width="4.5703125" style="212" customWidth="1"/>
    <col min="12811" max="12811" width="3.5703125" style="212" customWidth="1"/>
    <col min="12812" max="12812" width="5" style="212" customWidth="1"/>
    <col min="12813" max="12815" width="3.28515625" style="212" customWidth="1"/>
    <col min="12816" max="12816" width="4.7109375" style="212" customWidth="1"/>
    <col min="12817" max="12817" width="4.5703125" style="212" customWidth="1"/>
    <col min="12818" max="12818" width="3" style="212" customWidth="1"/>
    <col min="12819" max="12819" width="3.7109375" style="212" customWidth="1"/>
    <col min="12820" max="12820" width="9.5703125" style="212" customWidth="1"/>
    <col min="12821" max="12821" width="5.140625" style="212" customWidth="1"/>
    <col min="12822" max="12822" width="4.42578125" style="212" customWidth="1"/>
    <col min="12823" max="12823" width="3" style="212" customWidth="1"/>
    <col min="12824" max="12824" width="6.140625" style="212" customWidth="1"/>
    <col min="12825" max="13058" width="8.85546875" style="212"/>
    <col min="13059" max="13059" width="3.140625" style="212" customWidth="1"/>
    <col min="13060" max="13060" width="3.85546875" style="212" customWidth="1"/>
    <col min="13061" max="13061" width="5.5703125" style="212" customWidth="1"/>
    <col min="13062" max="13062" width="4.7109375" style="212" customWidth="1"/>
    <col min="13063" max="13064" width="4.85546875" style="212" customWidth="1"/>
    <col min="13065" max="13065" width="6.42578125" style="212" customWidth="1"/>
    <col min="13066" max="13066" width="4.5703125" style="212" customWidth="1"/>
    <col min="13067" max="13067" width="3.5703125" style="212" customWidth="1"/>
    <col min="13068" max="13068" width="5" style="212" customWidth="1"/>
    <col min="13069" max="13071" width="3.28515625" style="212" customWidth="1"/>
    <col min="13072" max="13072" width="4.7109375" style="212" customWidth="1"/>
    <col min="13073" max="13073" width="4.5703125" style="212" customWidth="1"/>
    <col min="13074" max="13074" width="3" style="212" customWidth="1"/>
    <col min="13075" max="13075" width="3.7109375" style="212" customWidth="1"/>
    <col min="13076" max="13076" width="9.5703125" style="212" customWidth="1"/>
    <col min="13077" max="13077" width="5.140625" style="212" customWidth="1"/>
    <col min="13078" max="13078" width="4.42578125" style="212" customWidth="1"/>
    <col min="13079" max="13079" width="3" style="212" customWidth="1"/>
    <col min="13080" max="13080" width="6.140625" style="212" customWidth="1"/>
    <col min="13081" max="13314" width="8.85546875" style="212"/>
    <col min="13315" max="13315" width="3.140625" style="212" customWidth="1"/>
    <col min="13316" max="13316" width="3.85546875" style="212" customWidth="1"/>
    <col min="13317" max="13317" width="5.5703125" style="212" customWidth="1"/>
    <col min="13318" max="13318" width="4.7109375" style="212" customWidth="1"/>
    <col min="13319" max="13320" width="4.85546875" style="212" customWidth="1"/>
    <col min="13321" max="13321" width="6.42578125" style="212" customWidth="1"/>
    <col min="13322" max="13322" width="4.5703125" style="212" customWidth="1"/>
    <col min="13323" max="13323" width="3.5703125" style="212" customWidth="1"/>
    <col min="13324" max="13324" width="5" style="212" customWidth="1"/>
    <col min="13325" max="13327" width="3.28515625" style="212" customWidth="1"/>
    <col min="13328" max="13328" width="4.7109375" style="212" customWidth="1"/>
    <col min="13329" max="13329" width="4.5703125" style="212" customWidth="1"/>
    <col min="13330" max="13330" width="3" style="212" customWidth="1"/>
    <col min="13331" max="13331" width="3.7109375" style="212" customWidth="1"/>
    <col min="13332" max="13332" width="9.5703125" style="212" customWidth="1"/>
    <col min="13333" max="13333" width="5.140625" style="212" customWidth="1"/>
    <col min="13334" max="13334" width="4.42578125" style="212" customWidth="1"/>
    <col min="13335" max="13335" width="3" style="212" customWidth="1"/>
    <col min="13336" max="13336" width="6.140625" style="212" customWidth="1"/>
    <col min="13337" max="13570" width="8.85546875" style="212"/>
    <col min="13571" max="13571" width="3.140625" style="212" customWidth="1"/>
    <col min="13572" max="13572" width="3.85546875" style="212" customWidth="1"/>
    <col min="13573" max="13573" width="5.5703125" style="212" customWidth="1"/>
    <col min="13574" max="13574" width="4.7109375" style="212" customWidth="1"/>
    <col min="13575" max="13576" width="4.85546875" style="212" customWidth="1"/>
    <col min="13577" max="13577" width="6.42578125" style="212" customWidth="1"/>
    <col min="13578" max="13578" width="4.5703125" style="212" customWidth="1"/>
    <col min="13579" max="13579" width="3.5703125" style="212" customWidth="1"/>
    <col min="13580" max="13580" width="5" style="212" customWidth="1"/>
    <col min="13581" max="13583" width="3.28515625" style="212" customWidth="1"/>
    <col min="13584" max="13584" width="4.7109375" style="212" customWidth="1"/>
    <col min="13585" max="13585" width="4.5703125" style="212" customWidth="1"/>
    <col min="13586" max="13586" width="3" style="212" customWidth="1"/>
    <col min="13587" max="13587" width="3.7109375" style="212" customWidth="1"/>
    <col min="13588" max="13588" width="9.5703125" style="212" customWidth="1"/>
    <col min="13589" max="13589" width="5.140625" style="212" customWidth="1"/>
    <col min="13590" max="13590" width="4.42578125" style="212" customWidth="1"/>
    <col min="13591" max="13591" width="3" style="212" customWidth="1"/>
    <col min="13592" max="13592" width="6.140625" style="212" customWidth="1"/>
    <col min="13593" max="13826" width="8.85546875" style="212"/>
    <col min="13827" max="13827" width="3.140625" style="212" customWidth="1"/>
    <col min="13828" max="13828" width="3.85546875" style="212" customWidth="1"/>
    <col min="13829" max="13829" width="5.5703125" style="212" customWidth="1"/>
    <col min="13830" max="13830" width="4.7109375" style="212" customWidth="1"/>
    <col min="13831" max="13832" width="4.85546875" style="212" customWidth="1"/>
    <col min="13833" max="13833" width="6.42578125" style="212" customWidth="1"/>
    <col min="13834" max="13834" width="4.5703125" style="212" customWidth="1"/>
    <col min="13835" max="13835" width="3.5703125" style="212" customWidth="1"/>
    <col min="13836" max="13836" width="5" style="212" customWidth="1"/>
    <col min="13837" max="13839" width="3.28515625" style="212" customWidth="1"/>
    <col min="13840" max="13840" width="4.7109375" style="212" customWidth="1"/>
    <col min="13841" max="13841" width="4.5703125" style="212" customWidth="1"/>
    <col min="13842" max="13842" width="3" style="212" customWidth="1"/>
    <col min="13843" max="13843" width="3.7109375" style="212" customWidth="1"/>
    <col min="13844" max="13844" width="9.5703125" style="212" customWidth="1"/>
    <col min="13845" max="13845" width="5.140625" style="212" customWidth="1"/>
    <col min="13846" max="13846" width="4.42578125" style="212" customWidth="1"/>
    <col min="13847" max="13847" width="3" style="212" customWidth="1"/>
    <col min="13848" max="13848" width="6.140625" style="212" customWidth="1"/>
    <col min="13849" max="14082" width="8.85546875" style="212"/>
    <col min="14083" max="14083" width="3.140625" style="212" customWidth="1"/>
    <col min="14084" max="14084" width="3.85546875" style="212" customWidth="1"/>
    <col min="14085" max="14085" width="5.5703125" style="212" customWidth="1"/>
    <col min="14086" max="14086" width="4.7109375" style="212" customWidth="1"/>
    <col min="14087" max="14088" width="4.85546875" style="212" customWidth="1"/>
    <col min="14089" max="14089" width="6.42578125" style="212" customWidth="1"/>
    <col min="14090" max="14090" width="4.5703125" style="212" customWidth="1"/>
    <col min="14091" max="14091" width="3.5703125" style="212" customWidth="1"/>
    <col min="14092" max="14092" width="5" style="212" customWidth="1"/>
    <col min="14093" max="14095" width="3.28515625" style="212" customWidth="1"/>
    <col min="14096" max="14096" width="4.7109375" style="212" customWidth="1"/>
    <col min="14097" max="14097" width="4.5703125" style="212" customWidth="1"/>
    <col min="14098" max="14098" width="3" style="212" customWidth="1"/>
    <col min="14099" max="14099" width="3.7109375" style="212" customWidth="1"/>
    <col min="14100" max="14100" width="9.5703125" style="212" customWidth="1"/>
    <col min="14101" max="14101" width="5.140625" style="212" customWidth="1"/>
    <col min="14102" max="14102" width="4.42578125" style="212" customWidth="1"/>
    <col min="14103" max="14103" width="3" style="212" customWidth="1"/>
    <col min="14104" max="14104" width="6.140625" style="212" customWidth="1"/>
    <col min="14105" max="14338" width="8.85546875" style="212"/>
    <col min="14339" max="14339" width="3.140625" style="212" customWidth="1"/>
    <col min="14340" max="14340" width="3.85546875" style="212" customWidth="1"/>
    <col min="14341" max="14341" width="5.5703125" style="212" customWidth="1"/>
    <col min="14342" max="14342" width="4.7109375" style="212" customWidth="1"/>
    <col min="14343" max="14344" width="4.85546875" style="212" customWidth="1"/>
    <col min="14345" max="14345" width="6.42578125" style="212" customWidth="1"/>
    <col min="14346" max="14346" width="4.5703125" style="212" customWidth="1"/>
    <col min="14347" max="14347" width="3.5703125" style="212" customWidth="1"/>
    <col min="14348" max="14348" width="5" style="212" customWidth="1"/>
    <col min="14349" max="14351" width="3.28515625" style="212" customWidth="1"/>
    <col min="14352" max="14352" width="4.7109375" style="212" customWidth="1"/>
    <col min="14353" max="14353" width="4.5703125" style="212" customWidth="1"/>
    <col min="14354" max="14354" width="3" style="212" customWidth="1"/>
    <col min="14355" max="14355" width="3.7109375" style="212" customWidth="1"/>
    <col min="14356" max="14356" width="9.5703125" style="212" customWidth="1"/>
    <col min="14357" max="14357" width="5.140625" style="212" customWidth="1"/>
    <col min="14358" max="14358" width="4.42578125" style="212" customWidth="1"/>
    <col min="14359" max="14359" width="3" style="212" customWidth="1"/>
    <col min="14360" max="14360" width="6.140625" style="212" customWidth="1"/>
    <col min="14361" max="14594" width="8.85546875" style="212"/>
    <col min="14595" max="14595" width="3.140625" style="212" customWidth="1"/>
    <col min="14596" max="14596" width="3.85546875" style="212" customWidth="1"/>
    <col min="14597" max="14597" width="5.5703125" style="212" customWidth="1"/>
    <col min="14598" max="14598" width="4.7109375" style="212" customWidth="1"/>
    <col min="14599" max="14600" width="4.85546875" style="212" customWidth="1"/>
    <col min="14601" max="14601" width="6.42578125" style="212" customWidth="1"/>
    <col min="14602" max="14602" width="4.5703125" style="212" customWidth="1"/>
    <col min="14603" max="14603" width="3.5703125" style="212" customWidth="1"/>
    <col min="14604" max="14604" width="5" style="212" customWidth="1"/>
    <col min="14605" max="14607" width="3.28515625" style="212" customWidth="1"/>
    <col min="14608" max="14608" width="4.7109375" style="212" customWidth="1"/>
    <col min="14609" max="14609" width="4.5703125" style="212" customWidth="1"/>
    <col min="14610" max="14610" width="3" style="212" customWidth="1"/>
    <col min="14611" max="14611" width="3.7109375" style="212" customWidth="1"/>
    <col min="14612" max="14612" width="9.5703125" style="212" customWidth="1"/>
    <col min="14613" max="14613" width="5.140625" style="212" customWidth="1"/>
    <col min="14614" max="14614" width="4.42578125" style="212" customWidth="1"/>
    <col min="14615" max="14615" width="3" style="212" customWidth="1"/>
    <col min="14616" max="14616" width="6.140625" style="212" customWidth="1"/>
    <col min="14617" max="14850" width="8.85546875" style="212"/>
    <col min="14851" max="14851" width="3.140625" style="212" customWidth="1"/>
    <col min="14852" max="14852" width="3.85546875" style="212" customWidth="1"/>
    <col min="14853" max="14853" width="5.5703125" style="212" customWidth="1"/>
    <col min="14854" max="14854" width="4.7109375" style="212" customWidth="1"/>
    <col min="14855" max="14856" width="4.85546875" style="212" customWidth="1"/>
    <col min="14857" max="14857" width="6.42578125" style="212" customWidth="1"/>
    <col min="14858" max="14858" width="4.5703125" style="212" customWidth="1"/>
    <col min="14859" max="14859" width="3.5703125" style="212" customWidth="1"/>
    <col min="14860" max="14860" width="5" style="212" customWidth="1"/>
    <col min="14861" max="14863" width="3.28515625" style="212" customWidth="1"/>
    <col min="14864" max="14864" width="4.7109375" style="212" customWidth="1"/>
    <col min="14865" max="14865" width="4.5703125" style="212" customWidth="1"/>
    <col min="14866" max="14866" width="3" style="212" customWidth="1"/>
    <col min="14867" max="14867" width="3.7109375" style="212" customWidth="1"/>
    <col min="14868" max="14868" width="9.5703125" style="212" customWidth="1"/>
    <col min="14869" max="14869" width="5.140625" style="212" customWidth="1"/>
    <col min="14870" max="14870" width="4.42578125" style="212" customWidth="1"/>
    <col min="14871" max="14871" width="3" style="212" customWidth="1"/>
    <col min="14872" max="14872" width="6.140625" style="212" customWidth="1"/>
    <col min="14873" max="15106" width="8.85546875" style="212"/>
    <col min="15107" max="15107" width="3.140625" style="212" customWidth="1"/>
    <col min="15108" max="15108" width="3.85546875" style="212" customWidth="1"/>
    <col min="15109" max="15109" width="5.5703125" style="212" customWidth="1"/>
    <col min="15110" max="15110" width="4.7109375" style="212" customWidth="1"/>
    <col min="15111" max="15112" width="4.85546875" style="212" customWidth="1"/>
    <col min="15113" max="15113" width="6.42578125" style="212" customWidth="1"/>
    <col min="15114" max="15114" width="4.5703125" style="212" customWidth="1"/>
    <col min="15115" max="15115" width="3.5703125" style="212" customWidth="1"/>
    <col min="15116" max="15116" width="5" style="212" customWidth="1"/>
    <col min="15117" max="15119" width="3.28515625" style="212" customWidth="1"/>
    <col min="15120" max="15120" width="4.7109375" style="212" customWidth="1"/>
    <col min="15121" max="15121" width="4.5703125" style="212" customWidth="1"/>
    <col min="15122" max="15122" width="3" style="212" customWidth="1"/>
    <col min="15123" max="15123" width="3.7109375" style="212" customWidth="1"/>
    <col min="15124" max="15124" width="9.5703125" style="212" customWidth="1"/>
    <col min="15125" max="15125" width="5.140625" style="212" customWidth="1"/>
    <col min="15126" max="15126" width="4.42578125" style="212" customWidth="1"/>
    <col min="15127" max="15127" width="3" style="212" customWidth="1"/>
    <col min="15128" max="15128" width="6.140625" style="212" customWidth="1"/>
    <col min="15129" max="15362" width="8.85546875" style="212"/>
    <col min="15363" max="15363" width="3.140625" style="212" customWidth="1"/>
    <col min="15364" max="15364" width="3.85546875" style="212" customWidth="1"/>
    <col min="15365" max="15365" width="5.5703125" style="212" customWidth="1"/>
    <col min="15366" max="15366" width="4.7109375" style="212" customWidth="1"/>
    <col min="15367" max="15368" width="4.85546875" style="212" customWidth="1"/>
    <col min="15369" max="15369" width="6.42578125" style="212" customWidth="1"/>
    <col min="15370" max="15370" width="4.5703125" style="212" customWidth="1"/>
    <col min="15371" max="15371" width="3.5703125" style="212" customWidth="1"/>
    <col min="15372" max="15372" width="5" style="212" customWidth="1"/>
    <col min="15373" max="15375" width="3.28515625" style="212" customWidth="1"/>
    <col min="15376" max="15376" width="4.7109375" style="212" customWidth="1"/>
    <col min="15377" max="15377" width="4.5703125" style="212" customWidth="1"/>
    <col min="15378" max="15378" width="3" style="212" customWidth="1"/>
    <col min="15379" max="15379" width="3.7109375" style="212" customWidth="1"/>
    <col min="15380" max="15380" width="9.5703125" style="212" customWidth="1"/>
    <col min="15381" max="15381" width="5.140625" style="212" customWidth="1"/>
    <col min="15382" max="15382" width="4.42578125" style="212" customWidth="1"/>
    <col min="15383" max="15383" width="3" style="212" customWidth="1"/>
    <col min="15384" max="15384" width="6.140625" style="212" customWidth="1"/>
    <col min="15385" max="15618" width="8.85546875" style="212"/>
    <col min="15619" max="15619" width="3.140625" style="212" customWidth="1"/>
    <col min="15620" max="15620" width="3.85546875" style="212" customWidth="1"/>
    <col min="15621" max="15621" width="5.5703125" style="212" customWidth="1"/>
    <col min="15622" max="15622" width="4.7109375" style="212" customWidth="1"/>
    <col min="15623" max="15624" width="4.85546875" style="212" customWidth="1"/>
    <col min="15625" max="15625" width="6.42578125" style="212" customWidth="1"/>
    <col min="15626" max="15626" width="4.5703125" style="212" customWidth="1"/>
    <col min="15627" max="15627" width="3.5703125" style="212" customWidth="1"/>
    <col min="15628" max="15628" width="5" style="212" customWidth="1"/>
    <col min="15629" max="15631" width="3.28515625" style="212" customWidth="1"/>
    <col min="15632" max="15632" width="4.7109375" style="212" customWidth="1"/>
    <col min="15633" max="15633" width="4.5703125" style="212" customWidth="1"/>
    <col min="15634" max="15634" width="3" style="212" customWidth="1"/>
    <col min="15635" max="15635" width="3.7109375" style="212" customWidth="1"/>
    <col min="15636" max="15636" width="9.5703125" style="212" customWidth="1"/>
    <col min="15637" max="15637" width="5.140625" style="212" customWidth="1"/>
    <col min="15638" max="15638" width="4.42578125" style="212" customWidth="1"/>
    <col min="15639" max="15639" width="3" style="212" customWidth="1"/>
    <col min="15640" max="15640" width="6.140625" style="212" customWidth="1"/>
    <col min="15641" max="15874" width="8.85546875" style="212"/>
    <col min="15875" max="15875" width="3.140625" style="212" customWidth="1"/>
    <col min="15876" max="15876" width="3.85546875" style="212" customWidth="1"/>
    <col min="15877" max="15877" width="5.5703125" style="212" customWidth="1"/>
    <col min="15878" max="15878" width="4.7109375" style="212" customWidth="1"/>
    <col min="15879" max="15880" width="4.85546875" style="212" customWidth="1"/>
    <col min="15881" max="15881" width="6.42578125" style="212" customWidth="1"/>
    <col min="15882" max="15882" width="4.5703125" style="212" customWidth="1"/>
    <col min="15883" max="15883" width="3.5703125" style="212" customWidth="1"/>
    <col min="15884" max="15884" width="5" style="212" customWidth="1"/>
    <col min="15885" max="15887" width="3.28515625" style="212" customWidth="1"/>
    <col min="15888" max="15888" width="4.7109375" style="212" customWidth="1"/>
    <col min="15889" max="15889" width="4.5703125" style="212" customWidth="1"/>
    <col min="15890" max="15890" width="3" style="212" customWidth="1"/>
    <col min="15891" max="15891" width="3.7109375" style="212" customWidth="1"/>
    <col min="15892" max="15892" width="9.5703125" style="212" customWidth="1"/>
    <col min="15893" max="15893" width="5.140625" style="212" customWidth="1"/>
    <col min="15894" max="15894" width="4.42578125" style="212" customWidth="1"/>
    <col min="15895" max="15895" width="3" style="212" customWidth="1"/>
    <col min="15896" max="15896" width="6.140625" style="212" customWidth="1"/>
    <col min="15897" max="16130" width="8.85546875" style="212"/>
    <col min="16131" max="16131" width="3.140625" style="212" customWidth="1"/>
    <col min="16132" max="16132" width="3.85546875" style="212" customWidth="1"/>
    <col min="16133" max="16133" width="5.5703125" style="212" customWidth="1"/>
    <col min="16134" max="16134" width="4.7109375" style="212" customWidth="1"/>
    <col min="16135" max="16136" width="4.85546875" style="212" customWidth="1"/>
    <col min="16137" max="16137" width="6.42578125" style="212" customWidth="1"/>
    <col min="16138" max="16138" width="4.5703125" style="212" customWidth="1"/>
    <col min="16139" max="16139" width="3.5703125" style="212" customWidth="1"/>
    <col min="16140" max="16140" width="5" style="212" customWidth="1"/>
    <col min="16141" max="16143" width="3.28515625" style="212" customWidth="1"/>
    <col min="16144" max="16144" width="4.7109375" style="212" customWidth="1"/>
    <col min="16145" max="16145" width="4.5703125" style="212" customWidth="1"/>
    <col min="16146" max="16146" width="3" style="212" customWidth="1"/>
    <col min="16147" max="16147" width="3.7109375" style="212" customWidth="1"/>
    <col min="16148" max="16148" width="9.5703125" style="212" customWidth="1"/>
    <col min="16149" max="16149" width="5.140625" style="212" customWidth="1"/>
    <col min="16150" max="16150" width="4.42578125" style="212" customWidth="1"/>
    <col min="16151" max="16151" width="3" style="212" customWidth="1"/>
    <col min="16152" max="16152" width="6.140625" style="212" customWidth="1"/>
    <col min="16153" max="16384" width="8.85546875" style="212"/>
  </cols>
  <sheetData>
    <row r="1" spans="1:32" ht="9.75" customHeight="1">
      <c r="A1" s="2797"/>
      <c r="B1" s="2798"/>
      <c r="C1" s="2798"/>
      <c r="D1" s="2798"/>
      <c r="E1" s="2798"/>
      <c r="F1" s="2798"/>
      <c r="G1" s="2798"/>
      <c r="H1" s="2798"/>
      <c r="I1" s="2798"/>
      <c r="J1" s="2798"/>
      <c r="K1" s="2798"/>
      <c r="L1" s="2798"/>
      <c r="M1" s="2798"/>
      <c r="N1" s="2798"/>
      <c r="O1" s="2798"/>
      <c r="P1" s="2798"/>
      <c r="Q1" s="2798"/>
      <c r="R1" s="2798"/>
      <c r="S1" s="2798"/>
      <c r="T1" s="2798"/>
      <c r="U1" s="2798"/>
      <c r="V1" s="2798"/>
      <c r="W1" s="2798"/>
      <c r="X1" s="2799"/>
    </row>
    <row r="2" spans="1:32" ht="21" customHeight="1">
      <c r="A2" s="2803" t="s">
        <v>550</v>
      </c>
      <c r="B2" s="2804"/>
      <c r="C2" s="2804"/>
      <c r="D2" s="2804"/>
      <c r="E2" s="2804"/>
      <c r="F2" s="2805"/>
      <c r="G2" s="214"/>
      <c r="H2" s="214"/>
      <c r="I2" s="214"/>
      <c r="J2" s="214"/>
      <c r="K2" s="214"/>
      <c r="L2" s="214"/>
      <c r="M2" s="214"/>
      <c r="N2" s="215" t="s">
        <v>334</v>
      </c>
      <c r="O2" s="214"/>
      <c r="P2" s="214"/>
      <c r="R2" s="215"/>
      <c r="S2" s="215"/>
      <c r="T2" s="216"/>
      <c r="U2" s="214"/>
      <c r="V2" s="214"/>
      <c r="W2" s="214"/>
      <c r="X2" s="217"/>
    </row>
    <row r="3" spans="1:32" ht="6.75" customHeight="1">
      <c r="A3" s="213"/>
      <c r="B3" s="271"/>
      <c r="C3" s="271"/>
      <c r="D3" s="271"/>
      <c r="E3" s="271"/>
      <c r="F3" s="271"/>
      <c r="G3" s="214"/>
      <c r="H3" s="214"/>
      <c r="I3" s="214"/>
      <c r="J3" s="214"/>
      <c r="K3" s="214"/>
      <c r="L3" s="214"/>
      <c r="M3" s="214"/>
      <c r="N3" s="214"/>
      <c r="O3" s="214"/>
      <c r="P3" s="214"/>
      <c r="Q3" s="215"/>
      <c r="R3" s="215"/>
      <c r="S3" s="215"/>
      <c r="T3" s="216"/>
      <c r="U3" s="214"/>
      <c r="V3" s="214"/>
      <c r="W3" s="214"/>
      <c r="X3" s="217"/>
    </row>
    <row r="4" spans="1:32" ht="18.75">
      <c r="A4" s="2800" t="s">
        <v>833</v>
      </c>
      <c r="B4" s="2801"/>
      <c r="C4" s="2801"/>
      <c r="D4" s="2801"/>
      <c r="E4" s="2801"/>
      <c r="F4" s="2801"/>
      <c r="G4" s="2801"/>
      <c r="H4" s="2801"/>
      <c r="I4" s="2801"/>
      <c r="J4" s="2801"/>
      <c r="K4" s="2801"/>
      <c r="L4" s="2801"/>
      <c r="M4" s="2801"/>
      <c r="N4" s="2801"/>
      <c r="O4" s="2801"/>
      <c r="P4" s="2801"/>
      <c r="Q4" s="2801"/>
      <c r="R4" s="2801"/>
      <c r="S4" s="2801"/>
      <c r="T4" s="2801"/>
      <c r="U4" s="2801"/>
      <c r="V4" s="2801"/>
      <c r="W4" s="2801"/>
      <c r="X4" s="2802"/>
      <c r="Z4" s="1224" t="s">
        <v>1251</v>
      </c>
    </row>
    <row r="5" spans="1:32" ht="20.25">
      <c r="A5" s="2794" t="s">
        <v>342</v>
      </c>
      <c r="B5" s="2795"/>
      <c r="C5" s="2795"/>
      <c r="D5" s="2795"/>
      <c r="E5" s="2795"/>
      <c r="F5" s="2795"/>
      <c r="G5" s="2795"/>
      <c r="H5" s="2795"/>
      <c r="I5" s="2795"/>
      <c r="J5" s="2795"/>
      <c r="K5" s="2795"/>
      <c r="L5" s="2795"/>
      <c r="M5" s="2795"/>
      <c r="N5" s="2795"/>
      <c r="O5" s="2795"/>
      <c r="P5" s="2795"/>
      <c r="Q5" s="2795"/>
      <c r="R5" s="2795"/>
      <c r="S5" s="2795"/>
      <c r="T5" s="2795"/>
      <c r="U5" s="2795"/>
      <c r="V5" s="2795"/>
      <c r="W5" s="2795"/>
      <c r="X5" s="2796"/>
      <c r="Y5" s="1215"/>
      <c r="Z5" s="1223" t="s">
        <v>1239</v>
      </c>
      <c r="AA5" s="1215"/>
      <c r="AB5" s="1215"/>
      <c r="AC5" s="1215"/>
      <c r="AD5" s="1215"/>
      <c r="AE5" s="1215"/>
    </row>
    <row r="6" spans="1:32" ht="15.75">
      <c r="A6" s="2806" t="s">
        <v>934</v>
      </c>
      <c r="B6" s="2807"/>
      <c r="C6" s="2807"/>
      <c r="D6" s="2807"/>
      <c r="E6" s="2807"/>
      <c r="F6" s="2807"/>
      <c r="G6" s="2807"/>
      <c r="H6" s="2807"/>
      <c r="I6" s="2807"/>
      <c r="J6" s="2807"/>
      <c r="K6" s="2807"/>
      <c r="L6" s="2807"/>
      <c r="M6" s="2807"/>
      <c r="N6" s="2807"/>
      <c r="O6" s="2807"/>
      <c r="P6" s="2807"/>
      <c r="Q6" s="2807"/>
      <c r="R6" s="2807"/>
      <c r="S6" s="2807"/>
      <c r="T6" s="2807"/>
      <c r="U6" s="2807"/>
      <c r="V6" s="2807"/>
      <c r="W6" s="2807"/>
      <c r="X6" s="2808"/>
      <c r="Z6" s="1223" t="s">
        <v>1252</v>
      </c>
      <c r="AA6" s="1214" t="s">
        <v>38</v>
      </c>
    </row>
    <row r="7" spans="1:32" ht="6.75" customHeight="1">
      <c r="A7" s="218"/>
      <c r="B7" s="219"/>
      <c r="C7" s="219"/>
      <c r="D7" s="219"/>
      <c r="E7" s="219"/>
      <c r="F7" s="219"/>
      <c r="G7" s="219"/>
      <c r="H7" s="219"/>
      <c r="I7" s="219"/>
      <c r="J7" s="219"/>
      <c r="K7" s="219"/>
      <c r="L7" s="219"/>
      <c r="M7" s="219"/>
      <c r="N7" s="219"/>
      <c r="O7" s="219"/>
      <c r="P7" s="219"/>
      <c r="Q7" s="219"/>
      <c r="R7" s="219"/>
      <c r="S7" s="219"/>
      <c r="T7" s="219"/>
      <c r="U7" s="219"/>
      <c r="V7" s="219"/>
      <c r="W7" s="219"/>
      <c r="X7" s="220"/>
    </row>
    <row r="8" spans="1:32" ht="21" customHeight="1">
      <c r="A8" s="2814" t="s">
        <v>690</v>
      </c>
      <c r="B8" s="2815"/>
      <c r="C8" s="2815"/>
      <c r="D8" s="2815"/>
      <c r="E8" s="2815"/>
      <c r="F8" s="2815"/>
      <c r="G8" s="2815"/>
      <c r="H8" s="2815"/>
      <c r="I8" s="2815"/>
      <c r="J8" s="2815"/>
      <c r="K8" s="2815"/>
      <c r="L8" s="2815"/>
      <c r="M8" s="2815"/>
      <c r="N8" s="2815"/>
      <c r="O8" s="2815"/>
      <c r="P8" s="2815"/>
      <c r="Q8" s="2815"/>
      <c r="R8" s="2815"/>
      <c r="S8" s="2815"/>
      <c r="T8" s="2815"/>
      <c r="U8" s="2815"/>
      <c r="V8" s="2815"/>
      <c r="W8" s="2815"/>
      <c r="X8" s="2816"/>
    </row>
    <row r="9" spans="1:32" s="226" customFormat="1" ht="12.75">
      <c r="A9" s="221"/>
      <c r="B9" s="222"/>
      <c r="C9" s="222"/>
      <c r="D9" s="222"/>
      <c r="E9" s="222"/>
      <c r="F9" s="222"/>
      <c r="G9" s="222"/>
      <c r="H9" s="223" t="s">
        <v>0</v>
      </c>
      <c r="I9" s="222"/>
      <c r="J9" s="222"/>
      <c r="K9" s="222"/>
      <c r="L9" s="222"/>
      <c r="M9" s="222"/>
      <c r="N9" s="222"/>
      <c r="O9" s="222"/>
      <c r="P9" s="224"/>
      <c r="Q9" s="222"/>
      <c r="R9" s="222"/>
      <c r="S9" s="222"/>
      <c r="T9" s="222"/>
      <c r="U9" s="222"/>
      <c r="V9" s="222"/>
      <c r="W9" s="222"/>
      <c r="X9" s="282"/>
      <c r="Y9" s="1216"/>
      <c r="Z9" s="1225"/>
      <c r="AA9" s="1217"/>
      <c r="AB9" s="1216"/>
      <c r="AC9" s="1216"/>
      <c r="AD9" s="1216"/>
      <c r="AE9" s="1216"/>
      <c r="AF9" s="1216"/>
    </row>
    <row r="10" spans="1:32" ht="6.75" customHeight="1">
      <c r="A10" s="227"/>
      <c r="B10" s="228"/>
      <c r="C10" s="228"/>
      <c r="D10" s="228"/>
      <c r="E10" s="228"/>
      <c r="F10" s="228"/>
      <c r="G10" s="228"/>
      <c r="H10" s="228"/>
      <c r="I10" s="228"/>
      <c r="J10" s="228"/>
      <c r="K10" s="228"/>
      <c r="L10" s="228"/>
      <c r="M10" s="228"/>
      <c r="N10" s="228"/>
      <c r="O10" s="228"/>
      <c r="P10" s="228"/>
      <c r="Q10" s="228"/>
      <c r="R10" s="228"/>
      <c r="S10" s="228"/>
      <c r="T10" s="228"/>
      <c r="U10" s="228"/>
      <c r="V10" s="228"/>
      <c r="W10" s="216"/>
      <c r="X10" s="217"/>
      <c r="AA10" s="1218"/>
    </row>
    <row r="11" spans="1:32" s="105" customFormat="1" ht="15.75" customHeight="1">
      <c r="A11" s="2812" t="s">
        <v>338</v>
      </c>
      <c r="B11" s="2813"/>
      <c r="C11" s="2813"/>
      <c r="D11" s="2813"/>
      <c r="E11" s="2813"/>
      <c r="F11" s="2813"/>
      <c r="G11" s="2813"/>
      <c r="H11" s="2813"/>
      <c r="I11" s="2813"/>
      <c r="J11" s="2813"/>
      <c r="K11" s="2813"/>
      <c r="L11" s="2813"/>
      <c r="M11" s="2813"/>
      <c r="N11" s="2813"/>
      <c r="O11" s="2813"/>
      <c r="P11" s="671"/>
      <c r="Q11" s="671"/>
      <c r="R11" s="265"/>
      <c r="S11" s="265"/>
      <c r="X11" s="266"/>
      <c r="Y11" s="1222"/>
      <c r="Z11" s="1226"/>
      <c r="AA11" s="1222"/>
      <c r="AB11" s="1219"/>
      <c r="AC11" s="1219"/>
      <c r="AD11" s="1219"/>
      <c r="AE11" s="1219"/>
      <c r="AF11" s="1219"/>
    </row>
    <row r="12" spans="1:32" s="105" customFormat="1" ht="15.75" customHeight="1">
      <c r="A12" s="9" t="s">
        <v>830</v>
      </c>
      <c r="B12" s="870"/>
      <c r="C12" s="870"/>
      <c r="D12" s="870"/>
      <c r="E12" s="870"/>
      <c r="F12" s="870"/>
      <c r="G12" s="870"/>
      <c r="H12" s="870"/>
      <c r="I12" s="870"/>
      <c r="J12" s="870"/>
      <c r="K12" s="870"/>
      <c r="L12" s="870"/>
      <c r="M12" s="870"/>
      <c r="N12" s="870"/>
      <c r="O12" s="870"/>
      <c r="P12" s="671"/>
      <c r="Q12" s="671"/>
      <c r="R12" s="265"/>
      <c r="S12" s="265"/>
      <c r="V12" s="757"/>
      <c r="W12" s="757"/>
      <c r="X12" s="865"/>
      <c r="Y12" s="1222"/>
      <c r="Z12" s="1226" t="s">
        <v>1253</v>
      </c>
      <c r="AA12" s="1222"/>
      <c r="AB12" s="1219"/>
      <c r="AC12" s="1219"/>
      <c r="AD12" s="1219"/>
      <c r="AE12" s="1219"/>
      <c r="AF12" s="1219"/>
    </row>
    <row r="13" spans="1:32" s="105" customFormat="1" ht="15.75" customHeight="1">
      <c r="A13" s="9" t="s">
        <v>829</v>
      </c>
      <c r="B13" s="870"/>
      <c r="C13" s="870"/>
      <c r="D13" s="870"/>
      <c r="E13" s="870"/>
      <c r="F13" s="870"/>
      <c r="G13" s="870"/>
      <c r="H13" s="870"/>
      <c r="I13" s="870"/>
      <c r="J13" s="870"/>
      <c r="K13" s="870"/>
      <c r="L13" s="870"/>
      <c r="M13" s="870"/>
      <c r="N13" s="870"/>
      <c r="O13" s="870"/>
      <c r="P13" s="671"/>
      <c r="Q13" s="671"/>
      <c r="R13" s="671"/>
      <c r="S13" s="671"/>
      <c r="T13" s="957"/>
      <c r="U13" s="763"/>
      <c r="V13" s="763"/>
      <c r="W13" s="763"/>
      <c r="X13" s="865"/>
      <c r="Y13" s="1222"/>
      <c r="Z13" s="1226" t="s">
        <v>1250</v>
      </c>
      <c r="AA13" s="1222"/>
      <c r="AB13" s="1219"/>
      <c r="AC13" s="1219"/>
      <c r="AD13" s="1219"/>
      <c r="AE13" s="1219"/>
      <c r="AF13" s="1219"/>
    </row>
    <row r="14" spans="1:32" s="105" customFormat="1" ht="15.75" customHeight="1">
      <c r="A14" s="273" t="s">
        <v>832</v>
      </c>
      <c r="B14" s="870"/>
      <c r="C14" s="870"/>
      <c r="D14" s="870"/>
      <c r="E14" s="870"/>
      <c r="F14" s="870"/>
      <c r="G14" s="870"/>
      <c r="H14" s="870"/>
      <c r="I14" s="870"/>
      <c r="J14" s="870"/>
      <c r="K14" s="870"/>
      <c r="L14" s="870"/>
      <c r="M14" s="870"/>
      <c r="N14" s="870"/>
      <c r="O14" s="870"/>
      <c r="P14" s="671"/>
      <c r="Q14" s="671"/>
      <c r="R14" s="265"/>
      <c r="S14" s="758"/>
      <c r="T14" s="758"/>
      <c r="U14" s="758"/>
      <c r="V14" s="763"/>
      <c r="W14" s="763"/>
      <c r="X14" s="865"/>
      <c r="Y14" s="1222"/>
      <c r="Z14" s="1226" t="s">
        <v>1240</v>
      </c>
      <c r="AA14" s="1165" t="s">
        <v>1283</v>
      </c>
      <c r="AB14" s="1219"/>
      <c r="AC14" s="1219"/>
      <c r="AD14" s="1219"/>
      <c r="AE14" s="1219"/>
      <c r="AF14" s="1219"/>
    </row>
    <row r="15" spans="1:32" s="105" customFormat="1" ht="9.75" customHeight="1">
      <c r="A15" s="379"/>
      <c r="B15" s="374"/>
      <c r="C15" s="374"/>
      <c r="D15" s="374"/>
      <c r="E15" s="374"/>
      <c r="F15" s="374"/>
      <c r="G15" s="374"/>
      <c r="H15" s="374"/>
      <c r="I15" s="374"/>
      <c r="J15" s="374"/>
      <c r="K15" s="374"/>
      <c r="L15" s="374"/>
      <c r="M15" s="374"/>
      <c r="N15" s="374"/>
      <c r="O15" s="374"/>
      <c r="X15" s="373"/>
      <c r="Y15" s="1222"/>
      <c r="Z15" s="1226"/>
      <c r="AA15" s="1222"/>
      <c r="AB15" s="1219"/>
      <c r="AC15" s="1219"/>
      <c r="AD15" s="1219"/>
      <c r="AE15" s="1219"/>
      <c r="AF15" s="1219"/>
    </row>
    <row r="16" spans="1:32" s="105" customFormat="1" ht="15.75" customHeight="1">
      <c r="A16" s="370" t="s">
        <v>697</v>
      </c>
      <c r="B16" s="374"/>
      <c r="C16" s="374"/>
      <c r="D16" s="374"/>
      <c r="E16" s="374"/>
      <c r="F16" s="374"/>
      <c r="G16" s="374"/>
      <c r="H16" s="374"/>
      <c r="I16" s="374"/>
      <c r="J16" s="374"/>
      <c r="K16" s="376"/>
      <c r="L16" s="377"/>
      <c r="M16" s="377"/>
      <c r="N16" s="378"/>
      <c r="O16" s="374"/>
      <c r="P16" s="672" t="s">
        <v>403</v>
      </c>
      <c r="Q16" s="375"/>
      <c r="R16" s="372"/>
      <c r="S16" s="372"/>
      <c r="X16" s="373"/>
      <c r="Y16" s="1222"/>
      <c r="Z16" s="1226" t="s">
        <v>1241</v>
      </c>
      <c r="AA16" s="1222"/>
      <c r="AB16" s="1219"/>
      <c r="AC16" s="1219"/>
      <c r="AD16" s="1219"/>
      <c r="AE16" s="1219"/>
      <c r="AF16" s="1219"/>
    </row>
    <row r="17" spans="1:32" s="105" customFormat="1" ht="15.75" customHeight="1">
      <c r="A17" s="272"/>
      <c r="B17" s="262"/>
      <c r="C17" s="262"/>
      <c r="D17" s="262"/>
      <c r="E17" s="262"/>
      <c r="F17" s="262"/>
      <c r="G17" s="262"/>
      <c r="H17" s="262"/>
      <c r="I17" s="262"/>
      <c r="J17" s="262"/>
      <c r="K17" s="9"/>
      <c r="L17" s="262"/>
      <c r="M17" s="265"/>
      <c r="N17" s="9"/>
      <c r="O17" s="9"/>
      <c r="P17" s="9"/>
      <c r="Q17" s="9"/>
      <c r="R17" s="9"/>
      <c r="S17" s="9"/>
      <c r="T17" s="9"/>
      <c r="U17" s="9"/>
      <c r="V17" s="9"/>
      <c r="W17" s="9"/>
      <c r="X17" s="225" t="s">
        <v>1</v>
      </c>
      <c r="Y17" s="1220"/>
      <c r="Z17" s="1227"/>
      <c r="AA17" s="1220"/>
      <c r="AB17" s="1219"/>
      <c r="AC17" s="1219"/>
      <c r="AD17" s="1219"/>
      <c r="AE17" s="1219"/>
      <c r="AF17" s="1219"/>
    </row>
    <row r="18" spans="1:32" s="105" customFormat="1" ht="8.25" customHeight="1">
      <c r="A18" s="272"/>
      <c r="B18" s="9"/>
      <c r="C18" s="9"/>
      <c r="D18" s="9"/>
      <c r="E18" s="9"/>
      <c r="F18" s="257"/>
      <c r="G18" s="257"/>
      <c r="H18" s="257"/>
      <c r="I18" s="257"/>
      <c r="J18" s="257"/>
      <c r="K18" s="257"/>
      <c r="L18" s="257"/>
      <c r="M18" s="257"/>
      <c r="N18" s="257"/>
      <c r="O18" s="257"/>
      <c r="P18" s="9"/>
      <c r="Q18" s="265"/>
      <c r="R18" s="265"/>
      <c r="S18" s="265"/>
      <c r="T18" s="9"/>
      <c r="U18" s="257"/>
      <c r="V18" s="257"/>
      <c r="W18" s="269"/>
      <c r="X18" s="264"/>
      <c r="Y18" s="1222"/>
      <c r="Z18" s="1226"/>
      <c r="AA18" s="1220"/>
      <c r="AB18" s="1220"/>
      <c r="AC18" s="1220"/>
      <c r="AD18" s="1219"/>
      <c r="AE18" s="1219"/>
      <c r="AF18" s="1219"/>
    </row>
    <row r="19" spans="1:32" s="230" customFormat="1" ht="18" customHeight="1">
      <c r="A19" s="2809" t="s">
        <v>63</v>
      </c>
      <c r="B19" s="2810"/>
      <c r="C19" s="2810"/>
      <c r="D19" s="2810"/>
      <c r="E19" s="2810"/>
      <c r="F19" s="2810"/>
      <c r="G19" s="2810"/>
      <c r="H19" s="2810"/>
      <c r="I19" s="2810"/>
      <c r="J19" s="2810"/>
      <c r="K19" s="2810"/>
      <c r="L19" s="2810"/>
      <c r="M19" s="2810"/>
      <c r="N19" s="2810"/>
      <c r="O19" s="2810"/>
      <c r="P19" s="2810"/>
      <c r="Q19" s="2810"/>
      <c r="R19" s="2810"/>
      <c r="S19" s="2811"/>
      <c r="T19" s="229" t="s">
        <v>2</v>
      </c>
      <c r="U19" s="2809" t="s">
        <v>423</v>
      </c>
      <c r="V19" s="2810"/>
      <c r="W19" s="2810"/>
      <c r="X19" s="2811"/>
      <c r="Y19" s="1221"/>
      <c r="Z19" s="1228"/>
      <c r="AA19" s="1221"/>
      <c r="AB19" s="1221"/>
      <c r="AC19" s="1221"/>
      <c r="AD19" s="1221"/>
      <c r="AE19" s="1221"/>
      <c r="AF19" s="1221"/>
    </row>
    <row r="20" spans="1:32" s="230" customFormat="1" ht="15" customHeight="1">
      <c r="A20" s="2789" t="s">
        <v>3</v>
      </c>
      <c r="B20" s="2790"/>
      <c r="C20" s="2790"/>
      <c r="D20" s="2790"/>
      <c r="E20" s="2790"/>
      <c r="F20" s="2790"/>
      <c r="G20" s="2790"/>
      <c r="H20" s="2790"/>
      <c r="I20" s="2790"/>
      <c r="J20" s="2790"/>
      <c r="K20" s="2790"/>
      <c r="L20" s="2790"/>
      <c r="M20" s="2790"/>
      <c r="N20" s="2790"/>
      <c r="O20" s="2790"/>
      <c r="P20" s="2790"/>
      <c r="Q20" s="2790"/>
      <c r="R20" s="2790"/>
      <c r="S20" s="2791"/>
      <c r="T20" s="231" t="s">
        <v>4</v>
      </c>
      <c r="U20" s="232"/>
      <c r="V20" s="232">
        <v>1</v>
      </c>
      <c r="W20" s="232"/>
      <c r="X20" s="233"/>
      <c r="Y20" s="1221"/>
      <c r="Z20" s="1228"/>
      <c r="AA20" s="1221"/>
      <c r="AB20" s="1221"/>
      <c r="AC20" s="1221"/>
      <c r="AD20" s="1221"/>
      <c r="AE20" s="1221"/>
      <c r="AF20" s="1221"/>
    </row>
    <row r="21" spans="1:32" s="230" customFormat="1" ht="18.75" customHeight="1">
      <c r="A21" s="234" t="s">
        <v>44</v>
      </c>
      <c r="B21" s="235" t="s">
        <v>280</v>
      </c>
      <c r="C21" s="235"/>
      <c r="D21" s="235"/>
      <c r="E21" s="235"/>
      <c r="F21" s="235"/>
      <c r="G21" s="235"/>
      <c r="H21" s="235"/>
      <c r="I21" s="235"/>
      <c r="J21" s="235"/>
      <c r="K21" s="235"/>
      <c r="L21" s="235"/>
      <c r="M21" s="235"/>
      <c r="N21" s="236"/>
      <c r="O21" s="237"/>
      <c r="P21" s="238"/>
      <c r="Q21" s="239"/>
      <c r="R21" s="239"/>
      <c r="S21" s="239"/>
      <c r="T21" s="240" t="s">
        <v>5</v>
      </c>
      <c r="U21" s="241"/>
      <c r="V21" s="241"/>
      <c r="W21" s="241"/>
      <c r="X21" s="242"/>
      <c r="Y21" s="1221"/>
      <c r="Z21" s="1228" t="s">
        <v>1254</v>
      </c>
      <c r="AA21" s="1221"/>
      <c r="AB21" s="1221"/>
      <c r="AC21" s="1221"/>
      <c r="AD21" s="1221"/>
      <c r="AE21" s="1221"/>
      <c r="AF21" s="1221"/>
    </row>
    <row r="22" spans="1:32" s="230" customFormat="1" ht="18.75" customHeight="1">
      <c r="A22" s="243" t="s">
        <v>46</v>
      </c>
      <c r="B22" s="244" t="s">
        <v>281</v>
      </c>
      <c r="C22" s="244"/>
      <c r="D22" s="244"/>
      <c r="E22" s="244"/>
      <c r="F22" s="244"/>
      <c r="G22" s="244"/>
      <c r="H22" s="244"/>
      <c r="I22" s="244"/>
      <c r="J22" s="244"/>
      <c r="K22" s="244"/>
      <c r="L22" s="244"/>
      <c r="M22" s="244"/>
      <c r="N22" s="245"/>
      <c r="O22" s="246"/>
      <c r="P22" s="247"/>
      <c r="Q22" s="247"/>
      <c r="R22" s="247"/>
      <c r="S22" s="247"/>
      <c r="T22" s="248" t="s">
        <v>6</v>
      </c>
      <c r="U22" s="249"/>
      <c r="V22" s="249"/>
      <c r="W22" s="249"/>
      <c r="X22" s="250"/>
      <c r="Y22" s="1221"/>
      <c r="Z22" s="1228" t="s">
        <v>1255</v>
      </c>
      <c r="AA22" s="1221"/>
      <c r="AB22" s="1221"/>
      <c r="AC22" s="1221"/>
      <c r="AD22" s="1221"/>
      <c r="AE22" s="1221"/>
      <c r="AF22" s="1221"/>
    </row>
    <row r="23" spans="1:32" s="230" customFormat="1" ht="15">
      <c r="A23" s="243" t="s">
        <v>55</v>
      </c>
      <c r="B23" s="244" t="s">
        <v>282</v>
      </c>
      <c r="C23" s="244"/>
      <c r="D23" s="244"/>
      <c r="E23" s="244"/>
      <c r="F23" s="244"/>
      <c r="G23" s="244"/>
      <c r="H23" s="251"/>
      <c r="I23" s="251"/>
      <c r="J23" s="251"/>
      <c r="K23" s="244"/>
      <c r="L23" s="244"/>
      <c r="M23" s="244"/>
      <c r="N23" s="245"/>
      <c r="O23" s="246"/>
      <c r="P23" s="252"/>
      <c r="Q23" s="252"/>
      <c r="R23" s="252"/>
      <c r="S23" s="252"/>
      <c r="T23" s="253" t="s">
        <v>7</v>
      </c>
      <c r="U23" s="249"/>
      <c r="V23" s="249"/>
      <c r="W23" s="249"/>
      <c r="X23" s="250"/>
      <c r="Y23" s="1221"/>
      <c r="Z23" s="1228" t="s">
        <v>1256</v>
      </c>
      <c r="AA23" s="1221"/>
      <c r="AB23" s="1221"/>
      <c r="AC23" s="1221"/>
      <c r="AD23" s="1221"/>
      <c r="AE23" s="1221"/>
      <c r="AF23" s="1221"/>
    </row>
    <row r="24" spans="1:32" s="230" customFormat="1" ht="15">
      <c r="A24" s="243" t="s">
        <v>81</v>
      </c>
      <c r="B24" s="244" t="s">
        <v>283</v>
      </c>
      <c r="C24" s="254"/>
      <c r="D24" s="254"/>
      <c r="E24" s="254"/>
      <c r="F24" s="254"/>
      <c r="G24" s="254"/>
      <c r="H24" s="254"/>
      <c r="I24" s="254"/>
      <c r="J24" s="254"/>
      <c r="K24" s="254"/>
      <c r="L24" s="254"/>
      <c r="M24" s="254"/>
      <c r="N24" s="245"/>
      <c r="O24" s="246"/>
      <c r="P24" s="247"/>
      <c r="Q24" s="247"/>
      <c r="R24" s="247"/>
      <c r="S24" s="247"/>
      <c r="T24" s="248" t="s">
        <v>8</v>
      </c>
      <c r="U24" s="249"/>
      <c r="V24" s="249"/>
      <c r="W24" s="249"/>
      <c r="X24" s="250"/>
      <c r="Y24" s="1221"/>
      <c r="Z24" s="1228" t="s">
        <v>1257</v>
      </c>
      <c r="AA24" s="1221"/>
      <c r="AB24" s="1221"/>
      <c r="AC24" s="1221"/>
      <c r="AD24" s="1221"/>
      <c r="AE24" s="1221"/>
      <c r="AF24" s="1221"/>
    </row>
    <row r="25" spans="1:32" s="230" customFormat="1" ht="15">
      <c r="A25" s="243" t="s">
        <v>122</v>
      </c>
      <c r="B25" s="244" t="s">
        <v>284</v>
      </c>
      <c r="C25" s="254"/>
      <c r="D25" s="254"/>
      <c r="E25" s="254"/>
      <c r="F25" s="254"/>
      <c r="G25" s="254"/>
      <c r="H25" s="254"/>
      <c r="I25" s="254"/>
      <c r="J25" s="254"/>
      <c r="K25" s="254"/>
      <c r="L25" s="254"/>
      <c r="M25" s="254"/>
      <c r="N25" s="245"/>
      <c r="O25" s="246"/>
      <c r="P25" s="252"/>
      <c r="Q25" s="252"/>
      <c r="R25" s="252"/>
      <c r="S25" s="252"/>
      <c r="T25" s="253" t="s">
        <v>9</v>
      </c>
      <c r="U25" s="249"/>
      <c r="V25" s="249"/>
      <c r="W25" s="249"/>
      <c r="X25" s="250"/>
      <c r="Y25" s="1221"/>
      <c r="Z25" s="1228" t="s">
        <v>1258</v>
      </c>
      <c r="AA25" s="1221"/>
      <c r="AB25" s="1221"/>
      <c r="AC25" s="1221"/>
      <c r="AD25" s="1221"/>
      <c r="AE25" s="1221"/>
      <c r="AF25" s="1221"/>
    </row>
    <row r="26" spans="1:32" s="230" customFormat="1" ht="15">
      <c r="A26" s="243" t="s">
        <v>59</v>
      </c>
      <c r="B26" s="244" t="s">
        <v>285</v>
      </c>
      <c r="C26" s="254"/>
      <c r="D26" s="254"/>
      <c r="E26" s="254"/>
      <c r="F26" s="254"/>
      <c r="G26" s="254"/>
      <c r="H26" s="254"/>
      <c r="I26" s="254"/>
      <c r="J26" s="254"/>
      <c r="K26" s="254"/>
      <c r="L26" s="254"/>
      <c r="M26" s="254"/>
      <c r="N26" s="245"/>
      <c r="O26" s="246"/>
      <c r="P26" s="247"/>
      <c r="Q26" s="247"/>
      <c r="R26" s="247"/>
      <c r="S26" s="247"/>
      <c r="T26" s="248" t="s">
        <v>10</v>
      </c>
      <c r="U26" s="249"/>
      <c r="V26" s="249"/>
      <c r="W26" s="249"/>
      <c r="X26" s="250"/>
      <c r="Y26" s="1221"/>
      <c r="Z26" s="1228" t="s">
        <v>1259</v>
      </c>
      <c r="AA26" s="1221"/>
      <c r="AB26" s="1221"/>
      <c r="AC26" s="1221"/>
      <c r="AD26" s="1221"/>
      <c r="AE26" s="1221"/>
      <c r="AF26" s="1221"/>
    </row>
    <row r="27" spans="1:32" s="230" customFormat="1" ht="15">
      <c r="A27" s="243" t="s">
        <v>286</v>
      </c>
      <c r="B27" s="244" t="s">
        <v>287</v>
      </c>
      <c r="C27" s="254"/>
      <c r="D27" s="254"/>
      <c r="E27" s="254"/>
      <c r="F27" s="254"/>
      <c r="G27" s="254"/>
      <c r="H27" s="254"/>
      <c r="I27" s="254"/>
      <c r="J27" s="254"/>
      <c r="K27" s="254"/>
      <c r="L27" s="254"/>
      <c r="M27" s="254"/>
      <c r="N27" s="245"/>
      <c r="O27" s="246"/>
      <c r="P27" s="252"/>
      <c r="Q27" s="252"/>
      <c r="R27" s="252"/>
      <c r="S27" s="252"/>
      <c r="T27" s="253" t="s">
        <v>11</v>
      </c>
      <c r="U27" s="249"/>
      <c r="V27" s="249"/>
      <c r="W27" s="249"/>
      <c r="X27" s="250"/>
      <c r="Y27" s="1221"/>
      <c r="Z27" s="1228" t="s">
        <v>1260</v>
      </c>
      <c r="AA27" s="1221"/>
      <c r="AB27" s="1221"/>
      <c r="AC27" s="1221"/>
      <c r="AD27" s="1221"/>
      <c r="AE27" s="1221"/>
      <c r="AF27" s="1221"/>
    </row>
    <row r="28" spans="1:32" s="230" customFormat="1" ht="15">
      <c r="A28" s="243" t="s">
        <v>288</v>
      </c>
      <c r="B28" s="244" t="s">
        <v>289</v>
      </c>
      <c r="C28" s="254"/>
      <c r="D28" s="254"/>
      <c r="E28" s="254"/>
      <c r="F28" s="254"/>
      <c r="G28" s="254"/>
      <c r="H28" s="254"/>
      <c r="I28" s="254"/>
      <c r="J28" s="254"/>
      <c r="K28" s="254"/>
      <c r="L28" s="254"/>
      <c r="M28" s="254"/>
      <c r="N28" s="245"/>
      <c r="O28" s="246"/>
      <c r="P28" s="247"/>
      <c r="Q28" s="247"/>
      <c r="R28" s="247"/>
      <c r="S28" s="247"/>
      <c r="T28" s="248" t="s">
        <v>12</v>
      </c>
      <c r="U28" s="249"/>
      <c r="V28" s="249"/>
      <c r="W28" s="249"/>
      <c r="X28" s="250"/>
      <c r="Y28" s="1221"/>
      <c r="Z28" s="1228" t="s">
        <v>1261</v>
      </c>
      <c r="AA28" s="1221"/>
      <c r="AB28" s="1221"/>
      <c r="AC28" s="1221"/>
      <c r="AD28" s="1221"/>
      <c r="AE28" s="1221"/>
      <c r="AF28" s="1221"/>
    </row>
    <row r="29" spans="1:32" s="230" customFormat="1" ht="15">
      <c r="A29" s="243" t="s">
        <v>290</v>
      </c>
      <c r="B29" s="244" t="s">
        <v>291</v>
      </c>
      <c r="C29" s="254"/>
      <c r="D29" s="254"/>
      <c r="E29" s="254"/>
      <c r="F29" s="254"/>
      <c r="G29" s="254"/>
      <c r="H29" s="254"/>
      <c r="I29" s="254"/>
      <c r="J29" s="254"/>
      <c r="K29" s="254"/>
      <c r="L29" s="254"/>
      <c r="M29" s="254"/>
      <c r="N29" s="245"/>
      <c r="O29" s="246"/>
      <c r="P29" s="252"/>
      <c r="Q29" s="252"/>
      <c r="R29" s="252"/>
      <c r="S29" s="252"/>
      <c r="T29" s="253" t="s">
        <v>13</v>
      </c>
      <c r="U29" s="249"/>
      <c r="V29" s="249"/>
      <c r="W29" s="249"/>
      <c r="X29" s="250"/>
      <c r="Y29" s="1221"/>
      <c r="Z29" s="1228" t="s">
        <v>1262</v>
      </c>
      <c r="AA29" s="1221"/>
      <c r="AB29" s="1221"/>
      <c r="AC29" s="1221"/>
      <c r="AD29" s="1221"/>
      <c r="AE29" s="1221"/>
      <c r="AF29" s="1221"/>
    </row>
    <row r="30" spans="1:32" s="230" customFormat="1" ht="29.25" customHeight="1">
      <c r="A30" s="243" t="s">
        <v>292</v>
      </c>
      <c r="B30" s="2792" t="s">
        <v>553</v>
      </c>
      <c r="C30" s="2792"/>
      <c r="D30" s="2792"/>
      <c r="E30" s="2792"/>
      <c r="F30" s="2792"/>
      <c r="G30" s="2792"/>
      <c r="H30" s="2792"/>
      <c r="I30" s="2792"/>
      <c r="J30" s="2792"/>
      <c r="K30" s="2792"/>
      <c r="L30" s="2792"/>
      <c r="M30" s="2792"/>
      <c r="N30" s="2792"/>
      <c r="O30" s="2792"/>
      <c r="P30" s="2792"/>
      <c r="Q30" s="2792"/>
      <c r="R30" s="2792"/>
      <c r="S30" s="2793"/>
      <c r="T30" s="248" t="s">
        <v>14</v>
      </c>
      <c r="U30" s="249"/>
      <c r="V30" s="249"/>
      <c r="W30" s="249"/>
      <c r="X30" s="250"/>
      <c r="Y30" s="1221"/>
      <c r="Z30" s="1228" t="s">
        <v>1263</v>
      </c>
      <c r="AA30" s="1221"/>
      <c r="AB30" s="1221"/>
      <c r="AC30" s="1221"/>
      <c r="AD30" s="1221"/>
      <c r="AE30" s="1221"/>
      <c r="AF30" s="1221"/>
    </row>
    <row r="31" spans="1:32" s="230" customFormat="1" ht="18.75" customHeight="1">
      <c r="A31" s="243" t="s">
        <v>293</v>
      </c>
      <c r="B31" s="244" t="s">
        <v>294</v>
      </c>
      <c r="C31" s="244"/>
      <c r="D31" s="244"/>
      <c r="E31" s="244"/>
      <c r="F31" s="244"/>
      <c r="G31" s="244"/>
      <c r="H31" s="244"/>
      <c r="I31" s="244"/>
      <c r="J31" s="244"/>
      <c r="K31" s="244"/>
      <c r="L31" s="244"/>
      <c r="M31" s="244"/>
      <c r="N31" s="245"/>
      <c r="O31" s="246"/>
      <c r="P31" s="252"/>
      <c r="Q31" s="252"/>
      <c r="R31" s="252"/>
      <c r="S31" s="252"/>
      <c r="T31" s="253" t="s">
        <v>15</v>
      </c>
      <c r="U31" s="249"/>
      <c r="V31" s="249"/>
      <c r="W31" s="249"/>
      <c r="X31" s="250"/>
      <c r="Y31" s="1221"/>
      <c r="Z31" s="1228" t="s">
        <v>1264</v>
      </c>
      <c r="AA31" s="1221"/>
      <c r="AB31" s="1221"/>
      <c r="AC31" s="1221"/>
      <c r="AD31" s="1221"/>
      <c r="AE31" s="1221"/>
      <c r="AF31" s="1221"/>
    </row>
    <row r="32" spans="1:32" s="230" customFormat="1" ht="18.75" customHeight="1">
      <c r="A32" s="243" t="s">
        <v>295</v>
      </c>
      <c r="B32" s="244" t="s">
        <v>296</v>
      </c>
      <c r="C32" s="254"/>
      <c r="D32" s="254"/>
      <c r="E32" s="254"/>
      <c r="F32" s="254"/>
      <c r="G32" s="254"/>
      <c r="H32" s="254"/>
      <c r="I32" s="254"/>
      <c r="J32" s="254"/>
      <c r="K32" s="254"/>
      <c r="L32" s="254"/>
      <c r="M32" s="254"/>
      <c r="N32" s="245"/>
      <c r="O32" s="246"/>
      <c r="P32" s="247"/>
      <c r="Q32" s="247"/>
      <c r="R32" s="247"/>
      <c r="S32" s="247"/>
      <c r="T32" s="248" t="s">
        <v>16</v>
      </c>
      <c r="U32" s="249"/>
      <c r="V32" s="249"/>
      <c r="W32" s="249"/>
      <c r="X32" s="250"/>
      <c r="Y32" s="1221"/>
      <c r="Z32" s="1228" t="s">
        <v>1265</v>
      </c>
      <c r="AA32" s="1221"/>
      <c r="AB32" s="1221"/>
      <c r="AC32" s="1221"/>
      <c r="AD32" s="1221"/>
      <c r="AE32" s="1221"/>
      <c r="AF32" s="1221"/>
    </row>
    <row r="33" spans="1:32" s="230" customFormat="1" ht="32.25" customHeight="1">
      <c r="A33" s="243" t="s">
        <v>297</v>
      </c>
      <c r="B33" s="2792" t="s">
        <v>298</v>
      </c>
      <c r="C33" s="2792"/>
      <c r="D33" s="2792"/>
      <c r="E33" s="2792"/>
      <c r="F33" s="2792"/>
      <c r="G33" s="2792"/>
      <c r="H33" s="2792"/>
      <c r="I33" s="2792"/>
      <c r="J33" s="2792"/>
      <c r="K33" s="2792"/>
      <c r="L33" s="2792"/>
      <c r="M33" s="2792"/>
      <c r="N33" s="2792"/>
      <c r="O33" s="2792"/>
      <c r="P33" s="2792"/>
      <c r="Q33" s="2792"/>
      <c r="R33" s="2792"/>
      <c r="S33" s="2793"/>
      <c r="T33" s="253" t="s">
        <v>17</v>
      </c>
      <c r="U33" s="249"/>
      <c r="V33" s="249"/>
      <c r="W33" s="249"/>
      <c r="X33" s="250"/>
      <c r="Y33" s="1221"/>
      <c r="Z33" s="1228" t="s">
        <v>1266</v>
      </c>
      <c r="AA33" s="1221"/>
      <c r="AB33" s="1221"/>
      <c r="AC33" s="1221"/>
      <c r="AD33" s="1221"/>
      <c r="AE33" s="1221"/>
      <c r="AF33" s="1221"/>
    </row>
    <row r="34" spans="1:32" s="230" customFormat="1" ht="32.25" customHeight="1">
      <c r="A34" s="243" t="s">
        <v>299</v>
      </c>
      <c r="B34" s="2792" t="s">
        <v>300</v>
      </c>
      <c r="C34" s="2792"/>
      <c r="D34" s="2792"/>
      <c r="E34" s="2792"/>
      <c r="F34" s="2792"/>
      <c r="G34" s="2792"/>
      <c r="H34" s="2792"/>
      <c r="I34" s="2792"/>
      <c r="J34" s="2792"/>
      <c r="K34" s="2792"/>
      <c r="L34" s="2792"/>
      <c r="M34" s="2792"/>
      <c r="N34" s="2792"/>
      <c r="O34" s="2792"/>
      <c r="P34" s="2792"/>
      <c r="Q34" s="2792"/>
      <c r="R34" s="2792"/>
      <c r="S34" s="2793"/>
      <c r="T34" s="248" t="s">
        <v>18</v>
      </c>
      <c r="U34" s="249"/>
      <c r="V34" s="249"/>
      <c r="W34" s="249"/>
      <c r="X34" s="250"/>
      <c r="Y34" s="1221"/>
      <c r="Z34" s="1228" t="s">
        <v>1267</v>
      </c>
      <c r="AA34" s="1221"/>
      <c r="AB34" s="1221"/>
      <c r="AC34" s="1221"/>
      <c r="AD34" s="1221"/>
      <c r="AE34" s="1221"/>
      <c r="AF34" s="1221"/>
    </row>
    <row r="35" spans="1:32" s="230" customFormat="1" ht="32.25" customHeight="1">
      <c r="A35" s="243" t="s">
        <v>20</v>
      </c>
      <c r="B35" s="2792" t="s">
        <v>301</v>
      </c>
      <c r="C35" s="2792"/>
      <c r="D35" s="2792"/>
      <c r="E35" s="2792"/>
      <c r="F35" s="2792"/>
      <c r="G35" s="2792"/>
      <c r="H35" s="2792"/>
      <c r="I35" s="2792"/>
      <c r="J35" s="2792"/>
      <c r="K35" s="2792"/>
      <c r="L35" s="2792"/>
      <c r="M35" s="2792"/>
      <c r="N35" s="2792"/>
      <c r="O35" s="2792"/>
      <c r="P35" s="2792"/>
      <c r="Q35" s="2792"/>
      <c r="R35" s="2792"/>
      <c r="S35" s="2793"/>
      <c r="T35" s="253" t="s">
        <v>20</v>
      </c>
      <c r="U35" s="249"/>
      <c r="V35" s="249"/>
      <c r="W35" s="249"/>
      <c r="X35" s="250"/>
      <c r="Y35" s="1221"/>
      <c r="Z35" s="1228" t="s">
        <v>1268</v>
      </c>
      <c r="AA35" s="1221"/>
      <c r="AB35" s="1221"/>
      <c r="AC35" s="1221"/>
      <c r="AD35" s="1221"/>
      <c r="AE35" s="1221"/>
      <c r="AF35" s="1221"/>
    </row>
    <row r="36" spans="1:32" s="230" customFormat="1" ht="31.5" customHeight="1">
      <c r="A36" s="243" t="s">
        <v>302</v>
      </c>
      <c r="B36" s="2792" t="s">
        <v>303</v>
      </c>
      <c r="C36" s="2792"/>
      <c r="D36" s="2792"/>
      <c r="E36" s="2792"/>
      <c r="F36" s="2792"/>
      <c r="G36" s="2792"/>
      <c r="H36" s="2792"/>
      <c r="I36" s="2792"/>
      <c r="J36" s="2792"/>
      <c r="K36" s="2792"/>
      <c r="L36" s="2792"/>
      <c r="M36" s="2792"/>
      <c r="N36" s="2792"/>
      <c r="O36" s="2792"/>
      <c r="P36" s="2792"/>
      <c r="Q36" s="2792"/>
      <c r="R36" s="2792"/>
      <c r="S36" s="2793"/>
      <c r="T36" s="248" t="s">
        <v>21</v>
      </c>
      <c r="U36" s="249"/>
      <c r="V36" s="249"/>
      <c r="W36" s="249"/>
      <c r="X36" s="250"/>
      <c r="Y36" s="1221"/>
      <c r="Z36" s="1228" t="s">
        <v>1269</v>
      </c>
      <c r="AA36" s="1221"/>
      <c r="AB36" s="1221"/>
      <c r="AC36" s="1221"/>
      <c r="AD36" s="1221"/>
      <c r="AE36" s="1221"/>
      <c r="AF36" s="1221"/>
    </row>
    <row r="37" spans="1:32" s="230" customFormat="1" ht="15">
      <c r="A37" s="255"/>
      <c r="B37" s="256" t="s">
        <v>304</v>
      </c>
      <c r="C37" s="256"/>
      <c r="D37" s="256"/>
      <c r="E37" s="256"/>
      <c r="F37" s="256"/>
      <c r="G37" s="256"/>
      <c r="H37" s="256"/>
      <c r="I37" s="256"/>
      <c r="J37" s="256"/>
      <c r="K37" s="256"/>
      <c r="L37" s="256"/>
      <c r="M37" s="256"/>
      <c r="N37" s="245"/>
      <c r="O37" s="246"/>
      <c r="P37" s="252"/>
      <c r="Q37" s="252"/>
      <c r="R37" s="252"/>
      <c r="S37" s="252"/>
      <c r="T37" s="253" t="s">
        <v>22</v>
      </c>
      <c r="U37" s="249"/>
      <c r="V37" s="249"/>
      <c r="W37" s="249"/>
      <c r="X37" s="250"/>
      <c r="Y37" s="1221"/>
      <c r="Z37" s="1228" t="s">
        <v>1270</v>
      </c>
      <c r="AA37" s="1221"/>
      <c r="AB37" s="1221"/>
      <c r="AC37" s="1221"/>
      <c r="AD37" s="1221"/>
      <c r="AE37" s="1221"/>
      <c r="AF37" s="1221"/>
    </row>
    <row r="38" spans="1:32" s="230" customFormat="1" ht="30.75" customHeight="1">
      <c r="A38" s="243" t="s">
        <v>305</v>
      </c>
      <c r="B38" s="2792" t="s">
        <v>306</v>
      </c>
      <c r="C38" s="2792"/>
      <c r="D38" s="2792"/>
      <c r="E38" s="2792"/>
      <c r="F38" s="2792"/>
      <c r="G38" s="2792"/>
      <c r="H38" s="2792"/>
      <c r="I38" s="2792"/>
      <c r="J38" s="2792"/>
      <c r="K38" s="2792"/>
      <c r="L38" s="2792"/>
      <c r="M38" s="2792"/>
      <c r="N38" s="2792"/>
      <c r="O38" s="2792"/>
      <c r="P38" s="2792"/>
      <c r="Q38" s="2792"/>
      <c r="R38" s="2792"/>
      <c r="S38" s="2793"/>
      <c r="T38" s="248" t="s">
        <v>23</v>
      </c>
      <c r="U38" s="249"/>
      <c r="V38" s="249"/>
      <c r="W38" s="249"/>
      <c r="X38" s="250"/>
      <c r="Y38" s="1221"/>
      <c r="Z38" s="1228" t="s">
        <v>1271</v>
      </c>
      <c r="AA38" s="1221"/>
      <c r="AB38" s="1221"/>
      <c r="AC38" s="1221"/>
      <c r="AD38" s="1221"/>
      <c r="AE38" s="1221"/>
      <c r="AF38" s="1221"/>
    </row>
    <row r="39" spans="1:32" s="230" customFormat="1" ht="18.75" customHeight="1">
      <c r="A39" s="243" t="s">
        <v>307</v>
      </c>
      <c r="B39" s="244" t="s">
        <v>308</v>
      </c>
      <c r="C39" s="244"/>
      <c r="D39" s="244"/>
      <c r="E39" s="244"/>
      <c r="F39" s="244"/>
      <c r="G39" s="244"/>
      <c r="H39" s="244"/>
      <c r="I39" s="244"/>
      <c r="J39" s="244"/>
      <c r="K39" s="244"/>
      <c r="L39" s="244"/>
      <c r="M39" s="244"/>
      <c r="N39" s="245"/>
      <c r="O39" s="246"/>
      <c r="P39" s="252"/>
      <c r="Q39" s="252"/>
      <c r="R39" s="252"/>
      <c r="S39" s="252"/>
      <c r="T39" s="253" t="s">
        <v>24</v>
      </c>
      <c r="U39" s="249"/>
      <c r="V39" s="249"/>
      <c r="W39" s="249"/>
      <c r="X39" s="250"/>
      <c r="Y39" s="1221"/>
      <c r="Z39" s="1228" t="s">
        <v>1272</v>
      </c>
      <c r="AA39" s="1221"/>
      <c r="AB39" s="1221"/>
      <c r="AC39" s="1221"/>
      <c r="AD39" s="1221"/>
      <c r="AE39" s="1221"/>
      <c r="AF39" s="1221"/>
    </row>
    <row r="40" spans="1:32" s="230" customFormat="1" ht="18.75" customHeight="1">
      <c r="A40" s="243" t="s">
        <v>309</v>
      </c>
      <c r="B40" s="244" t="s">
        <v>310</v>
      </c>
      <c r="C40" s="244"/>
      <c r="D40" s="244"/>
      <c r="E40" s="244"/>
      <c r="F40" s="244"/>
      <c r="G40" s="244"/>
      <c r="H40" s="244"/>
      <c r="I40" s="244"/>
      <c r="J40" s="244"/>
      <c r="K40" s="244"/>
      <c r="L40" s="244"/>
      <c r="M40" s="244"/>
      <c r="N40" s="245"/>
      <c r="O40" s="246"/>
      <c r="P40" s="247"/>
      <c r="Q40" s="247"/>
      <c r="R40" s="247"/>
      <c r="S40" s="247"/>
      <c r="T40" s="248" t="s">
        <v>25</v>
      </c>
      <c r="U40" s="249"/>
      <c r="V40" s="249"/>
      <c r="W40" s="249"/>
      <c r="X40" s="250"/>
      <c r="Y40" s="1221"/>
      <c r="Z40" s="1228" t="s">
        <v>1273</v>
      </c>
      <c r="AA40" s="1221"/>
      <c r="AB40" s="1221"/>
      <c r="AC40" s="1221"/>
      <c r="AD40" s="1221"/>
      <c r="AE40" s="1221"/>
      <c r="AF40" s="1221"/>
    </row>
    <row r="41" spans="1:32" s="230" customFormat="1" ht="18.75" customHeight="1">
      <c r="A41" s="243" t="s">
        <v>311</v>
      </c>
      <c r="B41" s="244" t="s">
        <v>312</v>
      </c>
      <c r="C41" s="244"/>
      <c r="D41" s="244"/>
      <c r="E41" s="244"/>
      <c r="F41" s="244"/>
      <c r="G41" s="244"/>
      <c r="H41" s="244"/>
      <c r="I41" s="244"/>
      <c r="J41" s="244"/>
      <c r="K41" s="244"/>
      <c r="L41" s="244"/>
      <c r="M41" s="244"/>
      <c r="N41" s="245"/>
      <c r="O41" s="246"/>
      <c r="P41" s="252"/>
      <c r="Q41" s="252"/>
      <c r="R41" s="252"/>
      <c r="S41" s="252"/>
      <c r="T41" s="253" t="s">
        <v>26</v>
      </c>
      <c r="U41" s="249"/>
      <c r="V41" s="249"/>
      <c r="W41" s="249"/>
      <c r="X41" s="250"/>
      <c r="Y41" s="1221"/>
      <c r="Z41" s="1228" t="s">
        <v>1274</v>
      </c>
      <c r="AA41" s="1221"/>
      <c r="AB41" s="1221"/>
      <c r="AC41" s="1221"/>
      <c r="AD41" s="1221"/>
      <c r="AE41" s="1221"/>
      <c r="AF41" s="1221"/>
    </row>
    <row r="42" spans="1:32" s="230" customFormat="1" ht="30.75" customHeight="1">
      <c r="A42" s="243" t="s">
        <v>313</v>
      </c>
      <c r="B42" s="2792" t="s">
        <v>314</v>
      </c>
      <c r="C42" s="2792"/>
      <c r="D42" s="2792"/>
      <c r="E42" s="2792"/>
      <c r="F42" s="2792"/>
      <c r="G42" s="2792"/>
      <c r="H42" s="2792"/>
      <c r="I42" s="2792"/>
      <c r="J42" s="2792"/>
      <c r="K42" s="2792"/>
      <c r="L42" s="2792"/>
      <c r="M42" s="2792"/>
      <c r="N42" s="2792"/>
      <c r="O42" s="2792"/>
      <c r="P42" s="2792"/>
      <c r="Q42" s="2792"/>
      <c r="R42" s="2792"/>
      <c r="S42" s="2793"/>
      <c r="T42" s="248" t="s">
        <v>27</v>
      </c>
      <c r="U42" s="249"/>
      <c r="V42" s="249"/>
      <c r="W42" s="249"/>
      <c r="X42" s="250"/>
      <c r="Y42" s="1221"/>
      <c r="Z42" s="1228" t="s">
        <v>1275</v>
      </c>
      <c r="AA42" s="1221"/>
      <c r="AB42" s="1221"/>
      <c r="AC42" s="1221"/>
      <c r="AD42" s="1221"/>
      <c r="AE42" s="1221"/>
      <c r="AF42" s="1221"/>
    </row>
    <row r="43" spans="1:32" s="230" customFormat="1" ht="18.75" customHeight="1">
      <c r="A43" s="243" t="s">
        <v>315</v>
      </c>
      <c r="B43" s="244" t="s">
        <v>316</v>
      </c>
      <c r="C43" s="244"/>
      <c r="D43" s="244"/>
      <c r="E43" s="244"/>
      <c r="F43" s="244"/>
      <c r="G43" s="244"/>
      <c r="H43" s="244"/>
      <c r="I43" s="244"/>
      <c r="J43" s="244"/>
      <c r="K43" s="244"/>
      <c r="L43" s="244"/>
      <c r="M43" s="244"/>
      <c r="N43" s="245"/>
      <c r="O43" s="246"/>
      <c r="P43" s="252"/>
      <c r="Q43" s="252"/>
      <c r="R43" s="252"/>
      <c r="S43" s="252"/>
      <c r="T43" s="253" t="s">
        <v>28</v>
      </c>
      <c r="U43" s="249"/>
      <c r="V43" s="249"/>
      <c r="W43" s="249"/>
      <c r="X43" s="250"/>
      <c r="Y43" s="1221"/>
      <c r="Z43" s="1228" t="s">
        <v>1276</v>
      </c>
      <c r="AA43" s="1221"/>
      <c r="AB43" s="1221"/>
      <c r="AC43" s="1221"/>
      <c r="AD43" s="1221"/>
      <c r="AE43" s="1221"/>
      <c r="AF43" s="1221"/>
    </row>
    <row r="44" spans="1:32" s="230" customFormat="1" ht="18.75" customHeight="1">
      <c r="A44" s="243" t="s">
        <v>317</v>
      </c>
      <c r="B44" s="244" t="s">
        <v>318</v>
      </c>
      <c r="C44" s="244"/>
      <c r="D44" s="244"/>
      <c r="E44" s="244"/>
      <c r="F44" s="244"/>
      <c r="G44" s="244"/>
      <c r="H44" s="244"/>
      <c r="I44" s="244"/>
      <c r="J44" s="244"/>
      <c r="K44" s="244"/>
      <c r="L44" s="244"/>
      <c r="M44" s="244"/>
      <c r="N44" s="245"/>
      <c r="O44" s="246"/>
      <c r="P44" s="247"/>
      <c r="Q44" s="247"/>
      <c r="R44" s="247"/>
      <c r="S44" s="247"/>
      <c r="T44" s="248" t="s">
        <v>29</v>
      </c>
      <c r="U44" s="249"/>
      <c r="V44" s="249"/>
      <c r="W44" s="249"/>
      <c r="X44" s="250"/>
      <c r="Y44" s="1221"/>
      <c r="Z44" s="1228" t="s">
        <v>1277</v>
      </c>
      <c r="AA44" s="1221"/>
      <c r="AB44" s="1221"/>
      <c r="AC44" s="1221"/>
      <c r="AD44" s="1221"/>
      <c r="AE44" s="1221"/>
      <c r="AF44" s="1221"/>
    </row>
    <row r="45" spans="1:32" s="230" customFormat="1" ht="18.75" customHeight="1">
      <c r="A45" s="243" t="s">
        <v>319</v>
      </c>
      <c r="B45" s="251" t="s">
        <v>320</v>
      </c>
      <c r="C45" s="251"/>
      <c r="D45" s="251"/>
      <c r="E45" s="251"/>
      <c r="F45" s="251"/>
      <c r="G45" s="244"/>
      <c r="H45" s="244"/>
      <c r="I45" s="244"/>
      <c r="J45" s="244"/>
      <c r="K45" s="244"/>
      <c r="L45" s="244"/>
      <c r="M45" s="244"/>
      <c r="N45" s="245"/>
      <c r="O45" s="246"/>
      <c r="P45" s="252"/>
      <c r="Q45" s="252"/>
      <c r="R45" s="252"/>
      <c r="S45" s="252"/>
      <c r="T45" s="253" t="s">
        <v>30</v>
      </c>
      <c r="U45" s="249"/>
      <c r="V45" s="249"/>
      <c r="W45" s="249"/>
      <c r="X45" s="250"/>
      <c r="Y45" s="1221"/>
      <c r="Z45" s="1228" t="s">
        <v>1278</v>
      </c>
      <c r="AA45" s="1221"/>
      <c r="AB45" s="1221"/>
      <c r="AC45" s="1221"/>
      <c r="AD45" s="1221"/>
      <c r="AE45" s="1221"/>
      <c r="AF45" s="1221"/>
    </row>
    <row r="46" spans="1:32" s="230" customFormat="1" ht="18.75" customHeight="1">
      <c r="A46" s="243" t="s">
        <v>321</v>
      </c>
      <c r="B46" s="251" t="s">
        <v>322</v>
      </c>
      <c r="C46" s="251"/>
      <c r="D46" s="251"/>
      <c r="E46" s="251"/>
      <c r="F46" s="251"/>
      <c r="G46" s="244"/>
      <c r="H46" s="244"/>
      <c r="I46" s="244"/>
      <c r="J46" s="244"/>
      <c r="K46" s="244"/>
      <c r="L46" s="244"/>
      <c r="M46" s="244"/>
      <c r="N46" s="245"/>
      <c r="O46" s="246"/>
      <c r="P46" s="247"/>
      <c r="Q46" s="247"/>
      <c r="R46" s="247"/>
      <c r="S46" s="247"/>
      <c r="T46" s="248" t="s">
        <v>31</v>
      </c>
      <c r="U46" s="249"/>
      <c r="V46" s="249"/>
      <c r="W46" s="249"/>
      <c r="X46" s="250"/>
      <c r="Y46" s="1221"/>
      <c r="Z46" s="1228" t="s">
        <v>1279</v>
      </c>
      <c r="AA46" s="1221"/>
      <c r="AB46" s="1221"/>
      <c r="AC46" s="1221"/>
      <c r="AD46" s="1221"/>
      <c r="AE46" s="1221"/>
      <c r="AF46" s="1221"/>
    </row>
    <row r="47" spans="1:32" s="230" customFormat="1" ht="18.75" customHeight="1">
      <c r="A47" s="243" t="s">
        <v>323</v>
      </c>
      <c r="B47" s="251" t="s">
        <v>324</v>
      </c>
      <c r="C47" s="251"/>
      <c r="D47" s="251"/>
      <c r="E47" s="251"/>
      <c r="F47" s="251"/>
      <c r="G47" s="244"/>
      <c r="H47" s="244"/>
      <c r="I47" s="244"/>
      <c r="J47" s="244"/>
      <c r="K47" s="244"/>
      <c r="L47" s="244"/>
      <c r="M47" s="244"/>
      <c r="N47" s="245"/>
      <c r="O47" s="246"/>
      <c r="P47" s="252"/>
      <c r="Q47" s="252"/>
      <c r="R47" s="252"/>
      <c r="S47" s="252"/>
      <c r="T47" s="253" t="s">
        <v>32</v>
      </c>
      <c r="U47" s="249"/>
      <c r="V47" s="249"/>
      <c r="W47" s="249"/>
      <c r="X47" s="250"/>
      <c r="Y47" s="1221"/>
      <c r="Z47" s="1228" t="s">
        <v>1280</v>
      </c>
      <c r="AA47" s="1221"/>
      <c r="AB47" s="1221"/>
      <c r="AC47" s="1221"/>
      <c r="AD47" s="1221"/>
      <c r="AE47" s="1221"/>
      <c r="AF47" s="1221"/>
    </row>
    <row r="48" spans="1:32" s="230" customFormat="1" ht="15">
      <c r="A48" s="243" t="s">
        <v>325</v>
      </c>
      <c r="B48" s="251" t="s">
        <v>326</v>
      </c>
      <c r="C48" s="251"/>
      <c r="D48" s="251"/>
      <c r="E48" s="251"/>
      <c r="F48" s="251"/>
      <c r="G48" s="244"/>
      <c r="H48" s="244"/>
      <c r="I48" s="244"/>
      <c r="J48" s="244"/>
      <c r="K48" s="244"/>
      <c r="L48" s="244"/>
      <c r="M48" s="244"/>
      <c r="N48" s="245"/>
      <c r="O48" s="246"/>
      <c r="P48" s="247"/>
      <c r="Q48" s="247"/>
      <c r="R48" s="247"/>
      <c r="S48" s="247"/>
      <c r="T48" s="248" t="s">
        <v>33</v>
      </c>
      <c r="U48" s="249"/>
      <c r="V48" s="249"/>
      <c r="W48" s="249"/>
      <c r="X48" s="250"/>
      <c r="Y48" s="1221"/>
      <c r="Z48" s="1228" t="s">
        <v>1281</v>
      </c>
      <c r="AA48" s="1221"/>
      <c r="AB48" s="1221"/>
      <c r="AC48" s="1221"/>
      <c r="AD48" s="1221"/>
      <c r="AE48" s="1221"/>
      <c r="AF48" s="1221"/>
    </row>
    <row r="49" spans="1:32" s="230" customFormat="1" ht="15">
      <c r="A49" s="243" t="s">
        <v>327</v>
      </c>
      <c r="B49" s="244" t="s">
        <v>328</v>
      </c>
      <c r="C49" s="244"/>
      <c r="D49" s="244"/>
      <c r="E49" s="244"/>
      <c r="F49" s="244"/>
      <c r="G49" s="244"/>
      <c r="H49" s="244"/>
      <c r="I49" s="244"/>
      <c r="J49" s="244"/>
      <c r="K49" s="244"/>
      <c r="L49" s="244"/>
      <c r="M49" s="244"/>
      <c r="N49" s="245"/>
      <c r="O49" s="246"/>
      <c r="P49" s="252"/>
      <c r="Q49" s="252"/>
      <c r="R49" s="252"/>
      <c r="S49" s="252"/>
      <c r="T49" s="253" t="s">
        <v>34</v>
      </c>
      <c r="U49" s="249"/>
      <c r="V49" s="249"/>
      <c r="W49" s="249"/>
      <c r="X49" s="250"/>
      <c r="Y49" s="1221"/>
      <c r="Z49" s="1228" t="s">
        <v>1282</v>
      </c>
      <c r="AA49" s="1221"/>
      <c r="AB49" s="1221"/>
      <c r="AC49" s="1221"/>
      <c r="AD49" s="1221"/>
      <c r="AE49" s="1221"/>
      <c r="AF49" s="1221"/>
    </row>
    <row r="50" spans="1:32" ht="20.100000000000001" customHeight="1">
      <c r="Z50" s="1228"/>
    </row>
    <row r="51" spans="1:32" ht="20.100000000000001" customHeight="1">
      <c r="Z51" s="1228"/>
    </row>
    <row r="52" spans="1:32" ht="20.100000000000001" customHeight="1">
      <c r="Z52" s="1228"/>
    </row>
    <row r="53" spans="1:32" ht="20.100000000000001" customHeight="1">
      <c r="Z53" s="1228"/>
    </row>
    <row r="54" spans="1:32" ht="20.100000000000001" customHeight="1">
      <c r="Z54" s="1228"/>
    </row>
    <row r="55" spans="1:32" ht="20.100000000000001" customHeight="1">
      <c r="Z55" s="1228"/>
    </row>
    <row r="56" spans="1:32" ht="20.100000000000001" customHeight="1">
      <c r="Z56" s="1228"/>
    </row>
    <row r="57" spans="1:32" ht="20.100000000000001" customHeight="1">
      <c r="Z57" s="1228"/>
    </row>
    <row r="58" spans="1:32" ht="20.100000000000001" customHeight="1">
      <c r="Z58" s="1228"/>
    </row>
    <row r="59" spans="1:32" ht="20.100000000000001" customHeight="1">
      <c r="Z59" s="1228"/>
    </row>
    <row r="60" spans="1:32" ht="20.100000000000001" customHeight="1">
      <c r="Z60" s="1228"/>
    </row>
    <row r="61" spans="1:32" ht="20.100000000000001" customHeight="1">
      <c r="Z61" s="1228"/>
    </row>
    <row r="62" spans="1:32" ht="20.100000000000001" customHeight="1">
      <c r="Z62" s="1228"/>
    </row>
    <row r="63" spans="1:32" ht="20.100000000000001" customHeight="1">
      <c r="Z63" s="1228"/>
    </row>
    <row r="64" spans="1:32" ht="20.100000000000001" customHeight="1">
      <c r="Z64" s="1228"/>
    </row>
    <row r="65" spans="26:26" ht="20.100000000000001" customHeight="1">
      <c r="Z65" s="1228"/>
    </row>
    <row r="82" ht="19.5" customHeight="1"/>
  </sheetData>
  <customSheetViews>
    <customSheetView guid="{7DBB716D-0A7F-4B27-BE24-2BA26B0185BD}" scale="90" showPageBreaks="1" printArea="1" topLeftCell="A34">
      <selection activeCell="F21" sqref="F21:G21"/>
      <pageMargins left="0.25" right="0.196850393700787" top="0.19" bottom="0.196850393700787" header="0" footer="0"/>
      <printOptions horizontalCentered="1"/>
      <pageSetup paperSize="9" scale="95" firstPageNumber="71" orientation="portrait" r:id="rId1"/>
      <headerFooter alignWithMargins="0">
        <oddFooter>&amp;R&amp;P</oddFooter>
      </headerFooter>
    </customSheetView>
    <customSheetView guid="{2D76C8AF-FEB7-4286-BCE3-0E7B6039E62B}" scale="90" topLeftCell="A34">
      <selection activeCell="F21" sqref="F21:G21"/>
      <pageMargins left="0.25" right="0.196850393700787" top="0.19" bottom="0.196850393700787" header="0" footer="0"/>
      <printOptions horizontalCentered="1"/>
      <pageSetup paperSize="9" scale="95" firstPageNumber="71" orientation="portrait" r:id="rId2"/>
      <headerFooter alignWithMargins="0">
        <oddFooter>&amp;R&amp;P</oddFooter>
      </headerFooter>
    </customSheetView>
  </customSheetViews>
  <mergeCells count="17">
    <mergeCell ref="B42:S42"/>
    <mergeCell ref="B33:S33"/>
    <mergeCell ref="B34:S34"/>
    <mergeCell ref="B35:S35"/>
    <mergeCell ref="B36:S36"/>
    <mergeCell ref="A20:S20"/>
    <mergeCell ref="B38:S38"/>
    <mergeCell ref="A5:X5"/>
    <mergeCell ref="A1:X1"/>
    <mergeCell ref="A4:X4"/>
    <mergeCell ref="B30:S30"/>
    <mergeCell ref="A2:F2"/>
    <mergeCell ref="A6:X6"/>
    <mergeCell ref="U19:X19"/>
    <mergeCell ref="A11:O11"/>
    <mergeCell ref="A8:X8"/>
    <mergeCell ref="A19:S19"/>
  </mergeCells>
  <printOptions horizontalCentered="1"/>
  <pageMargins left="0.25" right="0.196850393700787" top="0.19" bottom="0.196850393700787" header="0" footer="0"/>
  <pageSetup paperSize="9" scale="95" firstPageNumber="71" orientation="portrait" r:id="rId3"/>
  <headerFooter alignWithMargins="0">
    <oddFooter>&amp;R&amp;P</oddFooter>
  </headerFooter>
  <drawing r:id="rId4"/>
</worksheet>
</file>

<file path=xl/worksheets/sheet56.xml><?xml version="1.0" encoding="utf-8"?>
<worksheet xmlns="http://schemas.openxmlformats.org/spreadsheetml/2006/main" xmlns:r="http://schemas.openxmlformats.org/officeDocument/2006/relationships">
  <dimension ref="A1:AF82"/>
  <sheetViews>
    <sheetView topLeftCell="A4" zoomScale="90" zoomScaleNormal="90" workbookViewId="0">
      <selection activeCell="B45" sqref="B45"/>
    </sheetView>
  </sheetViews>
  <sheetFormatPr defaultRowHeight="20.100000000000001" customHeight="1"/>
  <cols>
    <col min="1" max="1" width="2.85546875" style="212" customWidth="1"/>
    <col min="2" max="2" width="4" style="212" customWidth="1"/>
    <col min="3" max="3" width="5.7109375" style="212" customWidth="1"/>
    <col min="4" max="4" width="3.28515625" style="212" customWidth="1"/>
    <col min="5" max="5" width="5.7109375" style="212" customWidth="1"/>
    <col min="6" max="6" width="4.85546875" style="212" customWidth="1"/>
    <col min="7" max="7" width="4" style="212" customWidth="1"/>
    <col min="8" max="8" width="4.5703125" style="212" customWidth="1"/>
    <col min="9" max="9" width="3" style="212" customWidth="1"/>
    <col min="10" max="10" width="3.85546875" style="212" customWidth="1"/>
    <col min="11" max="11" width="4.85546875" style="212" customWidth="1"/>
    <col min="12" max="13" width="3.28515625" style="212" customWidth="1"/>
    <col min="14" max="14" width="4.7109375" style="212" customWidth="1"/>
    <col min="15" max="15" width="3.28515625" style="212" customWidth="1"/>
    <col min="16" max="16" width="3" style="212" customWidth="1"/>
    <col min="17" max="17" width="4.7109375" style="212" customWidth="1"/>
    <col min="18" max="18" width="3.7109375" style="212" customWidth="1"/>
    <col min="19" max="19" width="4.5703125" style="212" customWidth="1"/>
    <col min="20" max="20" width="5.85546875" style="212" customWidth="1"/>
    <col min="21" max="21" width="5.140625" style="212" customWidth="1"/>
    <col min="22" max="22" width="4.28515625" style="212" customWidth="1"/>
    <col min="23" max="23" width="5" style="212" customWidth="1"/>
    <col min="24" max="24" width="6.140625" style="212" customWidth="1"/>
    <col min="25" max="25" width="9.140625" style="1214"/>
    <col min="26" max="26" width="26.7109375" style="1223" customWidth="1"/>
    <col min="27" max="27" width="32.5703125" style="1214" customWidth="1"/>
    <col min="28" max="32" width="9.140625" style="1214"/>
    <col min="33" max="258" width="9.140625" style="212"/>
    <col min="259" max="259" width="3.140625" style="212" customWidth="1"/>
    <col min="260" max="260" width="3.85546875" style="212" customWidth="1"/>
    <col min="261" max="261" width="5.5703125" style="212" customWidth="1"/>
    <col min="262" max="262" width="4.7109375" style="212" customWidth="1"/>
    <col min="263" max="264" width="4.85546875" style="212" customWidth="1"/>
    <col min="265" max="265" width="6.42578125" style="212" customWidth="1"/>
    <col min="266" max="266" width="4.5703125" style="212" customWidth="1"/>
    <col min="267" max="267" width="3.5703125" style="212" customWidth="1"/>
    <col min="268" max="268" width="5" style="212" customWidth="1"/>
    <col min="269" max="271" width="3.28515625" style="212" customWidth="1"/>
    <col min="272" max="272" width="4.7109375" style="212" customWidth="1"/>
    <col min="273" max="273" width="4.5703125" style="212" customWidth="1"/>
    <col min="274" max="274" width="3" style="212" customWidth="1"/>
    <col min="275" max="275" width="3.7109375" style="212" customWidth="1"/>
    <col min="276" max="276" width="9.5703125" style="212" customWidth="1"/>
    <col min="277" max="277" width="5.140625" style="212" customWidth="1"/>
    <col min="278" max="278" width="4.42578125" style="212" customWidth="1"/>
    <col min="279" max="279" width="3" style="212" customWidth="1"/>
    <col min="280" max="280" width="6.140625" style="212" customWidth="1"/>
    <col min="281" max="514" width="9.140625" style="212"/>
    <col min="515" max="515" width="3.140625" style="212" customWidth="1"/>
    <col min="516" max="516" width="3.85546875" style="212" customWidth="1"/>
    <col min="517" max="517" width="5.5703125" style="212" customWidth="1"/>
    <col min="518" max="518" width="4.7109375" style="212" customWidth="1"/>
    <col min="519" max="520" width="4.85546875" style="212" customWidth="1"/>
    <col min="521" max="521" width="6.42578125" style="212" customWidth="1"/>
    <col min="522" max="522" width="4.5703125" style="212" customWidth="1"/>
    <col min="523" max="523" width="3.5703125" style="212" customWidth="1"/>
    <col min="524" max="524" width="5" style="212" customWidth="1"/>
    <col min="525" max="527" width="3.28515625" style="212" customWidth="1"/>
    <col min="528" max="528" width="4.7109375" style="212" customWidth="1"/>
    <col min="529" max="529" width="4.5703125" style="212" customWidth="1"/>
    <col min="530" max="530" width="3" style="212" customWidth="1"/>
    <col min="531" max="531" width="3.7109375" style="212" customWidth="1"/>
    <col min="532" max="532" width="9.5703125" style="212" customWidth="1"/>
    <col min="533" max="533" width="5.140625" style="212" customWidth="1"/>
    <col min="534" max="534" width="4.42578125" style="212" customWidth="1"/>
    <col min="535" max="535" width="3" style="212" customWidth="1"/>
    <col min="536" max="536" width="6.140625" style="212" customWidth="1"/>
    <col min="537" max="770" width="9.140625" style="212"/>
    <col min="771" max="771" width="3.140625" style="212" customWidth="1"/>
    <col min="772" max="772" width="3.85546875" style="212" customWidth="1"/>
    <col min="773" max="773" width="5.5703125" style="212" customWidth="1"/>
    <col min="774" max="774" width="4.7109375" style="212" customWidth="1"/>
    <col min="775" max="776" width="4.85546875" style="212" customWidth="1"/>
    <col min="777" max="777" width="6.42578125" style="212" customWidth="1"/>
    <col min="778" max="778" width="4.5703125" style="212" customWidth="1"/>
    <col min="779" max="779" width="3.5703125" style="212" customWidth="1"/>
    <col min="780" max="780" width="5" style="212" customWidth="1"/>
    <col min="781" max="783" width="3.28515625" style="212" customWidth="1"/>
    <col min="784" max="784" width="4.7109375" style="212" customWidth="1"/>
    <col min="785" max="785" width="4.5703125" style="212" customWidth="1"/>
    <col min="786" max="786" width="3" style="212" customWidth="1"/>
    <col min="787" max="787" width="3.7109375" style="212" customWidth="1"/>
    <col min="788" max="788" width="9.5703125" style="212" customWidth="1"/>
    <col min="789" max="789" width="5.140625" style="212" customWidth="1"/>
    <col min="790" max="790" width="4.42578125" style="212" customWidth="1"/>
    <col min="791" max="791" width="3" style="212" customWidth="1"/>
    <col min="792" max="792" width="6.140625" style="212" customWidth="1"/>
    <col min="793" max="1026" width="9.140625" style="212"/>
    <col min="1027" max="1027" width="3.140625" style="212" customWidth="1"/>
    <col min="1028" max="1028" width="3.85546875" style="212" customWidth="1"/>
    <col min="1029" max="1029" width="5.5703125" style="212" customWidth="1"/>
    <col min="1030" max="1030" width="4.7109375" style="212" customWidth="1"/>
    <col min="1031" max="1032" width="4.85546875" style="212" customWidth="1"/>
    <col min="1033" max="1033" width="6.42578125" style="212" customWidth="1"/>
    <col min="1034" max="1034" width="4.5703125" style="212" customWidth="1"/>
    <col min="1035" max="1035" width="3.5703125" style="212" customWidth="1"/>
    <col min="1036" max="1036" width="5" style="212" customWidth="1"/>
    <col min="1037" max="1039" width="3.28515625" style="212" customWidth="1"/>
    <col min="1040" max="1040" width="4.7109375" style="212" customWidth="1"/>
    <col min="1041" max="1041" width="4.5703125" style="212" customWidth="1"/>
    <col min="1042" max="1042" width="3" style="212" customWidth="1"/>
    <col min="1043" max="1043" width="3.7109375" style="212" customWidth="1"/>
    <col min="1044" max="1044" width="9.5703125" style="212" customWidth="1"/>
    <col min="1045" max="1045" width="5.140625" style="212" customWidth="1"/>
    <col min="1046" max="1046" width="4.42578125" style="212" customWidth="1"/>
    <col min="1047" max="1047" width="3" style="212" customWidth="1"/>
    <col min="1048" max="1048" width="6.140625" style="212" customWidth="1"/>
    <col min="1049" max="1282" width="9.140625" style="212"/>
    <col min="1283" max="1283" width="3.140625" style="212" customWidth="1"/>
    <col min="1284" max="1284" width="3.85546875" style="212" customWidth="1"/>
    <col min="1285" max="1285" width="5.5703125" style="212" customWidth="1"/>
    <col min="1286" max="1286" width="4.7109375" style="212" customWidth="1"/>
    <col min="1287" max="1288" width="4.85546875" style="212" customWidth="1"/>
    <col min="1289" max="1289" width="6.42578125" style="212" customWidth="1"/>
    <col min="1290" max="1290" width="4.5703125" style="212" customWidth="1"/>
    <col min="1291" max="1291" width="3.5703125" style="212" customWidth="1"/>
    <col min="1292" max="1292" width="5" style="212" customWidth="1"/>
    <col min="1293" max="1295" width="3.28515625" style="212" customWidth="1"/>
    <col min="1296" max="1296" width="4.7109375" style="212" customWidth="1"/>
    <col min="1297" max="1297" width="4.5703125" style="212" customWidth="1"/>
    <col min="1298" max="1298" width="3" style="212" customWidth="1"/>
    <col min="1299" max="1299" width="3.7109375" style="212" customWidth="1"/>
    <col min="1300" max="1300" width="9.5703125" style="212" customWidth="1"/>
    <col min="1301" max="1301" width="5.140625" style="212" customWidth="1"/>
    <col min="1302" max="1302" width="4.42578125" style="212" customWidth="1"/>
    <col min="1303" max="1303" width="3" style="212" customWidth="1"/>
    <col min="1304" max="1304" width="6.140625" style="212" customWidth="1"/>
    <col min="1305" max="1538" width="9.140625" style="212"/>
    <col min="1539" max="1539" width="3.140625" style="212" customWidth="1"/>
    <col min="1540" max="1540" width="3.85546875" style="212" customWidth="1"/>
    <col min="1541" max="1541" width="5.5703125" style="212" customWidth="1"/>
    <col min="1542" max="1542" width="4.7109375" style="212" customWidth="1"/>
    <col min="1543" max="1544" width="4.85546875" style="212" customWidth="1"/>
    <col min="1545" max="1545" width="6.42578125" style="212" customWidth="1"/>
    <col min="1546" max="1546" width="4.5703125" style="212" customWidth="1"/>
    <col min="1547" max="1547" width="3.5703125" style="212" customWidth="1"/>
    <col min="1548" max="1548" width="5" style="212" customWidth="1"/>
    <col min="1549" max="1551" width="3.28515625" style="212" customWidth="1"/>
    <col min="1552" max="1552" width="4.7109375" style="212" customWidth="1"/>
    <col min="1553" max="1553" width="4.5703125" style="212" customWidth="1"/>
    <col min="1554" max="1554" width="3" style="212" customWidth="1"/>
    <col min="1555" max="1555" width="3.7109375" style="212" customWidth="1"/>
    <col min="1556" max="1556" width="9.5703125" style="212" customWidth="1"/>
    <col min="1557" max="1557" width="5.140625" style="212" customWidth="1"/>
    <col min="1558" max="1558" width="4.42578125" style="212" customWidth="1"/>
    <col min="1559" max="1559" width="3" style="212" customWidth="1"/>
    <col min="1560" max="1560" width="6.140625" style="212" customWidth="1"/>
    <col min="1561" max="1794" width="9.140625" style="212"/>
    <col min="1795" max="1795" width="3.140625" style="212" customWidth="1"/>
    <col min="1796" max="1796" width="3.85546875" style="212" customWidth="1"/>
    <col min="1797" max="1797" width="5.5703125" style="212" customWidth="1"/>
    <col min="1798" max="1798" width="4.7109375" style="212" customWidth="1"/>
    <col min="1799" max="1800" width="4.85546875" style="212" customWidth="1"/>
    <col min="1801" max="1801" width="6.42578125" style="212" customWidth="1"/>
    <col min="1802" max="1802" width="4.5703125" style="212" customWidth="1"/>
    <col min="1803" max="1803" width="3.5703125" style="212" customWidth="1"/>
    <col min="1804" max="1804" width="5" style="212" customWidth="1"/>
    <col min="1805" max="1807" width="3.28515625" style="212" customWidth="1"/>
    <col min="1808" max="1808" width="4.7109375" style="212" customWidth="1"/>
    <col min="1809" max="1809" width="4.5703125" style="212" customWidth="1"/>
    <col min="1810" max="1810" width="3" style="212" customWidth="1"/>
    <col min="1811" max="1811" width="3.7109375" style="212" customWidth="1"/>
    <col min="1812" max="1812" width="9.5703125" style="212" customWidth="1"/>
    <col min="1813" max="1813" width="5.140625" style="212" customWidth="1"/>
    <col min="1814" max="1814" width="4.42578125" style="212" customWidth="1"/>
    <col min="1815" max="1815" width="3" style="212" customWidth="1"/>
    <col min="1816" max="1816" width="6.140625" style="212" customWidth="1"/>
    <col min="1817" max="2050" width="9.140625" style="212"/>
    <col min="2051" max="2051" width="3.140625" style="212" customWidth="1"/>
    <col min="2052" max="2052" width="3.85546875" style="212" customWidth="1"/>
    <col min="2053" max="2053" width="5.5703125" style="212" customWidth="1"/>
    <col min="2054" max="2054" width="4.7109375" style="212" customWidth="1"/>
    <col min="2055" max="2056" width="4.85546875" style="212" customWidth="1"/>
    <col min="2057" max="2057" width="6.42578125" style="212" customWidth="1"/>
    <col min="2058" max="2058" width="4.5703125" style="212" customWidth="1"/>
    <col min="2059" max="2059" width="3.5703125" style="212" customWidth="1"/>
    <col min="2060" max="2060" width="5" style="212" customWidth="1"/>
    <col min="2061" max="2063" width="3.28515625" style="212" customWidth="1"/>
    <col min="2064" max="2064" width="4.7109375" style="212" customWidth="1"/>
    <col min="2065" max="2065" width="4.5703125" style="212" customWidth="1"/>
    <col min="2066" max="2066" width="3" style="212" customWidth="1"/>
    <col min="2067" max="2067" width="3.7109375" style="212" customWidth="1"/>
    <col min="2068" max="2068" width="9.5703125" style="212" customWidth="1"/>
    <col min="2069" max="2069" width="5.140625" style="212" customWidth="1"/>
    <col min="2070" max="2070" width="4.42578125" style="212" customWidth="1"/>
    <col min="2071" max="2071" width="3" style="212" customWidth="1"/>
    <col min="2072" max="2072" width="6.140625" style="212" customWidth="1"/>
    <col min="2073" max="2306" width="9.140625" style="212"/>
    <col min="2307" max="2307" width="3.140625" style="212" customWidth="1"/>
    <col min="2308" max="2308" width="3.85546875" style="212" customWidth="1"/>
    <col min="2309" max="2309" width="5.5703125" style="212" customWidth="1"/>
    <col min="2310" max="2310" width="4.7109375" style="212" customWidth="1"/>
    <col min="2311" max="2312" width="4.85546875" style="212" customWidth="1"/>
    <col min="2313" max="2313" width="6.42578125" style="212" customWidth="1"/>
    <col min="2314" max="2314" width="4.5703125" style="212" customWidth="1"/>
    <col min="2315" max="2315" width="3.5703125" style="212" customWidth="1"/>
    <col min="2316" max="2316" width="5" style="212" customWidth="1"/>
    <col min="2317" max="2319" width="3.28515625" style="212" customWidth="1"/>
    <col min="2320" max="2320" width="4.7109375" style="212" customWidth="1"/>
    <col min="2321" max="2321" width="4.5703125" style="212" customWidth="1"/>
    <col min="2322" max="2322" width="3" style="212" customWidth="1"/>
    <col min="2323" max="2323" width="3.7109375" style="212" customWidth="1"/>
    <col min="2324" max="2324" width="9.5703125" style="212" customWidth="1"/>
    <col min="2325" max="2325" width="5.140625" style="212" customWidth="1"/>
    <col min="2326" max="2326" width="4.42578125" style="212" customWidth="1"/>
    <col min="2327" max="2327" width="3" style="212" customWidth="1"/>
    <col min="2328" max="2328" width="6.140625" style="212" customWidth="1"/>
    <col min="2329" max="2562" width="9.140625" style="212"/>
    <col min="2563" max="2563" width="3.140625" style="212" customWidth="1"/>
    <col min="2564" max="2564" width="3.85546875" style="212" customWidth="1"/>
    <col min="2565" max="2565" width="5.5703125" style="212" customWidth="1"/>
    <col min="2566" max="2566" width="4.7109375" style="212" customWidth="1"/>
    <col min="2567" max="2568" width="4.85546875" style="212" customWidth="1"/>
    <col min="2569" max="2569" width="6.42578125" style="212" customWidth="1"/>
    <col min="2570" max="2570" width="4.5703125" style="212" customWidth="1"/>
    <col min="2571" max="2571" width="3.5703125" style="212" customWidth="1"/>
    <col min="2572" max="2572" width="5" style="212" customWidth="1"/>
    <col min="2573" max="2575" width="3.28515625" style="212" customWidth="1"/>
    <col min="2576" max="2576" width="4.7109375" style="212" customWidth="1"/>
    <col min="2577" max="2577" width="4.5703125" style="212" customWidth="1"/>
    <col min="2578" max="2578" width="3" style="212" customWidth="1"/>
    <col min="2579" max="2579" width="3.7109375" style="212" customWidth="1"/>
    <col min="2580" max="2580" width="9.5703125" style="212" customWidth="1"/>
    <col min="2581" max="2581" width="5.140625" style="212" customWidth="1"/>
    <col min="2582" max="2582" width="4.42578125" style="212" customWidth="1"/>
    <col min="2583" max="2583" width="3" style="212" customWidth="1"/>
    <col min="2584" max="2584" width="6.140625" style="212" customWidth="1"/>
    <col min="2585" max="2818" width="9.140625" style="212"/>
    <col min="2819" max="2819" width="3.140625" style="212" customWidth="1"/>
    <col min="2820" max="2820" width="3.85546875" style="212" customWidth="1"/>
    <col min="2821" max="2821" width="5.5703125" style="212" customWidth="1"/>
    <col min="2822" max="2822" width="4.7109375" style="212" customWidth="1"/>
    <col min="2823" max="2824" width="4.85546875" style="212" customWidth="1"/>
    <col min="2825" max="2825" width="6.42578125" style="212" customWidth="1"/>
    <col min="2826" max="2826" width="4.5703125" style="212" customWidth="1"/>
    <col min="2827" max="2827" width="3.5703125" style="212" customWidth="1"/>
    <col min="2828" max="2828" width="5" style="212" customWidth="1"/>
    <col min="2829" max="2831" width="3.28515625" style="212" customWidth="1"/>
    <col min="2832" max="2832" width="4.7109375" style="212" customWidth="1"/>
    <col min="2833" max="2833" width="4.5703125" style="212" customWidth="1"/>
    <col min="2834" max="2834" width="3" style="212" customWidth="1"/>
    <col min="2835" max="2835" width="3.7109375" style="212" customWidth="1"/>
    <col min="2836" max="2836" width="9.5703125" style="212" customWidth="1"/>
    <col min="2837" max="2837" width="5.140625" style="212" customWidth="1"/>
    <col min="2838" max="2838" width="4.42578125" style="212" customWidth="1"/>
    <col min="2839" max="2839" width="3" style="212" customWidth="1"/>
    <col min="2840" max="2840" width="6.140625" style="212" customWidth="1"/>
    <col min="2841" max="3074" width="9.140625" style="212"/>
    <col min="3075" max="3075" width="3.140625" style="212" customWidth="1"/>
    <col min="3076" max="3076" width="3.85546875" style="212" customWidth="1"/>
    <col min="3077" max="3077" width="5.5703125" style="212" customWidth="1"/>
    <col min="3078" max="3078" width="4.7109375" style="212" customWidth="1"/>
    <col min="3079" max="3080" width="4.85546875" style="212" customWidth="1"/>
    <col min="3081" max="3081" width="6.42578125" style="212" customWidth="1"/>
    <col min="3082" max="3082" width="4.5703125" style="212" customWidth="1"/>
    <col min="3083" max="3083" width="3.5703125" style="212" customWidth="1"/>
    <col min="3084" max="3084" width="5" style="212" customWidth="1"/>
    <col min="3085" max="3087" width="3.28515625" style="212" customWidth="1"/>
    <col min="3088" max="3088" width="4.7109375" style="212" customWidth="1"/>
    <col min="3089" max="3089" width="4.5703125" style="212" customWidth="1"/>
    <col min="3090" max="3090" width="3" style="212" customWidth="1"/>
    <col min="3091" max="3091" width="3.7109375" style="212" customWidth="1"/>
    <col min="3092" max="3092" width="9.5703125" style="212" customWidth="1"/>
    <col min="3093" max="3093" width="5.140625" style="212" customWidth="1"/>
    <col min="3094" max="3094" width="4.42578125" style="212" customWidth="1"/>
    <col min="3095" max="3095" width="3" style="212" customWidth="1"/>
    <col min="3096" max="3096" width="6.140625" style="212" customWidth="1"/>
    <col min="3097" max="3330" width="9.140625" style="212"/>
    <col min="3331" max="3331" width="3.140625" style="212" customWidth="1"/>
    <col min="3332" max="3332" width="3.85546875" style="212" customWidth="1"/>
    <col min="3333" max="3333" width="5.5703125" style="212" customWidth="1"/>
    <col min="3334" max="3334" width="4.7109375" style="212" customWidth="1"/>
    <col min="3335" max="3336" width="4.85546875" style="212" customWidth="1"/>
    <col min="3337" max="3337" width="6.42578125" style="212" customWidth="1"/>
    <col min="3338" max="3338" width="4.5703125" style="212" customWidth="1"/>
    <col min="3339" max="3339" width="3.5703125" style="212" customWidth="1"/>
    <col min="3340" max="3340" width="5" style="212" customWidth="1"/>
    <col min="3341" max="3343" width="3.28515625" style="212" customWidth="1"/>
    <col min="3344" max="3344" width="4.7109375" style="212" customWidth="1"/>
    <col min="3345" max="3345" width="4.5703125" style="212" customWidth="1"/>
    <col min="3346" max="3346" width="3" style="212" customWidth="1"/>
    <col min="3347" max="3347" width="3.7109375" style="212" customWidth="1"/>
    <col min="3348" max="3348" width="9.5703125" style="212" customWidth="1"/>
    <col min="3349" max="3349" width="5.140625" style="212" customWidth="1"/>
    <col min="3350" max="3350" width="4.42578125" style="212" customWidth="1"/>
    <col min="3351" max="3351" width="3" style="212" customWidth="1"/>
    <col min="3352" max="3352" width="6.140625" style="212" customWidth="1"/>
    <col min="3353" max="3586" width="9.140625" style="212"/>
    <col min="3587" max="3587" width="3.140625" style="212" customWidth="1"/>
    <col min="3588" max="3588" width="3.85546875" style="212" customWidth="1"/>
    <col min="3589" max="3589" width="5.5703125" style="212" customWidth="1"/>
    <col min="3590" max="3590" width="4.7109375" style="212" customWidth="1"/>
    <col min="3591" max="3592" width="4.85546875" style="212" customWidth="1"/>
    <col min="3593" max="3593" width="6.42578125" style="212" customWidth="1"/>
    <col min="3594" max="3594" width="4.5703125" style="212" customWidth="1"/>
    <col min="3595" max="3595" width="3.5703125" style="212" customWidth="1"/>
    <col min="3596" max="3596" width="5" style="212" customWidth="1"/>
    <col min="3597" max="3599" width="3.28515625" style="212" customWidth="1"/>
    <col min="3600" max="3600" width="4.7109375" style="212" customWidth="1"/>
    <col min="3601" max="3601" width="4.5703125" style="212" customWidth="1"/>
    <col min="3602" max="3602" width="3" style="212" customWidth="1"/>
    <col min="3603" max="3603" width="3.7109375" style="212" customWidth="1"/>
    <col min="3604" max="3604" width="9.5703125" style="212" customWidth="1"/>
    <col min="3605" max="3605" width="5.140625" style="212" customWidth="1"/>
    <col min="3606" max="3606" width="4.42578125" style="212" customWidth="1"/>
    <col min="3607" max="3607" width="3" style="212" customWidth="1"/>
    <col min="3608" max="3608" width="6.140625" style="212" customWidth="1"/>
    <col min="3609" max="3842" width="9.140625" style="212"/>
    <col min="3843" max="3843" width="3.140625" style="212" customWidth="1"/>
    <col min="3844" max="3844" width="3.85546875" style="212" customWidth="1"/>
    <col min="3845" max="3845" width="5.5703125" style="212" customWidth="1"/>
    <col min="3846" max="3846" width="4.7109375" style="212" customWidth="1"/>
    <col min="3847" max="3848" width="4.85546875" style="212" customWidth="1"/>
    <col min="3849" max="3849" width="6.42578125" style="212" customWidth="1"/>
    <col min="3850" max="3850" width="4.5703125" style="212" customWidth="1"/>
    <col min="3851" max="3851" width="3.5703125" style="212" customWidth="1"/>
    <col min="3852" max="3852" width="5" style="212" customWidth="1"/>
    <col min="3853" max="3855" width="3.28515625" style="212" customWidth="1"/>
    <col min="3856" max="3856" width="4.7109375" style="212" customWidth="1"/>
    <col min="3857" max="3857" width="4.5703125" style="212" customWidth="1"/>
    <col min="3858" max="3858" width="3" style="212" customWidth="1"/>
    <col min="3859" max="3859" width="3.7109375" style="212" customWidth="1"/>
    <col min="3860" max="3860" width="9.5703125" style="212" customWidth="1"/>
    <col min="3861" max="3861" width="5.140625" style="212" customWidth="1"/>
    <col min="3862" max="3862" width="4.42578125" style="212" customWidth="1"/>
    <col min="3863" max="3863" width="3" style="212" customWidth="1"/>
    <col min="3864" max="3864" width="6.140625" style="212" customWidth="1"/>
    <col min="3865" max="4098" width="9.140625" style="212"/>
    <col min="4099" max="4099" width="3.140625" style="212" customWidth="1"/>
    <col min="4100" max="4100" width="3.85546875" style="212" customWidth="1"/>
    <col min="4101" max="4101" width="5.5703125" style="212" customWidth="1"/>
    <col min="4102" max="4102" width="4.7109375" style="212" customWidth="1"/>
    <col min="4103" max="4104" width="4.85546875" style="212" customWidth="1"/>
    <col min="4105" max="4105" width="6.42578125" style="212" customWidth="1"/>
    <col min="4106" max="4106" width="4.5703125" style="212" customWidth="1"/>
    <col min="4107" max="4107" width="3.5703125" style="212" customWidth="1"/>
    <col min="4108" max="4108" width="5" style="212" customWidth="1"/>
    <col min="4109" max="4111" width="3.28515625" style="212" customWidth="1"/>
    <col min="4112" max="4112" width="4.7109375" style="212" customWidth="1"/>
    <col min="4113" max="4113" width="4.5703125" style="212" customWidth="1"/>
    <col min="4114" max="4114" width="3" style="212" customWidth="1"/>
    <col min="4115" max="4115" width="3.7109375" style="212" customWidth="1"/>
    <col min="4116" max="4116" width="9.5703125" style="212" customWidth="1"/>
    <col min="4117" max="4117" width="5.140625" style="212" customWidth="1"/>
    <col min="4118" max="4118" width="4.42578125" style="212" customWidth="1"/>
    <col min="4119" max="4119" width="3" style="212" customWidth="1"/>
    <col min="4120" max="4120" width="6.140625" style="212" customWidth="1"/>
    <col min="4121" max="4354" width="9.140625" style="212"/>
    <col min="4355" max="4355" width="3.140625" style="212" customWidth="1"/>
    <col min="4356" max="4356" width="3.85546875" style="212" customWidth="1"/>
    <col min="4357" max="4357" width="5.5703125" style="212" customWidth="1"/>
    <col min="4358" max="4358" width="4.7109375" style="212" customWidth="1"/>
    <col min="4359" max="4360" width="4.85546875" style="212" customWidth="1"/>
    <col min="4361" max="4361" width="6.42578125" style="212" customWidth="1"/>
    <col min="4362" max="4362" width="4.5703125" style="212" customWidth="1"/>
    <col min="4363" max="4363" width="3.5703125" style="212" customWidth="1"/>
    <col min="4364" max="4364" width="5" style="212" customWidth="1"/>
    <col min="4365" max="4367" width="3.28515625" style="212" customWidth="1"/>
    <col min="4368" max="4368" width="4.7109375" style="212" customWidth="1"/>
    <col min="4369" max="4369" width="4.5703125" style="212" customWidth="1"/>
    <col min="4370" max="4370" width="3" style="212" customWidth="1"/>
    <col min="4371" max="4371" width="3.7109375" style="212" customWidth="1"/>
    <col min="4372" max="4372" width="9.5703125" style="212" customWidth="1"/>
    <col min="4373" max="4373" width="5.140625" style="212" customWidth="1"/>
    <col min="4374" max="4374" width="4.42578125" style="212" customWidth="1"/>
    <col min="4375" max="4375" width="3" style="212" customWidth="1"/>
    <col min="4376" max="4376" width="6.140625" style="212" customWidth="1"/>
    <col min="4377" max="4610" width="9.140625" style="212"/>
    <col min="4611" max="4611" width="3.140625" style="212" customWidth="1"/>
    <col min="4612" max="4612" width="3.85546875" style="212" customWidth="1"/>
    <col min="4613" max="4613" width="5.5703125" style="212" customWidth="1"/>
    <col min="4614" max="4614" width="4.7109375" style="212" customWidth="1"/>
    <col min="4615" max="4616" width="4.85546875" style="212" customWidth="1"/>
    <col min="4617" max="4617" width="6.42578125" style="212" customWidth="1"/>
    <col min="4618" max="4618" width="4.5703125" style="212" customWidth="1"/>
    <col min="4619" max="4619" width="3.5703125" style="212" customWidth="1"/>
    <col min="4620" max="4620" width="5" style="212" customWidth="1"/>
    <col min="4621" max="4623" width="3.28515625" style="212" customWidth="1"/>
    <col min="4624" max="4624" width="4.7109375" style="212" customWidth="1"/>
    <col min="4625" max="4625" width="4.5703125" style="212" customWidth="1"/>
    <col min="4626" max="4626" width="3" style="212" customWidth="1"/>
    <col min="4627" max="4627" width="3.7109375" style="212" customWidth="1"/>
    <col min="4628" max="4628" width="9.5703125" style="212" customWidth="1"/>
    <col min="4629" max="4629" width="5.140625" style="212" customWidth="1"/>
    <col min="4630" max="4630" width="4.42578125" style="212" customWidth="1"/>
    <col min="4631" max="4631" width="3" style="212" customWidth="1"/>
    <col min="4632" max="4632" width="6.140625" style="212" customWidth="1"/>
    <col min="4633" max="4866" width="9.140625" style="212"/>
    <col min="4867" max="4867" width="3.140625" style="212" customWidth="1"/>
    <col min="4868" max="4868" width="3.85546875" style="212" customWidth="1"/>
    <col min="4869" max="4869" width="5.5703125" style="212" customWidth="1"/>
    <col min="4870" max="4870" width="4.7109375" style="212" customWidth="1"/>
    <col min="4871" max="4872" width="4.85546875" style="212" customWidth="1"/>
    <col min="4873" max="4873" width="6.42578125" style="212" customWidth="1"/>
    <col min="4874" max="4874" width="4.5703125" style="212" customWidth="1"/>
    <col min="4875" max="4875" width="3.5703125" style="212" customWidth="1"/>
    <col min="4876" max="4876" width="5" style="212" customWidth="1"/>
    <col min="4877" max="4879" width="3.28515625" style="212" customWidth="1"/>
    <col min="4880" max="4880" width="4.7109375" style="212" customWidth="1"/>
    <col min="4881" max="4881" width="4.5703125" style="212" customWidth="1"/>
    <col min="4882" max="4882" width="3" style="212" customWidth="1"/>
    <col min="4883" max="4883" width="3.7109375" style="212" customWidth="1"/>
    <col min="4884" max="4884" width="9.5703125" style="212" customWidth="1"/>
    <col min="4885" max="4885" width="5.140625" style="212" customWidth="1"/>
    <col min="4886" max="4886" width="4.42578125" style="212" customWidth="1"/>
    <col min="4887" max="4887" width="3" style="212" customWidth="1"/>
    <col min="4888" max="4888" width="6.140625" style="212" customWidth="1"/>
    <col min="4889" max="5122" width="9.140625" style="212"/>
    <col min="5123" max="5123" width="3.140625" style="212" customWidth="1"/>
    <col min="5124" max="5124" width="3.85546875" style="212" customWidth="1"/>
    <col min="5125" max="5125" width="5.5703125" style="212" customWidth="1"/>
    <col min="5126" max="5126" width="4.7109375" style="212" customWidth="1"/>
    <col min="5127" max="5128" width="4.85546875" style="212" customWidth="1"/>
    <col min="5129" max="5129" width="6.42578125" style="212" customWidth="1"/>
    <col min="5130" max="5130" width="4.5703125" style="212" customWidth="1"/>
    <col min="5131" max="5131" width="3.5703125" style="212" customWidth="1"/>
    <col min="5132" max="5132" width="5" style="212" customWidth="1"/>
    <col min="5133" max="5135" width="3.28515625" style="212" customWidth="1"/>
    <col min="5136" max="5136" width="4.7109375" style="212" customWidth="1"/>
    <col min="5137" max="5137" width="4.5703125" style="212" customWidth="1"/>
    <col min="5138" max="5138" width="3" style="212" customWidth="1"/>
    <col min="5139" max="5139" width="3.7109375" style="212" customWidth="1"/>
    <col min="5140" max="5140" width="9.5703125" style="212" customWidth="1"/>
    <col min="5141" max="5141" width="5.140625" style="212" customWidth="1"/>
    <col min="5142" max="5142" width="4.42578125" style="212" customWidth="1"/>
    <col min="5143" max="5143" width="3" style="212" customWidth="1"/>
    <col min="5144" max="5144" width="6.140625" style="212" customWidth="1"/>
    <col min="5145" max="5378" width="9.140625" style="212"/>
    <col min="5379" max="5379" width="3.140625" style="212" customWidth="1"/>
    <col min="5380" max="5380" width="3.85546875" style="212" customWidth="1"/>
    <col min="5381" max="5381" width="5.5703125" style="212" customWidth="1"/>
    <col min="5382" max="5382" width="4.7109375" style="212" customWidth="1"/>
    <col min="5383" max="5384" width="4.85546875" style="212" customWidth="1"/>
    <col min="5385" max="5385" width="6.42578125" style="212" customWidth="1"/>
    <col min="5386" max="5386" width="4.5703125" style="212" customWidth="1"/>
    <col min="5387" max="5387" width="3.5703125" style="212" customWidth="1"/>
    <col min="5388" max="5388" width="5" style="212" customWidth="1"/>
    <col min="5389" max="5391" width="3.28515625" style="212" customWidth="1"/>
    <col min="5392" max="5392" width="4.7109375" style="212" customWidth="1"/>
    <col min="5393" max="5393" width="4.5703125" style="212" customWidth="1"/>
    <col min="5394" max="5394" width="3" style="212" customWidth="1"/>
    <col min="5395" max="5395" width="3.7109375" style="212" customWidth="1"/>
    <col min="5396" max="5396" width="9.5703125" style="212" customWidth="1"/>
    <col min="5397" max="5397" width="5.140625" style="212" customWidth="1"/>
    <col min="5398" max="5398" width="4.42578125" style="212" customWidth="1"/>
    <col min="5399" max="5399" width="3" style="212" customWidth="1"/>
    <col min="5400" max="5400" width="6.140625" style="212" customWidth="1"/>
    <col min="5401" max="5634" width="9.140625" style="212"/>
    <col min="5635" max="5635" width="3.140625" style="212" customWidth="1"/>
    <col min="5636" max="5636" width="3.85546875" style="212" customWidth="1"/>
    <col min="5637" max="5637" width="5.5703125" style="212" customWidth="1"/>
    <col min="5638" max="5638" width="4.7109375" style="212" customWidth="1"/>
    <col min="5639" max="5640" width="4.85546875" style="212" customWidth="1"/>
    <col min="5641" max="5641" width="6.42578125" style="212" customWidth="1"/>
    <col min="5642" max="5642" width="4.5703125" style="212" customWidth="1"/>
    <col min="5643" max="5643" width="3.5703125" style="212" customWidth="1"/>
    <col min="5644" max="5644" width="5" style="212" customWidth="1"/>
    <col min="5645" max="5647" width="3.28515625" style="212" customWidth="1"/>
    <col min="5648" max="5648" width="4.7109375" style="212" customWidth="1"/>
    <col min="5649" max="5649" width="4.5703125" style="212" customWidth="1"/>
    <col min="5650" max="5650" width="3" style="212" customWidth="1"/>
    <col min="5651" max="5651" width="3.7109375" style="212" customWidth="1"/>
    <col min="5652" max="5652" width="9.5703125" style="212" customWidth="1"/>
    <col min="5653" max="5653" width="5.140625" style="212" customWidth="1"/>
    <col min="5654" max="5654" width="4.42578125" style="212" customWidth="1"/>
    <col min="5655" max="5655" width="3" style="212" customWidth="1"/>
    <col min="5656" max="5656" width="6.140625" style="212" customWidth="1"/>
    <col min="5657" max="5890" width="9.140625" style="212"/>
    <col min="5891" max="5891" width="3.140625" style="212" customWidth="1"/>
    <col min="5892" max="5892" width="3.85546875" style="212" customWidth="1"/>
    <col min="5893" max="5893" width="5.5703125" style="212" customWidth="1"/>
    <col min="5894" max="5894" width="4.7109375" style="212" customWidth="1"/>
    <col min="5895" max="5896" width="4.85546875" style="212" customWidth="1"/>
    <col min="5897" max="5897" width="6.42578125" style="212" customWidth="1"/>
    <col min="5898" max="5898" width="4.5703125" style="212" customWidth="1"/>
    <col min="5899" max="5899" width="3.5703125" style="212" customWidth="1"/>
    <col min="5900" max="5900" width="5" style="212" customWidth="1"/>
    <col min="5901" max="5903" width="3.28515625" style="212" customWidth="1"/>
    <col min="5904" max="5904" width="4.7109375" style="212" customWidth="1"/>
    <col min="5905" max="5905" width="4.5703125" style="212" customWidth="1"/>
    <col min="5906" max="5906" width="3" style="212" customWidth="1"/>
    <col min="5907" max="5907" width="3.7109375" style="212" customWidth="1"/>
    <col min="5908" max="5908" width="9.5703125" style="212" customWidth="1"/>
    <col min="5909" max="5909" width="5.140625" style="212" customWidth="1"/>
    <col min="5910" max="5910" width="4.42578125" style="212" customWidth="1"/>
    <col min="5911" max="5911" width="3" style="212" customWidth="1"/>
    <col min="5912" max="5912" width="6.140625" style="212" customWidth="1"/>
    <col min="5913" max="6146" width="9.140625" style="212"/>
    <col min="6147" max="6147" width="3.140625" style="212" customWidth="1"/>
    <col min="6148" max="6148" width="3.85546875" style="212" customWidth="1"/>
    <col min="6149" max="6149" width="5.5703125" style="212" customWidth="1"/>
    <col min="6150" max="6150" width="4.7109375" style="212" customWidth="1"/>
    <col min="6151" max="6152" width="4.85546875" style="212" customWidth="1"/>
    <col min="6153" max="6153" width="6.42578125" style="212" customWidth="1"/>
    <col min="6154" max="6154" width="4.5703125" style="212" customWidth="1"/>
    <col min="6155" max="6155" width="3.5703125" style="212" customWidth="1"/>
    <col min="6156" max="6156" width="5" style="212" customWidth="1"/>
    <col min="6157" max="6159" width="3.28515625" style="212" customWidth="1"/>
    <col min="6160" max="6160" width="4.7109375" style="212" customWidth="1"/>
    <col min="6161" max="6161" width="4.5703125" style="212" customWidth="1"/>
    <col min="6162" max="6162" width="3" style="212" customWidth="1"/>
    <col min="6163" max="6163" width="3.7109375" style="212" customWidth="1"/>
    <col min="6164" max="6164" width="9.5703125" style="212" customWidth="1"/>
    <col min="6165" max="6165" width="5.140625" style="212" customWidth="1"/>
    <col min="6166" max="6166" width="4.42578125" style="212" customWidth="1"/>
    <col min="6167" max="6167" width="3" style="212" customWidth="1"/>
    <col min="6168" max="6168" width="6.140625" style="212" customWidth="1"/>
    <col min="6169" max="6402" width="9.140625" style="212"/>
    <col min="6403" max="6403" width="3.140625" style="212" customWidth="1"/>
    <col min="6404" max="6404" width="3.85546875" style="212" customWidth="1"/>
    <col min="6405" max="6405" width="5.5703125" style="212" customWidth="1"/>
    <col min="6406" max="6406" width="4.7109375" style="212" customWidth="1"/>
    <col min="6407" max="6408" width="4.85546875" style="212" customWidth="1"/>
    <col min="6409" max="6409" width="6.42578125" style="212" customWidth="1"/>
    <col min="6410" max="6410" width="4.5703125" style="212" customWidth="1"/>
    <col min="6411" max="6411" width="3.5703125" style="212" customWidth="1"/>
    <col min="6412" max="6412" width="5" style="212" customWidth="1"/>
    <col min="6413" max="6415" width="3.28515625" style="212" customWidth="1"/>
    <col min="6416" max="6416" width="4.7109375" style="212" customWidth="1"/>
    <col min="6417" max="6417" width="4.5703125" style="212" customWidth="1"/>
    <col min="6418" max="6418" width="3" style="212" customWidth="1"/>
    <col min="6419" max="6419" width="3.7109375" style="212" customWidth="1"/>
    <col min="6420" max="6420" width="9.5703125" style="212" customWidth="1"/>
    <col min="6421" max="6421" width="5.140625" style="212" customWidth="1"/>
    <col min="6422" max="6422" width="4.42578125" style="212" customWidth="1"/>
    <col min="6423" max="6423" width="3" style="212" customWidth="1"/>
    <col min="6424" max="6424" width="6.140625" style="212" customWidth="1"/>
    <col min="6425" max="6658" width="9.140625" style="212"/>
    <col min="6659" max="6659" width="3.140625" style="212" customWidth="1"/>
    <col min="6660" max="6660" width="3.85546875" style="212" customWidth="1"/>
    <col min="6661" max="6661" width="5.5703125" style="212" customWidth="1"/>
    <col min="6662" max="6662" width="4.7109375" style="212" customWidth="1"/>
    <col min="6663" max="6664" width="4.85546875" style="212" customWidth="1"/>
    <col min="6665" max="6665" width="6.42578125" style="212" customWidth="1"/>
    <col min="6666" max="6666" width="4.5703125" style="212" customWidth="1"/>
    <col min="6667" max="6667" width="3.5703125" style="212" customWidth="1"/>
    <col min="6668" max="6668" width="5" style="212" customWidth="1"/>
    <col min="6669" max="6671" width="3.28515625" style="212" customWidth="1"/>
    <col min="6672" max="6672" width="4.7109375" style="212" customWidth="1"/>
    <col min="6673" max="6673" width="4.5703125" style="212" customWidth="1"/>
    <col min="6674" max="6674" width="3" style="212" customWidth="1"/>
    <col min="6675" max="6675" width="3.7109375" style="212" customWidth="1"/>
    <col min="6676" max="6676" width="9.5703125" style="212" customWidth="1"/>
    <col min="6677" max="6677" width="5.140625" style="212" customWidth="1"/>
    <col min="6678" max="6678" width="4.42578125" style="212" customWidth="1"/>
    <col min="6679" max="6679" width="3" style="212" customWidth="1"/>
    <col min="6680" max="6680" width="6.140625" style="212" customWidth="1"/>
    <col min="6681" max="6914" width="9.140625" style="212"/>
    <col min="6915" max="6915" width="3.140625" style="212" customWidth="1"/>
    <col min="6916" max="6916" width="3.85546875" style="212" customWidth="1"/>
    <col min="6917" max="6917" width="5.5703125" style="212" customWidth="1"/>
    <col min="6918" max="6918" width="4.7109375" style="212" customWidth="1"/>
    <col min="6919" max="6920" width="4.85546875" style="212" customWidth="1"/>
    <col min="6921" max="6921" width="6.42578125" style="212" customWidth="1"/>
    <col min="6922" max="6922" width="4.5703125" style="212" customWidth="1"/>
    <col min="6923" max="6923" width="3.5703125" style="212" customWidth="1"/>
    <col min="6924" max="6924" width="5" style="212" customWidth="1"/>
    <col min="6925" max="6927" width="3.28515625" style="212" customWidth="1"/>
    <col min="6928" max="6928" width="4.7109375" style="212" customWidth="1"/>
    <col min="6929" max="6929" width="4.5703125" style="212" customWidth="1"/>
    <col min="6930" max="6930" width="3" style="212" customWidth="1"/>
    <col min="6931" max="6931" width="3.7109375" style="212" customWidth="1"/>
    <col min="6932" max="6932" width="9.5703125" style="212" customWidth="1"/>
    <col min="6933" max="6933" width="5.140625" style="212" customWidth="1"/>
    <col min="6934" max="6934" width="4.42578125" style="212" customWidth="1"/>
    <col min="6935" max="6935" width="3" style="212" customWidth="1"/>
    <col min="6936" max="6936" width="6.140625" style="212" customWidth="1"/>
    <col min="6937" max="7170" width="9.140625" style="212"/>
    <col min="7171" max="7171" width="3.140625" style="212" customWidth="1"/>
    <col min="7172" max="7172" width="3.85546875" style="212" customWidth="1"/>
    <col min="7173" max="7173" width="5.5703125" style="212" customWidth="1"/>
    <col min="7174" max="7174" width="4.7109375" style="212" customWidth="1"/>
    <col min="7175" max="7176" width="4.85546875" style="212" customWidth="1"/>
    <col min="7177" max="7177" width="6.42578125" style="212" customWidth="1"/>
    <col min="7178" max="7178" width="4.5703125" style="212" customWidth="1"/>
    <col min="7179" max="7179" width="3.5703125" style="212" customWidth="1"/>
    <col min="7180" max="7180" width="5" style="212" customWidth="1"/>
    <col min="7181" max="7183" width="3.28515625" style="212" customWidth="1"/>
    <col min="7184" max="7184" width="4.7109375" style="212" customWidth="1"/>
    <col min="7185" max="7185" width="4.5703125" style="212" customWidth="1"/>
    <col min="7186" max="7186" width="3" style="212" customWidth="1"/>
    <col min="7187" max="7187" width="3.7109375" style="212" customWidth="1"/>
    <col min="7188" max="7188" width="9.5703125" style="212" customWidth="1"/>
    <col min="7189" max="7189" width="5.140625" style="212" customWidth="1"/>
    <col min="7190" max="7190" width="4.42578125" style="212" customWidth="1"/>
    <col min="7191" max="7191" width="3" style="212" customWidth="1"/>
    <col min="7192" max="7192" width="6.140625" style="212" customWidth="1"/>
    <col min="7193" max="7426" width="9.140625" style="212"/>
    <col min="7427" max="7427" width="3.140625" style="212" customWidth="1"/>
    <col min="7428" max="7428" width="3.85546875" style="212" customWidth="1"/>
    <col min="7429" max="7429" width="5.5703125" style="212" customWidth="1"/>
    <col min="7430" max="7430" width="4.7109375" style="212" customWidth="1"/>
    <col min="7431" max="7432" width="4.85546875" style="212" customWidth="1"/>
    <col min="7433" max="7433" width="6.42578125" style="212" customWidth="1"/>
    <col min="7434" max="7434" width="4.5703125" style="212" customWidth="1"/>
    <col min="7435" max="7435" width="3.5703125" style="212" customWidth="1"/>
    <col min="7436" max="7436" width="5" style="212" customWidth="1"/>
    <col min="7437" max="7439" width="3.28515625" style="212" customWidth="1"/>
    <col min="7440" max="7440" width="4.7109375" style="212" customWidth="1"/>
    <col min="7441" max="7441" width="4.5703125" style="212" customWidth="1"/>
    <col min="7442" max="7442" width="3" style="212" customWidth="1"/>
    <col min="7443" max="7443" width="3.7109375" style="212" customWidth="1"/>
    <col min="7444" max="7444" width="9.5703125" style="212" customWidth="1"/>
    <col min="7445" max="7445" width="5.140625" style="212" customWidth="1"/>
    <col min="7446" max="7446" width="4.42578125" style="212" customWidth="1"/>
    <col min="7447" max="7447" width="3" style="212" customWidth="1"/>
    <col min="7448" max="7448" width="6.140625" style="212" customWidth="1"/>
    <col min="7449" max="7682" width="9.140625" style="212"/>
    <col min="7683" max="7683" width="3.140625" style="212" customWidth="1"/>
    <col min="7684" max="7684" width="3.85546875" style="212" customWidth="1"/>
    <col min="7685" max="7685" width="5.5703125" style="212" customWidth="1"/>
    <col min="7686" max="7686" width="4.7109375" style="212" customWidth="1"/>
    <col min="7687" max="7688" width="4.85546875" style="212" customWidth="1"/>
    <col min="7689" max="7689" width="6.42578125" style="212" customWidth="1"/>
    <col min="7690" max="7690" width="4.5703125" style="212" customWidth="1"/>
    <col min="7691" max="7691" width="3.5703125" style="212" customWidth="1"/>
    <col min="7692" max="7692" width="5" style="212" customWidth="1"/>
    <col min="7693" max="7695" width="3.28515625" style="212" customWidth="1"/>
    <col min="7696" max="7696" width="4.7109375" style="212" customWidth="1"/>
    <col min="7697" max="7697" width="4.5703125" style="212" customWidth="1"/>
    <col min="7698" max="7698" width="3" style="212" customWidth="1"/>
    <col min="7699" max="7699" width="3.7109375" style="212" customWidth="1"/>
    <col min="7700" max="7700" width="9.5703125" style="212" customWidth="1"/>
    <col min="7701" max="7701" width="5.140625" style="212" customWidth="1"/>
    <col min="7702" max="7702" width="4.42578125" style="212" customWidth="1"/>
    <col min="7703" max="7703" width="3" style="212" customWidth="1"/>
    <col min="7704" max="7704" width="6.140625" style="212" customWidth="1"/>
    <col min="7705" max="7938" width="9.140625" style="212"/>
    <col min="7939" max="7939" width="3.140625" style="212" customWidth="1"/>
    <col min="7940" max="7940" width="3.85546875" style="212" customWidth="1"/>
    <col min="7941" max="7941" width="5.5703125" style="212" customWidth="1"/>
    <col min="7942" max="7942" width="4.7109375" style="212" customWidth="1"/>
    <col min="7943" max="7944" width="4.85546875" style="212" customWidth="1"/>
    <col min="7945" max="7945" width="6.42578125" style="212" customWidth="1"/>
    <col min="7946" max="7946" width="4.5703125" style="212" customWidth="1"/>
    <col min="7947" max="7947" width="3.5703125" style="212" customWidth="1"/>
    <col min="7948" max="7948" width="5" style="212" customWidth="1"/>
    <col min="7949" max="7951" width="3.28515625" style="212" customWidth="1"/>
    <col min="7952" max="7952" width="4.7109375" style="212" customWidth="1"/>
    <col min="7953" max="7953" width="4.5703125" style="212" customWidth="1"/>
    <col min="7954" max="7954" width="3" style="212" customWidth="1"/>
    <col min="7955" max="7955" width="3.7109375" style="212" customWidth="1"/>
    <col min="7956" max="7956" width="9.5703125" style="212" customWidth="1"/>
    <col min="7957" max="7957" width="5.140625" style="212" customWidth="1"/>
    <col min="7958" max="7958" width="4.42578125" style="212" customWidth="1"/>
    <col min="7959" max="7959" width="3" style="212" customWidth="1"/>
    <col min="7960" max="7960" width="6.140625" style="212" customWidth="1"/>
    <col min="7961" max="8194" width="9.140625" style="212"/>
    <col min="8195" max="8195" width="3.140625" style="212" customWidth="1"/>
    <col min="8196" max="8196" width="3.85546875" style="212" customWidth="1"/>
    <col min="8197" max="8197" width="5.5703125" style="212" customWidth="1"/>
    <col min="8198" max="8198" width="4.7109375" style="212" customWidth="1"/>
    <col min="8199" max="8200" width="4.85546875" style="212" customWidth="1"/>
    <col min="8201" max="8201" width="6.42578125" style="212" customWidth="1"/>
    <col min="8202" max="8202" width="4.5703125" style="212" customWidth="1"/>
    <col min="8203" max="8203" width="3.5703125" style="212" customWidth="1"/>
    <col min="8204" max="8204" width="5" style="212" customWidth="1"/>
    <col min="8205" max="8207" width="3.28515625" style="212" customWidth="1"/>
    <col min="8208" max="8208" width="4.7109375" style="212" customWidth="1"/>
    <col min="8209" max="8209" width="4.5703125" style="212" customWidth="1"/>
    <col min="8210" max="8210" width="3" style="212" customWidth="1"/>
    <col min="8211" max="8211" width="3.7109375" style="212" customWidth="1"/>
    <col min="8212" max="8212" width="9.5703125" style="212" customWidth="1"/>
    <col min="8213" max="8213" width="5.140625" style="212" customWidth="1"/>
    <col min="8214" max="8214" width="4.42578125" style="212" customWidth="1"/>
    <col min="8215" max="8215" width="3" style="212" customWidth="1"/>
    <col min="8216" max="8216" width="6.140625" style="212" customWidth="1"/>
    <col min="8217" max="8450" width="9.140625" style="212"/>
    <col min="8451" max="8451" width="3.140625" style="212" customWidth="1"/>
    <col min="8452" max="8452" width="3.85546875" style="212" customWidth="1"/>
    <col min="8453" max="8453" width="5.5703125" style="212" customWidth="1"/>
    <col min="8454" max="8454" width="4.7109375" style="212" customWidth="1"/>
    <col min="8455" max="8456" width="4.85546875" style="212" customWidth="1"/>
    <col min="8457" max="8457" width="6.42578125" style="212" customWidth="1"/>
    <col min="8458" max="8458" width="4.5703125" style="212" customWidth="1"/>
    <col min="8459" max="8459" width="3.5703125" style="212" customWidth="1"/>
    <col min="8460" max="8460" width="5" style="212" customWidth="1"/>
    <col min="8461" max="8463" width="3.28515625" style="212" customWidth="1"/>
    <col min="8464" max="8464" width="4.7109375" style="212" customWidth="1"/>
    <col min="8465" max="8465" width="4.5703125" style="212" customWidth="1"/>
    <col min="8466" max="8466" width="3" style="212" customWidth="1"/>
    <col min="8467" max="8467" width="3.7109375" style="212" customWidth="1"/>
    <col min="8468" max="8468" width="9.5703125" style="212" customWidth="1"/>
    <col min="8469" max="8469" width="5.140625" style="212" customWidth="1"/>
    <col min="8470" max="8470" width="4.42578125" style="212" customWidth="1"/>
    <col min="8471" max="8471" width="3" style="212" customWidth="1"/>
    <col min="8472" max="8472" width="6.140625" style="212" customWidth="1"/>
    <col min="8473" max="8706" width="9.140625" style="212"/>
    <col min="8707" max="8707" width="3.140625" style="212" customWidth="1"/>
    <col min="8708" max="8708" width="3.85546875" style="212" customWidth="1"/>
    <col min="8709" max="8709" width="5.5703125" style="212" customWidth="1"/>
    <col min="8710" max="8710" width="4.7109375" style="212" customWidth="1"/>
    <col min="8711" max="8712" width="4.85546875" style="212" customWidth="1"/>
    <col min="8713" max="8713" width="6.42578125" style="212" customWidth="1"/>
    <col min="8714" max="8714" width="4.5703125" style="212" customWidth="1"/>
    <col min="8715" max="8715" width="3.5703125" style="212" customWidth="1"/>
    <col min="8716" max="8716" width="5" style="212" customWidth="1"/>
    <col min="8717" max="8719" width="3.28515625" style="212" customWidth="1"/>
    <col min="8720" max="8720" width="4.7109375" style="212" customWidth="1"/>
    <col min="8721" max="8721" width="4.5703125" style="212" customWidth="1"/>
    <col min="8722" max="8722" width="3" style="212" customWidth="1"/>
    <col min="8723" max="8723" width="3.7109375" style="212" customWidth="1"/>
    <col min="8724" max="8724" width="9.5703125" style="212" customWidth="1"/>
    <col min="8725" max="8725" width="5.140625" style="212" customWidth="1"/>
    <col min="8726" max="8726" width="4.42578125" style="212" customWidth="1"/>
    <col min="8727" max="8727" width="3" style="212" customWidth="1"/>
    <col min="8728" max="8728" width="6.140625" style="212" customWidth="1"/>
    <col min="8729" max="8962" width="9.140625" style="212"/>
    <col min="8963" max="8963" width="3.140625" style="212" customWidth="1"/>
    <col min="8964" max="8964" width="3.85546875" style="212" customWidth="1"/>
    <col min="8965" max="8965" width="5.5703125" style="212" customWidth="1"/>
    <col min="8966" max="8966" width="4.7109375" style="212" customWidth="1"/>
    <col min="8967" max="8968" width="4.85546875" style="212" customWidth="1"/>
    <col min="8969" max="8969" width="6.42578125" style="212" customWidth="1"/>
    <col min="8970" max="8970" width="4.5703125" style="212" customWidth="1"/>
    <col min="8971" max="8971" width="3.5703125" style="212" customWidth="1"/>
    <col min="8972" max="8972" width="5" style="212" customWidth="1"/>
    <col min="8973" max="8975" width="3.28515625" style="212" customWidth="1"/>
    <col min="8976" max="8976" width="4.7109375" style="212" customWidth="1"/>
    <col min="8977" max="8977" width="4.5703125" style="212" customWidth="1"/>
    <col min="8978" max="8978" width="3" style="212" customWidth="1"/>
    <col min="8979" max="8979" width="3.7109375" style="212" customWidth="1"/>
    <col min="8980" max="8980" width="9.5703125" style="212" customWidth="1"/>
    <col min="8981" max="8981" width="5.140625" style="212" customWidth="1"/>
    <col min="8982" max="8982" width="4.42578125" style="212" customWidth="1"/>
    <col min="8983" max="8983" width="3" style="212" customWidth="1"/>
    <col min="8984" max="8984" width="6.140625" style="212" customWidth="1"/>
    <col min="8985" max="9218" width="9.140625" style="212"/>
    <col min="9219" max="9219" width="3.140625" style="212" customWidth="1"/>
    <col min="9220" max="9220" width="3.85546875" style="212" customWidth="1"/>
    <col min="9221" max="9221" width="5.5703125" style="212" customWidth="1"/>
    <col min="9222" max="9222" width="4.7109375" style="212" customWidth="1"/>
    <col min="9223" max="9224" width="4.85546875" style="212" customWidth="1"/>
    <col min="9225" max="9225" width="6.42578125" style="212" customWidth="1"/>
    <col min="9226" max="9226" width="4.5703125" style="212" customWidth="1"/>
    <col min="9227" max="9227" width="3.5703125" style="212" customWidth="1"/>
    <col min="9228" max="9228" width="5" style="212" customWidth="1"/>
    <col min="9229" max="9231" width="3.28515625" style="212" customWidth="1"/>
    <col min="9232" max="9232" width="4.7109375" style="212" customWidth="1"/>
    <col min="9233" max="9233" width="4.5703125" style="212" customWidth="1"/>
    <col min="9234" max="9234" width="3" style="212" customWidth="1"/>
    <col min="9235" max="9235" width="3.7109375" style="212" customWidth="1"/>
    <col min="9236" max="9236" width="9.5703125" style="212" customWidth="1"/>
    <col min="9237" max="9237" width="5.140625" style="212" customWidth="1"/>
    <col min="9238" max="9238" width="4.42578125" style="212" customWidth="1"/>
    <col min="9239" max="9239" width="3" style="212" customWidth="1"/>
    <col min="9240" max="9240" width="6.140625" style="212" customWidth="1"/>
    <col min="9241" max="9474" width="9.140625" style="212"/>
    <col min="9475" max="9475" width="3.140625" style="212" customWidth="1"/>
    <col min="9476" max="9476" width="3.85546875" style="212" customWidth="1"/>
    <col min="9477" max="9477" width="5.5703125" style="212" customWidth="1"/>
    <col min="9478" max="9478" width="4.7109375" style="212" customWidth="1"/>
    <col min="9479" max="9480" width="4.85546875" style="212" customWidth="1"/>
    <col min="9481" max="9481" width="6.42578125" style="212" customWidth="1"/>
    <col min="9482" max="9482" width="4.5703125" style="212" customWidth="1"/>
    <col min="9483" max="9483" width="3.5703125" style="212" customWidth="1"/>
    <col min="9484" max="9484" width="5" style="212" customWidth="1"/>
    <col min="9485" max="9487" width="3.28515625" style="212" customWidth="1"/>
    <col min="9488" max="9488" width="4.7109375" style="212" customWidth="1"/>
    <col min="9489" max="9489" width="4.5703125" style="212" customWidth="1"/>
    <col min="9490" max="9490" width="3" style="212" customWidth="1"/>
    <col min="9491" max="9491" width="3.7109375" style="212" customWidth="1"/>
    <col min="9492" max="9492" width="9.5703125" style="212" customWidth="1"/>
    <col min="9493" max="9493" width="5.140625" style="212" customWidth="1"/>
    <col min="9494" max="9494" width="4.42578125" style="212" customWidth="1"/>
    <col min="9495" max="9495" width="3" style="212" customWidth="1"/>
    <col min="9496" max="9496" width="6.140625" style="212" customWidth="1"/>
    <col min="9497" max="9730" width="9.140625" style="212"/>
    <col min="9731" max="9731" width="3.140625" style="212" customWidth="1"/>
    <col min="9732" max="9732" width="3.85546875" style="212" customWidth="1"/>
    <col min="9733" max="9733" width="5.5703125" style="212" customWidth="1"/>
    <col min="9734" max="9734" width="4.7109375" style="212" customWidth="1"/>
    <col min="9735" max="9736" width="4.85546875" style="212" customWidth="1"/>
    <col min="9737" max="9737" width="6.42578125" style="212" customWidth="1"/>
    <col min="9738" max="9738" width="4.5703125" style="212" customWidth="1"/>
    <col min="9739" max="9739" width="3.5703125" style="212" customWidth="1"/>
    <col min="9740" max="9740" width="5" style="212" customWidth="1"/>
    <col min="9741" max="9743" width="3.28515625" style="212" customWidth="1"/>
    <col min="9744" max="9744" width="4.7109375" style="212" customWidth="1"/>
    <col min="9745" max="9745" width="4.5703125" style="212" customWidth="1"/>
    <col min="9746" max="9746" width="3" style="212" customWidth="1"/>
    <col min="9747" max="9747" width="3.7109375" style="212" customWidth="1"/>
    <col min="9748" max="9748" width="9.5703125" style="212" customWidth="1"/>
    <col min="9749" max="9749" width="5.140625" style="212" customWidth="1"/>
    <col min="9750" max="9750" width="4.42578125" style="212" customWidth="1"/>
    <col min="9751" max="9751" width="3" style="212" customWidth="1"/>
    <col min="9752" max="9752" width="6.140625" style="212" customWidth="1"/>
    <col min="9753" max="9986" width="9.140625" style="212"/>
    <col min="9987" max="9987" width="3.140625" style="212" customWidth="1"/>
    <col min="9988" max="9988" width="3.85546875" style="212" customWidth="1"/>
    <col min="9989" max="9989" width="5.5703125" style="212" customWidth="1"/>
    <col min="9990" max="9990" width="4.7109375" style="212" customWidth="1"/>
    <col min="9991" max="9992" width="4.85546875" style="212" customWidth="1"/>
    <col min="9993" max="9993" width="6.42578125" style="212" customWidth="1"/>
    <col min="9994" max="9994" width="4.5703125" style="212" customWidth="1"/>
    <col min="9995" max="9995" width="3.5703125" style="212" customWidth="1"/>
    <col min="9996" max="9996" width="5" style="212" customWidth="1"/>
    <col min="9997" max="9999" width="3.28515625" style="212" customWidth="1"/>
    <col min="10000" max="10000" width="4.7109375" style="212" customWidth="1"/>
    <col min="10001" max="10001" width="4.5703125" style="212" customWidth="1"/>
    <col min="10002" max="10002" width="3" style="212" customWidth="1"/>
    <col min="10003" max="10003" width="3.7109375" style="212" customWidth="1"/>
    <col min="10004" max="10004" width="9.5703125" style="212" customWidth="1"/>
    <col min="10005" max="10005" width="5.140625" style="212" customWidth="1"/>
    <col min="10006" max="10006" width="4.42578125" style="212" customWidth="1"/>
    <col min="10007" max="10007" width="3" style="212" customWidth="1"/>
    <col min="10008" max="10008" width="6.140625" style="212" customWidth="1"/>
    <col min="10009" max="10242" width="9.140625" style="212"/>
    <col min="10243" max="10243" width="3.140625" style="212" customWidth="1"/>
    <col min="10244" max="10244" width="3.85546875" style="212" customWidth="1"/>
    <col min="10245" max="10245" width="5.5703125" style="212" customWidth="1"/>
    <col min="10246" max="10246" width="4.7109375" style="212" customWidth="1"/>
    <col min="10247" max="10248" width="4.85546875" style="212" customWidth="1"/>
    <col min="10249" max="10249" width="6.42578125" style="212" customWidth="1"/>
    <col min="10250" max="10250" width="4.5703125" style="212" customWidth="1"/>
    <col min="10251" max="10251" width="3.5703125" style="212" customWidth="1"/>
    <col min="10252" max="10252" width="5" style="212" customWidth="1"/>
    <col min="10253" max="10255" width="3.28515625" style="212" customWidth="1"/>
    <col min="10256" max="10256" width="4.7109375" style="212" customWidth="1"/>
    <col min="10257" max="10257" width="4.5703125" style="212" customWidth="1"/>
    <col min="10258" max="10258" width="3" style="212" customWidth="1"/>
    <col min="10259" max="10259" width="3.7109375" style="212" customWidth="1"/>
    <col min="10260" max="10260" width="9.5703125" style="212" customWidth="1"/>
    <col min="10261" max="10261" width="5.140625" style="212" customWidth="1"/>
    <col min="10262" max="10262" width="4.42578125" style="212" customWidth="1"/>
    <col min="10263" max="10263" width="3" style="212" customWidth="1"/>
    <col min="10264" max="10264" width="6.140625" style="212" customWidth="1"/>
    <col min="10265" max="10498" width="9.140625" style="212"/>
    <col min="10499" max="10499" width="3.140625" style="212" customWidth="1"/>
    <col min="10500" max="10500" width="3.85546875" style="212" customWidth="1"/>
    <col min="10501" max="10501" width="5.5703125" style="212" customWidth="1"/>
    <col min="10502" max="10502" width="4.7109375" style="212" customWidth="1"/>
    <col min="10503" max="10504" width="4.85546875" style="212" customWidth="1"/>
    <col min="10505" max="10505" width="6.42578125" style="212" customWidth="1"/>
    <col min="10506" max="10506" width="4.5703125" style="212" customWidth="1"/>
    <col min="10507" max="10507" width="3.5703125" style="212" customWidth="1"/>
    <col min="10508" max="10508" width="5" style="212" customWidth="1"/>
    <col min="10509" max="10511" width="3.28515625" style="212" customWidth="1"/>
    <col min="10512" max="10512" width="4.7109375" style="212" customWidth="1"/>
    <col min="10513" max="10513" width="4.5703125" style="212" customWidth="1"/>
    <col min="10514" max="10514" width="3" style="212" customWidth="1"/>
    <col min="10515" max="10515" width="3.7109375" style="212" customWidth="1"/>
    <col min="10516" max="10516" width="9.5703125" style="212" customWidth="1"/>
    <col min="10517" max="10517" width="5.140625" style="212" customWidth="1"/>
    <col min="10518" max="10518" width="4.42578125" style="212" customWidth="1"/>
    <col min="10519" max="10519" width="3" style="212" customWidth="1"/>
    <col min="10520" max="10520" width="6.140625" style="212" customWidth="1"/>
    <col min="10521" max="10754" width="9.140625" style="212"/>
    <col min="10755" max="10755" width="3.140625" style="212" customWidth="1"/>
    <col min="10756" max="10756" width="3.85546875" style="212" customWidth="1"/>
    <col min="10757" max="10757" width="5.5703125" style="212" customWidth="1"/>
    <col min="10758" max="10758" width="4.7109375" style="212" customWidth="1"/>
    <col min="10759" max="10760" width="4.85546875" style="212" customWidth="1"/>
    <col min="10761" max="10761" width="6.42578125" style="212" customWidth="1"/>
    <col min="10762" max="10762" width="4.5703125" style="212" customWidth="1"/>
    <col min="10763" max="10763" width="3.5703125" style="212" customWidth="1"/>
    <col min="10764" max="10764" width="5" style="212" customWidth="1"/>
    <col min="10765" max="10767" width="3.28515625" style="212" customWidth="1"/>
    <col min="10768" max="10768" width="4.7109375" style="212" customWidth="1"/>
    <col min="10769" max="10769" width="4.5703125" style="212" customWidth="1"/>
    <col min="10770" max="10770" width="3" style="212" customWidth="1"/>
    <col min="10771" max="10771" width="3.7109375" style="212" customWidth="1"/>
    <col min="10772" max="10772" width="9.5703125" style="212" customWidth="1"/>
    <col min="10773" max="10773" width="5.140625" style="212" customWidth="1"/>
    <col min="10774" max="10774" width="4.42578125" style="212" customWidth="1"/>
    <col min="10775" max="10775" width="3" style="212" customWidth="1"/>
    <col min="10776" max="10776" width="6.140625" style="212" customWidth="1"/>
    <col min="10777" max="11010" width="9.140625" style="212"/>
    <col min="11011" max="11011" width="3.140625" style="212" customWidth="1"/>
    <col min="11012" max="11012" width="3.85546875" style="212" customWidth="1"/>
    <col min="11013" max="11013" width="5.5703125" style="212" customWidth="1"/>
    <col min="11014" max="11014" width="4.7109375" style="212" customWidth="1"/>
    <col min="11015" max="11016" width="4.85546875" style="212" customWidth="1"/>
    <col min="11017" max="11017" width="6.42578125" style="212" customWidth="1"/>
    <col min="11018" max="11018" width="4.5703125" style="212" customWidth="1"/>
    <col min="11019" max="11019" width="3.5703125" style="212" customWidth="1"/>
    <col min="11020" max="11020" width="5" style="212" customWidth="1"/>
    <col min="11021" max="11023" width="3.28515625" style="212" customWidth="1"/>
    <col min="11024" max="11024" width="4.7109375" style="212" customWidth="1"/>
    <col min="11025" max="11025" width="4.5703125" style="212" customWidth="1"/>
    <col min="11026" max="11026" width="3" style="212" customWidth="1"/>
    <col min="11027" max="11027" width="3.7109375" style="212" customWidth="1"/>
    <col min="11028" max="11028" width="9.5703125" style="212" customWidth="1"/>
    <col min="11029" max="11029" width="5.140625" style="212" customWidth="1"/>
    <col min="11030" max="11030" width="4.42578125" style="212" customWidth="1"/>
    <col min="11031" max="11031" width="3" style="212" customWidth="1"/>
    <col min="11032" max="11032" width="6.140625" style="212" customWidth="1"/>
    <col min="11033" max="11266" width="9.140625" style="212"/>
    <col min="11267" max="11267" width="3.140625" style="212" customWidth="1"/>
    <col min="11268" max="11268" width="3.85546875" style="212" customWidth="1"/>
    <col min="11269" max="11269" width="5.5703125" style="212" customWidth="1"/>
    <col min="11270" max="11270" width="4.7109375" style="212" customWidth="1"/>
    <col min="11271" max="11272" width="4.85546875" style="212" customWidth="1"/>
    <col min="11273" max="11273" width="6.42578125" style="212" customWidth="1"/>
    <col min="11274" max="11274" width="4.5703125" style="212" customWidth="1"/>
    <col min="11275" max="11275" width="3.5703125" style="212" customWidth="1"/>
    <col min="11276" max="11276" width="5" style="212" customWidth="1"/>
    <col min="11277" max="11279" width="3.28515625" style="212" customWidth="1"/>
    <col min="11280" max="11280" width="4.7109375" style="212" customWidth="1"/>
    <col min="11281" max="11281" width="4.5703125" style="212" customWidth="1"/>
    <col min="11282" max="11282" width="3" style="212" customWidth="1"/>
    <col min="11283" max="11283" width="3.7109375" style="212" customWidth="1"/>
    <col min="11284" max="11284" width="9.5703125" style="212" customWidth="1"/>
    <col min="11285" max="11285" width="5.140625" style="212" customWidth="1"/>
    <col min="11286" max="11286" width="4.42578125" style="212" customWidth="1"/>
    <col min="11287" max="11287" width="3" style="212" customWidth="1"/>
    <col min="11288" max="11288" width="6.140625" style="212" customWidth="1"/>
    <col min="11289" max="11522" width="9.140625" style="212"/>
    <col min="11523" max="11523" width="3.140625" style="212" customWidth="1"/>
    <col min="11524" max="11524" width="3.85546875" style="212" customWidth="1"/>
    <col min="11525" max="11525" width="5.5703125" style="212" customWidth="1"/>
    <col min="11526" max="11526" width="4.7109375" style="212" customWidth="1"/>
    <col min="11527" max="11528" width="4.85546875" style="212" customWidth="1"/>
    <col min="11529" max="11529" width="6.42578125" style="212" customWidth="1"/>
    <col min="11530" max="11530" width="4.5703125" style="212" customWidth="1"/>
    <col min="11531" max="11531" width="3.5703125" style="212" customWidth="1"/>
    <col min="11532" max="11532" width="5" style="212" customWidth="1"/>
    <col min="11533" max="11535" width="3.28515625" style="212" customWidth="1"/>
    <col min="11536" max="11536" width="4.7109375" style="212" customWidth="1"/>
    <col min="11537" max="11537" width="4.5703125" style="212" customWidth="1"/>
    <col min="11538" max="11538" width="3" style="212" customWidth="1"/>
    <col min="11539" max="11539" width="3.7109375" style="212" customWidth="1"/>
    <col min="11540" max="11540" width="9.5703125" style="212" customWidth="1"/>
    <col min="11541" max="11541" width="5.140625" style="212" customWidth="1"/>
    <col min="11542" max="11542" width="4.42578125" style="212" customWidth="1"/>
    <col min="11543" max="11543" width="3" style="212" customWidth="1"/>
    <col min="11544" max="11544" width="6.140625" style="212" customWidth="1"/>
    <col min="11545" max="11778" width="9.140625" style="212"/>
    <col min="11779" max="11779" width="3.140625" style="212" customWidth="1"/>
    <col min="11780" max="11780" width="3.85546875" style="212" customWidth="1"/>
    <col min="11781" max="11781" width="5.5703125" style="212" customWidth="1"/>
    <col min="11782" max="11782" width="4.7109375" style="212" customWidth="1"/>
    <col min="11783" max="11784" width="4.85546875" style="212" customWidth="1"/>
    <col min="11785" max="11785" width="6.42578125" style="212" customWidth="1"/>
    <col min="11786" max="11786" width="4.5703125" style="212" customWidth="1"/>
    <col min="11787" max="11787" width="3.5703125" style="212" customWidth="1"/>
    <col min="11788" max="11788" width="5" style="212" customWidth="1"/>
    <col min="11789" max="11791" width="3.28515625" style="212" customWidth="1"/>
    <col min="11792" max="11792" width="4.7109375" style="212" customWidth="1"/>
    <col min="11793" max="11793" width="4.5703125" style="212" customWidth="1"/>
    <col min="11794" max="11794" width="3" style="212" customWidth="1"/>
    <col min="11795" max="11795" width="3.7109375" style="212" customWidth="1"/>
    <col min="11796" max="11796" width="9.5703125" style="212" customWidth="1"/>
    <col min="11797" max="11797" width="5.140625" style="212" customWidth="1"/>
    <col min="11798" max="11798" width="4.42578125" style="212" customWidth="1"/>
    <col min="11799" max="11799" width="3" style="212" customWidth="1"/>
    <col min="11800" max="11800" width="6.140625" style="212" customWidth="1"/>
    <col min="11801" max="12034" width="9.140625" style="212"/>
    <col min="12035" max="12035" width="3.140625" style="212" customWidth="1"/>
    <col min="12036" max="12036" width="3.85546875" style="212" customWidth="1"/>
    <col min="12037" max="12037" width="5.5703125" style="212" customWidth="1"/>
    <col min="12038" max="12038" width="4.7109375" style="212" customWidth="1"/>
    <col min="12039" max="12040" width="4.85546875" style="212" customWidth="1"/>
    <col min="12041" max="12041" width="6.42578125" style="212" customWidth="1"/>
    <col min="12042" max="12042" width="4.5703125" style="212" customWidth="1"/>
    <col min="12043" max="12043" width="3.5703125" style="212" customWidth="1"/>
    <col min="12044" max="12044" width="5" style="212" customWidth="1"/>
    <col min="12045" max="12047" width="3.28515625" style="212" customWidth="1"/>
    <col min="12048" max="12048" width="4.7109375" style="212" customWidth="1"/>
    <col min="12049" max="12049" width="4.5703125" style="212" customWidth="1"/>
    <col min="12050" max="12050" width="3" style="212" customWidth="1"/>
    <col min="12051" max="12051" width="3.7109375" style="212" customWidth="1"/>
    <col min="12052" max="12052" width="9.5703125" style="212" customWidth="1"/>
    <col min="12053" max="12053" width="5.140625" style="212" customWidth="1"/>
    <col min="12054" max="12054" width="4.42578125" style="212" customWidth="1"/>
    <col min="12055" max="12055" width="3" style="212" customWidth="1"/>
    <col min="12056" max="12056" width="6.140625" style="212" customWidth="1"/>
    <col min="12057" max="12290" width="9.140625" style="212"/>
    <col min="12291" max="12291" width="3.140625" style="212" customWidth="1"/>
    <col min="12292" max="12292" width="3.85546875" style="212" customWidth="1"/>
    <col min="12293" max="12293" width="5.5703125" style="212" customWidth="1"/>
    <col min="12294" max="12294" width="4.7109375" style="212" customWidth="1"/>
    <col min="12295" max="12296" width="4.85546875" style="212" customWidth="1"/>
    <col min="12297" max="12297" width="6.42578125" style="212" customWidth="1"/>
    <col min="12298" max="12298" width="4.5703125" style="212" customWidth="1"/>
    <col min="12299" max="12299" width="3.5703125" style="212" customWidth="1"/>
    <col min="12300" max="12300" width="5" style="212" customWidth="1"/>
    <col min="12301" max="12303" width="3.28515625" style="212" customWidth="1"/>
    <col min="12304" max="12304" width="4.7109375" style="212" customWidth="1"/>
    <col min="12305" max="12305" width="4.5703125" style="212" customWidth="1"/>
    <col min="12306" max="12306" width="3" style="212" customWidth="1"/>
    <col min="12307" max="12307" width="3.7109375" style="212" customWidth="1"/>
    <col min="12308" max="12308" width="9.5703125" style="212" customWidth="1"/>
    <col min="12309" max="12309" width="5.140625" style="212" customWidth="1"/>
    <col min="12310" max="12310" width="4.42578125" style="212" customWidth="1"/>
    <col min="12311" max="12311" width="3" style="212" customWidth="1"/>
    <col min="12312" max="12312" width="6.140625" style="212" customWidth="1"/>
    <col min="12313" max="12546" width="9.140625" style="212"/>
    <col min="12547" max="12547" width="3.140625" style="212" customWidth="1"/>
    <col min="12548" max="12548" width="3.85546875" style="212" customWidth="1"/>
    <col min="12549" max="12549" width="5.5703125" style="212" customWidth="1"/>
    <col min="12550" max="12550" width="4.7109375" style="212" customWidth="1"/>
    <col min="12551" max="12552" width="4.85546875" style="212" customWidth="1"/>
    <col min="12553" max="12553" width="6.42578125" style="212" customWidth="1"/>
    <col min="12554" max="12554" width="4.5703125" style="212" customWidth="1"/>
    <col min="12555" max="12555" width="3.5703125" style="212" customWidth="1"/>
    <col min="12556" max="12556" width="5" style="212" customWidth="1"/>
    <col min="12557" max="12559" width="3.28515625" style="212" customWidth="1"/>
    <col min="12560" max="12560" width="4.7109375" style="212" customWidth="1"/>
    <col min="12561" max="12561" width="4.5703125" style="212" customWidth="1"/>
    <col min="12562" max="12562" width="3" style="212" customWidth="1"/>
    <col min="12563" max="12563" width="3.7109375" style="212" customWidth="1"/>
    <col min="12564" max="12564" width="9.5703125" style="212" customWidth="1"/>
    <col min="12565" max="12565" width="5.140625" style="212" customWidth="1"/>
    <col min="12566" max="12566" width="4.42578125" style="212" customWidth="1"/>
    <col min="12567" max="12567" width="3" style="212" customWidth="1"/>
    <col min="12568" max="12568" width="6.140625" style="212" customWidth="1"/>
    <col min="12569" max="12802" width="9.140625" style="212"/>
    <col min="12803" max="12803" width="3.140625" style="212" customWidth="1"/>
    <col min="12804" max="12804" width="3.85546875" style="212" customWidth="1"/>
    <col min="12805" max="12805" width="5.5703125" style="212" customWidth="1"/>
    <col min="12806" max="12806" width="4.7109375" style="212" customWidth="1"/>
    <col min="12807" max="12808" width="4.85546875" style="212" customWidth="1"/>
    <col min="12809" max="12809" width="6.42578125" style="212" customWidth="1"/>
    <col min="12810" max="12810" width="4.5703125" style="212" customWidth="1"/>
    <col min="12811" max="12811" width="3.5703125" style="212" customWidth="1"/>
    <col min="12812" max="12812" width="5" style="212" customWidth="1"/>
    <col min="12813" max="12815" width="3.28515625" style="212" customWidth="1"/>
    <col min="12816" max="12816" width="4.7109375" style="212" customWidth="1"/>
    <col min="12817" max="12817" width="4.5703125" style="212" customWidth="1"/>
    <col min="12818" max="12818" width="3" style="212" customWidth="1"/>
    <col min="12819" max="12819" width="3.7109375" style="212" customWidth="1"/>
    <col min="12820" max="12820" width="9.5703125" style="212" customWidth="1"/>
    <col min="12821" max="12821" width="5.140625" style="212" customWidth="1"/>
    <col min="12822" max="12822" width="4.42578125" style="212" customWidth="1"/>
    <col min="12823" max="12823" width="3" style="212" customWidth="1"/>
    <col min="12824" max="12824" width="6.140625" style="212" customWidth="1"/>
    <col min="12825" max="13058" width="9.140625" style="212"/>
    <col min="13059" max="13059" width="3.140625" style="212" customWidth="1"/>
    <col min="13060" max="13060" width="3.85546875" style="212" customWidth="1"/>
    <col min="13061" max="13061" width="5.5703125" style="212" customWidth="1"/>
    <col min="13062" max="13062" width="4.7109375" style="212" customWidth="1"/>
    <col min="13063" max="13064" width="4.85546875" style="212" customWidth="1"/>
    <col min="13065" max="13065" width="6.42578125" style="212" customWidth="1"/>
    <col min="13066" max="13066" width="4.5703125" style="212" customWidth="1"/>
    <col min="13067" max="13067" width="3.5703125" style="212" customWidth="1"/>
    <col min="13068" max="13068" width="5" style="212" customWidth="1"/>
    <col min="13069" max="13071" width="3.28515625" style="212" customWidth="1"/>
    <col min="13072" max="13072" width="4.7109375" style="212" customWidth="1"/>
    <col min="13073" max="13073" width="4.5703125" style="212" customWidth="1"/>
    <col min="13074" max="13074" width="3" style="212" customWidth="1"/>
    <col min="13075" max="13075" width="3.7109375" style="212" customWidth="1"/>
    <col min="13076" max="13076" width="9.5703125" style="212" customWidth="1"/>
    <col min="13077" max="13077" width="5.140625" style="212" customWidth="1"/>
    <col min="13078" max="13078" width="4.42578125" style="212" customWidth="1"/>
    <col min="13079" max="13079" width="3" style="212" customWidth="1"/>
    <col min="13080" max="13080" width="6.140625" style="212" customWidth="1"/>
    <col min="13081" max="13314" width="9.140625" style="212"/>
    <col min="13315" max="13315" width="3.140625" style="212" customWidth="1"/>
    <col min="13316" max="13316" width="3.85546875" style="212" customWidth="1"/>
    <col min="13317" max="13317" width="5.5703125" style="212" customWidth="1"/>
    <col min="13318" max="13318" width="4.7109375" style="212" customWidth="1"/>
    <col min="13319" max="13320" width="4.85546875" style="212" customWidth="1"/>
    <col min="13321" max="13321" width="6.42578125" style="212" customWidth="1"/>
    <col min="13322" max="13322" width="4.5703125" style="212" customWidth="1"/>
    <col min="13323" max="13323" width="3.5703125" style="212" customWidth="1"/>
    <col min="13324" max="13324" width="5" style="212" customWidth="1"/>
    <col min="13325" max="13327" width="3.28515625" style="212" customWidth="1"/>
    <col min="13328" max="13328" width="4.7109375" style="212" customWidth="1"/>
    <col min="13329" max="13329" width="4.5703125" style="212" customWidth="1"/>
    <col min="13330" max="13330" width="3" style="212" customWidth="1"/>
    <col min="13331" max="13331" width="3.7109375" style="212" customWidth="1"/>
    <col min="13332" max="13332" width="9.5703125" style="212" customWidth="1"/>
    <col min="13333" max="13333" width="5.140625" style="212" customWidth="1"/>
    <col min="13334" max="13334" width="4.42578125" style="212" customWidth="1"/>
    <col min="13335" max="13335" width="3" style="212" customWidth="1"/>
    <col min="13336" max="13336" width="6.140625" style="212" customWidth="1"/>
    <col min="13337" max="13570" width="9.140625" style="212"/>
    <col min="13571" max="13571" width="3.140625" style="212" customWidth="1"/>
    <col min="13572" max="13572" width="3.85546875" style="212" customWidth="1"/>
    <col min="13573" max="13573" width="5.5703125" style="212" customWidth="1"/>
    <col min="13574" max="13574" width="4.7109375" style="212" customWidth="1"/>
    <col min="13575" max="13576" width="4.85546875" style="212" customWidth="1"/>
    <col min="13577" max="13577" width="6.42578125" style="212" customWidth="1"/>
    <col min="13578" max="13578" width="4.5703125" style="212" customWidth="1"/>
    <col min="13579" max="13579" width="3.5703125" style="212" customWidth="1"/>
    <col min="13580" max="13580" width="5" style="212" customWidth="1"/>
    <col min="13581" max="13583" width="3.28515625" style="212" customWidth="1"/>
    <col min="13584" max="13584" width="4.7109375" style="212" customWidth="1"/>
    <col min="13585" max="13585" width="4.5703125" style="212" customWidth="1"/>
    <col min="13586" max="13586" width="3" style="212" customWidth="1"/>
    <col min="13587" max="13587" width="3.7109375" style="212" customWidth="1"/>
    <col min="13588" max="13588" width="9.5703125" style="212" customWidth="1"/>
    <col min="13589" max="13589" width="5.140625" style="212" customWidth="1"/>
    <col min="13590" max="13590" width="4.42578125" style="212" customWidth="1"/>
    <col min="13591" max="13591" width="3" style="212" customWidth="1"/>
    <col min="13592" max="13592" width="6.140625" style="212" customWidth="1"/>
    <col min="13593" max="13826" width="9.140625" style="212"/>
    <col min="13827" max="13827" width="3.140625" style="212" customWidth="1"/>
    <col min="13828" max="13828" width="3.85546875" style="212" customWidth="1"/>
    <col min="13829" max="13829" width="5.5703125" style="212" customWidth="1"/>
    <col min="13830" max="13830" width="4.7109375" style="212" customWidth="1"/>
    <col min="13831" max="13832" width="4.85546875" style="212" customWidth="1"/>
    <col min="13833" max="13833" width="6.42578125" style="212" customWidth="1"/>
    <col min="13834" max="13834" width="4.5703125" style="212" customWidth="1"/>
    <col min="13835" max="13835" width="3.5703125" style="212" customWidth="1"/>
    <col min="13836" max="13836" width="5" style="212" customWidth="1"/>
    <col min="13837" max="13839" width="3.28515625" style="212" customWidth="1"/>
    <col min="13840" max="13840" width="4.7109375" style="212" customWidth="1"/>
    <col min="13841" max="13841" width="4.5703125" style="212" customWidth="1"/>
    <col min="13842" max="13842" width="3" style="212" customWidth="1"/>
    <col min="13843" max="13843" width="3.7109375" style="212" customWidth="1"/>
    <col min="13844" max="13844" width="9.5703125" style="212" customWidth="1"/>
    <col min="13845" max="13845" width="5.140625" style="212" customWidth="1"/>
    <col min="13846" max="13846" width="4.42578125" style="212" customWidth="1"/>
    <col min="13847" max="13847" width="3" style="212" customWidth="1"/>
    <col min="13848" max="13848" width="6.140625" style="212" customWidth="1"/>
    <col min="13849" max="14082" width="9.140625" style="212"/>
    <col min="14083" max="14083" width="3.140625" style="212" customWidth="1"/>
    <col min="14084" max="14084" width="3.85546875" style="212" customWidth="1"/>
    <col min="14085" max="14085" width="5.5703125" style="212" customWidth="1"/>
    <col min="14086" max="14086" width="4.7109375" style="212" customWidth="1"/>
    <col min="14087" max="14088" width="4.85546875" style="212" customWidth="1"/>
    <col min="14089" max="14089" width="6.42578125" style="212" customWidth="1"/>
    <col min="14090" max="14090" width="4.5703125" style="212" customWidth="1"/>
    <col min="14091" max="14091" width="3.5703125" style="212" customWidth="1"/>
    <col min="14092" max="14092" width="5" style="212" customWidth="1"/>
    <col min="14093" max="14095" width="3.28515625" style="212" customWidth="1"/>
    <col min="14096" max="14096" width="4.7109375" style="212" customWidth="1"/>
    <col min="14097" max="14097" width="4.5703125" style="212" customWidth="1"/>
    <col min="14098" max="14098" width="3" style="212" customWidth="1"/>
    <col min="14099" max="14099" width="3.7109375" style="212" customWidth="1"/>
    <col min="14100" max="14100" width="9.5703125" style="212" customWidth="1"/>
    <col min="14101" max="14101" width="5.140625" style="212" customWidth="1"/>
    <col min="14102" max="14102" width="4.42578125" style="212" customWidth="1"/>
    <col min="14103" max="14103" width="3" style="212" customWidth="1"/>
    <col min="14104" max="14104" width="6.140625" style="212" customWidth="1"/>
    <col min="14105" max="14338" width="9.140625" style="212"/>
    <col min="14339" max="14339" width="3.140625" style="212" customWidth="1"/>
    <col min="14340" max="14340" width="3.85546875" style="212" customWidth="1"/>
    <col min="14341" max="14341" width="5.5703125" style="212" customWidth="1"/>
    <col min="14342" max="14342" width="4.7109375" style="212" customWidth="1"/>
    <col min="14343" max="14344" width="4.85546875" style="212" customWidth="1"/>
    <col min="14345" max="14345" width="6.42578125" style="212" customWidth="1"/>
    <col min="14346" max="14346" width="4.5703125" style="212" customWidth="1"/>
    <col min="14347" max="14347" width="3.5703125" style="212" customWidth="1"/>
    <col min="14348" max="14348" width="5" style="212" customWidth="1"/>
    <col min="14349" max="14351" width="3.28515625" style="212" customWidth="1"/>
    <col min="14352" max="14352" width="4.7109375" style="212" customWidth="1"/>
    <col min="14353" max="14353" width="4.5703125" style="212" customWidth="1"/>
    <col min="14354" max="14354" width="3" style="212" customWidth="1"/>
    <col min="14355" max="14355" width="3.7109375" style="212" customWidth="1"/>
    <col min="14356" max="14356" width="9.5703125" style="212" customWidth="1"/>
    <col min="14357" max="14357" width="5.140625" style="212" customWidth="1"/>
    <col min="14358" max="14358" width="4.42578125" style="212" customWidth="1"/>
    <col min="14359" max="14359" width="3" style="212" customWidth="1"/>
    <col min="14360" max="14360" width="6.140625" style="212" customWidth="1"/>
    <col min="14361" max="14594" width="9.140625" style="212"/>
    <col min="14595" max="14595" width="3.140625" style="212" customWidth="1"/>
    <col min="14596" max="14596" width="3.85546875" style="212" customWidth="1"/>
    <col min="14597" max="14597" width="5.5703125" style="212" customWidth="1"/>
    <col min="14598" max="14598" width="4.7109375" style="212" customWidth="1"/>
    <col min="14599" max="14600" width="4.85546875" style="212" customWidth="1"/>
    <col min="14601" max="14601" width="6.42578125" style="212" customWidth="1"/>
    <col min="14602" max="14602" width="4.5703125" style="212" customWidth="1"/>
    <col min="14603" max="14603" width="3.5703125" style="212" customWidth="1"/>
    <col min="14604" max="14604" width="5" style="212" customWidth="1"/>
    <col min="14605" max="14607" width="3.28515625" style="212" customWidth="1"/>
    <col min="14608" max="14608" width="4.7109375" style="212" customWidth="1"/>
    <col min="14609" max="14609" width="4.5703125" style="212" customWidth="1"/>
    <col min="14610" max="14610" width="3" style="212" customWidth="1"/>
    <col min="14611" max="14611" width="3.7109375" style="212" customWidth="1"/>
    <col min="14612" max="14612" width="9.5703125" style="212" customWidth="1"/>
    <col min="14613" max="14613" width="5.140625" style="212" customWidth="1"/>
    <col min="14614" max="14614" width="4.42578125" style="212" customWidth="1"/>
    <col min="14615" max="14615" width="3" style="212" customWidth="1"/>
    <col min="14616" max="14616" width="6.140625" style="212" customWidth="1"/>
    <col min="14617" max="14850" width="9.140625" style="212"/>
    <col min="14851" max="14851" width="3.140625" style="212" customWidth="1"/>
    <col min="14852" max="14852" width="3.85546875" style="212" customWidth="1"/>
    <col min="14853" max="14853" width="5.5703125" style="212" customWidth="1"/>
    <col min="14854" max="14854" width="4.7109375" style="212" customWidth="1"/>
    <col min="14855" max="14856" width="4.85546875" style="212" customWidth="1"/>
    <col min="14857" max="14857" width="6.42578125" style="212" customWidth="1"/>
    <col min="14858" max="14858" width="4.5703125" style="212" customWidth="1"/>
    <col min="14859" max="14859" width="3.5703125" style="212" customWidth="1"/>
    <col min="14860" max="14860" width="5" style="212" customWidth="1"/>
    <col min="14861" max="14863" width="3.28515625" style="212" customWidth="1"/>
    <col min="14864" max="14864" width="4.7109375" style="212" customWidth="1"/>
    <col min="14865" max="14865" width="4.5703125" style="212" customWidth="1"/>
    <col min="14866" max="14866" width="3" style="212" customWidth="1"/>
    <col min="14867" max="14867" width="3.7109375" style="212" customWidth="1"/>
    <col min="14868" max="14868" width="9.5703125" style="212" customWidth="1"/>
    <col min="14869" max="14869" width="5.140625" style="212" customWidth="1"/>
    <col min="14870" max="14870" width="4.42578125" style="212" customWidth="1"/>
    <col min="14871" max="14871" width="3" style="212" customWidth="1"/>
    <col min="14872" max="14872" width="6.140625" style="212" customWidth="1"/>
    <col min="14873" max="15106" width="9.140625" style="212"/>
    <col min="15107" max="15107" width="3.140625" style="212" customWidth="1"/>
    <col min="15108" max="15108" width="3.85546875" style="212" customWidth="1"/>
    <col min="15109" max="15109" width="5.5703125" style="212" customWidth="1"/>
    <col min="15110" max="15110" width="4.7109375" style="212" customWidth="1"/>
    <col min="15111" max="15112" width="4.85546875" style="212" customWidth="1"/>
    <col min="15113" max="15113" width="6.42578125" style="212" customWidth="1"/>
    <col min="15114" max="15114" width="4.5703125" style="212" customWidth="1"/>
    <col min="15115" max="15115" width="3.5703125" style="212" customWidth="1"/>
    <col min="15116" max="15116" width="5" style="212" customWidth="1"/>
    <col min="15117" max="15119" width="3.28515625" style="212" customWidth="1"/>
    <col min="15120" max="15120" width="4.7109375" style="212" customWidth="1"/>
    <col min="15121" max="15121" width="4.5703125" style="212" customWidth="1"/>
    <col min="15122" max="15122" width="3" style="212" customWidth="1"/>
    <col min="15123" max="15123" width="3.7109375" style="212" customWidth="1"/>
    <col min="15124" max="15124" width="9.5703125" style="212" customWidth="1"/>
    <col min="15125" max="15125" width="5.140625" style="212" customWidth="1"/>
    <col min="15126" max="15126" width="4.42578125" style="212" customWidth="1"/>
    <col min="15127" max="15127" width="3" style="212" customWidth="1"/>
    <col min="15128" max="15128" width="6.140625" style="212" customWidth="1"/>
    <col min="15129" max="15362" width="9.140625" style="212"/>
    <col min="15363" max="15363" width="3.140625" style="212" customWidth="1"/>
    <col min="15364" max="15364" width="3.85546875" style="212" customWidth="1"/>
    <col min="15365" max="15365" width="5.5703125" style="212" customWidth="1"/>
    <col min="15366" max="15366" width="4.7109375" style="212" customWidth="1"/>
    <col min="15367" max="15368" width="4.85546875" style="212" customWidth="1"/>
    <col min="15369" max="15369" width="6.42578125" style="212" customWidth="1"/>
    <col min="15370" max="15370" width="4.5703125" style="212" customWidth="1"/>
    <col min="15371" max="15371" width="3.5703125" style="212" customWidth="1"/>
    <col min="15372" max="15372" width="5" style="212" customWidth="1"/>
    <col min="15373" max="15375" width="3.28515625" style="212" customWidth="1"/>
    <col min="15376" max="15376" width="4.7109375" style="212" customWidth="1"/>
    <col min="15377" max="15377" width="4.5703125" style="212" customWidth="1"/>
    <col min="15378" max="15378" width="3" style="212" customWidth="1"/>
    <col min="15379" max="15379" width="3.7109375" style="212" customWidth="1"/>
    <col min="15380" max="15380" width="9.5703125" style="212" customWidth="1"/>
    <col min="15381" max="15381" width="5.140625" style="212" customWidth="1"/>
    <col min="15382" max="15382" width="4.42578125" style="212" customWidth="1"/>
    <col min="15383" max="15383" width="3" style="212" customWidth="1"/>
    <col min="15384" max="15384" width="6.140625" style="212" customWidth="1"/>
    <col min="15385" max="15618" width="9.140625" style="212"/>
    <col min="15619" max="15619" width="3.140625" style="212" customWidth="1"/>
    <col min="15620" max="15620" width="3.85546875" style="212" customWidth="1"/>
    <col min="15621" max="15621" width="5.5703125" style="212" customWidth="1"/>
    <col min="15622" max="15622" width="4.7109375" style="212" customWidth="1"/>
    <col min="15623" max="15624" width="4.85546875" style="212" customWidth="1"/>
    <col min="15625" max="15625" width="6.42578125" style="212" customWidth="1"/>
    <col min="15626" max="15626" width="4.5703125" style="212" customWidth="1"/>
    <col min="15627" max="15627" width="3.5703125" style="212" customWidth="1"/>
    <col min="15628" max="15628" width="5" style="212" customWidth="1"/>
    <col min="15629" max="15631" width="3.28515625" style="212" customWidth="1"/>
    <col min="15632" max="15632" width="4.7109375" style="212" customWidth="1"/>
    <col min="15633" max="15633" width="4.5703125" style="212" customWidth="1"/>
    <col min="15634" max="15634" width="3" style="212" customWidth="1"/>
    <col min="15635" max="15635" width="3.7109375" style="212" customWidth="1"/>
    <col min="15636" max="15636" width="9.5703125" style="212" customWidth="1"/>
    <col min="15637" max="15637" width="5.140625" style="212" customWidth="1"/>
    <col min="15638" max="15638" width="4.42578125" style="212" customWidth="1"/>
    <col min="15639" max="15639" width="3" style="212" customWidth="1"/>
    <col min="15640" max="15640" width="6.140625" style="212" customWidth="1"/>
    <col min="15641" max="15874" width="9.140625" style="212"/>
    <col min="15875" max="15875" width="3.140625" style="212" customWidth="1"/>
    <col min="15876" max="15876" width="3.85546875" style="212" customWidth="1"/>
    <col min="15877" max="15877" width="5.5703125" style="212" customWidth="1"/>
    <col min="15878" max="15878" width="4.7109375" style="212" customWidth="1"/>
    <col min="15879" max="15880" width="4.85546875" style="212" customWidth="1"/>
    <col min="15881" max="15881" width="6.42578125" style="212" customWidth="1"/>
    <col min="15882" max="15882" width="4.5703125" style="212" customWidth="1"/>
    <col min="15883" max="15883" width="3.5703125" style="212" customWidth="1"/>
    <col min="15884" max="15884" width="5" style="212" customWidth="1"/>
    <col min="15885" max="15887" width="3.28515625" style="212" customWidth="1"/>
    <col min="15888" max="15888" width="4.7109375" style="212" customWidth="1"/>
    <col min="15889" max="15889" width="4.5703125" style="212" customWidth="1"/>
    <col min="15890" max="15890" width="3" style="212" customWidth="1"/>
    <col min="15891" max="15891" width="3.7109375" style="212" customWidth="1"/>
    <col min="15892" max="15892" width="9.5703125" style="212" customWidth="1"/>
    <col min="15893" max="15893" width="5.140625" style="212" customWidth="1"/>
    <col min="15894" max="15894" width="4.42578125" style="212" customWidth="1"/>
    <col min="15895" max="15895" width="3" style="212" customWidth="1"/>
    <col min="15896" max="15896" width="6.140625" style="212" customWidth="1"/>
    <col min="15897" max="16130" width="9.140625" style="212"/>
    <col min="16131" max="16131" width="3.140625" style="212" customWidth="1"/>
    <col min="16132" max="16132" width="3.85546875" style="212" customWidth="1"/>
    <col min="16133" max="16133" width="5.5703125" style="212" customWidth="1"/>
    <col min="16134" max="16134" width="4.7109375" style="212" customWidth="1"/>
    <col min="16135" max="16136" width="4.85546875" style="212" customWidth="1"/>
    <col min="16137" max="16137" width="6.42578125" style="212" customWidth="1"/>
    <col min="16138" max="16138" width="4.5703125" style="212" customWidth="1"/>
    <col min="16139" max="16139" width="3.5703125" style="212" customWidth="1"/>
    <col min="16140" max="16140" width="5" style="212" customWidth="1"/>
    <col min="16141" max="16143" width="3.28515625" style="212" customWidth="1"/>
    <col min="16144" max="16144" width="4.7109375" style="212" customWidth="1"/>
    <col min="16145" max="16145" width="4.5703125" style="212" customWidth="1"/>
    <col min="16146" max="16146" width="3" style="212" customWidth="1"/>
    <col min="16147" max="16147" width="3.7109375" style="212" customWidth="1"/>
    <col min="16148" max="16148" width="9.5703125" style="212" customWidth="1"/>
    <col min="16149" max="16149" width="5.140625" style="212" customWidth="1"/>
    <col min="16150" max="16150" width="4.42578125" style="212" customWidth="1"/>
    <col min="16151" max="16151" width="3" style="212" customWidth="1"/>
    <col min="16152" max="16152" width="6.140625" style="212" customWidth="1"/>
    <col min="16153" max="16384" width="9.140625" style="212"/>
  </cols>
  <sheetData>
    <row r="1" spans="1:32" ht="9.75" customHeight="1">
      <c r="A1" s="2797"/>
      <c r="B1" s="2798"/>
      <c r="C1" s="2798"/>
      <c r="D1" s="2798"/>
      <c r="E1" s="2798"/>
      <c r="F1" s="2798"/>
      <c r="G1" s="2798"/>
      <c r="H1" s="2798"/>
      <c r="I1" s="2798"/>
      <c r="J1" s="2798"/>
      <c r="K1" s="2798"/>
      <c r="L1" s="2798"/>
      <c r="M1" s="2798"/>
      <c r="N1" s="2798"/>
      <c r="O1" s="2798"/>
      <c r="P1" s="2798"/>
      <c r="Q1" s="2798"/>
      <c r="R1" s="2798"/>
      <c r="S1" s="2798"/>
      <c r="T1" s="2798"/>
      <c r="U1" s="2798"/>
      <c r="V1" s="2798"/>
      <c r="W1" s="2798"/>
      <c r="X1" s="2799"/>
    </row>
    <row r="2" spans="1:32" ht="21" customHeight="1">
      <c r="A2" s="2803" t="s">
        <v>3290</v>
      </c>
      <c r="B2" s="2804"/>
      <c r="C2" s="2804"/>
      <c r="D2" s="2804"/>
      <c r="E2" s="2804"/>
      <c r="F2" s="2805"/>
      <c r="G2" s="214"/>
      <c r="H2" s="214"/>
      <c r="I2" s="214"/>
      <c r="J2" s="214"/>
      <c r="K2" s="214"/>
      <c r="L2" s="214"/>
      <c r="M2" s="214"/>
      <c r="N2" s="215" t="s">
        <v>2731</v>
      </c>
      <c r="O2" s="214"/>
      <c r="P2" s="214"/>
      <c r="R2" s="215"/>
      <c r="S2" s="215"/>
      <c r="T2" s="216"/>
      <c r="U2" s="214"/>
      <c r="V2" s="214"/>
      <c r="W2" s="214"/>
      <c r="X2" s="217"/>
    </row>
    <row r="3" spans="1:32" ht="6.75" customHeight="1">
      <c r="A3" s="213"/>
      <c r="B3" s="271"/>
      <c r="C3" s="271"/>
      <c r="D3" s="271"/>
      <c r="E3" s="271"/>
      <c r="F3" s="271"/>
      <c r="G3" s="214"/>
      <c r="H3" s="214"/>
      <c r="I3" s="214"/>
      <c r="J3" s="214"/>
      <c r="K3" s="214"/>
      <c r="L3" s="214"/>
      <c r="M3" s="214"/>
      <c r="N3" s="214"/>
      <c r="O3" s="214"/>
      <c r="P3" s="214"/>
      <c r="Q3" s="215"/>
      <c r="R3" s="215"/>
      <c r="S3" s="215"/>
      <c r="T3" s="216"/>
      <c r="U3" s="214"/>
      <c r="V3" s="214"/>
      <c r="W3" s="214"/>
      <c r="X3" s="217"/>
    </row>
    <row r="4" spans="1:32" ht="18.75">
      <c r="A4" s="2800" t="s">
        <v>3291</v>
      </c>
      <c r="B4" s="2801"/>
      <c r="C4" s="2801"/>
      <c r="D4" s="2801"/>
      <c r="E4" s="2801"/>
      <c r="F4" s="2801"/>
      <c r="G4" s="2801"/>
      <c r="H4" s="2801"/>
      <c r="I4" s="2801"/>
      <c r="J4" s="2801"/>
      <c r="K4" s="2801"/>
      <c r="L4" s="2801"/>
      <c r="M4" s="2801"/>
      <c r="N4" s="2801"/>
      <c r="O4" s="2801"/>
      <c r="P4" s="2801"/>
      <c r="Q4" s="2801"/>
      <c r="R4" s="2801"/>
      <c r="S4" s="2801"/>
      <c r="T4" s="2801"/>
      <c r="U4" s="2801"/>
      <c r="V4" s="2801"/>
      <c r="W4" s="2801"/>
      <c r="X4" s="2802"/>
      <c r="Z4" s="1224" t="s">
        <v>1251</v>
      </c>
    </row>
    <row r="5" spans="1:32" ht="20.25">
      <c r="A5" s="2794" t="s">
        <v>2417</v>
      </c>
      <c r="B5" s="2795"/>
      <c r="C5" s="2795"/>
      <c r="D5" s="2795"/>
      <c r="E5" s="2795"/>
      <c r="F5" s="2795"/>
      <c r="G5" s="2795"/>
      <c r="H5" s="2795"/>
      <c r="I5" s="2795"/>
      <c r="J5" s="2795"/>
      <c r="K5" s="2795"/>
      <c r="L5" s="2795"/>
      <c r="M5" s="2795"/>
      <c r="N5" s="2795"/>
      <c r="O5" s="2795"/>
      <c r="P5" s="2795"/>
      <c r="Q5" s="2795"/>
      <c r="R5" s="2795"/>
      <c r="S5" s="2795"/>
      <c r="T5" s="2795"/>
      <c r="U5" s="2795"/>
      <c r="V5" s="2795"/>
      <c r="W5" s="2795"/>
      <c r="X5" s="2796"/>
      <c r="Y5" s="1215"/>
      <c r="Z5" s="1223" t="s">
        <v>1239</v>
      </c>
      <c r="AA5" s="1215"/>
      <c r="AB5" s="1215"/>
      <c r="AC5" s="1215"/>
      <c r="AD5" s="1215"/>
      <c r="AE5" s="1215"/>
    </row>
    <row r="6" spans="1:32" ht="15.75">
      <c r="A6" s="2806" t="s">
        <v>3292</v>
      </c>
      <c r="B6" s="2807"/>
      <c r="C6" s="2807"/>
      <c r="D6" s="2807"/>
      <c r="E6" s="2807"/>
      <c r="F6" s="2807"/>
      <c r="G6" s="2807"/>
      <c r="H6" s="2807"/>
      <c r="I6" s="2807"/>
      <c r="J6" s="2807"/>
      <c r="K6" s="2807"/>
      <c r="L6" s="2807"/>
      <c r="M6" s="2807"/>
      <c r="N6" s="2807"/>
      <c r="O6" s="2807"/>
      <c r="P6" s="2807"/>
      <c r="Q6" s="2807"/>
      <c r="R6" s="2807"/>
      <c r="S6" s="2807"/>
      <c r="T6" s="2807"/>
      <c r="U6" s="2807"/>
      <c r="V6" s="2807"/>
      <c r="W6" s="2807"/>
      <c r="X6" s="2808"/>
      <c r="Z6" s="1223" t="s">
        <v>1252</v>
      </c>
      <c r="AA6" s="1214" t="s">
        <v>38</v>
      </c>
    </row>
    <row r="7" spans="1:32" ht="6.75" customHeight="1">
      <c r="A7" s="218"/>
      <c r="B7" s="219"/>
      <c r="C7" s="219"/>
      <c r="D7" s="219"/>
      <c r="E7" s="219"/>
      <c r="F7" s="219"/>
      <c r="G7" s="219"/>
      <c r="H7" s="219"/>
      <c r="I7" s="219"/>
      <c r="J7" s="219"/>
      <c r="K7" s="219"/>
      <c r="L7" s="219"/>
      <c r="M7" s="219"/>
      <c r="N7" s="219"/>
      <c r="O7" s="219"/>
      <c r="P7" s="219"/>
      <c r="Q7" s="219"/>
      <c r="R7" s="219"/>
      <c r="S7" s="219"/>
      <c r="T7" s="219"/>
      <c r="U7" s="219"/>
      <c r="V7" s="219"/>
      <c r="W7" s="219"/>
      <c r="X7" s="220"/>
    </row>
    <row r="8" spans="1:32" ht="21" customHeight="1">
      <c r="A8" s="2814" t="s">
        <v>3293</v>
      </c>
      <c r="B8" s="2815"/>
      <c r="C8" s="2815"/>
      <c r="D8" s="2815"/>
      <c r="E8" s="2815"/>
      <c r="F8" s="2815"/>
      <c r="G8" s="2815"/>
      <c r="H8" s="2815"/>
      <c r="I8" s="2815"/>
      <c r="J8" s="2815"/>
      <c r="K8" s="2815"/>
      <c r="L8" s="2815"/>
      <c r="M8" s="2815"/>
      <c r="N8" s="2815"/>
      <c r="O8" s="2815"/>
      <c r="P8" s="2815"/>
      <c r="Q8" s="2815"/>
      <c r="R8" s="2815"/>
      <c r="S8" s="2815"/>
      <c r="T8" s="2815"/>
      <c r="U8" s="2815"/>
      <c r="V8" s="2815"/>
      <c r="W8" s="2815"/>
      <c r="X8" s="2816"/>
      <c r="AA8" s="1214">
        <f>2000/5</f>
        <v>400</v>
      </c>
      <c r="AB8" s="1214">
        <f>+AA8*AA9</f>
        <v>1.8888888888888888</v>
      </c>
    </row>
    <row r="9" spans="1:32" s="226" customFormat="1" ht="12.75">
      <c r="A9" s="221"/>
      <c r="B9" s="222"/>
      <c r="C9" s="222"/>
      <c r="D9" s="222"/>
      <c r="E9" s="222"/>
      <c r="F9" s="222"/>
      <c r="G9" s="222"/>
      <c r="H9" s="181" t="s">
        <v>2735</v>
      </c>
      <c r="I9" s="222"/>
      <c r="J9" s="222"/>
      <c r="K9" s="222"/>
      <c r="L9" s="222"/>
      <c r="M9" s="222"/>
      <c r="N9" s="222"/>
      <c r="O9" s="222"/>
      <c r="P9" s="224"/>
      <c r="Q9" s="222"/>
      <c r="R9" s="222"/>
      <c r="S9" s="222"/>
      <c r="T9" s="222"/>
      <c r="U9" s="222"/>
      <c r="V9" s="222"/>
      <c r="W9" s="222"/>
      <c r="X9" s="282"/>
      <c r="Y9" s="1216"/>
      <c r="Z9" s="1225"/>
      <c r="AA9" s="1217">
        <f>85/18000</f>
        <v>4.7222222222222223E-3</v>
      </c>
      <c r="AB9" s="1216"/>
      <c r="AC9" s="1216"/>
      <c r="AD9" s="1216"/>
      <c r="AE9" s="1216"/>
      <c r="AF9" s="1216"/>
    </row>
    <row r="10" spans="1:32" ht="6.75" customHeight="1">
      <c r="A10" s="227"/>
      <c r="B10" s="228"/>
      <c r="C10" s="228"/>
      <c r="D10" s="228"/>
      <c r="E10" s="228"/>
      <c r="F10" s="228"/>
      <c r="G10" s="228"/>
      <c r="H10" s="228"/>
      <c r="I10" s="228"/>
      <c r="J10" s="228"/>
      <c r="K10" s="228"/>
      <c r="L10" s="228"/>
      <c r="M10" s="228"/>
      <c r="N10" s="228"/>
      <c r="O10" s="228"/>
      <c r="P10" s="228"/>
      <c r="Q10" s="228"/>
      <c r="R10" s="228"/>
      <c r="S10" s="228"/>
      <c r="T10" s="228"/>
      <c r="U10" s="228"/>
      <c r="V10" s="228"/>
      <c r="W10" s="216"/>
      <c r="X10" s="217"/>
      <c r="AA10" s="1218"/>
    </row>
    <row r="11" spans="1:32" s="105" customFormat="1" ht="15.75" customHeight="1">
      <c r="A11" s="2817" t="s">
        <v>3294</v>
      </c>
      <c r="B11" s="2818"/>
      <c r="C11" s="2818"/>
      <c r="D11" s="2818"/>
      <c r="E11" s="2818"/>
      <c r="F11" s="2818"/>
      <c r="G11" s="2818"/>
      <c r="H11" s="2818"/>
      <c r="I11" s="2818"/>
      <c r="J11" s="2818"/>
      <c r="K11" s="2818"/>
      <c r="L11" s="2818"/>
      <c r="M11" s="2818"/>
      <c r="N11" s="2818"/>
      <c r="O11" s="2818"/>
      <c r="P11" s="671"/>
      <c r="Q11" s="671"/>
      <c r="R11" s="265"/>
      <c r="S11" s="265"/>
      <c r="X11" s="266"/>
      <c r="Y11" s="1222"/>
      <c r="Z11" s="1226"/>
      <c r="AA11" s="1222">
        <f>-1/10</f>
        <v>-0.1</v>
      </c>
      <c r="AB11" s="1219"/>
      <c r="AC11" s="1219"/>
      <c r="AD11" s="1219"/>
      <c r="AE11" s="1219"/>
      <c r="AF11" s="1219"/>
    </row>
    <row r="12" spans="1:32" s="105" customFormat="1" ht="15.75" customHeight="1">
      <c r="A12" s="9" t="s">
        <v>3222</v>
      </c>
      <c r="B12" s="1430"/>
      <c r="C12" s="1430"/>
      <c r="D12" s="1430"/>
      <c r="E12" s="1430"/>
      <c r="F12" s="1430"/>
      <c r="G12" s="1430"/>
      <c r="H12" s="1430"/>
      <c r="I12" s="1430"/>
      <c r="J12" s="1430"/>
      <c r="K12" s="1430"/>
      <c r="L12" s="1430"/>
      <c r="M12" s="1430"/>
      <c r="N12" s="1430"/>
      <c r="O12" s="1430"/>
      <c r="P12" s="671"/>
      <c r="Q12" s="671"/>
      <c r="R12" s="265"/>
      <c r="S12" s="265"/>
      <c r="V12" s="757"/>
      <c r="W12" s="757"/>
      <c r="X12" s="1426"/>
      <c r="Y12" s="1222"/>
      <c r="Z12" s="1226" t="s">
        <v>1253</v>
      </c>
      <c r="AA12" s="1222"/>
      <c r="AB12" s="1219"/>
      <c r="AC12" s="1219"/>
      <c r="AD12" s="1219"/>
      <c r="AE12" s="1219"/>
      <c r="AF12" s="1219"/>
    </row>
    <row r="13" spans="1:32" s="105" customFormat="1" ht="15.75" customHeight="1">
      <c r="A13" s="9" t="s">
        <v>2738</v>
      </c>
      <c r="B13" s="1430"/>
      <c r="C13" s="1430"/>
      <c r="D13" s="1430"/>
      <c r="E13" s="1430"/>
      <c r="F13" s="1430"/>
      <c r="G13" s="1430"/>
      <c r="H13" s="1430"/>
      <c r="I13" s="1430"/>
      <c r="J13" s="1430"/>
      <c r="K13" s="1430"/>
      <c r="L13" s="1430"/>
      <c r="M13" s="1430"/>
      <c r="N13" s="1430"/>
      <c r="O13" s="1430"/>
      <c r="P13" s="671"/>
      <c r="Q13" s="671"/>
      <c r="R13" s="671"/>
      <c r="S13" s="671"/>
      <c r="T13" s="957"/>
      <c r="U13" s="763"/>
      <c r="V13" s="763"/>
      <c r="W13" s="763"/>
      <c r="X13" s="1426"/>
      <c r="Y13" s="1222"/>
      <c r="Z13" s="1226" t="s">
        <v>1250</v>
      </c>
      <c r="AA13" s="1222"/>
      <c r="AB13" s="1219"/>
      <c r="AC13" s="1219"/>
      <c r="AD13" s="1219"/>
      <c r="AE13" s="1219"/>
      <c r="AF13" s="1219"/>
    </row>
    <row r="14" spans="1:32" s="105" customFormat="1" ht="15.75" customHeight="1">
      <c r="A14" s="906" t="s">
        <v>3402</v>
      </c>
      <c r="B14" s="1430"/>
      <c r="C14" s="1430"/>
      <c r="D14" s="1430"/>
      <c r="E14" s="1430"/>
      <c r="F14" s="1430"/>
      <c r="G14" s="1430"/>
      <c r="H14" s="1430"/>
      <c r="I14" s="1430"/>
      <c r="J14" s="1430"/>
      <c r="K14" s="1430"/>
      <c r="L14" s="1430"/>
      <c r="M14" s="1430"/>
      <c r="N14" s="1430"/>
      <c r="O14" s="1430"/>
      <c r="P14" s="671"/>
      <c r="Q14" s="671"/>
      <c r="R14" s="265"/>
      <c r="S14" s="758"/>
      <c r="T14" s="758"/>
      <c r="U14" s="758"/>
      <c r="V14" s="763"/>
      <c r="W14" s="763"/>
      <c r="X14" s="1426"/>
      <c r="Y14" s="1222"/>
      <c r="Z14" s="1226" t="s">
        <v>1240</v>
      </c>
      <c r="AA14" s="1165" t="s">
        <v>1283</v>
      </c>
      <c r="AB14" s="1219">
        <f>7/5</f>
        <v>1.4</v>
      </c>
      <c r="AC14" s="1219"/>
      <c r="AD14" s="1219"/>
      <c r="AE14" s="1219"/>
      <c r="AF14" s="1219"/>
    </row>
    <row r="15" spans="1:32" s="105" customFormat="1" ht="9.75" customHeight="1">
      <c r="A15" s="379"/>
      <c r="B15" s="1430"/>
      <c r="C15" s="1430"/>
      <c r="D15" s="1430"/>
      <c r="E15" s="1430"/>
      <c r="F15" s="1430"/>
      <c r="G15" s="1430"/>
      <c r="H15" s="1430"/>
      <c r="I15" s="1430"/>
      <c r="J15" s="1430"/>
      <c r="K15" s="1430"/>
      <c r="L15" s="1430"/>
      <c r="M15" s="1430"/>
      <c r="N15" s="1430"/>
      <c r="O15" s="1430"/>
      <c r="X15" s="1426"/>
      <c r="Y15" s="1222"/>
      <c r="Z15" s="1226"/>
      <c r="AA15" s="1222"/>
      <c r="AB15" s="1219"/>
      <c r="AC15" s="1219"/>
      <c r="AD15" s="1219"/>
      <c r="AE15" s="1219"/>
      <c r="AF15" s="1219"/>
    </row>
    <row r="16" spans="1:32" s="105" customFormat="1" ht="15.75" customHeight="1">
      <c r="A16" s="370" t="s">
        <v>2588</v>
      </c>
      <c r="B16" s="1430"/>
      <c r="C16" s="1430"/>
      <c r="D16" s="1430"/>
      <c r="E16" s="1430"/>
      <c r="F16" s="1430"/>
      <c r="G16" s="1430"/>
      <c r="H16" s="1430"/>
      <c r="I16" s="1430"/>
      <c r="J16" s="1430"/>
      <c r="K16" s="376"/>
      <c r="L16" s="377"/>
      <c r="M16" s="377"/>
      <c r="N16" s="378"/>
      <c r="O16" s="1430"/>
      <c r="P16" s="672" t="s">
        <v>3062</v>
      </c>
      <c r="Q16" s="375"/>
      <c r="R16" s="1425"/>
      <c r="S16" s="1425"/>
      <c r="X16" s="1426"/>
      <c r="Y16" s="1222"/>
      <c r="Z16" s="1226" t="s">
        <v>1241</v>
      </c>
      <c r="AA16" s="1222">
        <f>10/15</f>
        <v>0.66666666666666663</v>
      </c>
      <c r="AB16" s="1219"/>
      <c r="AC16" s="1219"/>
      <c r="AD16" s="1219"/>
      <c r="AE16" s="1219"/>
      <c r="AF16" s="1219"/>
    </row>
    <row r="17" spans="1:32" s="105" customFormat="1" ht="15.75" customHeight="1">
      <c r="A17" s="272"/>
      <c r="B17" s="1425"/>
      <c r="C17" s="1425"/>
      <c r="D17" s="1425"/>
      <c r="E17" s="1425"/>
      <c r="F17" s="1425"/>
      <c r="G17" s="1425"/>
      <c r="H17" s="1425"/>
      <c r="I17" s="1425"/>
      <c r="J17" s="1425"/>
      <c r="K17" s="9"/>
      <c r="L17" s="1425"/>
      <c r="M17" s="265"/>
      <c r="N17" s="9"/>
      <c r="O17" s="9"/>
      <c r="P17" s="9"/>
      <c r="Q17" s="9"/>
      <c r="R17" s="9"/>
      <c r="S17" s="9"/>
      <c r="T17" s="9"/>
      <c r="U17" s="9"/>
      <c r="V17" s="9"/>
      <c r="W17" s="9"/>
      <c r="X17" s="225" t="s">
        <v>2516</v>
      </c>
      <c r="Y17" s="1220"/>
      <c r="Z17" s="1227"/>
      <c r="AA17" s="1220"/>
      <c r="AB17" s="1219"/>
      <c r="AC17" s="1219"/>
      <c r="AD17" s="1219"/>
      <c r="AE17" s="1219"/>
      <c r="AF17" s="1219"/>
    </row>
    <row r="18" spans="1:32" s="105" customFormat="1" ht="8.25" customHeight="1">
      <c r="A18" s="272"/>
      <c r="B18" s="9"/>
      <c r="C18" s="9"/>
      <c r="D18" s="9"/>
      <c r="E18" s="9"/>
      <c r="F18" s="1425"/>
      <c r="G18" s="1425"/>
      <c r="H18" s="1425"/>
      <c r="I18" s="1425"/>
      <c r="J18" s="1425"/>
      <c r="K18" s="1425"/>
      <c r="L18" s="1425"/>
      <c r="M18" s="1425"/>
      <c r="N18" s="1425"/>
      <c r="O18" s="1425"/>
      <c r="P18" s="9"/>
      <c r="Q18" s="265"/>
      <c r="R18" s="265"/>
      <c r="S18" s="265"/>
      <c r="T18" s="9"/>
      <c r="U18" s="1425"/>
      <c r="V18" s="1425"/>
      <c r="W18" s="269"/>
      <c r="X18" s="264"/>
      <c r="Y18" s="1222"/>
      <c r="Z18" s="1226"/>
      <c r="AA18" s="1220"/>
      <c r="AB18" s="1220"/>
      <c r="AC18" s="1220"/>
      <c r="AD18" s="1219"/>
      <c r="AE18" s="1219"/>
      <c r="AF18" s="1219"/>
    </row>
    <row r="19" spans="1:32" s="230" customFormat="1" ht="18" customHeight="1">
      <c r="A19" s="2809" t="s">
        <v>2500</v>
      </c>
      <c r="B19" s="2810"/>
      <c r="C19" s="2810"/>
      <c r="D19" s="2810"/>
      <c r="E19" s="2810"/>
      <c r="F19" s="2810"/>
      <c r="G19" s="2810"/>
      <c r="H19" s="2810"/>
      <c r="I19" s="2810"/>
      <c r="J19" s="2810"/>
      <c r="K19" s="2810"/>
      <c r="L19" s="2810"/>
      <c r="M19" s="2810"/>
      <c r="N19" s="2810"/>
      <c r="O19" s="2810"/>
      <c r="P19" s="2810"/>
      <c r="Q19" s="2810"/>
      <c r="R19" s="2810"/>
      <c r="S19" s="2811"/>
      <c r="T19" s="229" t="s">
        <v>2501</v>
      </c>
      <c r="U19" s="2809" t="s">
        <v>2542</v>
      </c>
      <c r="V19" s="2810"/>
      <c r="W19" s="2810"/>
      <c r="X19" s="2811"/>
      <c r="Y19" s="1221"/>
      <c r="Z19" s="1228"/>
      <c r="AA19" s="1221"/>
      <c r="AB19" s="1221"/>
      <c r="AC19" s="1221"/>
      <c r="AD19" s="1221"/>
      <c r="AE19" s="1221"/>
      <c r="AF19" s="1221"/>
    </row>
    <row r="20" spans="1:32" s="230" customFormat="1" ht="15" customHeight="1">
      <c r="A20" s="2789" t="s">
        <v>3</v>
      </c>
      <c r="B20" s="2790"/>
      <c r="C20" s="2790"/>
      <c r="D20" s="2790"/>
      <c r="E20" s="2790"/>
      <c r="F20" s="2790"/>
      <c r="G20" s="2790"/>
      <c r="H20" s="2790"/>
      <c r="I20" s="2790"/>
      <c r="J20" s="2790"/>
      <c r="K20" s="2790"/>
      <c r="L20" s="2790"/>
      <c r="M20" s="2790"/>
      <c r="N20" s="2790"/>
      <c r="O20" s="2790"/>
      <c r="P20" s="2790"/>
      <c r="Q20" s="2790"/>
      <c r="R20" s="2790"/>
      <c r="S20" s="2791"/>
      <c r="T20" s="231" t="s">
        <v>4</v>
      </c>
      <c r="U20" s="232"/>
      <c r="V20" s="232">
        <v>1</v>
      </c>
      <c r="W20" s="232"/>
      <c r="X20" s="233"/>
      <c r="Y20" s="1221"/>
      <c r="Z20" s="1228"/>
      <c r="AA20" s="1221"/>
      <c r="AB20" s="1221"/>
      <c r="AC20" s="1221"/>
      <c r="AD20" s="1221"/>
      <c r="AE20" s="1221"/>
      <c r="AF20" s="1221"/>
    </row>
    <row r="21" spans="1:32" s="230" customFormat="1" ht="18.75" customHeight="1">
      <c r="A21" s="234" t="s">
        <v>44</v>
      </c>
      <c r="B21" s="235" t="s">
        <v>3295</v>
      </c>
      <c r="C21" s="235"/>
      <c r="D21" s="235"/>
      <c r="E21" s="235"/>
      <c r="F21" s="235"/>
      <c r="G21" s="235"/>
      <c r="H21" s="235"/>
      <c r="I21" s="235"/>
      <c r="J21" s="235"/>
      <c r="K21" s="235"/>
      <c r="L21" s="235"/>
      <c r="M21" s="235"/>
      <c r="N21" s="236"/>
      <c r="O21" s="237"/>
      <c r="P21" s="238"/>
      <c r="Q21" s="239"/>
      <c r="R21" s="239"/>
      <c r="S21" s="239"/>
      <c r="T21" s="240" t="s">
        <v>5</v>
      </c>
      <c r="U21" s="241"/>
      <c r="V21" s="241"/>
      <c r="W21" s="241"/>
      <c r="X21" s="242"/>
      <c r="Y21" s="1221"/>
      <c r="Z21" s="1228" t="s">
        <v>1254</v>
      </c>
      <c r="AA21" s="1221"/>
      <c r="AB21" s="1221"/>
      <c r="AC21" s="1221"/>
      <c r="AD21" s="1221"/>
      <c r="AE21" s="1221"/>
      <c r="AF21" s="1221"/>
    </row>
    <row r="22" spans="1:32" s="230" customFormat="1" ht="18.75" customHeight="1">
      <c r="A22" s="243" t="s">
        <v>46</v>
      </c>
      <c r="B22" s="244" t="s">
        <v>3296</v>
      </c>
      <c r="C22" s="244"/>
      <c r="D22" s="244"/>
      <c r="E22" s="244"/>
      <c r="F22" s="244"/>
      <c r="G22" s="244"/>
      <c r="H22" s="244"/>
      <c r="I22" s="244"/>
      <c r="J22" s="244"/>
      <c r="K22" s="244"/>
      <c r="L22" s="244"/>
      <c r="M22" s="244"/>
      <c r="N22" s="245"/>
      <c r="O22" s="246"/>
      <c r="P22" s="247"/>
      <c r="Q22" s="247"/>
      <c r="R22" s="247"/>
      <c r="S22" s="247"/>
      <c r="T22" s="248" t="s">
        <v>6</v>
      </c>
      <c r="U22" s="249"/>
      <c r="V22" s="249"/>
      <c r="W22" s="249"/>
      <c r="X22" s="250"/>
      <c r="Y22" s="1221"/>
      <c r="Z22" s="1228" t="s">
        <v>1255</v>
      </c>
      <c r="AA22" s="1221"/>
      <c r="AB22" s="1221"/>
      <c r="AC22" s="1221"/>
      <c r="AD22" s="1221"/>
      <c r="AE22" s="1221"/>
      <c r="AF22" s="1221"/>
    </row>
    <row r="23" spans="1:32" s="230" customFormat="1" ht="15">
      <c r="A23" s="243" t="s">
        <v>55</v>
      </c>
      <c r="B23" s="244" t="s">
        <v>3297</v>
      </c>
      <c r="C23" s="244"/>
      <c r="D23" s="244"/>
      <c r="E23" s="244"/>
      <c r="F23" s="244"/>
      <c r="G23" s="244"/>
      <c r="H23" s="251"/>
      <c r="I23" s="251"/>
      <c r="J23" s="251"/>
      <c r="K23" s="244"/>
      <c r="L23" s="244"/>
      <c r="M23" s="244"/>
      <c r="N23" s="245"/>
      <c r="O23" s="246"/>
      <c r="P23" s="252"/>
      <c r="Q23" s="252"/>
      <c r="R23" s="252"/>
      <c r="S23" s="252"/>
      <c r="T23" s="253" t="s">
        <v>7</v>
      </c>
      <c r="U23" s="249"/>
      <c r="V23" s="249"/>
      <c r="W23" s="249"/>
      <c r="X23" s="250"/>
      <c r="Y23" s="1221"/>
      <c r="Z23" s="1228" t="s">
        <v>1256</v>
      </c>
      <c r="AA23" s="1221"/>
      <c r="AB23" s="1221"/>
      <c r="AC23" s="1221"/>
      <c r="AD23" s="1221"/>
      <c r="AE23" s="1221"/>
      <c r="AF23" s="1221"/>
    </row>
    <row r="24" spans="1:32" s="230" customFormat="1" ht="15">
      <c r="A24" s="243" t="s">
        <v>81</v>
      </c>
      <c r="B24" s="244" t="s">
        <v>3298</v>
      </c>
      <c r="C24" s="254"/>
      <c r="D24" s="254"/>
      <c r="E24" s="254"/>
      <c r="F24" s="254"/>
      <c r="G24" s="254"/>
      <c r="H24" s="254"/>
      <c r="I24" s="254"/>
      <c r="J24" s="254"/>
      <c r="K24" s="254"/>
      <c r="L24" s="254"/>
      <c r="M24" s="254"/>
      <c r="N24" s="245"/>
      <c r="O24" s="246"/>
      <c r="P24" s="247"/>
      <c r="Q24" s="247"/>
      <c r="R24" s="247"/>
      <c r="S24" s="247"/>
      <c r="T24" s="248" t="s">
        <v>8</v>
      </c>
      <c r="U24" s="249"/>
      <c r="V24" s="249"/>
      <c r="W24" s="249"/>
      <c r="X24" s="250"/>
      <c r="Y24" s="1221"/>
      <c r="Z24" s="1228" t="s">
        <v>1257</v>
      </c>
      <c r="AA24" s="1221"/>
      <c r="AB24" s="1221"/>
      <c r="AC24" s="1221"/>
      <c r="AD24" s="1221"/>
      <c r="AE24" s="1221"/>
      <c r="AF24" s="1221"/>
    </row>
    <row r="25" spans="1:32" s="230" customFormat="1" ht="15">
      <c r="A25" s="243" t="s">
        <v>122</v>
      </c>
      <c r="B25" s="244" t="s">
        <v>3299</v>
      </c>
      <c r="C25" s="254"/>
      <c r="D25" s="254"/>
      <c r="E25" s="254"/>
      <c r="F25" s="254"/>
      <c r="G25" s="254"/>
      <c r="H25" s="254"/>
      <c r="I25" s="254"/>
      <c r="J25" s="254"/>
      <c r="K25" s="254"/>
      <c r="L25" s="254"/>
      <c r="M25" s="254"/>
      <c r="N25" s="245"/>
      <c r="O25" s="246"/>
      <c r="P25" s="252"/>
      <c r="Q25" s="252"/>
      <c r="R25" s="252"/>
      <c r="S25" s="252"/>
      <c r="T25" s="253" t="s">
        <v>9</v>
      </c>
      <c r="U25" s="249"/>
      <c r="V25" s="249"/>
      <c r="W25" s="249"/>
      <c r="X25" s="250"/>
      <c r="Y25" s="1221"/>
      <c r="Z25" s="1228" t="s">
        <v>1258</v>
      </c>
      <c r="AA25" s="1221"/>
      <c r="AB25" s="1221"/>
      <c r="AC25" s="1221"/>
      <c r="AD25" s="1221"/>
      <c r="AE25" s="1221"/>
      <c r="AF25" s="1221"/>
    </row>
    <row r="26" spans="1:32" s="230" customFormat="1" ht="15">
      <c r="A26" s="243" t="s">
        <v>59</v>
      </c>
      <c r="B26" s="244" t="s">
        <v>3300</v>
      </c>
      <c r="C26" s="254"/>
      <c r="D26" s="254"/>
      <c r="E26" s="254"/>
      <c r="F26" s="254"/>
      <c r="G26" s="254"/>
      <c r="H26" s="254"/>
      <c r="I26" s="254"/>
      <c r="J26" s="254"/>
      <c r="K26" s="254"/>
      <c r="L26" s="254"/>
      <c r="M26" s="254"/>
      <c r="N26" s="245"/>
      <c r="O26" s="246"/>
      <c r="P26" s="247"/>
      <c r="Q26" s="247"/>
      <c r="R26" s="247"/>
      <c r="S26" s="247"/>
      <c r="T26" s="248" t="s">
        <v>10</v>
      </c>
      <c r="U26" s="249"/>
      <c r="V26" s="249"/>
      <c r="W26" s="249"/>
      <c r="X26" s="250"/>
      <c r="Y26" s="1221"/>
      <c r="Z26" s="1228" t="s">
        <v>1259</v>
      </c>
      <c r="AA26" s="1221"/>
      <c r="AB26" s="1221"/>
      <c r="AC26" s="1221"/>
      <c r="AD26" s="1221"/>
      <c r="AE26" s="1221"/>
      <c r="AF26" s="1221"/>
    </row>
    <row r="27" spans="1:32" s="230" customFormat="1" ht="15">
      <c r="A27" s="243" t="s">
        <v>286</v>
      </c>
      <c r="B27" s="244" t="s">
        <v>3301</v>
      </c>
      <c r="C27" s="254"/>
      <c r="D27" s="254"/>
      <c r="E27" s="254"/>
      <c r="F27" s="254"/>
      <c r="G27" s="254"/>
      <c r="H27" s="254"/>
      <c r="I27" s="254"/>
      <c r="J27" s="254"/>
      <c r="K27" s="254"/>
      <c r="L27" s="254"/>
      <c r="M27" s="254"/>
      <c r="N27" s="245"/>
      <c r="O27" s="246"/>
      <c r="P27" s="252"/>
      <c r="Q27" s="252"/>
      <c r="R27" s="252"/>
      <c r="S27" s="252"/>
      <c r="T27" s="253" t="s">
        <v>11</v>
      </c>
      <c r="U27" s="249"/>
      <c r="V27" s="249"/>
      <c r="W27" s="249"/>
      <c r="X27" s="250"/>
      <c r="Y27" s="1221"/>
      <c r="Z27" s="1228" t="s">
        <v>1260</v>
      </c>
      <c r="AA27" s="1221"/>
      <c r="AB27" s="1221"/>
      <c r="AC27" s="1221"/>
      <c r="AD27" s="1221"/>
      <c r="AE27" s="1221"/>
      <c r="AF27" s="1221"/>
    </row>
    <row r="28" spans="1:32" s="230" customFormat="1" ht="15">
      <c r="A28" s="243" t="s">
        <v>288</v>
      </c>
      <c r="B28" s="244" t="s">
        <v>3302</v>
      </c>
      <c r="C28" s="254"/>
      <c r="D28" s="254"/>
      <c r="E28" s="254"/>
      <c r="F28" s="254"/>
      <c r="G28" s="254"/>
      <c r="H28" s="254"/>
      <c r="I28" s="254"/>
      <c r="J28" s="254"/>
      <c r="K28" s="254"/>
      <c r="L28" s="254"/>
      <c r="M28" s="254"/>
      <c r="N28" s="245"/>
      <c r="O28" s="246"/>
      <c r="P28" s="247"/>
      <c r="Q28" s="247"/>
      <c r="R28" s="247"/>
      <c r="S28" s="247"/>
      <c r="T28" s="248" t="s">
        <v>12</v>
      </c>
      <c r="U28" s="249"/>
      <c r="V28" s="249"/>
      <c r="W28" s="249"/>
      <c r="X28" s="250"/>
      <c r="Y28" s="1221"/>
      <c r="Z28" s="1228" t="s">
        <v>1261</v>
      </c>
      <c r="AA28" s="1221"/>
      <c r="AB28" s="1221"/>
      <c r="AC28" s="1221"/>
      <c r="AD28" s="1221"/>
      <c r="AE28" s="1221"/>
      <c r="AF28" s="1221"/>
    </row>
    <row r="29" spans="1:32" s="230" customFormat="1" ht="15">
      <c r="A29" s="243" t="s">
        <v>290</v>
      </c>
      <c r="B29" s="244" t="s">
        <v>3303</v>
      </c>
      <c r="C29" s="254"/>
      <c r="D29" s="254"/>
      <c r="E29" s="254"/>
      <c r="F29" s="254"/>
      <c r="G29" s="254"/>
      <c r="H29" s="254"/>
      <c r="I29" s="254"/>
      <c r="J29" s="254"/>
      <c r="K29" s="254"/>
      <c r="L29" s="254"/>
      <c r="M29" s="254"/>
      <c r="N29" s="245"/>
      <c r="O29" s="246"/>
      <c r="P29" s="252"/>
      <c r="Q29" s="252"/>
      <c r="R29" s="252"/>
      <c r="S29" s="252"/>
      <c r="T29" s="253" t="s">
        <v>13</v>
      </c>
      <c r="U29" s="249"/>
      <c r="V29" s="249"/>
      <c r="W29" s="249"/>
      <c r="X29" s="250"/>
      <c r="Y29" s="1221"/>
      <c r="Z29" s="1228" t="s">
        <v>1262</v>
      </c>
      <c r="AA29" s="1221"/>
      <c r="AB29" s="1221"/>
      <c r="AC29" s="1221"/>
      <c r="AD29" s="1221"/>
      <c r="AE29" s="1221"/>
      <c r="AF29" s="1221"/>
    </row>
    <row r="30" spans="1:32" s="230" customFormat="1" ht="29.25" customHeight="1">
      <c r="A30" s="243" t="s">
        <v>292</v>
      </c>
      <c r="B30" s="2792" t="s">
        <v>3313</v>
      </c>
      <c r="C30" s="2792"/>
      <c r="D30" s="2792"/>
      <c r="E30" s="2792"/>
      <c r="F30" s="2792"/>
      <c r="G30" s="2792"/>
      <c r="H30" s="2792"/>
      <c r="I30" s="2792"/>
      <c r="J30" s="2792"/>
      <c r="K30" s="2792"/>
      <c r="L30" s="2792"/>
      <c r="M30" s="2792"/>
      <c r="N30" s="2792"/>
      <c r="O30" s="2792"/>
      <c r="P30" s="2792"/>
      <c r="Q30" s="2792"/>
      <c r="R30" s="2792"/>
      <c r="S30" s="2793"/>
      <c r="T30" s="248" t="s">
        <v>14</v>
      </c>
      <c r="U30" s="249"/>
      <c r="V30" s="249"/>
      <c r="W30" s="249"/>
      <c r="X30" s="250"/>
      <c r="Y30" s="1221"/>
      <c r="Z30" s="1228" t="s">
        <v>1263</v>
      </c>
      <c r="AA30" s="1221"/>
      <c r="AB30" s="1221"/>
      <c r="AC30" s="1221"/>
      <c r="AD30" s="1221"/>
      <c r="AE30" s="1221"/>
      <c r="AF30" s="1221"/>
    </row>
    <row r="31" spans="1:32" s="230" customFormat="1" ht="18.75" customHeight="1">
      <c r="A31" s="243" t="s">
        <v>293</v>
      </c>
      <c r="B31" s="244" t="s">
        <v>3304</v>
      </c>
      <c r="C31" s="244"/>
      <c r="D31" s="244"/>
      <c r="E31" s="244"/>
      <c r="F31" s="244"/>
      <c r="G31" s="244"/>
      <c r="H31" s="244"/>
      <c r="I31" s="244"/>
      <c r="J31" s="244"/>
      <c r="K31" s="244"/>
      <c r="L31" s="244"/>
      <c r="M31" s="244"/>
      <c r="N31" s="245"/>
      <c r="O31" s="246"/>
      <c r="P31" s="252"/>
      <c r="Q31" s="252"/>
      <c r="R31" s="252"/>
      <c r="S31" s="252"/>
      <c r="T31" s="253" t="s">
        <v>15</v>
      </c>
      <c r="U31" s="249"/>
      <c r="V31" s="249"/>
      <c r="W31" s="249"/>
      <c r="X31" s="250"/>
      <c r="Y31" s="1221"/>
      <c r="Z31" s="1228" t="s">
        <v>1264</v>
      </c>
      <c r="AA31" s="1221"/>
      <c r="AB31" s="1221"/>
      <c r="AC31" s="1221"/>
      <c r="AD31" s="1221"/>
      <c r="AE31" s="1221"/>
      <c r="AF31" s="1221"/>
    </row>
    <row r="32" spans="1:32" s="230" customFormat="1" ht="18.75" customHeight="1">
      <c r="A32" s="243" t="s">
        <v>295</v>
      </c>
      <c r="B32" s="244" t="s">
        <v>3305</v>
      </c>
      <c r="C32" s="254"/>
      <c r="D32" s="254"/>
      <c r="E32" s="254"/>
      <c r="F32" s="254"/>
      <c r="G32" s="254"/>
      <c r="H32" s="254"/>
      <c r="I32" s="254"/>
      <c r="J32" s="254"/>
      <c r="K32" s="254"/>
      <c r="L32" s="254"/>
      <c r="M32" s="254"/>
      <c r="N32" s="245"/>
      <c r="O32" s="246"/>
      <c r="P32" s="247"/>
      <c r="Q32" s="247"/>
      <c r="R32" s="247"/>
      <c r="S32" s="247"/>
      <c r="T32" s="248" t="s">
        <v>16</v>
      </c>
      <c r="U32" s="249"/>
      <c r="V32" s="249"/>
      <c r="W32" s="249"/>
      <c r="X32" s="250"/>
      <c r="Y32" s="1221"/>
      <c r="Z32" s="1228" t="s">
        <v>1265</v>
      </c>
      <c r="AA32" s="1221"/>
      <c r="AB32" s="1221"/>
      <c r="AC32" s="1221"/>
      <c r="AD32" s="1221"/>
      <c r="AE32" s="1221"/>
      <c r="AF32" s="1221"/>
    </row>
    <row r="33" spans="1:32" s="230" customFormat="1" ht="32.25" customHeight="1">
      <c r="A33" s="243" t="s">
        <v>297</v>
      </c>
      <c r="B33" s="2792" t="s">
        <v>3306</v>
      </c>
      <c r="C33" s="2792"/>
      <c r="D33" s="2792"/>
      <c r="E33" s="2792"/>
      <c r="F33" s="2792"/>
      <c r="G33" s="2792"/>
      <c r="H33" s="2792"/>
      <c r="I33" s="2792"/>
      <c r="J33" s="2792"/>
      <c r="K33" s="2792"/>
      <c r="L33" s="2792"/>
      <c r="M33" s="2792"/>
      <c r="N33" s="2792"/>
      <c r="O33" s="2792"/>
      <c r="P33" s="2792"/>
      <c r="Q33" s="2792"/>
      <c r="R33" s="2792"/>
      <c r="S33" s="2793"/>
      <c r="T33" s="253" t="s">
        <v>17</v>
      </c>
      <c r="U33" s="249"/>
      <c r="V33" s="249"/>
      <c r="W33" s="249"/>
      <c r="X33" s="250"/>
      <c r="Y33" s="1221"/>
      <c r="Z33" s="1228" t="s">
        <v>1266</v>
      </c>
      <c r="AA33" s="1221"/>
      <c r="AB33" s="1221"/>
      <c r="AC33" s="1221"/>
      <c r="AD33" s="1221"/>
      <c r="AE33" s="1221"/>
      <c r="AF33" s="1221"/>
    </row>
    <row r="34" spans="1:32" s="230" customFormat="1" ht="32.25" customHeight="1">
      <c r="A34" s="243" t="s">
        <v>299</v>
      </c>
      <c r="B34" s="2792" t="s">
        <v>3312</v>
      </c>
      <c r="C34" s="2792"/>
      <c r="D34" s="2792"/>
      <c r="E34" s="2792"/>
      <c r="F34" s="2792"/>
      <c r="G34" s="2792"/>
      <c r="H34" s="2792"/>
      <c r="I34" s="2792"/>
      <c r="J34" s="2792"/>
      <c r="K34" s="2792"/>
      <c r="L34" s="2792"/>
      <c r="M34" s="2792"/>
      <c r="N34" s="2792"/>
      <c r="O34" s="2792"/>
      <c r="P34" s="2792"/>
      <c r="Q34" s="2792"/>
      <c r="R34" s="2792"/>
      <c r="S34" s="2793"/>
      <c r="T34" s="248" t="s">
        <v>18</v>
      </c>
      <c r="U34" s="249"/>
      <c r="V34" s="249"/>
      <c r="W34" s="249"/>
      <c r="X34" s="250"/>
      <c r="Y34" s="1221"/>
      <c r="Z34" s="1228" t="s">
        <v>1267</v>
      </c>
      <c r="AA34" s="1221"/>
      <c r="AB34" s="1221"/>
      <c r="AC34" s="1221"/>
      <c r="AD34" s="1221"/>
      <c r="AE34" s="1221"/>
      <c r="AF34" s="1221"/>
    </row>
    <row r="35" spans="1:32" s="230" customFormat="1" ht="32.25" customHeight="1">
      <c r="A35" s="243" t="s">
        <v>20</v>
      </c>
      <c r="B35" s="2792" t="s">
        <v>3307</v>
      </c>
      <c r="C35" s="2792"/>
      <c r="D35" s="2792"/>
      <c r="E35" s="2792"/>
      <c r="F35" s="2792"/>
      <c r="G35" s="2792"/>
      <c r="H35" s="2792"/>
      <c r="I35" s="2792"/>
      <c r="J35" s="2792"/>
      <c r="K35" s="2792"/>
      <c r="L35" s="2792"/>
      <c r="M35" s="2792"/>
      <c r="N35" s="2792"/>
      <c r="O35" s="2792"/>
      <c r="P35" s="2792"/>
      <c r="Q35" s="2792"/>
      <c r="R35" s="2792"/>
      <c r="S35" s="2793"/>
      <c r="T35" s="253" t="s">
        <v>20</v>
      </c>
      <c r="U35" s="249"/>
      <c r="V35" s="249"/>
      <c r="W35" s="249"/>
      <c r="X35" s="250"/>
      <c r="Y35" s="1221"/>
      <c r="Z35" s="1228" t="s">
        <v>1268</v>
      </c>
      <c r="AA35" s="1221"/>
      <c r="AB35" s="1221"/>
      <c r="AC35" s="1221"/>
      <c r="AD35" s="1221"/>
      <c r="AE35" s="1221"/>
      <c r="AF35" s="1221"/>
    </row>
    <row r="36" spans="1:32" s="230" customFormat="1" ht="31.5" customHeight="1">
      <c r="A36" s="243" t="s">
        <v>302</v>
      </c>
      <c r="B36" s="2792" t="s">
        <v>3314</v>
      </c>
      <c r="C36" s="2792"/>
      <c r="D36" s="2792"/>
      <c r="E36" s="2792"/>
      <c r="F36" s="2792"/>
      <c r="G36" s="2792"/>
      <c r="H36" s="2792"/>
      <c r="I36" s="2792"/>
      <c r="J36" s="2792"/>
      <c r="K36" s="2792"/>
      <c r="L36" s="2792"/>
      <c r="M36" s="2792"/>
      <c r="N36" s="2792"/>
      <c r="O36" s="2792"/>
      <c r="P36" s="2792"/>
      <c r="Q36" s="2792"/>
      <c r="R36" s="2792"/>
      <c r="S36" s="2793"/>
      <c r="T36" s="248" t="s">
        <v>21</v>
      </c>
      <c r="U36" s="249"/>
      <c r="V36" s="249"/>
      <c r="W36" s="249"/>
      <c r="X36" s="250"/>
      <c r="Y36" s="1221"/>
      <c r="Z36" s="1228" t="s">
        <v>1269</v>
      </c>
      <c r="AA36" s="1221"/>
      <c r="AB36" s="1221"/>
      <c r="AC36" s="1221"/>
      <c r="AD36" s="1221"/>
      <c r="AE36" s="1221"/>
      <c r="AF36" s="1221"/>
    </row>
    <row r="37" spans="1:32" s="230" customFormat="1" ht="15">
      <c r="A37" s="255"/>
      <c r="B37" s="256" t="s">
        <v>3311</v>
      </c>
      <c r="C37" s="256"/>
      <c r="D37" s="256"/>
      <c r="E37" s="256"/>
      <c r="F37" s="256"/>
      <c r="G37" s="256"/>
      <c r="H37" s="256"/>
      <c r="I37" s="256"/>
      <c r="J37" s="256"/>
      <c r="K37" s="256"/>
      <c r="L37" s="256"/>
      <c r="M37" s="256"/>
      <c r="N37" s="245"/>
      <c r="O37" s="246"/>
      <c r="P37" s="252"/>
      <c r="Q37" s="252"/>
      <c r="R37" s="252"/>
      <c r="S37" s="252"/>
      <c r="T37" s="253" t="s">
        <v>22</v>
      </c>
      <c r="U37" s="249"/>
      <c r="V37" s="249"/>
      <c r="W37" s="249"/>
      <c r="X37" s="250"/>
      <c r="Y37" s="1221"/>
      <c r="Z37" s="1228" t="s">
        <v>1270</v>
      </c>
      <c r="AA37" s="1221"/>
      <c r="AB37" s="1221"/>
      <c r="AC37" s="1221"/>
      <c r="AD37" s="1221"/>
      <c r="AE37" s="1221"/>
      <c r="AF37" s="1221"/>
    </row>
    <row r="38" spans="1:32" s="230" customFormat="1" ht="30.75" customHeight="1">
      <c r="A38" s="243" t="s">
        <v>305</v>
      </c>
      <c r="B38" s="2792" t="s">
        <v>3403</v>
      </c>
      <c r="C38" s="2792"/>
      <c r="D38" s="2792"/>
      <c r="E38" s="2792"/>
      <c r="F38" s="2792"/>
      <c r="G38" s="2792"/>
      <c r="H38" s="2792"/>
      <c r="I38" s="2792"/>
      <c r="J38" s="2792"/>
      <c r="K38" s="2792"/>
      <c r="L38" s="2792"/>
      <c r="M38" s="2792"/>
      <c r="N38" s="2792"/>
      <c r="O38" s="2792"/>
      <c r="P38" s="2792"/>
      <c r="Q38" s="2792"/>
      <c r="R38" s="2792"/>
      <c r="S38" s="2793"/>
      <c r="T38" s="248" t="s">
        <v>23</v>
      </c>
      <c r="U38" s="249"/>
      <c r="V38" s="249"/>
      <c r="W38" s="249"/>
      <c r="X38" s="250"/>
      <c r="Y38" s="1221"/>
      <c r="Z38" s="1228" t="s">
        <v>1271</v>
      </c>
      <c r="AA38" s="1221"/>
      <c r="AB38" s="1221"/>
      <c r="AC38" s="1221"/>
      <c r="AD38" s="1221"/>
      <c r="AE38" s="1221"/>
      <c r="AF38" s="1221"/>
    </row>
    <row r="39" spans="1:32" s="230" customFormat="1" ht="18.75" customHeight="1">
      <c r="A39" s="243" t="s">
        <v>307</v>
      </c>
      <c r="B39" s="244" t="s">
        <v>3404</v>
      </c>
      <c r="C39" s="244"/>
      <c r="D39" s="244"/>
      <c r="E39" s="244"/>
      <c r="F39" s="244"/>
      <c r="G39" s="244"/>
      <c r="H39" s="244"/>
      <c r="I39" s="244"/>
      <c r="J39" s="244"/>
      <c r="K39" s="244"/>
      <c r="L39" s="244"/>
      <c r="M39" s="244"/>
      <c r="N39" s="245"/>
      <c r="O39" s="246"/>
      <c r="P39" s="252"/>
      <c r="Q39" s="252"/>
      <c r="R39" s="252"/>
      <c r="S39" s="252"/>
      <c r="T39" s="253" t="s">
        <v>24</v>
      </c>
      <c r="U39" s="249"/>
      <c r="V39" s="249"/>
      <c r="W39" s="249"/>
      <c r="X39" s="250"/>
      <c r="Y39" s="1221"/>
      <c r="Z39" s="1228" t="s">
        <v>1272</v>
      </c>
      <c r="AA39" s="1221"/>
      <c r="AB39" s="1221"/>
      <c r="AC39" s="1221"/>
      <c r="AD39" s="1221"/>
      <c r="AE39" s="1221"/>
      <c r="AF39" s="1221"/>
    </row>
    <row r="40" spans="1:32" s="230" customFormat="1" ht="18.75" customHeight="1">
      <c r="A40" s="243" t="s">
        <v>309</v>
      </c>
      <c r="B40" s="244" t="s">
        <v>3303</v>
      </c>
      <c r="C40" s="244"/>
      <c r="D40" s="244"/>
      <c r="E40" s="244"/>
      <c r="F40" s="244"/>
      <c r="G40" s="244"/>
      <c r="H40" s="244"/>
      <c r="I40" s="244"/>
      <c r="J40" s="244"/>
      <c r="K40" s="244"/>
      <c r="L40" s="244"/>
      <c r="M40" s="244"/>
      <c r="N40" s="245"/>
      <c r="O40" s="246"/>
      <c r="P40" s="247"/>
      <c r="Q40" s="247"/>
      <c r="R40" s="247"/>
      <c r="S40" s="247"/>
      <c r="T40" s="248" t="s">
        <v>25</v>
      </c>
      <c r="U40" s="249"/>
      <c r="V40" s="249"/>
      <c r="W40" s="249"/>
      <c r="X40" s="250"/>
      <c r="Y40" s="1221"/>
      <c r="Z40" s="1228" t="s">
        <v>1273</v>
      </c>
      <c r="AA40" s="1221"/>
      <c r="AB40" s="1221"/>
      <c r="AC40" s="1221"/>
      <c r="AD40" s="1221"/>
      <c r="AE40" s="1221"/>
      <c r="AF40" s="1221"/>
    </row>
    <row r="41" spans="1:32" s="230" customFormat="1" ht="18.75" customHeight="1">
      <c r="A41" s="243" t="s">
        <v>311</v>
      </c>
      <c r="B41" s="244" t="s">
        <v>3405</v>
      </c>
      <c r="C41" s="244"/>
      <c r="D41" s="244"/>
      <c r="E41" s="244"/>
      <c r="F41" s="244"/>
      <c r="G41" s="244"/>
      <c r="H41" s="244"/>
      <c r="I41" s="244"/>
      <c r="J41" s="244"/>
      <c r="K41" s="244"/>
      <c r="L41" s="244"/>
      <c r="M41" s="244"/>
      <c r="N41" s="245"/>
      <c r="O41" s="246"/>
      <c r="P41" s="252"/>
      <c r="Q41" s="252"/>
      <c r="R41" s="252"/>
      <c r="S41" s="252"/>
      <c r="T41" s="253" t="s">
        <v>26</v>
      </c>
      <c r="U41" s="249"/>
      <c r="V41" s="249"/>
      <c r="W41" s="249"/>
      <c r="X41" s="250"/>
      <c r="Y41" s="1221"/>
      <c r="Z41" s="1228" t="s">
        <v>1274</v>
      </c>
      <c r="AA41" s="1221"/>
      <c r="AB41" s="1221"/>
      <c r="AC41" s="1221"/>
      <c r="AD41" s="1221"/>
      <c r="AE41" s="1221"/>
      <c r="AF41" s="1221"/>
    </row>
    <row r="42" spans="1:32" s="230" customFormat="1" ht="30.75" customHeight="1">
      <c r="A42" s="243" t="s">
        <v>313</v>
      </c>
      <c r="B42" s="2792" t="s">
        <v>3406</v>
      </c>
      <c r="C42" s="2792"/>
      <c r="D42" s="2792"/>
      <c r="E42" s="2792"/>
      <c r="F42" s="2792"/>
      <c r="G42" s="2792"/>
      <c r="H42" s="2792"/>
      <c r="I42" s="2792"/>
      <c r="J42" s="2792"/>
      <c r="K42" s="2792"/>
      <c r="L42" s="2792"/>
      <c r="M42" s="2792"/>
      <c r="N42" s="2792"/>
      <c r="O42" s="2792"/>
      <c r="P42" s="2792"/>
      <c r="Q42" s="2792"/>
      <c r="R42" s="2792"/>
      <c r="S42" s="2793"/>
      <c r="T42" s="248" t="s">
        <v>27</v>
      </c>
      <c r="U42" s="249"/>
      <c r="V42" s="249"/>
      <c r="W42" s="249"/>
      <c r="X42" s="250"/>
      <c r="Y42" s="1221"/>
      <c r="Z42" s="1228" t="s">
        <v>1275</v>
      </c>
      <c r="AA42" s="1221"/>
      <c r="AB42" s="1221"/>
      <c r="AC42" s="1221"/>
      <c r="AD42" s="1221"/>
      <c r="AE42" s="1221"/>
      <c r="AF42" s="1221"/>
    </row>
    <row r="43" spans="1:32" s="230" customFormat="1" ht="18.75" customHeight="1">
      <c r="A43" s="243" t="s">
        <v>315</v>
      </c>
      <c r="B43" s="244" t="s">
        <v>3407</v>
      </c>
      <c r="C43" s="244"/>
      <c r="D43" s="244"/>
      <c r="E43" s="244"/>
      <c r="F43" s="244"/>
      <c r="G43" s="244"/>
      <c r="H43" s="244"/>
      <c r="I43" s="244"/>
      <c r="J43" s="244"/>
      <c r="K43" s="244"/>
      <c r="L43" s="244"/>
      <c r="M43" s="244"/>
      <c r="N43" s="245"/>
      <c r="O43" s="246"/>
      <c r="P43" s="252"/>
      <c r="Q43" s="252"/>
      <c r="R43" s="252"/>
      <c r="S43" s="252"/>
      <c r="T43" s="253" t="s">
        <v>28</v>
      </c>
      <c r="U43" s="249"/>
      <c r="V43" s="249"/>
      <c r="W43" s="249"/>
      <c r="X43" s="250"/>
      <c r="Y43" s="1221"/>
      <c r="Z43" s="1228" t="s">
        <v>1276</v>
      </c>
      <c r="AA43" s="1221"/>
      <c r="AB43" s="1221"/>
      <c r="AC43" s="1221"/>
      <c r="AD43" s="1221"/>
      <c r="AE43" s="1221"/>
      <c r="AF43" s="1221"/>
    </row>
    <row r="44" spans="1:32" s="230" customFormat="1" ht="18.75" customHeight="1">
      <c r="A44" s="243" t="s">
        <v>317</v>
      </c>
      <c r="B44" s="244" t="s">
        <v>3408</v>
      </c>
      <c r="C44" s="244"/>
      <c r="D44" s="244"/>
      <c r="E44" s="244"/>
      <c r="F44" s="244"/>
      <c r="G44" s="244"/>
      <c r="H44" s="244"/>
      <c r="I44" s="244"/>
      <c r="J44" s="244"/>
      <c r="K44" s="244"/>
      <c r="L44" s="244"/>
      <c r="M44" s="244"/>
      <c r="N44" s="245"/>
      <c r="O44" s="246"/>
      <c r="P44" s="247"/>
      <c r="Q44" s="247"/>
      <c r="R44" s="247"/>
      <c r="S44" s="247"/>
      <c r="T44" s="248" t="s">
        <v>29</v>
      </c>
      <c r="U44" s="249"/>
      <c r="V44" s="249"/>
      <c r="W44" s="249"/>
      <c r="X44" s="250"/>
      <c r="Y44" s="1221"/>
      <c r="Z44" s="1228" t="s">
        <v>1277</v>
      </c>
      <c r="AA44" s="1221"/>
      <c r="AB44" s="1221"/>
      <c r="AC44" s="1221"/>
      <c r="AD44" s="1221"/>
      <c r="AE44" s="1221"/>
      <c r="AF44" s="1221"/>
    </row>
    <row r="45" spans="1:32" s="230" customFormat="1" ht="18.75" customHeight="1">
      <c r="A45" s="243" t="s">
        <v>319</v>
      </c>
      <c r="B45" s="251" t="s">
        <v>3310</v>
      </c>
      <c r="C45" s="251"/>
      <c r="D45" s="251"/>
      <c r="E45" s="251"/>
      <c r="F45" s="251"/>
      <c r="G45" s="244"/>
      <c r="H45" s="244"/>
      <c r="I45" s="244"/>
      <c r="J45" s="244"/>
      <c r="K45" s="244"/>
      <c r="L45" s="244"/>
      <c r="M45" s="244"/>
      <c r="N45" s="245"/>
      <c r="O45" s="246"/>
      <c r="P45" s="252"/>
      <c r="Q45" s="252"/>
      <c r="R45" s="252"/>
      <c r="S45" s="252"/>
      <c r="T45" s="253" t="s">
        <v>30</v>
      </c>
      <c r="U45" s="249"/>
      <c r="V45" s="249"/>
      <c r="W45" s="249"/>
      <c r="X45" s="250"/>
      <c r="Y45" s="1221"/>
      <c r="Z45" s="1228" t="s">
        <v>1278</v>
      </c>
      <c r="AA45" s="1221"/>
      <c r="AB45" s="1221"/>
      <c r="AC45" s="1221"/>
      <c r="AD45" s="1221"/>
      <c r="AE45" s="1221"/>
      <c r="AF45" s="1221"/>
    </row>
    <row r="46" spans="1:32" s="230" customFormat="1" ht="18.75" customHeight="1">
      <c r="A46" s="243" t="s">
        <v>321</v>
      </c>
      <c r="B46" s="251" t="s">
        <v>3309</v>
      </c>
      <c r="C46" s="251"/>
      <c r="D46" s="251"/>
      <c r="E46" s="251"/>
      <c r="F46" s="251"/>
      <c r="G46" s="244"/>
      <c r="H46" s="244"/>
      <c r="I46" s="244"/>
      <c r="J46" s="244"/>
      <c r="K46" s="244"/>
      <c r="L46" s="244"/>
      <c r="M46" s="244"/>
      <c r="N46" s="245"/>
      <c r="O46" s="246"/>
      <c r="P46" s="247"/>
      <c r="Q46" s="247"/>
      <c r="R46" s="247"/>
      <c r="S46" s="247"/>
      <c r="T46" s="248" t="s">
        <v>31</v>
      </c>
      <c r="U46" s="249"/>
      <c r="V46" s="249"/>
      <c r="W46" s="249"/>
      <c r="X46" s="250"/>
      <c r="Y46" s="1221"/>
      <c r="Z46" s="1228" t="s">
        <v>1279</v>
      </c>
      <c r="AA46" s="1221"/>
      <c r="AB46" s="1221"/>
      <c r="AC46" s="1221"/>
      <c r="AD46" s="1221"/>
      <c r="AE46" s="1221"/>
      <c r="AF46" s="1221"/>
    </row>
    <row r="47" spans="1:32" s="230" customFormat="1" ht="18.75" customHeight="1">
      <c r="A47" s="243" t="s">
        <v>323</v>
      </c>
      <c r="B47" s="251" t="s">
        <v>3308</v>
      </c>
      <c r="C47" s="251"/>
      <c r="D47" s="251"/>
      <c r="E47" s="251"/>
      <c r="F47" s="251"/>
      <c r="G47" s="244"/>
      <c r="H47" s="244"/>
      <c r="I47" s="244"/>
      <c r="J47" s="244"/>
      <c r="K47" s="244"/>
      <c r="L47" s="244"/>
      <c r="M47" s="244"/>
      <c r="N47" s="245"/>
      <c r="O47" s="246"/>
      <c r="P47" s="252"/>
      <c r="Q47" s="252"/>
      <c r="R47" s="252"/>
      <c r="S47" s="252"/>
      <c r="T47" s="253" t="s">
        <v>32</v>
      </c>
      <c r="U47" s="249"/>
      <c r="V47" s="249"/>
      <c r="W47" s="249"/>
      <c r="X47" s="250"/>
      <c r="Y47" s="1221"/>
      <c r="Z47" s="1228" t="s">
        <v>1280</v>
      </c>
      <c r="AA47" s="1221"/>
      <c r="AB47" s="1221"/>
      <c r="AC47" s="1221"/>
      <c r="AD47" s="1221"/>
      <c r="AE47" s="1221"/>
      <c r="AF47" s="1221"/>
    </row>
    <row r="48" spans="1:32" s="230" customFormat="1" ht="15">
      <c r="A48" s="243" t="s">
        <v>325</v>
      </c>
      <c r="B48" s="251" t="s">
        <v>326</v>
      </c>
      <c r="C48" s="251"/>
      <c r="D48" s="251"/>
      <c r="E48" s="251"/>
      <c r="F48" s="251"/>
      <c r="G48" s="244"/>
      <c r="H48" s="244"/>
      <c r="I48" s="244"/>
      <c r="J48" s="244"/>
      <c r="K48" s="244"/>
      <c r="L48" s="244"/>
      <c r="M48" s="244"/>
      <c r="N48" s="245"/>
      <c r="O48" s="246"/>
      <c r="P48" s="247"/>
      <c r="Q48" s="247"/>
      <c r="R48" s="247"/>
      <c r="S48" s="247"/>
      <c r="T48" s="248" t="s">
        <v>33</v>
      </c>
      <c r="U48" s="249"/>
      <c r="V48" s="249"/>
      <c r="W48" s="249"/>
      <c r="X48" s="250"/>
      <c r="Y48" s="1221"/>
      <c r="Z48" s="1228" t="s">
        <v>1281</v>
      </c>
      <c r="AA48" s="1221"/>
      <c r="AB48" s="1221"/>
      <c r="AC48" s="1221"/>
      <c r="AD48" s="1221"/>
      <c r="AE48" s="1221"/>
      <c r="AF48" s="1221"/>
    </row>
    <row r="49" spans="1:32" s="230" customFormat="1" ht="15">
      <c r="A49" s="243" t="s">
        <v>327</v>
      </c>
      <c r="B49" s="244" t="s">
        <v>328</v>
      </c>
      <c r="C49" s="244"/>
      <c r="D49" s="244"/>
      <c r="E49" s="244"/>
      <c r="F49" s="244"/>
      <c r="G49" s="244"/>
      <c r="H49" s="244"/>
      <c r="I49" s="244"/>
      <c r="J49" s="244"/>
      <c r="K49" s="244"/>
      <c r="L49" s="244"/>
      <c r="M49" s="244"/>
      <c r="N49" s="245"/>
      <c r="O49" s="246"/>
      <c r="P49" s="252"/>
      <c r="Q49" s="252"/>
      <c r="R49" s="252"/>
      <c r="S49" s="252"/>
      <c r="T49" s="253" t="s">
        <v>34</v>
      </c>
      <c r="U49" s="249"/>
      <c r="V49" s="249"/>
      <c r="W49" s="249"/>
      <c r="X49" s="250"/>
      <c r="Y49" s="1221"/>
      <c r="Z49" s="1228" t="s">
        <v>1282</v>
      </c>
      <c r="AA49" s="1221"/>
      <c r="AB49" s="1221"/>
      <c r="AC49" s="1221"/>
      <c r="AD49" s="1221"/>
      <c r="AE49" s="1221"/>
      <c r="AF49" s="1221"/>
    </row>
    <row r="50" spans="1:32" ht="20.100000000000001" customHeight="1">
      <c r="Z50" s="1228"/>
    </row>
    <row r="51" spans="1:32" ht="20.100000000000001" customHeight="1">
      <c r="Z51" s="1228"/>
    </row>
    <row r="52" spans="1:32" ht="20.100000000000001" customHeight="1">
      <c r="Z52" s="1228"/>
    </row>
    <row r="53" spans="1:32" ht="20.100000000000001" customHeight="1">
      <c r="Z53" s="1228"/>
    </row>
    <row r="54" spans="1:32" ht="20.100000000000001" customHeight="1">
      <c r="Z54" s="1228"/>
    </row>
    <row r="55" spans="1:32" ht="20.100000000000001" customHeight="1">
      <c r="Z55" s="1228"/>
    </row>
    <row r="56" spans="1:32" ht="20.100000000000001" customHeight="1">
      <c r="Z56" s="1228"/>
    </row>
    <row r="57" spans="1:32" ht="20.100000000000001" customHeight="1">
      <c r="Z57" s="1228"/>
    </row>
    <row r="58" spans="1:32" ht="20.100000000000001" customHeight="1">
      <c r="Z58" s="1228"/>
    </row>
    <row r="59" spans="1:32" ht="20.100000000000001" customHeight="1">
      <c r="Z59" s="1228"/>
    </row>
    <row r="60" spans="1:32" ht="20.100000000000001" customHeight="1">
      <c r="Z60" s="1228"/>
    </row>
    <row r="61" spans="1:32" ht="20.100000000000001" customHeight="1">
      <c r="Z61" s="1228"/>
    </row>
    <row r="62" spans="1:32" ht="20.100000000000001" customHeight="1">
      <c r="Z62" s="1228"/>
    </row>
    <row r="63" spans="1:32" ht="20.100000000000001" customHeight="1">
      <c r="Z63" s="1228"/>
    </row>
    <row r="64" spans="1:32" ht="20.100000000000001" customHeight="1">
      <c r="Z64" s="1228"/>
    </row>
    <row r="65" spans="26:26" ht="20.100000000000001" customHeight="1">
      <c r="Z65" s="1228"/>
    </row>
    <row r="82" ht="19.5" customHeight="1"/>
  </sheetData>
  <mergeCells count="17">
    <mergeCell ref="B33:S33"/>
    <mergeCell ref="A1:X1"/>
    <mergeCell ref="A2:F2"/>
    <mergeCell ref="A4:X4"/>
    <mergeCell ref="A5:X5"/>
    <mergeCell ref="A6:X6"/>
    <mergeCell ref="A8:X8"/>
    <mergeCell ref="A11:O11"/>
    <mergeCell ref="A19:S19"/>
    <mergeCell ref="U19:X19"/>
    <mergeCell ref="A20:S20"/>
    <mergeCell ref="B30:S30"/>
    <mergeCell ref="B34:S34"/>
    <mergeCell ref="B35:S35"/>
    <mergeCell ref="B36:S36"/>
    <mergeCell ref="B38:S38"/>
    <mergeCell ref="B42:S42"/>
  </mergeCells>
  <printOptions horizontalCentered="1"/>
  <pageMargins left="0.25" right="0.196850393700787" top="0.19" bottom="0.196850393700787" header="0" footer="0"/>
  <pageSetup paperSize="9" scale="95" firstPageNumber="71" orientation="portrait" r:id="rId1"/>
  <headerFooter alignWithMargins="0">
    <oddFooter>&amp;R&amp;P</oddFooter>
  </headerFooter>
  <drawing r:id="rId2"/>
</worksheet>
</file>

<file path=xl/worksheets/sheet57.xml><?xml version="1.0" encoding="utf-8"?>
<worksheet xmlns="http://schemas.openxmlformats.org/spreadsheetml/2006/main" xmlns:r="http://schemas.openxmlformats.org/officeDocument/2006/relationships">
  <dimension ref="A1:AH82"/>
  <sheetViews>
    <sheetView topLeftCell="A4" workbookViewId="0">
      <selection activeCell="Q20" sqref="Q20"/>
    </sheetView>
  </sheetViews>
  <sheetFormatPr defaultColWidth="4.28515625" defaultRowHeight="18" customHeight="1"/>
  <cols>
    <col min="1" max="1" width="3.7109375" style="472" customWidth="1"/>
    <col min="2" max="8" width="4.28515625" style="472"/>
    <col min="9" max="9" width="6.28515625" style="472" customWidth="1"/>
    <col min="10" max="10" width="4.28515625" style="472"/>
    <col min="11" max="11" width="10.5703125" style="472" customWidth="1"/>
    <col min="12" max="12" width="6.140625" style="472" customWidth="1"/>
    <col min="13" max="13" width="7.5703125" style="472" customWidth="1"/>
    <col min="14" max="14" width="4.7109375" style="472" customWidth="1"/>
    <col min="15" max="15" width="5.28515625" style="472" customWidth="1"/>
    <col min="16" max="16" width="5" style="472" customWidth="1"/>
    <col min="17" max="17" width="4.7109375" style="472" customWidth="1"/>
    <col min="18" max="18" width="0.28515625" style="472" hidden="1" customWidth="1"/>
    <col min="19" max="19" width="4.28515625" style="472" hidden="1" customWidth="1"/>
    <col min="20" max="20" width="4" style="472" hidden="1" customWidth="1"/>
    <col min="21" max="22" width="4.28515625" style="472"/>
    <col min="23" max="23" width="2.7109375" style="472" customWidth="1"/>
    <col min="24" max="34" width="4.28515625" style="1212"/>
    <col min="35" max="217" width="4.28515625" style="472"/>
    <col min="218" max="218" width="3.7109375" style="472" customWidth="1"/>
    <col min="219" max="227" width="4.28515625" style="472"/>
    <col min="228" max="228" width="9.7109375" style="472" customWidth="1"/>
    <col min="229" max="229" width="4.85546875" style="472" customWidth="1"/>
    <col min="230" max="230" width="7.5703125" style="472" customWidth="1"/>
    <col min="231" max="231" width="2.42578125" style="472" customWidth="1"/>
    <col min="232" max="232" width="6.7109375" style="472" customWidth="1"/>
    <col min="233" max="233" width="5" style="472" customWidth="1"/>
    <col min="234" max="234" width="5.28515625" style="472" customWidth="1"/>
    <col min="235" max="237" width="0" style="472" hidden="1" customWidth="1"/>
    <col min="238" max="256" width="4.28515625" style="472"/>
    <col min="257" max="257" width="3.7109375" style="472" customWidth="1"/>
    <col min="258" max="264" width="4.28515625" style="472"/>
    <col min="265" max="265" width="6.28515625" style="472" customWidth="1"/>
    <col min="266" max="266" width="4.28515625" style="472"/>
    <col min="267" max="267" width="10.5703125" style="472" customWidth="1"/>
    <col min="268" max="268" width="6.140625" style="472" customWidth="1"/>
    <col min="269" max="269" width="7.5703125" style="472" customWidth="1"/>
    <col min="270" max="270" width="4.7109375" style="472" customWidth="1"/>
    <col min="271" max="271" width="5.28515625" style="472" customWidth="1"/>
    <col min="272" max="272" width="5" style="472" customWidth="1"/>
    <col min="273" max="273" width="4.7109375" style="472" customWidth="1"/>
    <col min="274" max="276" width="0" style="472" hidden="1" customWidth="1"/>
    <col min="277" max="278" width="4.28515625" style="472"/>
    <col min="279" max="279" width="2.7109375" style="472" customWidth="1"/>
    <col min="280" max="473" width="4.28515625" style="472"/>
    <col min="474" max="474" width="3.7109375" style="472" customWidth="1"/>
    <col min="475" max="483" width="4.28515625" style="472"/>
    <col min="484" max="484" width="9.7109375" style="472" customWidth="1"/>
    <col min="485" max="485" width="4.85546875" style="472" customWidth="1"/>
    <col min="486" max="486" width="7.5703125" style="472" customWidth="1"/>
    <col min="487" max="487" width="2.42578125" style="472" customWidth="1"/>
    <col min="488" max="488" width="6.7109375" style="472" customWidth="1"/>
    <col min="489" max="489" width="5" style="472" customWidth="1"/>
    <col min="490" max="490" width="5.28515625" style="472" customWidth="1"/>
    <col min="491" max="493" width="0" style="472" hidden="1" customWidth="1"/>
    <col min="494" max="512" width="4.28515625" style="472"/>
    <col min="513" max="513" width="3.7109375" style="472" customWidth="1"/>
    <col min="514" max="520" width="4.28515625" style="472"/>
    <col min="521" max="521" width="6.28515625" style="472" customWidth="1"/>
    <col min="522" max="522" width="4.28515625" style="472"/>
    <col min="523" max="523" width="10.5703125" style="472" customWidth="1"/>
    <col min="524" max="524" width="6.140625" style="472" customWidth="1"/>
    <col min="525" max="525" width="7.5703125" style="472" customWidth="1"/>
    <col min="526" max="526" width="4.7109375" style="472" customWidth="1"/>
    <col min="527" max="527" width="5.28515625" style="472" customWidth="1"/>
    <col min="528" max="528" width="5" style="472" customWidth="1"/>
    <col min="529" max="529" width="4.7109375" style="472" customWidth="1"/>
    <col min="530" max="532" width="0" style="472" hidden="1" customWidth="1"/>
    <col min="533" max="534" width="4.28515625" style="472"/>
    <col min="535" max="535" width="2.7109375" style="472" customWidth="1"/>
    <col min="536" max="729" width="4.28515625" style="472"/>
    <col min="730" max="730" width="3.7109375" style="472" customWidth="1"/>
    <col min="731" max="739" width="4.28515625" style="472"/>
    <col min="740" max="740" width="9.7109375" style="472" customWidth="1"/>
    <col min="741" max="741" width="4.85546875" style="472" customWidth="1"/>
    <col min="742" max="742" width="7.5703125" style="472" customWidth="1"/>
    <col min="743" max="743" width="2.42578125" style="472" customWidth="1"/>
    <col min="744" max="744" width="6.7109375" style="472" customWidth="1"/>
    <col min="745" max="745" width="5" style="472" customWidth="1"/>
    <col min="746" max="746" width="5.28515625" style="472" customWidth="1"/>
    <col min="747" max="749" width="0" style="472" hidden="1" customWidth="1"/>
    <col min="750" max="768" width="4.28515625" style="472"/>
    <col min="769" max="769" width="3.7109375" style="472" customWidth="1"/>
    <col min="770" max="776" width="4.28515625" style="472"/>
    <col min="777" max="777" width="6.28515625" style="472" customWidth="1"/>
    <col min="778" max="778" width="4.28515625" style="472"/>
    <col min="779" max="779" width="10.5703125" style="472" customWidth="1"/>
    <col min="780" max="780" width="6.140625" style="472" customWidth="1"/>
    <col min="781" max="781" width="7.5703125" style="472" customWidth="1"/>
    <col min="782" max="782" width="4.7109375" style="472" customWidth="1"/>
    <col min="783" max="783" width="5.28515625" style="472" customWidth="1"/>
    <col min="784" max="784" width="5" style="472" customWidth="1"/>
    <col min="785" max="785" width="4.7109375" style="472" customWidth="1"/>
    <col min="786" max="788" width="0" style="472" hidden="1" customWidth="1"/>
    <col min="789" max="790" width="4.28515625" style="472"/>
    <col min="791" max="791" width="2.7109375" style="472" customWidth="1"/>
    <col min="792" max="985" width="4.28515625" style="472"/>
    <col min="986" max="986" width="3.7109375" style="472" customWidth="1"/>
    <col min="987" max="995" width="4.28515625" style="472"/>
    <col min="996" max="996" width="9.7109375" style="472" customWidth="1"/>
    <col min="997" max="997" width="4.85546875" style="472" customWidth="1"/>
    <col min="998" max="998" width="7.5703125" style="472" customWidth="1"/>
    <col min="999" max="999" width="2.42578125" style="472" customWidth="1"/>
    <col min="1000" max="1000" width="6.7109375" style="472" customWidth="1"/>
    <col min="1001" max="1001" width="5" style="472" customWidth="1"/>
    <col min="1002" max="1002" width="5.28515625" style="472" customWidth="1"/>
    <col min="1003" max="1005" width="0" style="472" hidden="1" customWidth="1"/>
    <col min="1006" max="1024" width="4.28515625" style="472"/>
    <col min="1025" max="1025" width="3.7109375" style="472" customWidth="1"/>
    <col min="1026" max="1032" width="4.28515625" style="472"/>
    <col min="1033" max="1033" width="6.28515625" style="472" customWidth="1"/>
    <col min="1034" max="1034" width="4.28515625" style="472"/>
    <col min="1035" max="1035" width="10.5703125" style="472" customWidth="1"/>
    <col min="1036" max="1036" width="6.140625" style="472" customWidth="1"/>
    <col min="1037" max="1037" width="7.5703125" style="472" customWidth="1"/>
    <col min="1038" max="1038" width="4.7109375" style="472" customWidth="1"/>
    <col min="1039" max="1039" width="5.28515625" style="472" customWidth="1"/>
    <col min="1040" max="1040" width="5" style="472" customWidth="1"/>
    <col min="1041" max="1041" width="4.7109375" style="472" customWidth="1"/>
    <col min="1042" max="1044" width="0" style="472" hidden="1" customWidth="1"/>
    <col min="1045" max="1046" width="4.28515625" style="472"/>
    <col min="1047" max="1047" width="2.7109375" style="472" customWidth="1"/>
    <col min="1048" max="1241" width="4.28515625" style="472"/>
    <col min="1242" max="1242" width="3.7109375" style="472" customWidth="1"/>
    <col min="1243" max="1251" width="4.28515625" style="472"/>
    <col min="1252" max="1252" width="9.7109375" style="472" customWidth="1"/>
    <col min="1253" max="1253" width="4.85546875" style="472" customWidth="1"/>
    <col min="1254" max="1254" width="7.5703125" style="472" customWidth="1"/>
    <col min="1255" max="1255" width="2.42578125" style="472" customWidth="1"/>
    <col min="1256" max="1256" width="6.7109375" style="472" customWidth="1"/>
    <col min="1257" max="1257" width="5" style="472" customWidth="1"/>
    <col min="1258" max="1258" width="5.28515625" style="472" customWidth="1"/>
    <col min="1259" max="1261" width="0" style="472" hidden="1" customWidth="1"/>
    <col min="1262" max="1280" width="4.28515625" style="472"/>
    <col min="1281" max="1281" width="3.7109375" style="472" customWidth="1"/>
    <col min="1282" max="1288" width="4.28515625" style="472"/>
    <col min="1289" max="1289" width="6.28515625" style="472" customWidth="1"/>
    <col min="1290" max="1290" width="4.28515625" style="472"/>
    <col min="1291" max="1291" width="10.5703125" style="472" customWidth="1"/>
    <col min="1292" max="1292" width="6.140625" style="472" customWidth="1"/>
    <col min="1293" max="1293" width="7.5703125" style="472" customWidth="1"/>
    <col min="1294" max="1294" width="4.7109375" style="472" customWidth="1"/>
    <col min="1295" max="1295" width="5.28515625" style="472" customWidth="1"/>
    <col min="1296" max="1296" width="5" style="472" customWidth="1"/>
    <col min="1297" max="1297" width="4.7109375" style="472" customWidth="1"/>
    <col min="1298" max="1300" width="0" style="472" hidden="1" customWidth="1"/>
    <col min="1301" max="1302" width="4.28515625" style="472"/>
    <col min="1303" max="1303" width="2.7109375" style="472" customWidth="1"/>
    <col min="1304" max="1497" width="4.28515625" style="472"/>
    <col min="1498" max="1498" width="3.7109375" style="472" customWidth="1"/>
    <col min="1499" max="1507" width="4.28515625" style="472"/>
    <col min="1508" max="1508" width="9.7109375" style="472" customWidth="1"/>
    <col min="1509" max="1509" width="4.85546875" style="472" customWidth="1"/>
    <col min="1510" max="1510" width="7.5703125" style="472" customWidth="1"/>
    <col min="1511" max="1511" width="2.42578125" style="472" customWidth="1"/>
    <col min="1512" max="1512" width="6.7109375" style="472" customWidth="1"/>
    <col min="1513" max="1513" width="5" style="472" customWidth="1"/>
    <col min="1514" max="1514" width="5.28515625" style="472" customWidth="1"/>
    <col min="1515" max="1517" width="0" style="472" hidden="1" customWidth="1"/>
    <col min="1518" max="1536" width="4.28515625" style="472"/>
    <col min="1537" max="1537" width="3.7109375" style="472" customWidth="1"/>
    <col min="1538" max="1544" width="4.28515625" style="472"/>
    <col min="1545" max="1545" width="6.28515625" style="472" customWidth="1"/>
    <col min="1546" max="1546" width="4.28515625" style="472"/>
    <col min="1547" max="1547" width="10.5703125" style="472" customWidth="1"/>
    <col min="1548" max="1548" width="6.140625" style="472" customWidth="1"/>
    <col min="1549" max="1549" width="7.5703125" style="472" customWidth="1"/>
    <col min="1550" max="1550" width="4.7109375" style="472" customWidth="1"/>
    <col min="1551" max="1551" width="5.28515625" style="472" customWidth="1"/>
    <col min="1552" max="1552" width="5" style="472" customWidth="1"/>
    <col min="1553" max="1553" width="4.7109375" style="472" customWidth="1"/>
    <col min="1554" max="1556" width="0" style="472" hidden="1" customWidth="1"/>
    <col min="1557" max="1558" width="4.28515625" style="472"/>
    <col min="1559" max="1559" width="2.7109375" style="472" customWidth="1"/>
    <col min="1560" max="1753" width="4.28515625" style="472"/>
    <col min="1754" max="1754" width="3.7109375" style="472" customWidth="1"/>
    <col min="1755" max="1763" width="4.28515625" style="472"/>
    <col min="1764" max="1764" width="9.7109375" style="472" customWidth="1"/>
    <col min="1765" max="1765" width="4.85546875" style="472" customWidth="1"/>
    <col min="1766" max="1766" width="7.5703125" style="472" customWidth="1"/>
    <col min="1767" max="1767" width="2.42578125" style="472" customWidth="1"/>
    <col min="1768" max="1768" width="6.7109375" style="472" customWidth="1"/>
    <col min="1769" max="1769" width="5" style="472" customWidth="1"/>
    <col min="1770" max="1770" width="5.28515625" style="472" customWidth="1"/>
    <col min="1771" max="1773" width="0" style="472" hidden="1" customWidth="1"/>
    <col min="1774" max="1792" width="4.28515625" style="472"/>
    <col min="1793" max="1793" width="3.7109375" style="472" customWidth="1"/>
    <col min="1794" max="1800" width="4.28515625" style="472"/>
    <col min="1801" max="1801" width="6.28515625" style="472" customWidth="1"/>
    <col min="1802" max="1802" width="4.28515625" style="472"/>
    <col min="1803" max="1803" width="10.5703125" style="472" customWidth="1"/>
    <col min="1804" max="1804" width="6.140625" style="472" customWidth="1"/>
    <col min="1805" max="1805" width="7.5703125" style="472" customWidth="1"/>
    <col min="1806" max="1806" width="4.7109375" style="472" customWidth="1"/>
    <col min="1807" max="1807" width="5.28515625" style="472" customWidth="1"/>
    <col min="1808" max="1808" width="5" style="472" customWidth="1"/>
    <col min="1809" max="1809" width="4.7109375" style="472" customWidth="1"/>
    <col min="1810" max="1812" width="0" style="472" hidden="1" customWidth="1"/>
    <col min="1813" max="1814" width="4.28515625" style="472"/>
    <col min="1815" max="1815" width="2.7109375" style="472" customWidth="1"/>
    <col min="1816" max="2009" width="4.28515625" style="472"/>
    <col min="2010" max="2010" width="3.7109375" style="472" customWidth="1"/>
    <col min="2011" max="2019" width="4.28515625" style="472"/>
    <col min="2020" max="2020" width="9.7109375" style="472" customWidth="1"/>
    <col min="2021" max="2021" width="4.85546875" style="472" customWidth="1"/>
    <col min="2022" max="2022" width="7.5703125" style="472" customWidth="1"/>
    <col min="2023" max="2023" width="2.42578125" style="472" customWidth="1"/>
    <col min="2024" max="2024" width="6.7109375" style="472" customWidth="1"/>
    <col min="2025" max="2025" width="5" style="472" customWidth="1"/>
    <col min="2026" max="2026" width="5.28515625" style="472" customWidth="1"/>
    <col min="2027" max="2029" width="0" style="472" hidden="1" customWidth="1"/>
    <col min="2030" max="2048" width="4.28515625" style="472"/>
    <col min="2049" max="2049" width="3.7109375" style="472" customWidth="1"/>
    <col min="2050" max="2056" width="4.28515625" style="472"/>
    <col min="2057" max="2057" width="6.28515625" style="472" customWidth="1"/>
    <col min="2058" max="2058" width="4.28515625" style="472"/>
    <col min="2059" max="2059" width="10.5703125" style="472" customWidth="1"/>
    <col min="2060" max="2060" width="6.140625" style="472" customWidth="1"/>
    <col min="2061" max="2061" width="7.5703125" style="472" customWidth="1"/>
    <col min="2062" max="2062" width="4.7109375" style="472" customWidth="1"/>
    <col min="2063" max="2063" width="5.28515625" style="472" customWidth="1"/>
    <col min="2064" max="2064" width="5" style="472" customWidth="1"/>
    <col min="2065" max="2065" width="4.7109375" style="472" customWidth="1"/>
    <col min="2066" max="2068" width="0" style="472" hidden="1" customWidth="1"/>
    <col min="2069" max="2070" width="4.28515625" style="472"/>
    <col min="2071" max="2071" width="2.7109375" style="472" customWidth="1"/>
    <col min="2072" max="2265" width="4.28515625" style="472"/>
    <col min="2266" max="2266" width="3.7109375" style="472" customWidth="1"/>
    <col min="2267" max="2275" width="4.28515625" style="472"/>
    <col min="2276" max="2276" width="9.7109375" style="472" customWidth="1"/>
    <col min="2277" max="2277" width="4.85546875" style="472" customWidth="1"/>
    <col min="2278" max="2278" width="7.5703125" style="472" customWidth="1"/>
    <col min="2279" max="2279" width="2.42578125" style="472" customWidth="1"/>
    <col min="2280" max="2280" width="6.7109375" style="472" customWidth="1"/>
    <col min="2281" max="2281" width="5" style="472" customWidth="1"/>
    <col min="2282" max="2282" width="5.28515625" style="472" customWidth="1"/>
    <col min="2283" max="2285" width="0" style="472" hidden="1" customWidth="1"/>
    <col min="2286" max="2304" width="4.28515625" style="472"/>
    <col min="2305" max="2305" width="3.7109375" style="472" customWidth="1"/>
    <col min="2306" max="2312" width="4.28515625" style="472"/>
    <col min="2313" max="2313" width="6.28515625" style="472" customWidth="1"/>
    <col min="2314" max="2314" width="4.28515625" style="472"/>
    <col min="2315" max="2315" width="10.5703125" style="472" customWidth="1"/>
    <col min="2316" max="2316" width="6.140625" style="472" customWidth="1"/>
    <col min="2317" max="2317" width="7.5703125" style="472" customWidth="1"/>
    <col min="2318" max="2318" width="4.7109375" style="472" customWidth="1"/>
    <col min="2319" max="2319" width="5.28515625" style="472" customWidth="1"/>
    <col min="2320" max="2320" width="5" style="472" customWidth="1"/>
    <col min="2321" max="2321" width="4.7109375" style="472" customWidth="1"/>
    <col min="2322" max="2324" width="0" style="472" hidden="1" customWidth="1"/>
    <col min="2325" max="2326" width="4.28515625" style="472"/>
    <col min="2327" max="2327" width="2.7109375" style="472" customWidth="1"/>
    <col min="2328" max="2521" width="4.28515625" style="472"/>
    <col min="2522" max="2522" width="3.7109375" style="472" customWidth="1"/>
    <col min="2523" max="2531" width="4.28515625" style="472"/>
    <col min="2532" max="2532" width="9.7109375" style="472" customWidth="1"/>
    <col min="2533" max="2533" width="4.85546875" style="472" customWidth="1"/>
    <col min="2534" max="2534" width="7.5703125" style="472" customWidth="1"/>
    <col min="2535" max="2535" width="2.42578125" style="472" customWidth="1"/>
    <col min="2536" max="2536" width="6.7109375" style="472" customWidth="1"/>
    <col min="2537" max="2537" width="5" style="472" customWidth="1"/>
    <col min="2538" max="2538" width="5.28515625" style="472" customWidth="1"/>
    <col min="2539" max="2541" width="0" style="472" hidden="1" customWidth="1"/>
    <col min="2542" max="2560" width="4.28515625" style="472"/>
    <col min="2561" max="2561" width="3.7109375" style="472" customWidth="1"/>
    <col min="2562" max="2568" width="4.28515625" style="472"/>
    <col min="2569" max="2569" width="6.28515625" style="472" customWidth="1"/>
    <col min="2570" max="2570" width="4.28515625" style="472"/>
    <col min="2571" max="2571" width="10.5703125" style="472" customWidth="1"/>
    <col min="2572" max="2572" width="6.140625" style="472" customWidth="1"/>
    <col min="2573" max="2573" width="7.5703125" style="472" customWidth="1"/>
    <col min="2574" max="2574" width="4.7109375" style="472" customWidth="1"/>
    <col min="2575" max="2575" width="5.28515625" style="472" customWidth="1"/>
    <col min="2576" max="2576" width="5" style="472" customWidth="1"/>
    <col min="2577" max="2577" width="4.7109375" style="472" customWidth="1"/>
    <col min="2578" max="2580" width="0" style="472" hidden="1" customWidth="1"/>
    <col min="2581" max="2582" width="4.28515625" style="472"/>
    <col min="2583" max="2583" width="2.7109375" style="472" customWidth="1"/>
    <col min="2584" max="2777" width="4.28515625" style="472"/>
    <col min="2778" max="2778" width="3.7109375" style="472" customWidth="1"/>
    <col min="2779" max="2787" width="4.28515625" style="472"/>
    <col min="2788" max="2788" width="9.7109375" style="472" customWidth="1"/>
    <col min="2789" max="2789" width="4.85546875" style="472" customWidth="1"/>
    <col min="2790" max="2790" width="7.5703125" style="472" customWidth="1"/>
    <col min="2791" max="2791" width="2.42578125" style="472" customWidth="1"/>
    <col min="2792" max="2792" width="6.7109375" style="472" customWidth="1"/>
    <col min="2793" max="2793" width="5" style="472" customWidth="1"/>
    <col min="2794" max="2794" width="5.28515625" style="472" customWidth="1"/>
    <col min="2795" max="2797" width="0" style="472" hidden="1" customWidth="1"/>
    <col min="2798" max="2816" width="4.28515625" style="472"/>
    <col min="2817" max="2817" width="3.7109375" style="472" customWidth="1"/>
    <col min="2818" max="2824" width="4.28515625" style="472"/>
    <col min="2825" max="2825" width="6.28515625" style="472" customWidth="1"/>
    <col min="2826" max="2826" width="4.28515625" style="472"/>
    <col min="2827" max="2827" width="10.5703125" style="472" customWidth="1"/>
    <col min="2828" max="2828" width="6.140625" style="472" customWidth="1"/>
    <col min="2829" max="2829" width="7.5703125" style="472" customWidth="1"/>
    <col min="2830" max="2830" width="4.7109375" style="472" customWidth="1"/>
    <col min="2831" max="2831" width="5.28515625" style="472" customWidth="1"/>
    <col min="2832" max="2832" width="5" style="472" customWidth="1"/>
    <col min="2833" max="2833" width="4.7109375" style="472" customWidth="1"/>
    <col min="2834" max="2836" width="0" style="472" hidden="1" customWidth="1"/>
    <col min="2837" max="2838" width="4.28515625" style="472"/>
    <col min="2839" max="2839" width="2.7109375" style="472" customWidth="1"/>
    <col min="2840" max="3033" width="4.28515625" style="472"/>
    <col min="3034" max="3034" width="3.7109375" style="472" customWidth="1"/>
    <col min="3035" max="3043" width="4.28515625" style="472"/>
    <col min="3044" max="3044" width="9.7109375" style="472" customWidth="1"/>
    <col min="3045" max="3045" width="4.85546875" style="472" customWidth="1"/>
    <col min="3046" max="3046" width="7.5703125" style="472" customWidth="1"/>
    <col min="3047" max="3047" width="2.42578125" style="472" customWidth="1"/>
    <col min="3048" max="3048" width="6.7109375" style="472" customWidth="1"/>
    <col min="3049" max="3049" width="5" style="472" customWidth="1"/>
    <col min="3050" max="3050" width="5.28515625" style="472" customWidth="1"/>
    <col min="3051" max="3053" width="0" style="472" hidden="1" customWidth="1"/>
    <col min="3054" max="3072" width="4.28515625" style="472"/>
    <col min="3073" max="3073" width="3.7109375" style="472" customWidth="1"/>
    <col min="3074" max="3080" width="4.28515625" style="472"/>
    <col min="3081" max="3081" width="6.28515625" style="472" customWidth="1"/>
    <col min="3082" max="3082" width="4.28515625" style="472"/>
    <col min="3083" max="3083" width="10.5703125" style="472" customWidth="1"/>
    <col min="3084" max="3084" width="6.140625" style="472" customWidth="1"/>
    <col min="3085" max="3085" width="7.5703125" style="472" customWidth="1"/>
    <col min="3086" max="3086" width="4.7109375" style="472" customWidth="1"/>
    <col min="3087" max="3087" width="5.28515625" style="472" customWidth="1"/>
    <col min="3088" max="3088" width="5" style="472" customWidth="1"/>
    <col min="3089" max="3089" width="4.7109375" style="472" customWidth="1"/>
    <col min="3090" max="3092" width="0" style="472" hidden="1" customWidth="1"/>
    <col min="3093" max="3094" width="4.28515625" style="472"/>
    <col min="3095" max="3095" width="2.7109375" style="472" customWidth="1"/>
    <col min="3096" max="3289" width="4.28515625" style="472"/>
    <col min="3290" max="3290" width="3.7109375" style="472" customWidth="1"/>
    <col min="3291" max="3299" width="4.28515625" style="472"/>
    <col min="3300" max="3300" width="9.7109375" style="472" customWidth="1"/>
    <col min="3301" max="3301" width="4.85546875" style="472" customWidth="1"/>
    <col min="3302" max="3302" width="7.5703125" style="472" customWidth="1"/>
    <col min="3303" max="3303" width="2.42578125" style="472" customWidth="1"/>
    <col min="3304" max="3304" width="6.7109375" style="472" customWidth="1"/>
    <col min="3305" max="3305" width="5" style="472" customWidth="1"/>
    <col min="3306" max="3306" width="5.28515625" style="472" customWidth="1"/>
    <col min="3307" max="3309" width="0" style="472" hidden="1" customWidth="1"/>
    <col min="3310" max="3328" width="4.28515625" style="472"/>
    <col min="3329" max="3329" width="3.7109375" style="472" customWidth="1"/>
    <col min="3330" max="3336" width="4.28515625" style="472"/>
    <col min="3337" max="3337" width="6.28515625" style="472" customWidth="1"/>
    <col min="3338" max="3338" width="4.28515625" style="472"/>
    <col min="3339" max="3339" width="10.5703125" style="472" customWidth="1"/>
    <col min="3340" max="3340" width="6.140625" style="472" customWidth="1"/>
    <col min="3341" max="3341" width="7.5703125" style="472" customWidth="1"/>
    <col min="3342" max="3342" width="4.7109375" style="472" customWidth="1"/>
    <col min="3343" max="3343" width="5.28515625" style="472" customWidth="1"/>
    <col min="3344" max="3344" width="5" style="472" customWidth="1"/>
    <col min="3345" max="3345" width="4.7109375" style="472" customWidth="1"/>
    <col min="3346" max="3348" width="0" style="472" hidden="1" customWidth="1"/>
    <col min="3349" max="3350" width="4.28515625" style="472"/>
    <col min="3351" max="3351" width="2.7109375" style="472" customWidth="1"/>
    <col min="3352" max="3545" width="4.28515625" style="472"/>
    <col min="3546" max="3546" width="3.7109375" style="472" customWidth="1"/>
    <col min="3547" max="3555" width="4.28515625" style="472"/>
    <col min="3556" max="3556" width="9.7109375" style="472" customWidth="1"/>
    <col min="3557" max="3557" width="4.85546875" style="472" customWidth="1"/>
    <col min="3558" max="3558" width="7.5703125" style="472" customWidth="1"/>
    <col min="3559" max="3559" width="2.42578125" style="472" customWidth="1"/>
    <col min="3560" max="3560" width="6.7109375" style="472" customWidth="1"/>
    <col min="3561" max="3561" width="5" style="472" customWidth="1"/>
    <col min="3562" max="3562" width="5.28515625" style="472" customWidth="1"/>
    <col min="3563" max="3565" width="0" style="472" hidden="1" customWidth="1"/>
    <col min="3566" max="3584" width="4.28515625" style="472"/>
    <col min="3585" max="3585" width="3.7109375" style="472" customWidth="1"/>
    <col min="3586" max="3592" width="4.28515625" style="472"/>
    <col min="3593" max="3593" width="6.28515625" style="472" customWidth="1"/>
    <col min="3594" max="3594" width="4.28515625" style="472"/>
    <col min="3595" max="3595" width="10.5703125" style="472" customWidth="1"/>
    <col min="3596" max="3596" width="6.140625" style="472" customWidth="1"/>
    <col min="3597" max="3597" width="7.5703125" style="472" customWidth="1"/>
    <col min="3598" max="3598" width="4.7109375" style="472" customWidth="1"/>
    <col min="3599" max="3599" width="5.28515625" style="472" customWidth="1"/>
    <col min="3600" max="3600" width="5" style="472" customWidth="1"/>
    <col min="3601" max="3601" width="4.7109375" style="472" customWidth="1"/>
    <col min="3602" max="3604" width="0" style="472" hidden="1" customWidth="1"/>
    <col min="3605" max="3606" width="4.28515625" style="472"/>
    <col min="3607" max="3607" width="2.7109375" style="472" customWidth="1"/>
    <col min="3608" max="3801" width="4.28515625" style="472"/>
    <col min="3802" max="3802" width="3.7109375" style="472" customWidth="1"/>
    <col min="3803" max="3811" width="4.28515625" style="472"/>
    <col min="3812" max="3812" width="9.7109375" style="472" customWidth="1"/>
    <col min="3813" max="3813" width="4.85546875" style="472" customWidth="1"/>
    <col min="3814" max="3814" width="7.5703125" style="472" customWidth="1"/>
    <col min="3815" max="3815" width="2.42578125" style="472" customWidth="1"/>
    <col min="3816" max="3816" width="6.7109375" style="472" customWidth="1"/>
    <col min="3817" max="3817" width="5" style="472" customWidth="1"/>
    <col min="3818" max="3818" width="5.28515625" style="472" customWidth="1"/>
    <col min="3819" max="3821" width="0" style="472" hidden="1" customWidth="1"/>
    <col min="3822" max="3840" width="4.28515625" style="472"/>
    <col min="3841" max="3841" width="3.7109375" style="472" customWidth="1"/>
    <col min="3842" max="3848" width="4.28515625" style="472"/>
    <col min="3849" max="3849" width="6.28515625" style="472" customWidth="1"/>
    <col min="3850" max="3850" width="4.28515625" style="472"/>
    <col min="3851" max="3851" width="10.5703125" style="472" customWidth="1"/>
    <col min="3852" max="3852" width="6.140625" style="472" customWidth="1"/>
    <col min="3853" max="3853" width="7.5703125" style="472" customWidth="1"/>
    <col min="3854" max="3854" width="4.7109375" style="472" customWidth="1"/>
    <col min="3855" max="3855" width="5.28515625" style="472" customWidth="1"/>
    <col min="3856" max="3856" width="5" style="472" customWidth="1"/>
    <col min="3857" max="3857" width="4.7109375" style="472" customWidth="1"/>
    <col min="3858" max="3860" width="0" style="472" hidden="1" customWidth="1"/>
    <col min="3861" max="3862" width="4.28515625" style="472"/>
    <col min="3863" max="3863" width="2.7109375" style="472" customWidth="1"/>
    <col min="3864" max="4057" width="4.28515625" style="472"/>
    <col min="4058" max="4058" width="3.7109375" style="472" customWidth="1"/>
    <col min="4059" max="4067" width="4.28515625" style="472"/>
    <col min="4068" max="4068" width="9.7109375" style="472" customWidth="1"/>
    <col min="4069" max="4069" width="4.85546875" style="472" customWidth="1"/>
    <col min="4070" max="4070" width="7.5703125" style="472" customWidth="1"/>
    <col min="4071" max="4071" width="2.42578125" style="472" customWidth="1"/>
    <col min="4072" max="4072" width="6.7109375" style="472" customWidth="1"/>
    <col min="4073" max="4073" width="5" style="472" customWidth="1"/>
    <col min="4074" max="4074" width="5.28515625" style="472" customWidth="1"/>
    <col min="4075" max="4077" width="0" style="472" hidden="1" customWidth="1"/>
    <col min="4078" max="4096" width="4.28515625" style="472"/>
    <col min="4097" max="4097" width="3.7109375" style="472" customWidth="1"/>
    <col min="4098" max="4104" width="4.28515625" style="472"/>
    <col min="4105" max="4105" width="6.28515625" style="472" customWidth="1"/>
    <col min="4106" max="4106" width="4.28515625" style="472"/>
    <col min="4107" max="4107" width="10.5703125" style="472" customWidth="1"/>
    <col min="4108" max="4108" width="6.140625" style="472" customWidth="1"/>
    <col min="4109" max="4109" width="7.5703125" style="472" customWidth="1"/>
    <col min="4110" max="4110" width="4.7109375" style="472" customWidth="1"/>
    <col min="4111" max="4111" width="5.28515625" style="472" customWidth="1"/>
    <col min="4112" max="4112" width="5" style="472" customWidth="1"/>
    <col min="4113" max="4113" width="4.7109375" style="472" customWidth="1"/>
    <col min="4114" max="4116" width="0" style="472" hidden="1" customWidth="1"/>
    <col min="4117" max="4118" width="4.28515625" style="472"/>
    <col min="4119" max="4119" width="2.7109375" style="472" customWidth="1"/>
    <col min="4120" max="4313" width="4.28515625" style="472"/>
    <col min="4314" max="4314" width="3.7109375" style="472" customWidth="1"/>
    <col min="4315" max="4323" width="4.28515625" style="472"/>
    <col min="4324" max="4324" width="9.7109375" style="472" customWidth="1"/>
    <col min="4325" max="4325" width="4.85546875" style="472" customWidth="1"/>
    <col min="4326" max="4326" width="7.5703125" style="472" customWidth="1"/>
    <col min="4327" max="4327" width="2.42578125" style="472" customWidth="1"/>
    <col min="4328" max="4328" width="6.7109375" style="472" customWidth="1"/>
    <col min="4329" max="4329" width="5" style="472" customWidth="1"/>
    <col min="4330" max="4330" width="5.28515625" style="472" customWidth="1"/>
    <col min="4331" max="4333" width="0" style="472" hidden="1" customWidth="1"/>
    <col min="4334" max="4352" width="4.28515625" style="472"/>
    <col min="4353" max="4353" width="3.7109375" style="472" customWidth="1"/>
    <col min="4354" max="4360" width="4.28515625" style="472"/>
    <col min="4361" max="4361" width="6.28515625" style="472" customWidth="1"/>
    <col min="4362" max="4362" width="4.28515625" style="472"/>
    <col min="4363" max="4363" width="10.5703125" style="472" customWidth="1"/>
    <col min="4364" max="4364" width="6.140625" style="472" customWidth="1"/>
    <col min="4365" max="4365" width="7.5703125" style="472" customWidth="1"/>
    <col min="4366" max="4366" width="4.7109375" style="472" customWidth="1"/>
    <col min="4367" max="4367" width="5.28515625" style="472" customWidth="1"/>
    <col min="4368" max="4368" width="5" style="472" customWidth="1"/>
    <col min="4369" max="4369" width="4.7109375" style="472" customWidth="1"/>
    <col min="4370" max="4372" width="0" style="472" hidden="1" customWidth="1"/>
    <col min="4373" max="4374" width="4.28515625" style="472"/>
    <col min="4375" max="4375" width="2.7109375" style="472" customWidth="1"/>
    <col min="4376" max="4569" width="4.28515625" style="472"/>
    <col min="4570" max="4570" width="3.7109375" style="472" customWidth="1"/>
    <col min="4571" max="4579" width="4.28515625" style="472"/>
    <col min="4580" max="4580" width="9.7109375" style="472" customWidth="1"/>
    <col min="4581" max="4581" width="4.85546875" style="472" customWidth="1"/>
    <col min="4582" max="4582" width="7.5703125" style="472" customWidth="1"/>
    <col min="4583" max="4583" width="2.42578125" style="472" customWidth="1"/>
    <col min="4584" max="4584" width="6.7109375" style="472" customWidth="1"/>
    <col min="4585" max="4585" width="5" style="472" customWidth="1"/>
    <col min="4586" max="4586" width="5.28515625" style="472" customWidth="1"/>
    <col min="4587" max="4589" width="0" style="472" hidden="1" customWidth="1"/>
    <col min="4590" max="4608" width="4.28515625" style="472"/>
    <col min="4609" max="4609" width="3.7109375" style="472" customWidth="1"/>
    <col min="4610" max="4616" width="4.28515625" style="472"/>
    <col min="4617" max="4617" width="6.28515625" style="472" customWidth="1"/>
    <col min="4618" max="4618" width="4.28515625" style="472"/>
    <col min="4619" max="4619" width="10.5703125" style="472" customWidth="1"/>
    <col min="4620" max="4620" width="6.140625" style="472" customWidth="1"/>
    <col min="4621" max="4621" width="7.5703125" style="472" customWidth="1"/>
    <col min="4622" max="4622" width="4.7109375" style="472" customWidth="1"/>
    <col min="4623" max="4623" width="5.28515625" style="472" customWidth="1"/>
    <col min="4624" max="4624" width="5" style="472" customWidth="1"/>
    <col min="4625" max="4625" width="4.7109375" style="472" customWidth="1"/>
    <col min="4626" max="4628" width="0" style="472" hidden="1" customWidth="1"/>
    <col min="4629" max="4630" width="4.28515625" style="472"/>
    <col min="4631" max="4631" width="2.7109375" style="472" customWidth="1"/>
    <col min="4632" max="4825" width="4.28515625" style="472"/>
    <col min="4826" max="4826" width="3.7109375" style="472" customWidth="1"/>
    <col min="4827" max="4835" width="4.28515625" style="472"/>
    <col min="4836" max="4836" width="9.7109375" style="472" customWidth="1"/>
    <col min="4837" max="4837" width="4.85546875" style="472" customWidth="1"/>
    <col min="4838" max="4838" width="7.5703125" style="472" customWidth="1"/>
    <col min="4839" max="4839" width="2.42578125" style="472" customWidth="1"/>
    <col min="4840" max="4840" width="6.7109375" style="472" customWidth="1"/>
    <col min="4841" max="4841" width="5" style="472" customWidth="1"/>
    <col min="4842" max="4842" width="5.28515625" style="472" customWidth="1"/>
    <col min="4843" max="4845" width="0" style="472" hidden="1" customWidth="1"/>
    <col min="4846" max="4864" width="4.28515625" style="472"/>
    <col min="4865" max="4865" width="3.7109375" style="472" customWidth="1"/>
    <col min="4866" max="4872" width="4.28515625" style="472"/>
    <col min="4873" max="4873" width="6.28515625" style="472" customWidth="1"/>
    <col min="4874" max="4874" width="4.28515625" style="472"/>
    <col min="4875" max="4875" width="10.5703125" style="472" customWidth="1"/>
    <col min="4876" max="4876" width="6.140625" style="472" customWidth="1"/>
    <col min="4877" max="4877" width="7.5703125" style="472" customWidth="1"/>
    <col min="4878" max="4878" width="4.7109375" style="472" customWidth="1"/>
    <col min="4879" max="4879" width="5.28515625" style="472" customWidth="1"/>
    <col min="4880" max="4880" width="5" style="472" customWidth="1"/>
    <col min="4881" max="4881" width="4.7109375" style="472" customWidth="1"/>
    <col min="4882" max="4884" width="0" style="472" hidden="1" customWidth="1"/>
    <col min="4885" max="4886" width="4.28515625" style="472"/>
    <col min="4887" max="4887" width="2.7109375" style="472" customWidth="1"/>
    <col min="4888" max="5081" width="4.28515625" style="472"/>
    <col min="5082" max="5082" width="3.7109375" style="472" customWidth="1"/>
    <col min="5083" max="5091" width="4.28515625" style="472"/>
    <col min="5092" max="5092" width="9.7109375" style="472" customWidth="1"/>
    <col min="5093" max="5093" width="4.85546875" style="472" customWidth="1"/>
    <col min="5094" max="5094" width="7.5703125" style="472" customWidth="1"/>
    <col min="5095" max="5095" width="2.42578125" style="472" customWidth="1"/>
    <col min="5096" max="5096" width="6.7109375" style="472" customWidth="1"/>
    <col min="5097" max="5097" width="5" style="472" customWidth="1"/>
    <col min="5098" max="5098" width="5.28515625" style="472" customWidth="1"/>
    <col min="5099" max="5101" width="0" style="472" hidden="1" customWidth="1"/>
    <col min="5102" max="5120" width="4.28515625" style="472"/>
    <col min="5121" max="5121" width="3.7109375" style="472" customWidth="1"/>
    <col min="5122" max="5128" width="4.28515625" style="472"/>
    <col min="5129" max="5129" width="6.28515625" style="472" customWidth="1"/>
    <col min="5130" max="5130" width="4.28515625" style="472"/>
    <col min="5131" max="5131" width="10.5703125" style="472" customWidth="1"/>
    <col min="5132" max="5132" width="6.140625" style="472" customWidth="1"/>
    <col min="5133" max="5133" width="7.5703125" style="472" customWidth="1"/>
    <col min="5134" max="5134" width="4.7109375" style="472" customWidth="1"/>
    <col min="5135" max="5135" width="5.28515625" style="472" customWidth="1"/>
    <col min="5136" max="5136" width="5" style="472" customWidth="1"/>
    <col min="5137" max="5137" width="4.7109375" style="472" customWidth="1"/>
    <col min="5138" max="5140" width="0" style="472" hidden="1" customWidth="1"/>
    <col min="5141" max="5142" width="4.28515625" style="472"/>
    <col min="5143" max="5143" width="2.7109375" style="472" customWidth="1"/>
    <col min="5144" max="5337" width="4.28515625" style="472"/>
    <col min="5338" max="5338" width="3.7109375" style="472" customWidth="1"/>
    <col min="5339" max="5347" width="4.28515625" style="472"/>
    <col min="5348" max="5348" width="9.7109375" style="472" customWidth="1"/>
    <col min="5349" max="5349" width="4.85546875" style="472" customWidth="1"/>
    <col min="5350" max="5350" width="7.5703125" style="472" customWidth="1"/>
    <col min="5351" max="5351" width="2.42578125" style="472" customWidth="1"/>
    <col min="5352" max="5352" width="6.7109375" style="472" customWidth="1"/>
    <col min="5353" max="5353" width="5" style="472" customWidth="1"/>
    <col min="5354" max="5354" width="5.28515625" style="472" customWidth="1"/>
    <col min="5355" max="5357" width="0" style="472" hidden="1" customWidth="1"/>
    <col min="5358" max="5376" width="4.28515625" style="472"/>
    <col min="5377" max="5377" width="3.7109375" style="472" customWidth="1"/>
    <col min="5378" max="5384" width="4.28515625" style="472"/>
    <col min="5385" max="5385" width="6.28515625" style="472" customWidth="1"/>
    <col min="5386" max="5386" width="4.28515625" style="472"/>
    <col min="5387" max="5387" width="10.5703125" style="472" customWidth="1"/>
    <col min="5388" max="5388" width="6.140625" style="472" customWidth="1"/>
    <col min="5389" max="5389" width="7.5703125" style="472" customWidth="1"/>
    <col min="5390" max="5390" width="4.7109375" style="472" customWidth="1"/>
    <col min="5391" max="5391" width="5.28515625" style="472" customWidth="1"/>
    <col min="5392" max="5392" width="5" style="472" customWidth="1"/>
    <col min="5393" max="5393" width="4.7109375" style="472" customWidth="1"/>
    <col min="5394" max="5396" width="0" style="472" hidden="1" customWidth="1"/>
    <col min="5397" max="5398" width="4.28515625" style="472"/>
    <col min="5399" max="5399" width="2.7109375" style="472" customWidth="1"/>
    <col min="5400" max="5593" width="4.28515625" style="472"/>
    <col min="5594" max="5594" width="3.7109375" style="472" customWidth="1"/>
    <col min="5595" max="5603" width="4.28515625" style="472"/>
    <col min="5604" max="5604" width="9.7109375" style="472" customWidth="1"/>
    <col min="5605" max="5605" width="4.85546875" style="472" customWidth="1"/>
    <col min="5606" max="5606" width="7.5703125" style="472" customWidth="1"/>
    <col min="5607" max="5607" width="2.42578125" style="472" customWidth="1"/>
    <col min="5608" max="5608" width="6.7109375" style="472" customWidth="1"/>
    <col min="5609" max="5609" width="5" style="472" customWidth="1"/>
    <col min="5610" max="5610" width="5.28515625" style="472" customWidth="1"/>
    <col min="5611" max="5613" width="0" style="472" hidden="1" customWidth="1"/>
    <col min="5614" max="5632" width="4.28515625" style="472"/>
    <col min="5633" max="5633" width="3.7109375" style="472" customWidth="1"/>
    <col min="5634" max="5640" width="4.28515625" style="472"/>
    <col min="5641" max="5641" width="6.28515625" style="472" customWidth="1"/>
    <col min="5642" max="5642" width="4.28515625" style="472"/>
    <col min="5643" max="5643" width="10.5703125" style="472" customWidth="1"/>
    <col min="5644" max="5644" width="6.140625" style="472" customWidth="1"/>
    <col min="5645" max="5645" width="7.5703125" style="472" customWidth="1"/>
    <col min="5646" max="5646" width="4.7109375" style="472" customWidth="1"/>
    <col min="5647" max="5647" width="5.28515625" style="472" customWidth="1"/>
    <col min="5648" max="5648" width="5" style="472" customWidth="1"/>
    <col min="5649" max="5649" width="4.7109375" style="472" customWidth="1"/>
    <col min="5650" max="5652" width="0" style="472" hidden="1" customWidth="1"/>
    <col min="5653" max="5654" width="4.28515625" style="472"/>
    <col min="5655" max="5655" width="2.7109375" style="472" customWidth="1"/>
    <col min="5656" max="5849" width="4.28515625" style="472"/>
    <col min="5850" max="5850" width="3.7109375" style="472" customWidth="1"/>
    <col min="5851" max="5859" width="4.28515625" style="472"/>
    <col min="5860" max="5860" width="9.7109375" style="472" customWidth="1"/>
    <col min="5861" max="5861" width="4.85546875" style="472" customWidth="1"/>
    <col min="5862" max="5862" width="7.5703125" style="472" customWidth="1"/>
    <col min="5863" max="5863" width="2.42578125" style="472" customWidth="1"/>
    <col min="5864" max="5864" width="6.7109375" style="472" customWidth="1"/>
    <col min="5865" max="5865" width="5" style="472" customWidth="1"/>
    <col min="5866" max="5866" width="5.28515625" style="472" customWidth="1"/>
    <col min="5867" max="5869" width="0" style="472" hidden="1" customWidth="1"/>
    <col min="5870" max="5888" width="4.28515625" style="472"/>
    <col min="5889" max="5889" width="3.7109375" style="472" customWidth="1"/>
    <col min="5890" max="5896" width="4.28515625" style="472"/>
    <col min="5897" max="5897" width="6.28515625" style="472" customWidth="1"/>
    <col min="5898" max="5898" width="4.28515625" style="472"/>
    <col min="5899" max="5899" width="10.5703125" style="472" customWidth="1"/>
    <col min="5900" max="5900" width="6.140625" style="472" customWidth="1"/>
    <col min="5901" max="5901" width="7.5703125" style="472" customWidth="1"/>
    <col min="5902" max="5902" width="4.7109375" style="472" customWidth="1"/>
    <col min="5903" max="5903" width="5.28515625" style="472" customWidth="1"/>
    <col min="5904" max="5904" width="5" style="472" customWidth="1"/>
    <col min="5905" max="5905" width="4.7109375" style="472" customWidth="1"/>
    <col min="5906" max="5908" width="0" style="472" hidden="1" customWidth="1"/>
    <col min="5909" max="5910" width="4.28515625" style="472"/>
    <col min="5911" max="5911" width="2.7109375" style="472" customWidth="1"/>
    <col min="5912" max="6105" width="4.28515625" style="472"/>
    <col min="6106" max="6106" width="3.7109375" style="472" customWidth="1"/>
    <col min="6107" max="6115" width="4.28515625" style="472"/>
    <col min="6116" max="6116" width="9.7109375" style="472" customWidth="1"/>
    <col min="6117" max="6117" width="4.85546875" style="472" customWidth="1"/>
    <col min="6118" max="6118" width="7.5703125" style="472" customWidth="1"/>
    <col min="6119" max="6119" width="2.42578125" style="472" customWidth="1"/>
    <col min="6120" max="6120" width="6.7109375" style="472" customWidth="1"/>
    <col min="6121" max="6121" width="5" style="472" customWidth="1"/>
    <col min="6122" max="6122" width="5.28515625" style="472" customWidth="1"/>
    <col min="6123" max="6125" width="0" style="472" hidden="1" customWidth="1"/>
    <col min="6126" max="6144" width="4.28515625" style="472"/>
    <col min="6145" max="6145" width="3.7109375" style="472" customWidth="1"/>
    <col min="6146" max="6152" width="4.28515625" style="472"/>
    <col min="6153" max="6153" width="6.28515625" style="472" customWidth="1"/>
    <col min="6154" max="6154" width="4.28515625" style="472"/>
    <col min="6155" max="6155" width="10.5703125" style="472" customWidth="1"/>
    <col min="6156" max="6156" width="6.140625" style="472" customWidth="1"/>
    <col min="6157" max="6157" width="7.5703125" style="472" customWidth="1"/>
    <col min="6158" max="6158" width="4.7109375" style="472" customWidth="1"/>
    <col min="6159" max="6159" width="5.28515625" style="472" customWidth="1"/>
    <col min="6160" max="6160" width="5" style="472" customWidth="1"/>
    <col min="6161" max="6161" width="4.7109375" style="472" customWidth="1"/>
    <col min="6162" max="6164" width="0" style="472" hidden="1" customWidth="1"/>
    <col min="6165" max="6166" width="4.28515625" style="472"/>
    <col min="6167" max="6167" width="2.7109375" style="472" customWidth="1"/>
    <col min="6168" max="6361" width="4.28515625" style="472"/>
    <col min="6362" max="6362" width="3.7109375" style="472" customWidth="1"/>
    <col min="6363" max="6371" width="4.28515625" style="472"/>
    <col min="6372" max="6372" width="9.7109375" style="472" customWidth="1"/>
    <col min="6373" max="6373" width="4.85546875" style="472" customWidth="1"/>
    <col min="6374" max="6374" width="7.5703125" style="472" customWidth="1"/>
    <col min="6375" max="6375" width="2.42578125" style="472" customWidth="1"/>
    <col min="6376" max="6376" width="6.7109375" style="472" customWidth="1"/>
    <col min="6377" max="6377" width="5" style="472" customWidth="1"/>
    <col min="6378" max="6378" width="5.28515625" style="472" customWidth="1"/>
    <col min="6379" max="6381" width="0" style="472" hidden="1" customWidth="1"/>
    <col min="6382" max="6400" width="4.28515625" style="472"/>
    <col min="6401" max="6401" width="3.7109375" style="472" customWidth="1"/>
    <col min="6402" max="6408" width="4.28515625" style="472"/>
    <col min="6409" max="6409" width="6.28515625" style="472" customWidth="1"/>
    <col min="6410" max="6410" width="4.28515625" style="472"/>
    <col min="6411" max="6411" width="10.5703125" style="472" customWidth="1"/>
    <col min="6412" max="6412" width="6.140625" style="472" customWidth="1"/>
    <col min="6413" max="6413" width="7.5703125" style="472" customWidth="1"/>
    <col min="6414" max="6414" width="4.7109375" style="472" customWidth="1"/>
    <col min="6415" max="6415" width="5.28515625" style="472" customWidth="1"/>
    <col min="6416" max="6416" width="5" style="472" customWidth="1"/>
    <col min="6417" max="6417" width="4.7109375" style="472" customWidth="1"/>
    <col min="6418" max="6420" width="0" style="472" hidden="1" customWidth="1"/>
    <col min="6421" max="6422" width="4.28515625" style="472"/>
    <col min="6423" max="6423" width="2.7109375" style="472" customWidth="1"/>
    <col min="6424" max="6617" width="4.28515625" style="472"/>
    <col min="6618" max="6618" width="3.7109375" style="472" customWidth="1"/>
    <col min="6619" max="6627" width="4.28515625" style="472"/>
    <col min="6628" max="6628" width="9.7109375" style="472" customWidth="1"/>
    <col min="6629" max="6629" width="4.85546875" style="472" customWidth="1"/>
    <col min="6630" max="6630" width="7.5703125" style="472" customWidth="1"/>
    <col min="6631" max="6631" width="2.42578125" style="472" customWidth="1"/>
    <col min="6632" max="6632" width="6.7109375" style="472" customWidth="1"/>
    <col min="6633" max="6633" width="5" style="472" customWidth="1"/>
    <col min="6634" max="6634" width="5.28515625" style="472" customWidth="1"/>
    <col min="6635" max="6637" width="0" style="472" hidden="1" customWidth="1"/>
    <col min="6638" max="6656" width="4.28515625" style="472"/>
    <col min="6657" max="6657" width="3.7109375" style="472" customWidth="1"/>
    <col min="6658" max="6664" width="4.28515625" style="472"/>
    <col min="6665" max="6665" width="6.28515625" style="472" customWidth="1"/>
    <col min="6666" max="6666" width="4.28515625" style="472"/>
    <col min="6667" max="6667" width="10.5703125" style="472" customWidth="1"/>
    <col min="6668" max="6668" width="6.140625" style="472" customWidth="1"/>
    <col min="6669" max="6669" width="7.5703125" style="472" customWidth="1"/>
    <col min="6670" max="6670" width="4.7109375" style="472" customWidth="1"/>
    <col min="6671" max="6671" width="5.28515625" style="472" customWidth="1"/>
    <col min="6672" max="6672" width="5" style="472" customWidth="1"/>
    <col min="6673" max="6673" width="4.7109375" style="472" customWidth="1"/>
    <col min="6674" max="6676" width="0" style="472" hidden="1" customWidth="1"/>
    <col min="6677" max="6678" width="4.28515625" style="472"/>
    <col min="6679" max="6679" width="2.7109375" style="472" customWidth="1"/>
    <col min="6680" max="6873" width="4.28515625" style="472"/>
    <col min="6874" max="6874" width="3.7109375" style="472" customWidth="1"/>
    <col min="6875" max="6883" width="4.28515625" style="472"/>
    <col min="6884" max="6884" width="9.7109375" style="472" customWidth="1"/>
    <col min="6885" max="6885" width="4.85546875" style="472" customWidth="1"/>
    <col min="6886" max="6886" width="7.5703125" style="472" customWidth="1"/>
    <col min="6887" max="6887" width="2.42578125" style="472" customWidth="1"/>
    <col min="6888" max="6888" width="6.7109375" style="472" customWidth="1"/>
    <col min="6889" max="6889" width="5" style="472" customWidth="1"/>
    <col min="6890" max="6890" width="5.28515625" style="472" customWidth="1"/>
    <col min="6891" max="6893" width="0" style="472" hidden="1" customWidth="1"/>
    <col min="6894" max="6912" width="4.28515625" style="472"/>
    <col min="6913" max="6913" width="3.7109375" style="472" customWidth="1"/>
    <col min="6914" max="6920" width="4.28515625" style="472"/>
    <col min="6921" max="6921" width="6.28515625" style="472" customWidth="1"/>
    <col min="6922" max="6922" width="4.28515625" style="472"/>
    <col min="6923" max="6923" width="10.5703125" style="472" customWidth="1"/>
    <col min="6924" max="6924" width="6.140625" style="472" customWidth="1"/>
    <col min="6925" max="6925" width="7.5703125" style="472" customWidth="1"/>
    <col min="6926" max="6926" width="4.7109375" style="472" customWidth="1"/>
    <col min="6927" max="6927" width="5.28515625" style="472" customWidth="1"/>
    <col min="6928" max="6928" width="5" style="472" customWidth="1"/>
    <col min="6929" max="6929" width="4.7109375" style="472" customWidth="1"/>
    <col min="6930" max="6932" width="0" style="472" hidden="1" customWidth="1"/>
    <col min="6933" max="6934" width="4.28515625" style="472"/>
    <col min="6935" max="6935" width="2.7109375" style="472" customWidth="1"/>
    <col min="6936" max="7129" width="4.28515625" style="472"/>
    <col min="7130" max="7130" width="3.7109375" style="472" customWidth="1"/>
    <col min="7131" max="7139" width="4.28515625" style="472"/>
    <col min="7140" max="7140" width="9.7109375" style="472" customWidth="1"/>
    <col min="7141" max="7141" width="4.85546875" style="472" customWidth="1"/>
    <col min="7142" max="7142" width="7.5703125" style="472" customWidth="1"/>
    <col min="7143" max="7143" width="2.42578125" style="472" customWidth="1"/>
    <col min="7144" max="7144" width="6.7109375" style="472" customWidth="1"/>
    <col min="7145" max="7145" width="5" style="472" customWidth="1"/>
    <col min="7146" max="7146" width="5.28515625" style="472" customWidth="1"/>
    <col min="7147" max="7149" width="0" style="472" hidden="1" customWidth="1"/>
    <col min="7150" max="7168" width="4.28515625" style="472"/>
    <col min="7169" max="7169" width="3.7109375" style="472" customWidth="1"/>
    <col min="7170" max="7176" width="4.28515625" style="472"/>
    <col min="7177" max="7177" width="6.28515625" style="472" customWidth="1"/>
    <col min="7178" max="7178" width="4.28515625" style="472"/>
    <col min="7179" max="7179" width="10.5703125" style="472" customWidth="1"/>
    <col min="7180" max="7180" width="6.140625" style="472" customWidth="1"/>
    <col min="7181" max="7181" width="7.5703125" style="472" customWidth="1"/>
    <col min="7182" max="7182" width="4.7109375" style="472" customWidth="1"/>
    <col min="7183" max="7183" width="5.28515625" style="472" customWidth="1"/>
    <col min="7184" max="7184" width="5" style="472" customWidth="1"/>
    <col min="7185" max="7185" width="4.7109375" style="472" customWidth="1"/>
    <col min="7186" max="7188" width="0" style="472" hidden="1" customWidth="1"/>
    <col min="7189" max="7190" width="4.28515625" style="472"/>
    <col min="7191" max="7191" width="2.7109375" style="472" customWidth="1"/>
    <col min="7192" max="7385" width="4.28515625" style="472"/>
    <col min="7386" max="7386" width="3.7109375" style="472" customWidth="1"/>
    <col min="7387" max="7395" width="4.28515625" style="472"/>
    <col min="7396" max="7396" width="9.7109375" style="472" customWidth="1"/>
    <col min="7397" max="7397" width="4.85546875" style="472" customWidth="1"/>
    <col min="7398" max="7398" width="7.5703125" style="472" customWidth="1"/>
    <col min="7399" max="7399" width="2.42578125" style="472" customWidth="1"/>
    <col min="7400" max="7400" width="6.7109375" style="472" customWidth="1"/>
    <col min="7401" max="7401" width="5" style="472" customWidth="1"/>
    <col min="7402" max="7402" width="5.28515625" style="472" customWidth="1"/>
    <col min="7403" max="7405" width="0" style="472" hidden="1" customWidth="1"/>
    <col min="7406" max="7424" width="4.28515625" style="472"/>
    <col min="7425" max="7425" width="3.7109375" style="472" customWidth="1"/>
    <col min="7426" max="7432" width="4.28515625" style="472"/>
    <col min="7433" max="7433" width="6.28515625" style="472" customWidth="1"/>
    <col min="7434" max="7434" width="4.28515625" style="472"/>
    <col min="7435" max="7435" width="10.5703125" style="472" customWidth="1"/>
    <col min="7436" max="7436" width="6.140625" style="472" customWidth="1"/>
    <col min="7437" max="7437" width="7.5703125" style="472" customWidth="1"/>
    <col min="7438" max="7438" width="4.7109375" style="472" customWidth="1"/>
    <col min="7439" max="7439" width="5.28515625" style="472" customWidth="1"/>
    <col min="7440" max="7440" width="5" style="472" customWidth="1"/>
    <col min="7441" max="7441" width="4.7109375" style="472" customWidth="1"/>
    <col min="7442" max="7444" width="0" style="472" hidden="1" customWidth="1"/>
    <col min="7445" max="7446" width="4.28515625" style="472"/>
    <col min="7447" max="7447" width="2.7109375" style="472" customWidth="1"/>
    <col min="7448" max="7641" width="4.28515625" style="472"/>
    <col min="7642" max="7642" width="3.7109375" style="472" customWidth="1"/>
    <col min="7643" max="7651" width="4.28515625" style="472"/>
    <col min="7652" max="7652" width="9.7109375" style="472" customWidth="1"/>
    <col min="7653" max="7653" width="4.85546875" style="472" customWidth="1"/>
    <col min="7654" max="7654" width="7.5703125" style="472" customWidth="1"/>
    <col min="7655" max="7655" width="2.42578125" style="472" customWidth="1"/>
    <col min="7656" max="7656" width="6.7109375" style="472" customWidth="1"/>
    <col min="7657" max="7657" width="5" style="472" customWidth="1"/>
    <col min="7658" max="7658" width="5.28515625" style="472" customWidth="1"/>
    <col min="7659" max="7661" width="0" style="472" hidden="1" customWidth="1"/>
    <col min="7662" max="7680" width="4.28515625" style="472"/>
    <col min="7681" max="7681" width="3.7109375" style="472" customWidth="1"/>
    <col min="7682" max="7688" width="4.28515625" style="472"/>
    <col min="7689" max="7689" width="6.28515625" style="472" customWidth="1"/>
    <col min="7690" max="7690" width="4.28515625" style="472"/>
    <col min="7691" max="7691" width="10.5703125" style="472" customWidth="1"/>
    <col min="7692" max="7692" width="6.140625" style="472" customWidth="1"/>
    <col min="7693" max="7693" width="7.5703125" style="472" customWidth="1"/>
    <col min="7694" max="7694" width="4.7109375" style="472" customWidth="1"/>
    <col min="7695" max="7695" width="5.28515625" style="472" customWidth="1"/>
    <col min="7696" max="7696" width="5" style="472" customWidth="1"/>
    <col min="7697" max="7697" width="4.7109375" style="472" customWidth="1"/>
    <col min="7698" max="7700" width="0" style="472" hidden="1" customWidth="1"/>
    <col min="7701" max="7702" width="4.28515625" style="472"/>
    <col min="7703" max="7703" width="2.7109375" style="472" customWidth="1"/>
    <col min="7704" max="7897" width="4.28515625" style="472"/>
    <col min="7898" max="7898" width="3.7109375" style="472" customWidth="1"/>
    <col min="7899" max="7907" width="4.28515625" style="472"/>
    <col min="7908" max="7908" width="9.7109375" style="472" customWidth="1"/>
    <col min="7909" max="7909" width="4.85546875" style="472" customWidth="1"/>
    <col min="7910" max="7910" width="7.5703125" style="472" customWidth="1"/>
    <col min="7911" max="7911" width="2.42578125" style="472" customWidth="1"/>
    <col min="7912" max="7912" width="6.7109375" style="472" customWidth="1"/>
    <col min="7913" max="7913" width="5" style="472" customWidth="1"/>
    <col min="7914" max="7914" width="5.28515625" style="472" customWidth="1"/>
    <col min="7915" max="7917" width="0" style="472" hidden="1" customWidth="1"/>
    <col min="7918" max="7936" width="4.28515625" style="472"/>
    <col min="7937" max="7937" width="3.7109375" style="472" customWidth="1"/>
    <col min="7938" max="7944" width="4.28515625" style="472"/>
    <col min="7945" max="7945" width="6.28515625" style="472" customWidth="1"/>
    <col min="7946" max="7946" width="4.28515625" style="472"/>
    <col min="7947" max="7947" width="10.5703125" style="472" customWidth="1"/>
    <col min="7948" max="7948" width="6.140625" style="472" customWidth="1"/>
    <col min="7949" max="7949" width="7.5703125" style="472" customWidth="1"/>
    <col min="7950" max="7950" width="4.7109375" style="472" customWidth="1"/>
    <col min="7951" max="7951" width="5.28515625" style="472" customWidth="1"/>
    <col min="7952" max="7952" width="5" style="472" customWidth="1"/>
    <col min="7953" max="7953" width="4.7109375" style="472" customWidth="1"/>
    <col min="7954" max="7956" width="0" style="472" hidden="1" customWidth="1"/>
    <col min="7957" max="7958" width="4.28515625" style="472"/>
    <col min="7959" max="7959" width="2.7109375" style="472" customWidth="1"/>
    <col min="7960" max="8153" width="4.28515625" style="472"/>
    <col min="8154" max="8154" width="3.7109375" style="472" customWidth="1"/>
    <col min="8155" max="8163" width="4.28515625" style="472"/>
    <col min="8164" max="8164" width="9.7109375" style="472" customWidth="1"/>
    <col min="8165" max="8165" width="4.85546875" style="472" customWidth="1"/>
    <col min="8166" max="8166" width="7.5703125" style="472" customWidth="1"/>
    <col min="8167" max="8167" width="2.42578125" style="472" customWidth="1"/>
    <col min="8168" max="8168" width="6.7109375" style="472" customWidth="1"/>
    <col min="8169" max="8169" width="5" style="472" customWidth="1"/>
    <col min="8170" max="8170" width="5.28515625" style="472" customWidth="1"/>
    <col min="8171" max="8173" width="0" style="472" hidden="1" customWidth="1"/>
    <col min="8174" max="8192" width="4.28515625" style="472"/>
    <col min="8193" max="8193" width="3.7109375" style="472" customWidth="1"/>
    <col min="8194" max="8200" width="4.28515625" style="472"/>
    <col min="8201" max="8201" width="6.28515625" style="472" customWidth="1"/>
    <col min="8202" max="8202" width="4.28515625" style="472"/>
    <col min="8203" max="8203" width="10.5703125" style="472" customWidth="1"/>
    <col min="8204" max="8204" width="6.140625" style="472" customWidth="1"/>
    <col min="8205" max="8205" width="7.5703125" style="472" customWidth="1"/>
    <col min="8206" max="8206" width="4.7109375" style="472" customWidth="1"/>
    <col min="8207" max="8207" width="5.28515625" style="472" customWidth="1"/>
    <col min="8208" max="8208" width="5" style="472" customWidth="1"/>
    <col min="8209" max="8209" width="4.7109375" style="472" customWidth="1"/>
    <col min="8210" max="8212" width="0" style="472" hidden="1" customWidth="1"/>
    <col min="8213" max="8214" width="4.28515625" style="472"/>
    <col min="8215" max="8215" width="2.7109375" style="472" customWidth="1"/>
    <col min="8216" max="8409" width="4.28515625" style="472"/>
    <col min="8410" max="8410" width="3.7109375" style="472" customWidth="1"/>
    <col min="8411" max="8419" width="4.28515625" style="472"/>
    <col min="8420" max="8420" width="9.7109375" style="472" customWidth="1"/>
    <col min="8421" max="8421" width="4.85546875" style="472" customWidth="1"/>
    <col min="8422" max="8422" width="7.5703125" style="472" customWidth="1"/>
    <col min="8423" max="8423" width="2.42578125" style="472" customWidth="1"/>
    <col min="8424" max="8424" width="6.7109375" style="472" customWidth="1"/>
    <col min="8425" max="8425" width="5" style="472" customWidth="1"/>
    <col min="8426" max="8426" width="5.28515625" style="472" customWidth="1"/>
    <col min="8427" max="8429" width="0" style="472" hidden="1" customWidth="1"/>
    <col min="8430" max="8448" width="4.28515625" style="472"/>
    <col min="8449" max="8449" width="3.7109375" style="472" customWidth="1"/>
    <col min="8450" max="8456" width="4.28515625" style="472"/>
    <col min="8457" max="8457" width="6.28515625" style="472" customWidth="1"/>
    <col min="8458" max="8458" width="4.28515625" style="472"/>
    <col min="8459" max="8459" width="10.5703125" style="472" customWidth="1"/>
    <col min="8460" max="8460" width="6.140625" style="472" customWidth="1"/>
    <col min="8461" max="8461" width="7.5703125" style="472" customWidth="1"/>
    <col min="8462" max="8462" width="4.7109375" style="472" customWidth="1"/>
    <col min="8463" max="8463" width="5.28515625" style="472" customWidth="1"/>
    <col min="8464" max="8464" width="5" style="472" customWidth="1"/>
    <col min="8465" max="8465" width="4.7109375" style="472" customWidth="1"/>
    <col min="8466" max="8468" width="0" style="472" hidden="1" customWidth="1"/>
    <col min="8469" max="8470" width="4.28515625" style="472"/>
    <col min="8471" max="8471" width="2.7109375" style="472" customWidth="1"/>
    <col min="8472" max="8665" width="4.28515625" style="472"/>
    <col min="8666" max="8666" width="3.7109375" style="472" customWidth="1"/>
    <col min="8667" max="8675" width="4.28515625" style="472"/>
    <col min="8676" max="8676" width="9.7109375" style="472" customWidth="1"/>
    <col min="8677" max="8677" width="4.85546875" style="472" customWidth="1"/>
    <col min="8678" max="8678" width="7.5703125" style="472" customWidth="1"/>
    <col min="8679" max="8679" width="2.42578125" style="472" customWidth="1"/>
    <col min="8680" max="8680" width="6.7109375" style="472" customWidth="1"/>
    <col min="8681" max="8681" width="5" style="472" customWidth="1"/>
    <col min="8682" max="8682" width="5.28515625" style="472" customWidth="1"/>
    <col min="8683" max="8685" width="0" style="472" hidden="1" customWidth="1"/>
    <col min="8686" max="8704" width="4.28515625" style="472"/>
    <col min="8705" max="8705" width="3.7109375" style="472" customWidth="1"/>
    <col min="8706" max="8712" width="4.28515625" style="472"/>
    <col min="8713" max="8713" width="6.28515625" style="472" customWidth="1"/>
    <col min="8714" max="8714" width="4.28515625" style="472"/>
    <col min="8715" max="8715" width="10.5703125" style="472" customWidth="1"/>
    <col min="8716" max="8716" width="6.140625" style="472" customWidth="1"/>
    <col min="8717" max="8717" width="7.5703125" style="472" customWidth="1"/>
    <col min="8718" max="8718" width="4.7109375" style="472" customWidth="1"/>
    <col min="8719" max="8719" width="5.28515625" style="472" customWidth="1"/>
    <col min="8720" max="8720" width="5" style="472" customWidth="1"/>
    <col min="8721" max="8721" width="4.7109375" style="472" customWidth="1"/>
    <col min="8722" max="8724" width="0" style="472" hidden="1" customWidth="1"/>
    <col min="8725" max="8726" width="4.28515625" style="472"/>
    <col min="8727" max="8727" width="2.7109375" style="472" customWidth="1"/>
    <col min="8728" max="8921" width="4.28515625" style="472"/>
    <col min="8922" max="8922" width="3.7109375" style="472" customWidth="1"/>
    <col min="8923" max="8931" width="4.28515625" style="472"/>
    <col min="8932" max="8932" width="9.7109375" style="472" customWidth="1"/>
    <col min="8933" max="8933" width="4.85546875" style="472" customWidth="1"/>
    <col min="8934" max="8934" width="7.5703125" style="472" customWidth="1"/>
    <col min="8935" max="8935" width="2.42578125" style="472" customWidth="1"/>
    <col min="8936" max="8936" width="6.7109375" style="472" customWidth="1"/>
    <col min="8937" max="8937" width="5" style="472" customWidth="1"/>
    <col min="8938" max="8938" width="5.28515625" style="472" customWidth="1"/>
    <col min="8939" max="8941" width="0" style="472" hidden="1" customWidth="1"/>
    <col min="8942" max="8960" width="4.28515625" style="472"/>
    <col min="8961" max="8961" width="3.7109375" style="472" customWidth="1"/>
    <col min="8962" max="8968" width="4.28515625" style="472"/>
    <col min="8969" max="8969" width="6.28515625" style="472" customWidth="1"/>
    <col min="8970" max="8970" width="4.28515625" style="472"/>
    <col min="8971" max="8971" width="10.5703125" style="472" customWidth="1"/>
    <col min="8972" max="8972" width="6.140625" style="472" customWidth="1"/>
    <col min="8973" max="8973" width="7.5703125" style="472" customWidth="1"/>
    <col min="8974" max="8974" width="4.7109375" style="472" customWidth="1"/>
    <col min="8975" max="8975" width="5.28515625" style="472" customWidth="1"/>
    <col min="8976" max="8976" width="5" style="472" customWidth="1"/>
    <col min="8977" max="8977" width="4.7109375" style="472" customWidth="1"/>
    <col min="8978" max="8980" width="0" style="472" hidden="1" customWidth="1"/>
    <col min="8981" max="8982" width="4.28515625" style="472"/>
    <col min="8983" max="8983" width="2.7109375" style="472" customWidth="1"/>
    <col min="8984" max="9177" width="4.28515625" style="472"/>
    <col min="9178" max="9178" width="3.7109375" style="472" customWidth="1"/>
    <col min="9179" max="9187" width="4.28515625" style="472"/>
    <col min="9188" max="9188" width="9.7109375" style="472" customWidth="1"/>
    <col min="9189" max="9189" width="4.85546875" style="472" customWidth="1"/>
    <col min="9190" max="9190" width="7.5703125" style="472" customWidth="1"/>
    <col min="9191" max="9191" width="2.42578125" style="472" customWidth="1"/>
    <col min="9192" max="9192" width="6.7109375" style="472" customWidth="1"/>
    <col min="9193" max="9193" width="5" style="472" customWidth="1"/>
    <col min="9194" max="9194" width="5.28515625" style="472" customWidth="1"/>
    <col min="9195" max="9197" width="0" style="472" hidden="1" customWidth="1"/>
    <col min="9198" max="9216" width="4.28515625" style="472"/>
    <col min="9217" max="9217" width="3.7109375" style="472" customWidth="1"/>
    <col min="9218" max="9224" width="4.28515625" style="472"/>
    <col min="9225" max="9225" width="6.28515625" style="472" customWidth="1"/>
    <col min="9226" max="9226" width="4.28515625" style="472"/>
    <col min="9227" max="9227" width="10.5703125" style="472" customWidth="1"/>
    <col min="9228" max="9228" width="6.140625" style="472" customWidth="1"/>
    <col min="9229" max="9229" width="7.5703125" style="472" customWidth="1"/>
    <col min="9230" max="9230" width="4.7109375" style="472" customWidth="1"/>
    <col min="9231" max="9231" width="5.28515625" style="472" customWidth="1"/>
    <col min="9232" max="9232" width="5" style="472" customWidth="1"/>
    <col min="9233" max="9233" width="4.7109375" style="472" customWidth="1"/>
    <col min="9234" max="9236" width="0" style="472" hidden="1" customWidth="1"/>
    <col min="9237" max="9238" width="4.28515625" style="472"/>
    <col min="9239" max="9239" width="2.7109375" style="472" customWidth="1"/>
    <col min="9240" max="9433" width="4.28515625" style="472"/>
    <col min="9434" max="9434" width="3.7109375" style="472" customWidth="1"/>
    <col min="9435" max="9443" width="4.28515625" style="472"/>
    <col min="9444" max="9444" width="9.7109375" style="472" customWidth="1"/>
    <col min="9445" max="9445" width="4.85546875" style="472" customWidth="1"/>
    <col min="9446" max="9446" width="7.5703125" style="472" customWidth="1"/>
    <col min="9447" max="9447" width="2.42578125" style="472" customWidth="1"/>
    <col min="9448" max="9448" width="6.7109375" style="472" customWidth="1"/>
    <col min="9449" max="9449" width="5" style="472" customWidth="1"/>
    <col min="9450" max="9450" width="5.28515625" style="472" customWidth="1"/>
    <col min="9451" max="9453" width="0" style="472" hidden="1" customWidth="1"/>
    <col min="9454" max="9472" width="4.28515625" style="472"/>
    <col min="9473" max="9473" width="3.7109375" style="472" customWidth="1"/>
    <col min="9474" max="9480" width="4.28515625" style="472"/>
    <col min="9481" max="9481" width="6.28515625" style="472" customWidth="1"/>
    <col min="9482" max="9482" width="4.28515625" style="472"/>
    <col min="9483" max="9483" width="10.5703125" style="472" customWidth="1"/>
    <col min="9484" max="9484" width="6.140625" style="472" customWidth="1"/>
    <col min="9485" max="9485" width="7.5703125" style="472" customWidth="1"/>
    <col min="9486" max="9486" width="4.7109375" style="472" customWidth="1"/>
    <col min="9487" max="9487" width="5.28515625" style="472" customWidth="1"/>
    <col min="9488" max="9488" width="5" style="472" customWidth="1"/>
    <col min="9489" max="9489" width="4.7109375" style="472" customWidth="1"/>
    <col min="9490" max="9492" width="0" style="472" hidden="1" customWidth="1"/>
    <col min="9493" max="9494" width="4.28515625" style="472"/>
    <col min="9495" max="9495" width="2.7109375" style="472" customWidth="1"/>
    <col min="9496" max="9689" width="4.28515625" style="472"/>
    <col min="9690" max="9690" width="3.7109375" style="472" customWidth="1"/>
    <col min="9691" max="9699" width="4.28515625" style="472"/>
    <col min="9700" max="9700" width="9.7109375" style="472" customWidth="1"/>
    <col min="9701" max="9701" width="4.85546875" style="472" customWidth="1"/>
    <col min="9702" max="9702" width="7.5703125" style="472" customWidth="1"/>
    <col min="9703" max="9703" width="2.42578125" style="472" customWidth="1"/>
    <col min="9704" max="9704" width="6.7109375" style="472" customWidth="1"/>
    <col min="9705" max="9705" width="5" style="472" customWidth="1"/>
    <col min="9706" max="9706" width="5.28515625" style="472" customWidth="1"/>
    <col min="9707" max="9709" width="0" style="472" hidden="1" customWidth="1"/>
    <col min="9710" max="9728" width="4.28515625" style="472"/>
    <col min="9729" max="9729" width="3.7109375" style="472" customWidth="1"/>
    <col min="9730" max="9736" width="4.28515625" style="472"/>
    <col min="9737" max="9737" width="6.28515625" style="472" customWidth="1"/>
    <col min="9738" max="9738" width="4.28515625" style="472"/>
    <col min="9739" max="9739" width="10.5703125" style="472" customWidth="1"/>
    <col min="9740" max="9740" width="6.140625" style="472" customWidth="1"/>
    <col min="9741" max="9741" width="7.5703125" style="472" customWidth="1"/>
    <col min="9742" max="9742" width="4.7109375" style="472" customWidth="1"/>
    <col min="9743" max="9743" width="5.28515625" style="472" customWidth="1"/>
    <col min="9744" max="9744" width="5" style="472" customWidth="1"/>
    <col min="9745" max="9745" width="4.7109375" style="472" customWidth="1"/>
    <col min="9746" max="9748" width="0" style="472" hidden="1" customWidth="1"/>
    <col min="9749" max="9750" width="4.28515625" style="472"/>
    <col min="9751" max="9751" width="2.7109375" style="472" customWidth="1"/>
    <col min="9752" max="9945" width="4.28515625" style="472"/>
    <col min="9946" max="9946" width="3.7109375" style="472" customWidth="1"/>
    <col min="9947" max="9955" width="4.28515625" style="472"/>
    <col min="9956" max="9956" width="9.7109375" style="472" customWidth="1"/>
    <col min="9957" max="9957" width="4.85546875" style="472" customWidth="1"/>
    <col min="9958" max="9958" width="7.5703125" style="472" customWidth="1"/>
    <col min="9959" max="9959" width="2.42578125" style="472" customWidth="1"/>
    <col min="9960" max="9960" width="6.7109375" style="472" customWidth="1"/>
    <col min="9961" max="9961" width="5" style="472" customWidth="1"/>
    <col min="9962" max="9962" width="5.28515625" style="472" customWidth="1"/>
    <col min="9963" max="9965" width="0" style="472" hidden="1" customWidth="1"/>
    <col min="9966" max="9984" width="4.28515625" style="472"/>
    <col min="9985" max="9985" width="3.7109375" style="472" customWidth="1"/>
    <col min="9986" max="9992" width="4.28515625" style="472"/>
    <col min="9993" max="9993" width="6.28515625" style="472" customWidth="1"/>
    <col min="9994" max="9994" width="4.28515625" style="472"/>
    <col min="9995" max="9995" width="10.5703125" style="472" customWidth="1"/>
    <col min="9996" max="9996" width="6.140625" style="472" customWidth="1"/>
    <col min="9997" max="9997" width="7.5703125" style="472" customWidth="1"/>
    <col min="9998" max="9998" width="4.7109375" style="472" customWidth="1"/>
    <col min="9999" max="9999" width="5.28515625" style="472" customWidth="1"/>
    <col min="10000" max="10000" width="5" style="472" customWidth="1"/>
    <col min="10001" max="10001" width="4.7109375" style="472" customWidth="1"/>
    <col min="10002" max="10004" width="0" style="472" hidden="1" customWidth="1"/>
    <col min="10005" max="10006" width="4.28515625" style="472"/>
    <col min="10007" max="10007" width="2.7109375" style="472" customWidth="1"/>
    <col min="10008" max="10201" width="4.28515625" style="472"/>
    <col min="10202" max="10202" width="3.7109375" style="472" customWidth="1"/>
    <col min="10203" max="10211" width="4.28515625" style="472"/>
    <col min="10212" max="10212" width="9.7109375" style="472" customWidth="1"/>
    <col min="10213" max="10213" width="4.85546875" style="472" customWidth="1"/>
    <col min="10214" max="10214" width="7.5703125" style="472" customWidth="1"/>
    <col min="10215" max="10215" width="2.42578125" style="472" customWidth="1"/>
    <col min="10216" max="10216" width="6.7109375" style="472" customWidth="1"/>
    <col min="10217" max="10217" width="5" style="472" customWidth="1"/>
    <col min="10218" max="10218" width="5.28515625" style="472" customWidth="1"/>
    <col min="10219" max="10221" width="0" style="472" hidden="1" customWidth="1"/>
    <col min="10222" max="10240" width="4.28515625" style="472"/>
    <col min="10241" max="10241" width="3.7109375" style="472" customWidth="1"/>
    <col min="10242" max="10248" width="4.28515625" style="472"/>
    <col min="10249" max="10249" width="6.28515625" style="472" customWidth="1"/>
    <col min="10250" max="10250" width="4.28515625" style="472"/>
    <col min="10251" max="10251" width="10.5703125" style="472" customWidth="1"/>
    <col min="10252" max="10252" width="6.140625" style="472" customWidth="1"/>
    <col min="10253" max="10253" width="7.5703125" style="472" customWidth="1"/>
    <col min="10254" max="10254" width="4.7109375" style="472" customWidth="1"/>
    <col min="10255" max="10255" width="5.28515625" style="472" customWidth="1"/>
    <col min="10256" max="10256" width="5" style="472" customWidth="1"/>
    <col min="10257" max="10257" width="4.7109375" style="472" customWidth="1"/>
    <col min="10258" max="10260" width="0" style="472" hidden="1" customWidth="1"/>
    <col min="10261" max="10262" width="4.28515625" style="472"/>
    <col min="10263" max="10263" width="2.7109375" style="472" customWidth="1"/>
    <col min="10264" max="10457" width="4.28515625" style="472"/>
    <col min="10458" max="10458" width="3.7109375" style="472" customWidth="1"/>
    <col min="10459" max="10467" width="4.28515625" style="472"/>
    <col min="10468" max="10468" width="9.7109375" style="472" customWidth="1"/>
    <col min="10469" max="10469" width="4.85546875" style="472" customWidth="1"/>
    <col min="10470" max="10470" width="7.5703125" style="472" customWidth="1"/>
    <col min="10471" max="10471" width="2.42578125" style="472" customWidth="1"/>
    <col min="10472" max="10472" width="6.7109375" style="472" customWidth="1"/>
    <col min="10473" max="10473" width="5" style="472" customWidth="1"/>
    <col min="10474" max="10474" width="5.28515625" style="472" customWidth="1"/>
    <col min="10475" max="10477" width="0" style="472" hidden="1" customWidth="1"/>
    <col min="10478" max="10496" width="4.28515625" style="472"/>
    <col min="10497" max="10497" width="3.7109375" style="472" customWidth="1"/>
    <col min="10498" max="10504" width="4.28515625" style="472"/>
    <col min="10505" max="10505" width="6.28515625" style="472" customWidth="1"/>
    <col min="10506" max="10506" width="4.28515625" style="472"/>
    <col min="10507" max="10507" width="10.5703125" style="472" customWidth="1"/>
    <col min="10508" max="10508" width="6.140625" style="472" customWidth="1"/>
    <col min="10509" max="10509" width="7.5703125" style="472" customWidth="1"/>
    <col min="10510" max="10510" width="4.7109375" style="472" customWidth="1"/>
    <col min="10511" max="10511" width="5.28515625" style="472" customWidth="1"/>
    <col min="10512" max="10512" width="5" style="472" customWidth="1"/>
    <col min="10513" max="10513" width="4.7109375" style="472" customWidth="1"/>
    <col min="10514" max="10516" width="0" style="472" hidden="1" customWidth="1"/>
    <col min="10517" max="10518" width="4.28515625" style="472"/>
    <col min="10519" max="10519" width="2.7109375" style="472" customWidth="1"/>
    <col min="10520" max="10713" width="4.28515625" style="472"/>
    <col min="10714" max="10714" width="3.7109375" style="472" customWidth="1"/>
    <col min="10715" max="10723" width="4.28515625" style="472"/>
    <col min="10724" max="10724" width="9.7109375" style="472" customWidth="1"/>
    <col min="10725" max="10725" width="4.85546875" style="472" customWidth="1"/>
    <col min="10726" max="10726" width="7.5703125" style="472" customWidth="1"/>
    <col min="10727" max="10727" width="2.42578125" style="472" customWidth="1"/>
    <col min="10728" max="10728" width="6.7109375" style="472" customWidth="1"/>
    <col min="10729" max="10729" width="5" style="472" customWidth="1"/>
    <col min="10730" max="10730" width="5.28515625" style="472" customWidth="1"/>
    <col min="10731" max="10733" width="0" style="472" hidden="1" customWidth="1"/>
    <col min="10734" max="10752" width="4.28515625" style="472"/>
    <col min="10753" max="10753" width="3.7109375" style="472" customWidth="1"/>
    <col min="10754" max="10760" width="4.28515625" style="472"/>
    <col min="10761" max="10761" width="6.28515625" style="472" customWidth="1"/>
    <col min="10762" max="10762" width="4.28515625" style="472"/>
    <col min="10763" max="10763" width="10.5703125" style="472" customWidth="1"/>
    <col min="10764" max="10764" width="6.140625" style="472" customWidth="1"/>
    <col min="10765" max="10765" width="7.5703125" style="472" customWidth="1"/>
    <col min="10766" max="10766" width="4.7109375" style="472" customWidth="1"/>
    <col min="10767" max="10767" width="5.28515625" style="472" customWidth="1"/>
    <col min="10768" max="10768" width="5" style="472" customWidth="1"/>
    <col min="10769" max="10769" width="4.7109375" style="472" customWidth="1"/>
    <col min="10770" max="10772" width="0" style="472" hidden="1" customWidth="1"/>
    <col min="10773" max="10774" width="4.28515625" style="472"/>
    <col min="10775" max="10775" width="2.7109375" style="472" customWidth="1"/>
    <col min="10776" max="10969" width="4.28515625" style="472"/>
    <col min="10970" max="10970" width="3.7109375" style="472" customWidth="1"/>
    <col min="10971" max="10979" width="4.28515625" style="472"/>
    <col min="10980" max="10980" width="9.7109375" style="472" customWidth="1"/>
    <col min="10981" max="10981" width="4.85546875" style="472" customWidth="1"/>
    <col min="10982" max="10982" width="7.5703125" style="472" customWidth="1"/>
    <col min="10983" max="10983" width="2.42578125" style="472" customWidth="1"/>
    <col min="10984" max="10984" width="6.7109375" style="472" customWidth="1"/>
    <col min="10985" max="10985" width="5" style="472" customWidth="1"/>
    <col min="10986" max="10986" width="5.28515625" style="472" customWidth="1"/>
    <col min="10987" max="10989" width="0" style="472" hidden="1" customWidth="1"/>
    <col min="10990" max="11008" width="4.28515625" style="472"/>
    <col min="11009" max="11009" width="3.7109375" style="472" customWidth="1"/>
    <col min="11010" max="11016" width="4.28515625" style="472"/>
    <col min="11017" max="11017" width="6.28515625" style="472" customWidth="1"/>
    <col min="11018" max="11018" width="4.28515625" style="472"/>
    <col min="11019" max="11019" width="10.5703125" style="472" customWidth="1"/>
    <col min="11020" max="11020" width="6.140625" style="472" customWidth="1"/>
    <col min="11021" max="11021" width="7.5703125" style="472" customWidth="1"/>
    <col min="11022" max="11022" width="4.7109375" style="472" customWidth="1"/>
    <col min="11023" max="11023" width="5.28515625" style="472" customWidth="1"/>
    <col min="11024" max="11024" width="5" style="472" customWidth="1"/>
    <col min="11025" max="11025" width="4.7109375" style="472" customWidth="1"/>
    <col min="11026" max="11028" width="0" style="472" hidden="1" customWidth="1"/>
    <col min="11029" max="11030" width="4.28515625" style="472"/>
    <col min="11031" max="11031" width="2.7109375" style="472" customWidth="1"/>
    <col min="11032" max="11225" width="4.28515625" style="472"/>
    <col min="11226" max="11226" width="3.7109375" style="472" customWidth="1"/>
    <col min="11227" max="11235" width="4.28515625" style="472"/>
    <col min="11236" max="11236" width="9.7109375" style="472" customWidth="1"/>
    <col min="11237" max="11237" width="4.85546875" style="472" customWidth="1"/>
    <col min="11238" max="11238" width="7.5703125" style="472" customWidth="1"/>
    <col min="11239" max="11239" width="2.42578125" style="472" customWidth="1"/>
    <col min="11240" max="11240" width="6.7109375" style="472" customWidth="1"/>
    <col min="11241" max="11241" width="5" style="472" customWidth="1"/>
    <col min="11242" max="11242" width="5.28515625" style="472" customWidth="1"/>
    <col min="11243" max="11245" width="0" style="472" hidden="1" customWidth="1"/>
    <col min="11246" max="11264" width="4.28515625" style="472"/>
    <col min="11265" max="11265" width="3.7109375" style="472" customWidth="1"/>
    <col min="11266" max="11272" width="4.28515625" style="472"/>
    <col min="11273" max="11273" width="6.28515625" style="472" customWidth="1"/>
    <col min="11274" max="11274" width="4.28515625" style="472"/>
    <col min="11275" max="11275" width="10.5703125" style="472" customWidth="1"/>
    <col min="11276" max="11276" width="6.140625" style="472" customWidth="1"/>
    <col min="11277" max="11277" width="7.5703125" style="472" customWidth="1"/>
    <col min="11278" max="11278" width="4.7109375" style="472" customWidth="1"/>
    <col min="11279" max="11279" width="5.28515625" style="472" customWidth="1"/>
    <col min="11280" max="11280" width="5" style="472" customWidth="1"/>
    <col min="11281" max="11281" width="4.7109375" style="472" customWidth="1"/>
    <col min="11282" max="11284" width="0" style="472" hidden="1" customWidth="1"/>
    <col min="11285" max="11286" width="4.28515625" style="472"/>
    <col min="11287" max="11287" width="2.7109375" style="472" customWidth="1"/>
    <col min="11288" max="11481" width="4.28515625" style="472"/>
    <col min="11482" max="11482" width="3.7109375" style="472" customWidth="1"/>
    <col min="11483" max="11491" width="4.28515625" style="472"/>
    <col min="11492" max="11492" width="9.7109375" style="472" customWidth="1"/>
    <col min="11493" max="11493" width="4.85546875" style="472" customWidth="1"/>
    <col min="11494" max="11494" width="7.5703125" style="472" customWidth="1"/>
    <col min="11495" max="11495" width="2.42578125" style="472" customWidth="1"/>
    <col min="11496" max="11496" width="6.7109375" style="472" customWidth="1"/>
    <col min="11497" max="11497" width="5" style="472" customWidth="1"/>
    <col min="11498" max="11498" width="5.28515625" style="472" customWidth="1"/>
    <col min="11499" max="11501" width="0" style="472" hidden="1" customWidth="1"/>
    <col min="11502" max="11520" width="4.28515625" style="472"/>
    <col min="11521" max="11521" width="3.7109375" style="472" customWidth="1"/>
    <col min="11522" max="11528" width="4.28515625" style="472"/>
    <col min="11529" max="11529" width="6.28515625" style="472" customWidth="1"/>
    <col min="11530" max="11530" width="4.28515625" style="472"/>
    <col min="11531" max="11531" width="10.5703125" style="472" customWidth="1"/>
    <col min="11532" max="11532" width="6.140625" style="472" customWidth="1"/>
    <col min="11533" max="11533" width="7.5703125" style="472" customWidth="1"/>
    <col min="11534" max="11534" width="4.7109375" style="472" customWidth="1"/>
    <col min="11535" max="11535" width="5.28515625" style="472" customWidth="1"/>
    <col min="11536" max="11536" width="5" style="472" customWidth="1"/>
    <col min="11537" max="11537" width="4.7109375" style="472" customWidth="1"/>
    <col min="11538" max="11540" width="0" style="472" hidden="1" customWidth="1"/>
    <col min="11541" max="11542" width="4.28515625" style="472"/>
    <col min="11543" max="11543" width="2.7109375" style="472" customWidth="1"/>
    <col min="11544" max="11737" width="4.28515625" style="472"/>
    <col min="11738" max="11738" width="3.7109375" style="472" customWidth="1"/>
    <col min="11739" max="11747" width="4.28515625" style="472"/>
    <col min="11748" max="11748" width="9.7109375" style="472" customWidth="1"/>
    <col min="11749" max="11749" width="4.85546875" style="472" customWidth="1"/>
    <col min="11750" max="11750" width="7.5703125" style="472" customWidth="1"/>
    <col min="11751" max="11751" width="2.42578125" style="472" customWidth="1"/>
    <col min="11752" max="11752" width="6.7109375" style="472" customWidth="1"/>
    <col min="11753" max="11753" width="5" style="472" customWidth="1"/>
    <col min="11754" max="11754" width="5.28515625" style="472" customWidth="1"/>
    <col min="11755" max="11757" width="0" style="472" hidden="1" customWidth="1"/>
    <col min="11758" max="11776" width="4.28515625" style="472"/>
    <col min="11777" max="11777" width="3.7109375" style="472" customWidth="1"/>
    <col min="11778" max="11784" width="4.28515625" style="472"/>
    <col min="11785" max="11785" width="6.28515625" style="472" customWidth="1"/>
    <col min="11786" max="11786" width="4.28515625" style="472"/>
    <col min="11787" max="11787" width="10.5703125" style="472" customWidth="1"/>
    <col min="11788" max="11788" width="6.140625" style="472" customWidth="1"/>
    <col min="11789" max="11789" width="7.5703125" style="472" customWidth="1"/>
    <col min="11790" max="11790" width="4.7109375" style="472" customWidth="1"/>
    <col min="11791" max="11791" width="5.28515625" style="472" customWidth="1"/>
    <col min="11792" max="11792" width="5" style="472" customWidth="1"/>
    <col min="11793" max="11793" width="4.7109375" style="472" customWidth="1"/>
    <col min="11794" max="11796" width="0" style="472" hidden="1" customWidth="1"/>
    <col min="11797" max="11798" width="4.28515625" style="472"/>
    <col min="11799" max="11799" width="2.7109375" style="472" customWidth="1"/>
    <col min="11800" max="11993" width="4.28515625" style="472"/>
    <col min="11994" max="11994" width="3.7109375" style="472" customWidth="1"/>
    <col min="11995" max="12003" width="4.28515625" style="472"/>
    <col min="12004" max="12004" width="9.7109375" style="472" customWidth="1"/>
    <col min="12005" max="12005" width="4.85546875" style="472" customWidth="1"/>
    <col min="12006" max="12006" width="7.5703125" style="472" customWidth="1"/>
    <col min="12007" max="12007" width="2.42578125" style="472" customWidth="1"/>
    <col min="12008" max="12008" width="6.7109375" style="472" customWidth="1"/>
    <col min="12009" max="12009" width="5" style="472" customWidth="1"/>
    <col min="12010" max="12010" width="5.28515625" style="472" customWidth="1"/>
    <col min="12011" max="12013" width="0" style="472" hidden="1" customWidth="1"/>
    <col min="12014" max="12032" width="4.28515625" style="472"/>
    <col min="12033" max="12033" width="3.7109375" style="472" customWidth="1"/>
    <col min="12034" max="12040" width="4.28515625" style="472"/>
    <col min="12041" max="12041" width="6.28515625" style="472" customWidth="1"/>
    <col min="12042" max="12042" width="4.28515625" style="472"/>
    <col min="12043" max="12043" width="10.5703125" style="472" customWidth="1"/>
    <col min="12044" max="12044" width="6.140625" style="472" customWidth="1"/>
    <col min="12045" max="12045" width="7.5703125" style="472" customWidth="1"/>
    <col min="12046" max="12046" width="4.7109375" style="472" customWidth="1"/>
    <col min="12047" max="12047" width="5.28515625" style="472" customWidth="1"/>
    <col min="12048" max="12048" width="5" style="472" customWidth="1"/>
    <col min="12049" max="12049" width="4.7109375" style="472" customWidth="1"/>
    <col min="12050" max="12052" width="0" style="472" hidden="1" customWidth="1"/>
    <col min="12053" max="12054" width="4.28515625" style="472"/>
    <col min="12055" max="12055" width="2.7109375" style="472" customWidth="1"/>
    <col min="12056" max="12249" width="4.28515625" style="472"/>
    <col min="12250" max="12250" width="3.7109375" style="472" customWidth="1"/>
    <col min="12251" max="12259" width="4.28515625" style="472"/>
    <col min="12260" max="12260" width="9.7109375" style="472" customWidth="1"/>
    <col min="12261" max="12261" width="4.85546875" style="472" customWidth="1"/>
    <col min="12262" max="12262" width="7.5703125" style="472" customWidth="1"/>
    <col min="12263" max="12263" width="2.42578125" style="472" customWidth="1"/>
    <col min="12264" max="12264" width="6.7109375" style="472" customWidth="1"/>
    <col min="12265" max="12265" width="5" style="472" customWidth="1"/>
    <col min="12266" max="12266" width="5.28515625" style="472" customWidth="1"/>
    <col min="12267" max="12269" width="0" style="472" hidden="1" customWidth="1"/>
    <col min="12270" max="12288" width="4.28515625" style="472"/>
    <col min="12289" max="12289" width="3.7109375" style="472" customWidth="1"/>
    <col min="12290" max="12296" width="4.28515625" style="472"/>
    <col min="12297" max="12297" width="6.28515625" style="472" customWidth="1"/>
    <col min="12298" max="12298" width="4.28515625" style="472"/>
    <col min="12299" max="12299" width="10.5703125" style="472" customWidth="1"/>
    <col min="12300" max="12300" width="6.140625" style="472" customWidth="1"/>
    <col min="12301" max="12301" width="7.5703125" style="472" customWidth="1"/>
    <col min="12302" max="12302" width="4.7109375" style="472" customWidth="1"/>
    <col min="12303" max="12303" width="5.28515625" style="472" customWidth="1"/>
    <col min="12304" max="12304" width="5" style="472" customWidth="1"/>
    <col min="12305" max="12305" width="4.7109375" style="472" customWidth="1"/>
    <col min="12306" max="12308" width="0" style="472" hidden="1" customWidth="1"/>
    <col min="12309" max="12310" width="4.28515625" style="472"/>
    <col min="12311" max="12311" width="2.7109375" style="472" customWidth="1"/>
    <col min="12312" max="12505" width="4.28515625" style="472"/>
    <col min="12506" max="12506" width="3.7109375" style="472" customWidth="1"/>
    <col min="12507" max="12515" width="4.28515625" style="472"/>
    <col min="12516" max="12516" width="9.7109375" style="472" customWidth="1"/>
    <col min="12517" max="12517" width="4.85546875" style="472" customWidth="1"/>
    <col min="12518" max="12518" width="7.5703125" style="472" customWidth="1"/>
    <col min="12519" max="12519" width="2.42578125" style="472" customWidth="1"/>
    <col min="12520" max="12520" width="6.7109375" style="472" customWidth="1"/>
    <col min="12521" max="12521" width="5" style="472" customWidth="1"/>
    <col min="12522" max="12522" width="5.28515625" style="472" customWidth="1"/>
    <col min="12523" max="12525" width="0" style="472" hidden="1" customWidth="1"/>
    <col min="12526" max="12544" width="4.28515625" style="472"/>
    <col min="12545" max="12545" width="3.7109375" style="472" customWidth="1"/>
    <col min="12546" max="12552" width="4.28515625" style="472"/>
    <col min="12553" max="12553" width="6.28515625" style="472" customWidth="1"/>
    <col min="12554" max="12554" width="4.28515625" style="472"/>
    <col min="12555" max="12555" width="10.5703125" style="472" customWidth="1"/>
    <col min="12556" max="12556" width="6.140625" style="472" customWidth="1"/>
    <col min="12557" max="12557" width="7.5703125" style="472" customWidth="1"/>
    <col min="12558" max="12558" width="4.7109375" style="472" customWidth="1"/>
    <col min="12559" max="12559" width="5.28515625" style="472" customWidth="1"/>
    <col min="12560" max="12560" width="5" style="472" customWidth="1"/>
    <col min="12561" max="12561" width="4.7109375" style="472" customWidth="1"/>
    <col min="12562" max="12564" width="0" style="472" hidden="1" customWidth="1"/>
    <col min="12565" max="12566" width="4.28515625" style="472"/>
    <col min="12567" max="12567" width="2.7109375" style="472" customWidth="1"/>
    <col min="12568" max="12761" width="4.28515625" style="472"/>
    <col min="12762" max="12762" width="3.7109375" style="472" customWidth="1"/>
    <col min="12763" max="12771" width="4.28515625" style="472"/>
    <col min="12772" max="12772" width="9.7109375" style="472" customWidth="1"/>
    <col min="12773" max="12773" width="4.85546875" style="472" customWidth="1"/>
    <col min="12774" max="12774" width="7.5703125" style="472" customWidth="1"/>
    <col min="12775" max="12775" width="2.42578125" style="472" customWidth="1"/>
    <col min="12776" max="12776" width="6.7109375" style="472" customWidth="1"/>
    <col min="12777" max="12777" width="5" style="472" customWidth="1"/>
    <col min="12778" max="12778" width="5.28515625" style="472" customWidth="1"/>
    <col min="12779" max="12781" width="0" style="472" hidden="1" customWidth="1"/>
    <col min="12782" max="12800" width="4.28515625" style="472"/>
    <col min="12801" max="12801" width="3.7109375" style="472" customWidth="1"/>
    <col min="12802" max="12808" width="4.28515625" style="472"/>
    <col min="12809" max="12809" width="6.28515625" style="472" customWidth="1"/>
    <col min="12810" max="12810" width="4.28515625" style="472"/>
    <col min="12811" max="12811" width="10.5703125" style="472" customWidth="1"/>
    <col min="12812" max="12812" width="6.140625" style="472" customWidth="1"/>
    <col min="12813" max="12813" width="7.5703125" style="472" customWidth="1"/>
    <col min="12814" max="12814" width="4.7109375" style="472" customWidth="1"/>
    <col min="12815" max="12815" width="5.28515625" style="472" customWidth="1"/>
    <col min="12816" max="12816" width="5" style="472" customWidth="1"/>
    <col min="12817" max="12817" width="4.7109375" style="472" customWidth="1"/>
    <col min="12818" max="12820" width="0" style="472" hidden="1" customWidth="1"/>
    <col min="12821" max="12822" width="4.28515625" style="472"/>
    <col min="12823" max="12823" width="2.7109375" style="472" customWidth="1"/>
    <col min="12824" max="13017" width="4.28515625" style="472"/>
    <col min="13018" max="13018" width="3.7109375" style="472" customWidth="1"/>
    <col min="13019" max="13027" width="4.28515625" style="472"/>
    <col min="13028" max="13028" width="9.7109375" style="472" customWidth="1"/>
    <col min="13029" max="13029" width="4.85546875" style="472" customWidth="1"/>
    <col min="13030" max="13030" width="7.5703125" style="472" customWidth="1"/>
    <col min="13031" max="13031" width="2.42578125" style="472" customWidth="1"/>
    <col min="13032" max="13032" width="6.7109375" style="472" customWidth="1"/>
    <col min="13033" max="13033" width="5" style="472" customWidth="1"/>
    <col min="13034" max="13034" width="5.28515625" style="472" customWidth="1"/>
    <col min="13035" max="13037" width="0" style="472" hidden="1" customWidth="1"/>
    <col min="13038" max="13056" width="4.28515625" style="472"/>
    <col min="13057" max="13057" width="3.7109375" style="472" customWidth="1"/>
    <col min="13058" max="13064" width="4.28515625" style="472"/>
    <col min="13065" max="13065" width="6.28515625" style="472" customWidth="1"/>
    <col min="13066" max="13066" width="4.28515625" style="472"/>
    <col min="13067" max="13067" width="10.5703125" style="472" customWidth="1"/>
    <col min="13068" max="13068" width="6.140625" style="472" customWidth="1"/>
    <col min="13069" max="13069" width="7.5703125" style="472" customWidth="1"/>
    <col min="13070" max="13070" width="4.7109375" style="472" customWidth="1"/>
    <col min="13071" max="13071" width="5.28515625" style="472" customWidth="1"/>
    <col min="13072" max="13072" width="5" style="472" customWidth="1"/>
    <col min="13073" max="13073" width="4.7109375" style="472" customWidth="1"/>
    <col min="13074" max="13076" width="0" style="472" hidden="1" customWidth="1"/>
    <col min="13077" max="13078" width="4.28515625" style="472"/>
    <col min="13079" max="13079" width="2.7109375" style="472" customWidth="1"/>
    <col min="13080" max="13273" width="4.28515625" style="472"/>
    <col min="13274" max="13274" width="3.7109375" style="472" customWidth="1"/>
    <col min="13275" max="13283" width="4.28515625" style="472"/>
    <col min="13284" max="13284" width="9.7109375" style="472" customWidth="1"/>
    <col min="13285" max="13285" width="4.85546875" style="472" customWidth="1"/>
    <col min="13286" max="13286" width="7.5703125" style="472" customWidth="1"/>
    <col min="13287" max="13287" width="2.42578125" style="472" customWidth="1"/>
    <col min="13288" max="13288" width="6.7109375" style="472" customWidth="1"/>
    <col min="13289" max="13289" width="5" style="472" customWidth="1"/>
    <col min="13290" max="13290" width="5.28515625" style="472" customWidth="1"/>
    <col min="13291" max="13293" width="0" style="472" hidden="1" customWidth="1"/>
    <col min="13294" max="13312" width="4.28515625" style="472"/>
    <col min="13313" max="13313" width="3.7109375" style="472" customWidth="1"/>
    <col min="13314" max="13320" width="4.28515625" style="472"/>
    <col min="13321" max="13321" width="6.28515625" style="472" customWidth="1"/>
    <col min="13322" max="13322" width="4.28515625" style="472"/>
    <col min="13323" max="13323" width="10.5703125" style="472" customWidth="1"/>
    <col min="13324" max="13324" width="6.140625" style="472" customWidth="1"/>
    <col min="13325" max="13325" width="7.5703125" style="472" customWidth="1"/>
    <col min="13326" max="13326" width="4.7109375" style="472" customWidth="1"/>
    <col min="13327" max="13327" width="5.28515625" style="472" customWidth="1"/>
    <col min="13328" max="13328" width="5" style="472" customWidth="1"/>
    <col min="13329" max="13329" width="4.7109375" style="472" customWidth="1"/>
    <col min="13330" max="13332" width="0" style="472" hidden="1" customWidth="1"/>
    <col min="13333" max="13334" width="4.28515625" style="472"/>
    <col min="13335" max="13335" width="2.7109375" style="472" customWidth="1"/>
    <col min="13336" max="13529" width="4.28515625" style="472"/>
    <col min="13530" max="13530" width="3.7109375" style="472" customWidth="1"/>
    <col min="13531" max="13539" width="4.28515625" style="472"/>
    <col min="13540" max="13540" width="9.7109375" style="472" customWidth="1"/>
    <col min="13541" max="13541" width="4.85546875" style="472" customWidth="1"/>
    <col min="13542" max="13542" width="7.5703125" style="472" customWidth="1"/>
    <col min="13543" max="13543" width="2.42578125" style="472" customWidth="1"/>
    <col min="13544" max="13544" width="6.7109375" style="472" customWidth="1"/>
    <col min="13545" max="13545" width="5" style="472" customWidth="1"/>
    <col min="13546" max="13546" width="5.28515625" style="472" customWidth="1"/>
    <col min="13547" max="13549" width="0" style="472" hidden="1" customWidth="1"/>
    <col min="13550" max="13568" width="4.28515625" style="472"/>
    <col min="13569" max="13569" width="3.7109375" style="472" customWidth="1"/>
    <col min="13570" max="13576" width="4.28515625" style="472"/>
    <col min="13577" max="13577" width="6.28515625" style="472" customWidth="1"/>
    <col min="13578" max="13578" width="4.28515625" style="472"/>
    <col min="13579" max="13579" width="10.5703125" style="472" customWidth="1"/>
    <col min="13580" max="13580" width="6.140625" style="472" customWidth="1"/>
    <col min="13581" max="13581" width="7.5703125" style="472" customWidth="1"/>
    <col min="13582" max="13582" width="4.7109375" style="472" customWidth="1"/>
    <col min="13583" max="13583" width="5.28515625" style="472" customWidth="1"/>
    <col min="13584" max="13584" width="5" style="472" customWidth="1"/>
    <col min="13585" max="13585" width="4.7109375" style="472" customWidth="1"/>
    <col min="13586" max="13588" width="0" style="472" hidden="1" customWidth="1"/>
    <col min="13589" max="13590" width="4.28515625" style="472"/>
    <col min="13591" max="13591" width="2.7109375" style="472" customWidth="1"/>
    <col min="13592" max="13785" width="4.28515625" style="472"/>
    <col min="13786" max="13786" width="3.7109375" style="472" customWidth="1"/>
    <col min="13787" max="13795" width="4.28515625" style="472"/>
    <col min="13796" max="13796" width="9.7109375" style="472" customWidth="1"/>
    <col min="13797" max="13797" width="4.85546875" style="472" customWidth="1"/>
    <col min="13798" max="13798" width="7.5703125" style="472" customWidth="1"/>
    <col min="13799" max="13799" width="2.42578125" style="472" customWidth="1"/>
    <col min="13800" max="13800" width="6.7109375" style="472" customWidth="1"/>
    <col min="13801" max="13801" width="5" style="472" customWidth="1"/>
    <col min="13802" max="13802" width="5.28515625" style="472" customWidth="1"/>
    <col min="13803" max="13805" width="0" style="472" hidden="1" customWidth="1"/>
    <col min="13806" max="13824" width="4.28515625" style="472"/>
    <col min="13825" max="13825" width="3.7109375" style="472" customWidth="1"/>
    <col min="13826" max="13832" width="4.28515625" style="472"/>
    <col min="13833" max="13833" width="6.28515625" style="472" customWidth="1"/>
    <col min="13834" max="13834" width="4.28515625" style="472"/>
    <col min="13835" max="13835" width="10.5703125" style="472" customWidth="1"/>
    <col min="13836" max="13836" width="6.140625" style="472" customWidth="1"/>
    <col min="13837" max="13837" width="7.5703125" style="472" customWidth="1"/>
    <col min="13838" max="13838" width="4.7109375" style="472" customWidth="1"/>
    <col min="13839" max="13839" width="5.28515625" style="472" customWidth="1"/>
    <col min="13840" max="13840" width="5" style="472" customWidth="1"/>
    <col min="13841" max="13841" width="4.7109375" style="472" customWidth="1"/>
    <col min="13842" max="13844" width="0" style="472" hidden="1" customWidth="1"/>
    <col min="13845" max="13846" width="4.28515625" style="472"/>
    <col min="13847" max="13847" width="2.7109375" style="472" customWidth="1"/>
    <col min="13848" max="14041" width="4.28515625" style="472"/>
    <col min="14042" max="14042" width="3.7109375" style="472" customWidth="1"/>
    <col min="14043" max="14051" width="4.28515625" style="472"/>
    <col min="14052" max="14052" width="9.7109375" style="472" customWidth="1"/>
    <col min="14053" max="14053" width="4.85546875" style="472" customWidth="1"/>
    <col min="14054" max="14054" width="7.5703125" style="472" customWidth="1"/>
    <col min="14055" max="14055" width="2.42578125" style="472" customWidth="1"/>
    <col min="14056" max="14056" width="6.7109375" style="472" customWidth="1"/>
    <col min="14057" max="14057" width="5" style="472" customWidth="1"/>
    <col min="14058" max="14058" width="5.28515625" style="472" customWidth="1"/>
    <col min="14059" max="14061" width="0" style="472" hidden="1" customWidth="1"/>
    <col min="14062" max="14080" width="4.28515625" style="472"/>
    <col min="14081" max="14081" width="3.7109375" style="472" customWidth="1"/>
    <col min="14082" max="14088" width="4.28515625" style="472"/>
    <col min="14089" max="14089" width="6.28515625" style="472" customWidth="1"/>
    <col min="14090" max="14090" width="4.28515625" style="472"/>
    <col min="14091" max="14091" width="10.5703125" style="472" customWidth="1"/>
    <col min="14092" max="14092" width="6.140625" style="472" customWidth="1"/>
    <col min="14093" max="14093" width="7.5703125" style="472" customWidth="1"/>
    <col min="14094" max="14094" width="4.7109375" style="472" customWidth="1"/>
    <col min="14095" max="14095" width="5.28515625" style="472" customWidth="1"/>
    <col min="14096" max="14096" width="5" style="472" customWidth="1"/>
    <col min="14097" max="14097" width="4.7109375" style="472" customWidth="1"/>
    <col min="14098" max="14100" width="0" style="472" hidden="1" customWidth="1"/>
    <col min="14101" max="14102" width="4.28515625" style="472"/>
    <col min="14103" max="14103" width="2.7109375" style="472" customWidth="1"/>
    <col min="14104" max="14297" width="4.28515625" style="472"/>
    <col min="14298" max="14298" width="3.7109375" style="472" customWidth="1"/>
    <col min="14299" max="14307" width="4.28515625" style="472"/>
    <col min="14308" max="14308" width="9.7109375" style="472" customWidth="1"/>
    <col min="14309" max="14309" width="4.85546875" style="472" customWidth="1"/>
    <col min="14310" max="14310" width="7.5703125" style="472" customWidth="1"/>
    <col min="14311" max="14311" width="2.42578125" style="472" customWidth="1"/>
    <col min="14312" max="14312" width="6.7109375" style="472" customWidth="1"/>
    <col min="14313" max="14313" width="5" style="472" customWidth="1"/>
    <col min="14314" max="14314" width="5.28515625" style="472" customWidth="1"/>
    <col min="14315" max="14317" width="0" style="472" hidden="1" customWidth="1"/>
    <col min="14318" max="14336" width="4.28515625" style="472"/>
    <col min="14337" max="14337" width="3.7109375" style="472" customWidth="1"/>
    <col min="14338" max="14344" width="4.28515625" style="472"/>
    <col min="14345" max="14345" width="6.28515625" style="472" customWidth="1"/>
    <col min="14346" max="14346" width="4.28515625" style="472"/>
    <col min="14347" max="14347" width="10.5703125" style="472" customWidth="1"/>
    <col min="14348" max="14348" width="6.140625" style="472" customWidth="1"/>
    <col min="14349" max="14349" width="7.5703125" style="472" customWidth="1"/>
    <col min="14350" max="14350" width="4.7109375" style="472" customWidth="1"/>
    <col min="14351" max="14351" width="5.28515625" style="472" customWidth="1"/>
    <col min="14352" max="14352" width="5" style="472" customWidth="1"/>
    <col min="14353" max="14353" width="4.7109375" style="472" customWidth="1"/>
    <col min="14354" max="14356" width="0" style="472" hidden="1" customWidth="1"/>
    <col min="14357" max="14358" width="4.28515625" style="472"/>
    <col min="14359" max="14359" width="2.7109375" style="472" customWidth="1"/>
    <col min="14360" max="14553" width="4.28515625" style="472"/>
    <col min="14554" max="14554" width="3.7109375" style="472" customWidth="1"/>
    <col min="14555" max="14563" width="4.28515625" style="472"/>
    <col min="14564" max="14564" width="9.7109375" style="472" customWidth="1"/>
    <col min="14565" max="14565" width="4.85546875" style="472" customWidth="1"/>
    <col min="14566" max="14566" width="7.5703125" style="472" customWidth="1"/>
    <col min="14567" max="14567" width="2.42578125" style="472" customWidth="1"/>
    <col min="14568" max="14568" width="6.7109375" style="472" customWidth="1"/>
    <col min="14569" max="14569" width="5" style="472" customWidth="1"/>
    <col min="14570" max="14570" width="5.28515625" style="472" customWidth="1"/>
    <col min="14571" max="14573" width="0" style="472" hidden="1" customWidth="1"/>
    <col min="14574" max="14592" width="4.28515625" style="472"/>
    <col min="14593" max="14593" width="3.7109375" style="472" customWidth="1"/>
    <col min="14594" max="14600" width="4.28515625" style="472"/>
    <col min="14601" max="14601" width="6.28515625" style="472" customWidth="1"/>
    <col min="14602" max="14602" width="4.28515625" style="472"/>
    <col min="14603" max="14603" width="10.5703125" style="472" customWidth="1"/>
    <col min="14604" max="14604" width="6.140625" style="472" customWidth="1"/>
    <col min="14605" max="14605" width="7.5703125" style="472" customWidth="1"/>
    <col min="14606" max="14606" width="4.7109375" style="472" customWidth="1"/>
    <col min="14607" max="14607" width="5.28515625" style="472" customWidth="1"/>
    <col min="14608" max="14608" width="5" style="472" customWidth="1"/>
    <col min="14609" max="14609" width="4.7109375" style="472" customWidth="1"/>
    <col min="14610" max="14612" width="0" style="472" hidden="1" customWidth="1"/>
    <col min="14613" max="14614" width="4.28515625" style="472"/>
    <col min="14615" max="14615" width="2.7109375" style="472" customWidth="1"/>
    <col min="14616" max="14809" width="4.28515625" style="472"/>
    <col min="14810" max="14810" width="3.7109375" style="472" customWidth="1"/>
    <col min="14811" max="14819" width="4.28515625" style="472"/>
    <col min="14820" max="14820" width="9.7109375" style="472" customWidth="1"/>
    <col min="14821" max="14821" width="4.85546875" style="472" customWidth="1"/>
    <col min="14822" max="14822" width="7.5703125" style="472" customWidth="1"/>
    <col min="14823" max="14823" width="2.42578125" style="472" customWidth="1"/>
    <col min="14824" max="14824" width="6.7109375" style="472" customWidth="1"/>
    <col min="14825" max="14825" width="5" style="472" customWidth="1"/>
    <col min="14826" max="14826" width="5.28515625" style="472" customWidth="1"/>
    <col min="14827" max="14829" width="0" style="472" hidden="1" customWidth="1"/>
    <col min="14830" max="14848" width="4.28515625" style="472"/>
    <col min="14849" max="14849" width="3.7109375" style="472" customWidth="1"/>
    <col min="14850" max="14856" width="4.28515625" style="472"/>
    <col min="14857" max="14857" width="6.28515625" style="472" customWidth="1"/>
    <col min="14858" max="14858" width="4.28515625" style="472"/>
    <col min="14859" max="14859" width="10.5703125" style="472" customWidth="1"/>
    <col min="14860" max="14860" width="6.140625" style="472" customWidth="1"/>
    <col min="14861" max="14861" width="7.5703125" style="472" customWidth="1"/>
    <col min="14862" max="14862" width="4.7109375" style="472" customWidth="1"/>
    <col min="14863" max="14863" width="5.28515625" style="472" customWidth="1"/>
    <col min="14864" max="14864" width="5" style="472" customWidth="1"/>
    <col min="14865" max="14865" width="4.7109375" style="472" customWidth="1"/>
    <col min="14866" max="14868" width="0" style="472" hidden="1" customWidth="1"/>
    <col min="14869" max="14870" width="4.28515625" style="472"/>
    <col min="14871" max="14871" width="2.7109375" style="472" customWidth="1"/>
    <col min="14872" max="15065" width="4.28515625" style="472"/>
    <col min="15066" max="15066" width="3.7109375" style="472" customWidth="1"/>
    <col min="15067" max="15075" width="4.28515625" style="472"/>
    <col min="15076" max="15076" width="9.7109375" style="472" customWidth="1"/>
    <col min="15077" max="15077" width="4.85546875" style="472" customWidth="1"/>
    <col min="15078" max="15078" width="7.5703125" style="472" customWidth="1"/>
    <col min="15079" max="15079" width="2.42578125" style="472" customWidth="1"/>
    <col min="15080" max="15080" width="6.7109375" style="472" customWidth="1"/>
    <col min="15081" max="15081" width="5" style="472" customWidth="1"/>
    <col min="15082" max="15082" width="5.28515625" style="472" customWidth="1"/>
    <col min="15083" max="15085" width="0" style="472" hidden="1" customWidth="1"/>
    <col min="15086" max="15104" width="4.28515625" style="472"/>
    <col min="15105" max="15105" width="3.7109375" style="472" customWidth="1"/>
    <col min="15106" max="15112" width="4.28515625" style="472"/>
    <col min="15113" max="15113" width="6.28515625" style="472" customWidth="1"/>
    <col min="15114" max="15114" width="4.28515625" style="472"/>
    <col min="15115" max="15115" width="10.5703125" style="472" customWidth="1"/>
    <col min="15116" max="15116" width="6.140625" style="472" customWidth="1"/>
    <col min="15117" max="15117" width="7.5703125" style="472" customWidth="1"/>
    <col min="15118" max="15118" width="4.7109375" style="472" customWidth="1"/>
    <col min="15119" max="15119" width="5.28515625" style="472" customWidth="1"/>
    <col min="15120" max="15120" width="5" style="472" customWidth="1"/>
    <col min="15121" max="15121" width="4.7109375" style="472" customWidth="1"/>
    <col min="15122" max="15124" width="0" style="472" hidden="1" customWidth="1"/>
    <col min="15125" max="15126" width="4.28515625" style="472"/>
    <col min="15127" max="15127" width="2.7109375" style="472" customWidth="1"/>
    <col min="15128" max="15321" width="4.28515625" style="472"/>
    <col min="15322" max="15322" width="3.7109375" style="472" customWidth="1"/>
    <col min="15323" max="15331" width="4.28515625" style="472"/>
    <col min="15332" max="15332" width="9.7109375" style="472" customWidth="1"/>
    <col min="15333" max="15333" width="4.85546875" style="472" customWidth="1"/>
    <col min="15334" max="15334" width="7.5703125" style="472" customWidth="1"/>
    <col min="15335" max="15335" width="2.42578125" style="472" customWidth="1"/>
    <col min="15336" max="15336" width="6.7109375" style="472" customWidth="1"/>
    <col min="15337" max="15337" width="5" style="472" customWidth="1"/>
    <col min="15338" max="15338" width="5.28515625" style="472" customWidth="1"/>
    <col min="15339" max="15341" width="0" style="472" hidden="1" customWidth="1"/>
    <col min="15342" max="15360" width="4.28515625" style="472"/>
    <col min="15361" max="15361" width="3.7109375" style="472" customWidth="1"/>
    <col min="15362" max="15368" width="4.28515625" style="472"/>
    <col min="15369" max="15369" width="6.28515625" style="472" customWidth="1"/>
    <col min="15370" max="15370" width="4.28515625" style="472"/>
    <col min="15371" max="15371" width="10.5703125" style="472" customWidth="1"/>
    <col min="15372" max="15372" width="6.140625" style="472" customWidth="1"/>
    <col min="15373" max="15373" width="7.5703125" style="472" customWidth="1"/>
    <col min="15374" max="15374" width="4.7109375" style="472" customWidth="1"/>
    <col min="15375" max="15375" width="5.28515625" style="472" customWidth="1"/>
    <col min="15376" max="15376" width="5" style="472" customWidth="1"/>
    <col min="15377" max="15377" width="4.7109375" style="472" customWidth="1"/>
    <col min="15378" max="15380" width="0" style="472" hidden="1" customWidth="1"/>
    <col min="15381" max="15382" width="4.28515625" style="472"/>
    <col min="15383" max="15383" width="2.7109375" style="472" customWidth="1"/>
    <col min="15384" max="15577" width="4.28515625" style="472"/>
    <col min="15578" max="15578" width="3.7109375" style="472" customWidth="1"/>
    <col min="15579" max="15587" width="4.28515625" style="472"/>
    <col min="15588" max="15588" width="9.7109375" style="472" customWidth="1"/>
    <col min="15589" max="15589" width="4.85546875" style="472" customWidth="1"/>
    <col min="15590" max="15590" width="7.5703125" style="472" customWidth="1"/>
    <col min="15591" max="15591" width="2.42578125" style="472" customWidth="1"/>
    <col min="15592" max="15592" width="6.7109375" style="472" customWidth="1"/>
    <col min="15593" max="15593" width="5" style="472" customWidth="1"/>
    <col min="15594" max="15594" width="5.28515625" style="472" customWidth="1"/>
    <col min="15595" max="15597" width="0" style="472" hidden="1" customWidth="1"/>
    <col min="15598" max="15616" width="4.28515625" style="472"/>
    <col min="15617" max="15617" width="3.7109375" style="472" customWidth="1"/>
    <col min="15618" max="15624" width="4.28515625" style="472"/>
    <col min="15625" max="15625" width="6.28515625" style="472" customWidth="1"/>
    <col min="15626" max="15626" width="4.28515625" style="472"/>
    <col min="15627" max="15627" width="10.5703125" style="472" customWidth="1"/>
    <col min="15628" max="15628" width="6.140625" style="472" customWidth="1"/>
    <col min="15629" max="15629" width="7.5703125" style="472" customWidth="1"/>
    <col min="15630" max="15630" width="4.7109375" style="472" customWidth="1"/>
    <col min="15631" max="15631" width="5.28515625" style="472" customWidth="1"/>
    <col min="15632" max="15632" width="5" style="472" customWidth="1"/>
    <col min="15633" max="15633" width="4.7109375" style="472" customWidth="1"/>
    <col min="15634" max="15636" width="0" style="472" hidden="1" customWidth="1"/>
    <col min="15637" max="15638" width="4.28515625" style="472"/>
    <col min="15639" max="15639" width="2.7109375" style="472" customWidth="1"/>
    <col min="15640" max="15833" width="4.28515625" style="472"/>
    <col min="15834" max="15834" width="3.7109375" style="472" customWidth="1"/>
    <col min="15835" max="15843" width="4.28515625" style="472"/>
    <col min="15844" max="15844" width="9.7109375" style="472" customWidth="1"/>
    <col min="15845" max="15845" width="4.85546875" style="472" customWidth="1"/>
    <col min="15846" max="15846" width="7.5703125" style="472" customWidth="1"/>
    <col min="15847" max="15847" width="2.42578125" style="472" customWidth="1"/>
    <col min="15848" max="15848" width="6.7109375" style="472" customWidth="1"/>
    <col min="15849" max="15849" width="5" style="472" customWidth="1"/>
    <col min="15850" max="15850" width="5.28515625" style="472" customWidth="1"/>
    <col min="15851" max="15853" width="0" style="472" hidden="1" customWidth="1"/>
    <col min="15854" max="15872" width="4.28515625" style="472"/>
    <col min="15873" max="15873" width="3.7109375" style="472" customWidth="1"/>
    <col min="15874" max="15880" width="4.28515625" style="472"/>
    <col min="15881" max="15881" width="6.28515625" style="472" customWidth="1"/>
    <col min="15882" max="15882" width="4.28515625" style="472"/>
    <col min="15883" max="15883" width="10.5703125" style="472" customWidth="1"/>
    <col min="15884" max="15884" width="6.140625" style="472" customWidth="1"/>
    <col min="15885" max="15885" width="7.5703125" style="472" customWidth="1"/>
    <col min="15886" max="15886" width="4.7109375" style="472" customWidth="1"/>
    <col min="15887" max="15887" width="5.28515625" style="472" customWidth="1"/>
    <col min="15888" max="15888" width="5" style="472" customWidth="1"/>
    <col min="15889" max="15889" width="4.7109375" style="472" customWidth="1"/>
    <col min="15890" max="15892" width="0" style="472" hidden="1" customWidth="1"/>
    <col min="15893" max="15894" width="4.28515625" style="472"/>
    <col min="15895" max="15895" width="2.7109375" style="472" customWidth="1"/>
    <col min="15896" max="16089" width="4.28515625" style="472"/>
    <col min="16090" max="16090" width="3.7109375" style="472" customWidth="1"/>
    <col min="16091" max="16099" width="4.28515625" style="472"/>
    <col min="16100" max="16100" width="9.7109375" style="472" customWidth="1"/>
    <col min="16101" max="16101" width="4.85546875" style="472" customWidth="1"/>
    <col min="16102" max="16102" width="7.5703125" style="472" customWidth="1"/>
    <col min="16103" max="16103" width="2.42578125" style="472" customWidth="1"/>
    <col min="16104" max="16104" width="6.7109375" style="472" customWidth="1"/>
    <col min="16105" max="16105" width="5" style="472" customWidth="1"/>
    <col min="16106" max="16106" width="5.28515625" style="472" customWidth="1"/>
    <col min="16107" max="16109" width="0" style="472" hidden="1" customWidth="1"/>
    <col min="16110" max="16128" width="4.28515625" style="472"/>
    <col min="16129" max="16129" width="3.7109375" style="472" customWidth="1"/>
    <col min="16130" max="16136" width="4.28515625" style="472"/>
    <col min="16137" max="16137" width="6.28515625" style="472" customWidth="1"/>
    <col min="16138" max="16138" width="4.28515625" style="472"/>
    <col min="16139" max="16139" width="10.5703125" style="472" customWidth="1"/>
    <col min="16140" max="16140" width="6.140625" style="472" customWidth="1"/>
    <col min="16141" max="16141" width="7.5703125" style="472" customWidth="1"/>
    <col min="16142" max="16142" width="4.7109375" style="472" customWidth="1"/>
    <col min="16143" max="16143" width="5.28515625" style="472" customWidth="1"/>
    <col min="16144" max="16144" width="5" style="472" customWidth="1"/>
    <col min="16145" max="16145" width="4.7109375" style="472" customWidth="1"/>
    <col min="16146" max="16148" width="0" style="472" hidden="1" customWidth="1"/>
    <col min="16149" max="16150" width="4.28515625" style="472"/>
    <col min="16151" max="16151" width="2.7109375" style="472" customWidth="1"/>
    <col min="16152" max="16345" width="4.28515625" style="472"/>
    <col min="16346" max="16346" width="3.7109375" style="472" customWidth="1"/>
    <col min="16347" max="16355" width="4.28515625" style="472"/>
    <col min="16356" max="16356" width="9.7109375" style="472" customWidth="1"/>
    <col min="16357" max="16357" width="4.85546875" style="472" customWidth="1"/>
    <col min="16358" max="16358" width="7.5703125" style="472" customWidth="1"/>
    <col min="16359" max="16359" width="2.42578125" style="472" customWidth="1"/>
    <col min="16360" max="16360" width="6.7109375" style="472" customWidth="1"/>
    <col min="16361" max="16361" width="5" style="472" customWidth="1"/>
    <col min="16362" max="16362" width="5.28515625" style="472" customWidth="1"/>
    <col min="16363" max="16365" width="0" style="472" hidden="1" customWidth="1"/>
    <col min="16366" max="16384" width="4.28515625" style="472"/>
  </cols>
  <sheetData>
    <row r="1" spans="1:34" ht="18" customHeight="1">
      <c r="A1" s="854"/>
      <c r="B1" s="855"/>
      <c r="C1" s="855"/>
      <c r="D1" s="855"/>
      <c r="E1" s="855"/>
      <c r="F1" s="855"/>
      <c r="G1" s="855"/>
      <c r="H1" s="855"/>
      <c r="I1" s="855"/>
      <c r="J1" s="855"/>
      <c r="K1" s="855"/>
      <c r="L1" s="855"/>
      <c r="M1" s="855"/>
      <c r="N1" s="855"/>
      <c r="O1" s="855"/>
      <c r="P1" s="855"/>
      <c r="Q1" s="855"/>
      <c r="R1" s="855"/>
      <c r="S1" s="855"/>
      <c r="T1" s="856"/>
      <c r="U1" s="857"/>
      <c r="V1" s="857"/>
      <c r="W1" s="858"/>
    </row>
    <row r="2" spans="1:34" ht="18" customHeight="1">
      <c r="A2" s="473"/>
      <c r="B2" s="2822" t="s">
        <v>668</v>
      </c>
      <c r="C2" s="2823"/>
      <c r="D2" s="2823"/>
      <c r="E2" s="2823"/>
      <c r="F2" s="2823"/>
      <c r="G2" s="2823"/>
      <c r="H2" s="2824"/>
      <c r="I2" s="474"/>
      <c r="J2" s="474"/>
      <c r="K2" s="152" t="s">
        <v>330</v>
      </c>
      <c r="L2" s="474"/>
      <c r="N2" s="731"/>
      <c r="O2" s="152"/>
      <c r="P2" s="731"/>
      <c r="Q2" s="474"/>
      <c r="R2" s="474"/>
      <c r="S2" s="474"/>
      <c r="T2" s="475"/>
      <c r="U2" s="731"/>
      <c r="V2" s="731"/>
      <c r="W2" s="732"/>
    </row>
    <row r="3" spans="1:34" ht="18" customHeight="1">
      <c r="A3" s="473"/>
      <c r="B3" s="2825"/>
      <c r="C3" s="2825"/>
      <c r="D3" s="2825"/>
      <c r="E3" s="2825"/>
      <c r="F3" s="2825"/>
      <c r="G3" s="2825"/>
      <c r="H3" s="474"/>
      <c r="I3" s="474"/>
      <c r="J3" s="474"/>
      <c r="K3" s="474"/>
      <c r="L3" s="474"/>
      <c r="M3" s="474"/>
      <c r="N3" s="474"/>
      <c r="O3" s="474"/>
      <c r="P3" s="2826"/>
      <c r="Q3" s="2826"/>
      <c r="R3" s="2826"/>
      <c r="S3" s="2826"/>
      <c r="T3" s="2827"/>
      <c r="U3" s="731"/>
      <c r="V3" s="731"/>
      <c r="W3" s="732"/>
      <c r="Y3" s="1212" t="s">
        <v>1251</v>
      </c>
    </row>
    <row r="4" spans="1:34" ht="25.5" customHeight="1">
      <c r="A4" s="2828" t="s">
        <v>669</v>
      </c>
      <c r="B4" s="2829"/>
      <c r="C4" s="2829"/>
      <c r="D4" s="2829"/>
      <c r="E4" s="2829"/>
      <c r="F4" s="2829"/>
      <c r="G4" s="2829"/>
      <c r="H4" s="2829"/>
      <c r="I4" s="2829"/>
      <c r="J4" s="2829"/>
      <c r="K4" s="2829"/>
      <c r="L4" s="2829"/>
      <c r="M4" s="2829"/>
      <c r="N4" s="2829"/>
      <c r="O4" s="2829"/>
      <c r="P4" s="2829"/>
      <c r="Q4" s="2829"/>
      <c r="R4" s="2829"/>
      <c r="S4" s="2829"/>
      <c r="T4" s="2829"/>
      <c r="U4" s="2829"/>
      <c r="V4" s="2829"/>
      <c r="W4" s="732"/>
      <c r="Y4" s="1212" t="s">
        <v>1239</v>
      </c>
    </row>
    <row r="5" spans="1:34" ht="18" customHeight="1">
      <c r="A5" s="2830" t="s">
        <v>342</v>
      </c>
      <c r="B5" s="2831"/>
      <c r="C5" s="2831"/>
      <c r="D5" s="2831"/>
      <c r="E5" s="2831"/>
      <c r="F5" s="2831"/>
      <c r="G5" s="2831"/>
      <c r="H5" s="2831"/>
      <c r="I5" s="2831"/>
      <c r="J5" s="2831"/>
      <c r="K5" s="2831"/>
      <c r="L5" s="2831"/>
      <c r="M5" s="2831"/>
      <c r="N5" s="2831"/>
      <c r="O5" s="2831"/>
      <c r="P5" s="2831"/>
      <c r="Q5" s="2831"/>
      <c r="R5" s="2831"/>
      <c r="S5" s="2831"/>
      <c r="T5" s="2832"/>
      <c r="U5" s="731"/>
      <c r="V5" s="731"/>
      <c r="W5" s="732"/>
      <c r="Y5" s="1213" t="s">
        <v>1252</v>
      </c>
    </row>
    <row r="6" spans="1:34" ht="35.25" customHeight="1">
      <c r="A6" s="2819" t="s">
        <v>709</v>
      </c>
      <c r="B6" s="2820"/>
      <c r="C6" s="2820"/>
      <c r="D6" s="2820"/>
      <c r="E6" s="2820"/>
      <c r="F6" s="2820"/>
      <c r="G6" s="2820"/>
      <c r="H6" s="2820"/>
      <c r="I6" s="2820"/>
      <c r="J6" s="2820"/>
      <c r="K6" s="2820"/>
      <c r="L6" s="2820"/>
      <c r="M6" s="2820"/>
      <c r="N6" s="2820"/>
      <c r="O6" s="2820"/>
      <c r="P6" s="2820"/>
      <c r="Q6" s="2820"/>
      <c r="R6" s="2820"/>
      <c r="S6" s="2820"/>
      <c r="T6" s="2821"/>
      <c r="U6" s="731"/>
      <c r="V6" s="731"/>
      <c r="W6" s="732"/>
    </row>
    <row r="7" spans="1:34" ht="18" customHeight="1">
      <c r="A7" s="476"/>
      <c r="B7" s="477"/>
      <c r="C7" s="477"/>
      <c r="D7" s="477"/>
      <c r="E7" s="477"/>
      <c r="F7" s="477"/>
      <c r="G7" s="477"/>
      <c r="H7" s="477"/>
      <c r="I7" s="477"/>
      <c r="J7" s="477"/>
      <c r="K7" s="477"/>
      <c r="L7" s="477"/>
      <c r="M7" s="477"/>
      <c r="N7" s="477"/>
      <c r="O7" s="477"/>
      <c r="P7" s="477"/>
      <c r="Q7" s="477"/>
      <c r="R7" s="477"/>
      <c r="S7" s="477"/>
      <c r="T7" s="478"/>
      <c r="U7" s="479"/>
      <c r="V7" s="479"/>
      <c r="W7" s="732"/>
    </row>
    <row r="8" spans="1:34" s="87" customFormat="1" ht="30.75" customHeight="1">
      <c r="A8" s="556"/>
      <c r="B8" s="859" t="s">
        <v>691</v>
      </c>
      <c r="C8" s="859"/>
      <c r="D8" s="859"/>
      <c r="E8" s="859"/>
      <c r="F8" s="859"/>
      <c r="G8" s="859"/>
      <c r="H8" s="859"/>
      <c r="I8" s="859"/>
      <c r="J8" s="859"/>
      <c r="K8" s="859"/>
      <c r="L8" s="859"/>
      <c r="M8" s="859"/>
      <c r="N8" s="859"/>
      <c r="O8" s="859"/>
      <c r="P8" s="859"/>
      <c r="Q8" s="859"/>
      <c r="R8" s="859"/>
      <c r="S8" s="859"/>
      <c r="T8" s="859"/>
      <c r="U8" s="859"/>
      <c r="V8" s="859"/>
      <c r="W8" s="860"/>
      <c r="X8" s="1213"/>
      <c r="Y8" s="1213"/>
      <c r="Z8" s="1213"/>
      <c r="AA8" s="1213"/>
      <c r="AB8" s="1213"/>
      <c r="AC8" s="1213"/>
      <c r="AD8" s="1213"/>
      <c r="AE8" s="1213"/>
      <c r="AF8" s="1213"/>
      <c r="AG8" s="1213"/>
      <c r="AH8" s="1213"/>
    </row>
    <row r="9" spans="1:34" s="1" customFormat="1" ht="18" customHeight="1">
      <c r="A9" s="409"/>
      <c r="B9" s="9" t="s">
        <v>750</v>
      </c>
      <c r="C9" s="9"/>
      <c r="D9" s="9"/>
      <c r="E9" s="9"/>
      <c r="F9" s="9"/>
      <c r="G9" s="9"/>
      <c r="H9" s="9"/>
      <c r="I9" s="9"/>
      <c r="J9" s="9"/>
      <c r="K9" s="9"/>
      <c r="L9" s="9"/>
      <c r="M9" s="9"/>
      <c r="N9" s="573"/>
      <c r="Q9" s="259"/>
      <c r="R9" s="753"/>
      <c r="S9" s="9"/>
      <c r="T9" s="9"/>
      <c r="W9" s="261"/>
      <c r="X9" s="1165"/>
      <c r="Y9" s="1165"/>
      <c r="Z9" s="1165"/>
      <c r="AA9" s="1165"/>
      <c r="AB9" s="1165"/>
      <c r="AC9" s="1165"/>
      <c r="AD9" s="1165"/>
      <c r="AE9" s="1165"/>
      <c r="AF9" s="1165"/>
      <c r="AG9" s="1165"/>
      <c r="AH9" s="1165"/>
    </row>
    <row r="10" spans="1:34" s="1" customFormat="1" ht="18" customHeight="1">
      <c r="A10" s="409"/>
      <c r="B10" s="9" t="s">
        <v>830</v>
      </c>
      <c r="C10" s="9"/>
      <c r="D10" s="9"/>
      <c r="E10" s="9"/>
      <c r="F10" s="9"/>
      <c r="G10" s="9"/>
      <c r="H10" s="9"/>
      <c r="I10" s="9"/>
      <c r="J10" s="9"/>
      <c r="K10" s="9"/>
      <c r="L10" s="9"/>
      <c r="M10" s="9"/>
      <c r="N10" s="573"/>
      <c r="P10" s="259"/>
      <c r="Q10" s="259"/>
      <c r="R10" s="9"/>
      <c r="S10" s="9"/>
      <c r="T10" s="9"/>
      <c r="U10" s="753"/>
      <c r="V10" s="753"/>
      <c r="W10" s="261"/>
      <c r="X10" s="1165"/>
      <c r="Y10" s="1165" t="s">
        <v>1249</v>
      </c>
      <c r="Z10" s="1165"/>
      <c r="AA10" s="1165"/>
      <c r="AB10" s="1165"/>
      <c r="AC10" s="1165"/>
      <c r="AD10" s="1165"/>
      <c r="AE10" s="1165"/>
      <c r="AF10" s="1165"/>
      <c r="AG10" s="1165"/>
      <c r="AH10" s="1165"/>
    </row>
    <row r="11" spans="1:34" s="1" customFormat="1" ht="18" customHeight="1">
      <c r="A11" s="409"/>
      <c r="B11" s="9" t="s">
        <v>829</v>
      </c>
      <c r="C11" s="9"/>
      <c r="D11" s="9"/>
      <c r="E11" s="9"/>
      <c r="F11" s="9"/>
      <c r="G11" s="9"/>
      <c r="H11" s="9"/>
      <c r="I11" s="9"/>
      <c r="J11" s="9"/>
      <c r="K11" s="9"/>
      <c r="L11" s="9"/>
      <c r="M11" s="9"/>
      <c r="N11" s="573"/>
      <c r="P11" s="259"/>
      <c r="Q11" s="861"/>
      <c r="R11" s="958"/>
      <c r="S11" s="572"/>
      <c r="T11" s="9"/>
      <c r="U11" s="753"/>
      <c r="V11" s="753"/>
      <c r="W11" s="261"/>
      <c r="X11" s="1165"/>
      <c r="Y11" s="1165" t="s">
        <v>1250</v>
      </c>
      <c r="Z11" s="1165"/>
      <c r="AA11" s="1165"/>
      <c r="AB11" s="1165"/>
      <c r="AC11" s="1165"/>
      <c r="AD11" s="1165"/>
      <c r="AE11" s="1165"/>
      <c r="AF11" s="1165"/>
      <c r="AG11" s="1165"/>
      <c r="AH11" s="1165"/>
    </row>
    <row r="12" spans="1:34" s="1" customFormat="1" ht="18" customHeight="1">
      <c r="A12" s="409"/>
      <c r="B12" s="273" t="s">
        <v>832</v>
      </c>
      <c r="C12" s="9"/>
      <c r="D12" s="9"/>
      <c r="E12" s="9"/>
      <c r="F12" s="9"/>
      <c r="G12" s="9"/>
      <c r="H12" s="9"/>
      <c r="I12" s="9"/>
      <c r="J12" s="9"/>
      <c r="K12" s="9"/>
      <c r="L12" s="9"/>
      <c r="M12" s="9"/>
      <c r="N12" s="573"/>
      <c r="O12" s="861"/>
      <c r="P12" s="861"/>
      <c r="Q12" s="861"/>
      <c r="R12" s="572"/>
      <c r="S12" s="572"/>
      <c r="T12" s="572"/>
      <c r="U12" s="572"/>
      <c r="V12" s="572"/>
      <c r="W12" s="261"/>
      <c r="X12" s="1165"/>
      <c r="Y12" s="1165" t="s">
        <v>1240</v>
      </c>
      <c r="Z12" s="1165"/>
      <c r="AA12" s="1165"/>
      <c r="AB12" s="1165"/>
      <c r="AC12" s="1165" t="s">
        <v>1283</v>
      </c>
      <c r="AD12" s="1165"/>
      <c r="AE12" s="1165"/>
      <c r="AF12" s="1165"/>
      <c r="AG12" s="1165"/>
      <c r="AH12" s="1165"/>
    </row>
    <row r="13" spans="1:34" s="1" customFormat="1" ht="18" customHeight="1">
      <c r="A13" s="409"/>
      <c r="N13" s="9"/>
      <c r="O13" s="9"/>
      <c r="P13" s="9"/>
      <c r="Q13" s="1104"/>
      <c r="R13" s="259"/>
      <c r="S13" s="259"/>
      <c r="T13" s="259"/>
      <c r="X13" s="1165"/>
      <c r="Y13" s="1165"/>
      <c r="Z13" s="1165"/>
      <c r="AA13" s="1165"/>
      <c r="AB13" s="1165"/>
      <c r="AC13" s="1165"/>
      <c r="AD13" s="1165"/>
      <c r="AE13" s="1165"/>
      <c r="AF13" s="1165"/>
      <c r="AG13" s="1165"/>
      <c r="AH13" s="1165"/>
    </row>
    <row r="14" spans="1:34" s="1" customFormat="1" ht="18" customHeight="1">
      <c r="A14" s="409"/>
      <c r="B14" s="370" t="s">
        <v>697</v>
      </c>
      <c r="C14" s="9"/>
      <c r="D14" s="9"/>
      <c r="E14" s="9"/>
      <c r="F14" s="9"/>
      <c r="G14" s="9"/>
      <c r="H14" s="9"/>
      <c r="I14" s="9"/>
      <c r="J14" s="9"/>
      <c r="K14" s="1093"/>
      <c r="L14" s="1095"/>
      <c r="M14" s="1085" t="s">
        <v>698</v>
      </c>
      <c r="N14" s="1104"/>
      <c r="O14" s="1104"/>
      <c r="P14" s="1104"/>
      <c r="Q14" s="1104"/>
      <c r="R14" s="259"/>
      <c r="S14" s="259"/>
      <c r="T14" s="259"/>
      <c r="U14" s="259"/>
      <c r="V14" s="259"/>
      <c r="W14" s="261"/>
      <c r="X14" s="1165"/>
      <c r="Y14" s="1165" t="s">
        <v>1241</v>
      </c>
      <c r="Z14" s="1165"/>
      <c r="AA14" s="1165"/>
      <c r="AB14" s="1165"/>
      <c r="AC14" s="1165"/>
      <c r="AD14" s="1165"/>
      <c r="AE14" s="1165"/>
      <c r="AF14" s="1165"/>
      <c r="AG14" s="1165"/>
      <c r="AH14" s="1165"/>
    </row>
    <row r="15" spans="1:34" s="1" customFormat="1" ht="18" customHeight="1">
      <c r="A15" s="409"/>
      <c r="B15" s="370"/>
      <c r="C15" s="9"/>
      <c r="D15" s="9"/>
      <c r="E15" s="9"/>
      <c r="F15" s="9"/>
      <c r="G15" s="9"/>
      <c r="H15" s="9"/>
      <c r="I15" s="9"/>
      <c r="J15" s="9"/>
      <c r="K15" s="1104"/>
      <c r="L15" s="1104"/>
      <c r="M15" s="1085"/>
      <c r="N15" s="1104"/>
      <c r="O15" s="1104"/>
      <c r="P15" s="1104"/>
      <c r="Q15" s="1104"/>
      <c r="R15" s="259"/>
      <c r="S15" s="259"/>
      <c r="T15" s="259"/>
      <c r="U15" s="259"/>
      <c r="V15" s="259"/>
      <c r="W15" s="261"/>
      <c r="X15" s="1165"/>
      <c r="Y15" s="1165"/>
      <c r="Z15" s="1165"/>
      <c r="AA15" s="1165"/>
      <c r="AB15" s="1165"/>
      <c r="AC15" s="1165"/>
      <c r="AD15" s="1165"/>
      <c r="AE15" s="1165"/>
      <c r="AF15" s="1165"/>
      <c r="AG15" s="1165"/>
      <c r="AH15" s="1165"/>
    </row>
    <row r="16" spans="1:34" ht="18" customHeight="1">
      <c r="A16" s="557"/>
      <c r="B16" s="480"/>
      <c r="C16" s="480"/>
      <c r="D16" s="480"/>
      <c r="E16" s="480"/>
      <c r="F16" s="480"/>
      <c r="G16" s="480"/>
      <c r="H16" s="383"/>
      <c r="I16" s="480"/>
      <c r="J16" s="480"/>
      <c r="K16" s="480"/>
      <c r="L16" s="480"/>
      <c r="M16" s="480"/>
      <c r="N16" s="480"/>
      <c r="O16" s="480"/>
      <c r="P16" s="480"/>
      <c r="Q16" s="2836"/>
      <c r="R16" s="2836"/>
      <c r="S16" s="2836"/>
      <c r="T16" s="2837"/>
      <c r="U16" s="731"/>
      <c r="V16" s="731"/>
      <c r="W16" s="732"/>
    </row>
    <row r="17" spans="1:34" ht="30" customHeight="1">
      <c r="A17" s="2838" t="s">
        <v>63</v>
      </c>
      <c r="B17" s="2839"/>
      <c r="C17" s="2839"/>
      <c r="D17" s="2839"/>
      <c r="E17" s="2839"/>
      <c r="F17" s="2839"/>
      <c r="G17" s="2839"/>
      <c r="H17" s="2839"/>
      <c r="I17" s="2839"/>
      <c r="J17" s="2839"/>
      <c r="K17" s="2839"/>
      <c r="L17" s="2840"/>
      <c r="M17" s="1106" t="s">
        <v>2</v>
      </c>
      <c r="N17" s="2841" t="s">
        <v>109</v>
      </c>
      <c r="O17" s="2842"/>
      <c r="P17" s="2843"/>
      <c r="Q17" s="2844" t="s">
        <v>423</v>
      </c>
      <c r="R17" s="2844"/>
      <c r="S17" s="2844"/>
      <c r="T17" s="2844"/>
      <c r="U17" s="2844"/>
      <c r="V17" s="2844"/>
      <c r="W17" s="732"/>
    </row>
    <row r="18" spans="1:34" ht="18" customHeight="1">
      <c r="A18" s="2845" t="s">
        <v>3</v>
      </c>
      <c r="B18" s="2846"/>
      <c r="C18" s="2846"/>
      <c r="D18" s="2846"/>
      <c r="E18" s="2846"/>
      <c r="F18" s="2846"/>
      <c r="G18" s="2846"/>
      <c r="H18" s="2846"/>
      <c r="I18" s="2846"/>
      <c r="J18" s="2846"/>
      <c r="K18" s="2846"/>
      <c r="L18" s="2847"/>
      <c r="M18" s="1106" t="s">
        <v>4</v>
      </c>
      <c r="N18" s="2845" t="s">
        <v>96</v>
      </c>
      <c r="O18" s="2846"/>
      <c r="P18" s="2847"/>
      <c r="Q18" s="2845">
        <v>1</v>
      </c>
      <c r="R18" s="2846"/>
      <c r="S18" s="2846"/>
      <c r="T18" s="2846"/>
      <c r="U18" s="2846"/>
      <c r="V18" s="2847"/>
      <c r="W18" s="732"/>
    </row>
    <row r="19" spans="1:34" ht="23.25" customHeight="1">
      <c r="A19" s="2848" t="s">
        <v>670</v>
      </c>
      <c r="B19" s="2849"/>
      <c r="C19" s="2849"/>
      <c r="D19" s="2849"/>
      <c r="E19" s="2849"/>
      <c r="F19" s="2849"/>
      <c r="G19" s="2849"/>
      <c r="H19" s="2849"/>
      <c r="I19" s="2849"/>
      <c r="J19" s="2849"/>
      <c r="K19" s="2849"/>
      <c r="L19" s="2850"/>
      <c r="M19" s="481" t="s">
        <v>5</v>
      </c>
      <c r="N19" s="2851" t="s">
        <v>111</v>
      </c>
      <c r="O19" s="2852"/>
      <c r="P19" s="2853"/>
      <c r="Q19" s="483"/>
      <c r="R19" s="484"/>
      <c r="S19" s="484"/>
      <c r="T19" s="484"/>
      <c r="U19" s="484"/>
      <c r="V19" s="485"/>
      <c r="W19" s="732"/>
      <c r="Y19" s="1212" t="s">
        <v>1242</v>
      </c>
    </row>
    <row r="20" spans="1:34" ht="15.75" customHeight="1">
      <c r="A20" s="2854" t="s">
        <v>671</v>
      </c>
      <c r="B20" s="2855"/>
      <c r="C20" s="2855"/>
      <c r="D20" s="2855"/>
      <c r="E20" s="2855"/>
      <c r="F20" s="2855"/>
      <c r="G20" s="2855"/>
      <c r="H20" s="2855"/>
      <c r="I20" s="2855"/>
      <c r="J20" s="2855"/>
      <c r="K20" s="2855"/>
      <c r="L20" s="2856"/>
      <c r="M20" s="482"/>
      <c r="N20" s="483"/>
      <c r="O20" s="1107" t="s">
        <v>110</v>
      </c>
      <c r="P20" s="486"/>
      <c r="Q20" s="483"/>
      <c r="R20" s="484"/>
      <c r="S20" s="484"/>
      <c r="T20" s="484"/>
      <c r="U20" s="484"/>
      <c r="V20" s="485"/>
      <c r="W20" s="732"/>
    </row>
    <row r="21" spans="1:34" ht="15.75" customHeight="1">
      <c r="A21" s="2857" t="s">
        <v>672</v>
      </c>
      <c r="B21" s="2858"/>
      <c r="C21" s="2858"/>
      <c r="D21" s="2858"/>
      <c r="E21" s="2858"/>
      <c r="F21" s="2858"/>
      <c r="G21" s="2858"/>
      <c r="H21" s="2858"/>
      <c r="I21" s="2858"/>
      <c r="J21" s="2858"/>
      <c r="K21" s="2858"/>
      <c r="L21" s="2859"/>
      <c r="M21" s="558" t="s">
        <v>6</v>
      </c>
      <c r="N21" s="483"/>
      <c r="O21" s="1107"/>
      <c r="P21" s="486"/>
      <c r="Q21" s="483"/>
      <c r="R21" s="484"/>
      <c r="S21" s="484"/>
      <c r="T21" s="484"/>
      <c r="U21" s="484"/>
      <c r="V21" s="485"/>
      <c r="W21" s="732"/>
      <c r="Y21" s="1212" t="s">
        <v>1243</v>
      </c>
    </row>
    <row r="22" spans="1:34" ht="18" customHeight="1">
      <c r="A22" s="2833" t="s">
        <v>673</v>
      </c>
      <c r="B22" s="2834"/>
      <c r="C22" s="2834"/>
      <c r="D22" s="2834"/>
      <c r="E22" s="2834"/>
      <c r="F22" s="2834"/>
      <c r="G22" s="2834"/>
      <c r="H22" s="2834"/>
      <c r="I22" s="2834"/>
      <c r="J22" s="2834"/>
      <c r="K22" s="2834"/>
      <c r="L22" s="2835"/>
      <c r="M22" s="558" t="s">
        <v>7</v>
      </c>
      <c r="N22" s="483"/>
      <c r="O22" s="1107" t="s">
        <v>110</v>
      </c>
      <c r="P22" s="486"/>
      <c r="Q22" s="483"/>
      <c r="R22" s="484"/>
      <c r="S22" s="484"/>
      <c r="T22" s="484"/>
      <c r="U22" s="484"/>
      <c r="V22" s="485"/>
      <c r="W22" s="732"/>
      <c r="Y22" s="1212" t="s">
        <v>1244</v>
      </c>
    </row>
    <row r="23" spans="1:34" ht="18" customHeight="1">
      <c r="A23" s="2833" t="s">
        <v>804</v>
      </c>
      <c r="B23" s="2834"/>
      <c r="C23" s="2834"/>
      <c r="D23" s="2834"/>
      <c r="E23" s="2834"/>
      <c r="F23" s="2834"/>
      <c r="G23" s="2834"/>
      <c r="H23" s="2834"/>
      <c r="I23" s="2834"/>
      <c r="J23" s="2834"/>
      <c r="K23" s="2834"/>
      <c r="L23" s="2835"/>
      <c r="M23" s="558" t="s">
        <v>8</v>
      </c>
      <c r="N23" s="483"/>
      <c r="O23" s="1107" t="s">
        <v>110</v>
      </c>
      <c r="P23" s="486"/>
      <c r="Q23" s="483"/>
      <c r="R23" s="484"/>
      <c r="S23" s="484"/>
      <c r="T23" s="484"/>
      <c r="U23" s="484"/>
      <c r="V23" s="485"/>
      <c r="W23" s="732"/>
      <c r="Y23" s="1212" t="s">
        <v>1245</v>
      </c>
    </row>
    <row r="24" spans="1:34" ht="18" customHeight="1">
      <c r="A24" s="2833" t="s">
        <v>674</v>
      </c>
      <c r="B24" s="2834"/>
      <c r="C24" s="2834"/>
      <c r="D24" s="2834"/>
      <c r="E24" s="2834"/>
      <c r="F24" s="2834"/>
      <c r="G24" s="2834"/>
      <c r="H24" s="2834"/>
      <c r="I24" s="2834"/>
      <c r="J24" s="2834"/>
      <c r="K24" s="2834"/>
      <c r="L24" s="2835"/>
      <c r="M24" s="558" t="s">
        <v>9</v>
      </c>
      <c r="N24" s="483"/>
      <c r="O24" s="1107" t="s">
        <v>110</v>
      </c>
      <c r="P24" s="486"/>
      <c r="Q24" s="483"/>
      <c r="R24" s="484"/>
      <c r="S24" s="484"/>
      <c r="T24" s="484"/>
      <c r="U24" s="484"/>
      <c r="V24" s="485"/>
      <c r="W24" s="732"/>
      <c r="Y24" s="1212" t="s">
        <v>1246</v>
      </c>
    </row>
    <row r="25" spans="1:34" ht="23.25" customHeight="1">
      <c r="A25" s="2857" t="s">
        <v>675</v>
      </c>
      <c r="B25" s="2858"/>
      <c r="C25" s="2858"/>
      <c r="D25" s="2858"/>
      <c r="E25" s="2858"/>
      <c r="F25" s="2858"/>
      <c r="G25" s="2858"/>
      <c r="H25" s="2858"/>
      <c r="I25" s="2858"/>
      <c r="J25" s="2858"/>
      <c r="K25" s="2858"/>
      <c r="L25" s="2859"/>
      <c r="M25" s="558" t="s">
        <v>10</v>
      </c>
      <c r="N25" s="483"/>
      <c r="O25" s="1107" t="s">
        <v>110</v>
      </c>
      <c r="P25" s="486"/>
      <c r="Q25" s="483"/>
      <c r="R25" s="484"/>
      <c r="S25" s="484"/>
      <c r="T25" s="484"/>
      <c r="U25" s="484"/>
      <c r="V25" s="485"/>
      <c r="W25" s="732"/>
      <c r="Y25" s="1212" t="s">
        <v>1247</v>
      </c>
    </row>
    <row r="26" spans="1:34" ht="41.25" customHeight="1">
      <c r="A26" s="2860" t="s">
        <v>946</v>
      </c>
      <c r="B26" s="2861"/>
      <c r="C26" s="2861"/>
      <c r="D26" s="2861"/>
      <c r="E26" s="2861"/>
      <c r="F26" s="2861"/>
      <c r="G26" s="2861"/>
      <c r="H26" s="2861"/>
      <c r="I26" s="2861"/>
      <c r="J26" s="2861"/>
      <c r="K26" s="2861"/>
      <c r="L26" s="2862"/>
      <c r="M26" s="558" t="s">
        <v>11</v>
      </c>
      <c r="N26" s="559"/>
      <c r="O26" s="1107" t="s">
        <v>110</v>
      </c>
      <c r="P26" s="560"/>
      <c r="Q26" s="483"/>
      <c r="R26" s="484"/>
      <c r="S26" s="484"/>
      <c r="T26" s="484"/>
      <c r="U26" s="484"/>
      <c r="V26" s="485"/>
      <c r="W26" s="732"/>
      <c r="Y26" s="1212" t="s">
        <v>1248</v>
      </c>
    </row>
    <row r="27" spans="1:34" s="536" customFormat="1" ht="30.75" customHeight="1">
      <c r="A27" s="733"/>
      <c r="B27" s="734"/>
      <c r="C27" s="734"/>
      <c r="D27" s="734"/>
      <c r="E27" s="734"/>
      <c r="F27" s="734"/>
      <c r="G27" s="734"/>
      <c r="H27" s="734"/>
      <c r="I27" s="734"/>
      <c r="J27" s="734"/>
      <c r="K27" s="734"/>
      <c r="L27" s="734"/>
      <c r="M27" s="2863"/>
      <c r="N27" s="2863"/>
      <c r="O27" s="2863"/>
      <c r="P27" s="2863"/>
      <c r="Q27" s="2863"/>
      <c r="R27" s="2863"/>
      <c r="S27" s="2863"/>
      <c r="T27" s="2863"/>
      <c r="U27" s="2863"/>
      <c r="V27" s="2863"/>
      <c r="W27" s="735"/>
      <c r="X27" s="1212"/>
      <c r="Y27" s="1212"/>
      <c r="Z27" s="1212"/>
      <c r="AA27" s="1212"/>
      <c r="AB27" s="1212"/>
      <c r="AC27" s="1212"/>
      <c r="AD27" s="1212"/>
      <c r="AE27" s="1212"/>
      <c r="AF27" s="1212"/>
      <c r="AG27" s="1212"/>
      <c r="AH27" s="1212"/>
    </row>
    <row r="28" spans="1:34" ht="16.5" customHeight="1">
      <c r="A28" s="273"/>
      <c r="B28" s="273"/>
      <c r="C28" s="273"/>
      <c r="D28" s="273"/>
      <c r="E28" s="273"/>
      <c r="F28" s="273"/>
      <c r="G28" s="273"/>
      <c r="H28" s="1673"/>
      <c r="I28" s="1673"/>
      <c r="J28" s="1673"/>
      <c r="K28" s="1673"/>
      <c r="L28" s="1673"/>
      <c r="M28" s="1674"/>
      <c r="N28" s="1674"/>
      <c r="O28" s="1674"/>
      <c r="P28" s="1674"/>
      <c r="Q28" s="1674"/>
      <c r="R28" s="1674"/>
      <c r="S28" s="1674"/>
      <c r="T28" s="1674"/>
      <c r="U28" s="1674"/>
      <c r="V28" s="1674"/>
    </row>
    <row r="29" spans="1:34" s="536" customFormat="1" ht="18" customHeight="1">
      <c r="A29" s="9"/>
      <c r="B29" s="9"/>
      <c r="C29" s="9"/>
      <c r="D29" s="9"/>
      <c r="E29" s="9"/>
      <c r="F29" s="9"/>
      <c r="G29" s="9"/>
      <c r="H29" s="1081"/>
      <c r="I29" s="1081"/>
      <c r="J29" s="1081"/>
      <c r="K29" s="1081"/>
      <c r="L29" s="1081"/>
      <c r="M29" s="1494"/>
      <c r="N29" s="1494"/>
      <c r="O29" s="1494"/>
      <c r="P29" s="1494"/>
      <c r="Q29" s="1494"/>
      <c r="R29" s="1494"/>
      <c r="S29" s="1494"/>
      <c r="T29" s="1494"/>
      <c r="U29" s="1494"/>
      <c r="V29" s="1494"/>
      <c r="X29" s="1212"/>
      <c r="Y29" s="1212"/>
      <c r="Z29" s="1212"/>
      <c r="AA29" s="1212"/>
      <c r="AB29" s="1212"/>
      <c r="AC29" s="1212"/>
      <c r="AD29" s="1212"/>
      <c r="AE29" s="1212"/>
      <c r="AF29" s="1212"/>
      <c r="AG29" s="1212"/>
      <c r="AH29" s="1212"/>
    </row>
    <row r="30" spans="1:34" s="536" customFormat="1" ht="18" customHeight="1">
      <c r="A30" s="9"/>
      <c r="B30" s="9"/>
      <c r="C30" s="9"/>
      <c r="D30" s="9"/>
      <c r="E30" s="9"/>
      <c r="F30" s="9"/>
      <c r="G30" s="9"/>
      <c r="H30" s="1081"/>
      <c r="I30" s="1081"/>
      <c r="J30" s="1081"/>
      <c r="K30" s="1081"/>
      <c r="L30" s="1081"/>
      <c r="M30" s="1081"/>
      <c r="N30" s="1081"/>
      <c r="O30" s="1081"/>
      <c r="R30" s="7"/>
      <c r="S30" s="7"/>
      <c r="T30" s="7"/>
      <c r="U30" s="7"/>
      <c r="V30" s="7"/>
      <c r="W30" s="7"/>
      <c r="X30" s="1212"/>
      <c r="Y30" s="1212"/>
      <c r="Z30" s="1212"/>
      <c r="AA30" s="1212"/>
      <c r="AB30" s="1212"/>
      <c r="AC30" s="1212"/>
      <c r="AD30" s="1212"/>
      <c r="AE30" s="1212"/>
      <c r="AF30" s="1212"/>
      <c r="AG30" s="1212"/>
      <c r="AH30" s="1212"/>
    </row>
    <row r="31" spans="1:34" ht="18" customHeight="1">
      <c r="A31" s="9"/>
      <c r="B31" s="9"/>
      <c r="C31" s="9"/>
      <c r="D31" s="9"/>
      <c r="E31" s="9"/>
      <c r="F31" s="9"/>
      <c r="G31" s="9"/>
      <c r="H31" s="1081"/>
      <c r="I31" s="1081"/>
      <c r="J31" s="1081"/>
      <c r="K31" s="1081"/>
      <c r="L31" s="1081"/>
      <c r="M31" s="1081"/>
      <c r="N31" s="1081"/>
      <c r="O31" s="1081"/>
      <c r="R31" s="7"/>
      <c r="S31" s="7"/>
      <c r="T31" s="7"/>
      <c r="U31" s="7"/>
      <c r="V31" s="7"/>
      <c r="W31" s="7"/>
    </row>
    <row r="82" ht="19.5" customHeight="1"/>
  </sheetData>
  <mergeCells count="26">
    <mergeCell ref="M29:V29"/>
    <mergeCell ref="A24:L24"/>
    <mergeCell ref="A25:L25"/>
    <mergeCell ref="A26:L26"/>
    <mergeCell ref="M27:V27"/>
    <mergeCell ref="H28:L28"/>
    <mergeCell ref="M28:V28"/>
    <mergeCell ref="A23:L23"/>
    <mergeCell ref="Q16:T16"/>
    <mergeCell ref="A17:L17"/>
    <mergeCell ref="N17:P17"/>
    <mergeCell ref="Q17:V17"/>
    <mergeCell ref="A18:L18"/>
    <mergeCell ref="N18:P18"/>
    <mergeCell ref="Q18:V18"/>
    <mergeCell ref="A19:L19"/>
    <mergeCell ref="N19:P19"/>
    <mergeCell ref="A20:L20"/>
    <mergeCell ref="A21:L21"/>
    <mergeCell ref="A22:L22"/>
    <mergeCell ref="A6:T6"/>
    <mergeCell ref="B2:H2"/>
    <mergeCell ref="B3:G3"/>
    <mergeCell ref="P3:T3"/>
    <mergeCell ref="A4:V4"/>
    <mergeCell ref="A5:T5"/>
  </mergeCells>
  <pageMargins left="0.41" right="0.17" top="0.47"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dimension ref="A1:AH82"/>
  <sheetViews>
    <sheetView topLeftCell="A6" workbookViewId="0">
      <selection activeCell="B15" sqref="B15"/>
    </sheetView>
  </sheetViews>
  <sheetFormatPr defaultColWidth="4.28515625" defaultRowHeight="18" customHeight="1"/>
  <cols>
    <col min="1" max="1" width="3.7109375" style="472" customWidth="1"/>
    <col min="2" max="8" width="4.28515625" style="472"/>
    <col min="9" max="9" width="6.28515625" style="472" customWidth="1"/>
    <col min="10" max="10" width="4.28515625" style="472"/>
    <col min="11" max="11" width="10.5703125" style="472" customWidth="1"/>
    <col min="12" max="12" width="6.140625" style="472" customWidth="1"/>
    <col min="13" max="13" width="7.5703125" style="472" customWidth="1"/>
    <col min="14" max="14" width="4.7109375" style="472" customWidth="1"/>
    <col min="15" max="15" width="5.28515625" style="472" customWidth="1"/>
    <col min="16" max="16" width="5" style="472" customWidth="1"/>
    <col min="17" max="17" width="4.7109375" style="472" customWidth="1"/>
    <col min="18" max="18" width="0.28515625" style="472" hidden="1" customWidth="1"/>
    <col min="19" max="19" width="4.28515625" style="472" hidden="1" customWidth="1"/>
    <col min="20" max="20" width="4" style="472" hidden="1" customWidth="1"/>
    <col min="21" max="22" width="4.28515625" style="472"/>
    <col min="23" max="23" width="2.7109375" style="472" customWidth="1"/>
    <col min="24" max="34" width="4.28515625" style="1212"/>
    <col min="35" max="217" width="4.28515625" style="472"/>
    <col min="218" max="218" width="3.7109375" style="472" customWidth="1"/>
    <col min="219" max="227" width="4.28515625" style="472"/>
    <col min="228" max="228" width="9.7109375" style="472" customWidth="1"/>
    <col min="229" max="229" width="4.85546875" style="472" customWidth="1"/>
    <col min="230" max="230" width="7.5703125" style="472" customWidth="1"/>
    <col min="231" max="231" width="2.42578125" style="472" customWidth="1"/>
    <col min="232" max="232" width="6.7109375" style="472" customWidth="1"/>
    <col min="233" max="233" width="5" style="472" customWidth="1"/>
    <col min="234" max="234" width="5.28515625" style="472" customWidth="1"/>
    <col min="235" max="237" width="0" style="472" hidden="1" customWidth="1"/>
    <col min="238" max="256" width="4.28515625" style="472"/>
    <col min="257" max="257" width="3.7109375" style="472" customWidth="1"/>
    <col min="258" max="264" width="4.28515625" style="472"/>
    <col min="265" max="265" width="6.28515625" style="472" customWidth="1"/>
    <col min="266" max="266" width="4.28515625" style="472"/>
    <col min="267" max="267" width="10.5703125" style="472" customWidth="1"/>
    <col min="268" max="268" width="6.140625" style="472" customWidth="1"/>
    <col min="269" max="269" width="7.5703125" style="472" customWidth="1"/>
    <col min="270" max="270" width="4.7109375" style="472" customWidth="1"/>
    <col min="271" max="271" width="5.28515625" style="472" customWidth="1"/>
    <col min="272" max="272" width="5" style="472" customWidth="1"/>
    <col min="273" max="273" width="4.7109375" style="472" customWidth="1"/>
    <col min="274" max="276" width="0" style="472" hidden="1" customWidth="1"/>
    <col min="277" max="278" width="4.28515625" style="472"/>
    <col min="279" max="279" width="2.7109375" style="472" customWidth="1"/>
    <col min="280" max="473" width="4.28515625" style="472"/>
    <col min="474" max="474" width="3.7109375" style="472" customWidth="1"/>
    <col min="475" max="483" width="4.28515625" style="472"/>
    <col min="484" max="484" width="9.7109375" style="472" customWidth="1"/>
    <col min="485" max="485" width="4.85546875" style="472" customWidth="1"/>
    <col min="486" max="486" width="7.5703125" style="472" customWidth="1"/>
    <col min="487" max="487" width="2.42578125" style="472" customWidth="1"/>
    <col min="488" max="488" width="6.7109375" style="472" customWidth="1"/>
    <col min="489" max="489" width="5" style="472" customWidth="1"/>
    <col min="490" max="490" width="5.28515625" style="472" customWidth="1"/>
    <col min="491" max="493" width="0" style="472" hidden="1" customWidth="1"/>
    <col min="494" max="512" width="4.28515625" style="472"/>
    <col min="513" max="513" width="3.7109375" style="472" customWidth="1"/>
    <col min="514" max="520" width="4.28515625" style="472"/>
    <col min="521" max="521" width="6.28515625" style="472" customWidth="1"/>
    <col min="522" max="522" width="4.28515625" style="472"/>
    <col min="523" max="523" width="10.5703125" style="472" customWidth="1"/>
    <col min="524" max="524" width="6.140625" style="472" customWidth="1"/>
    <col min="525" max="525" width="7.5703125" style="472" customWidth="1"/>
    <col min="526" max="526" width="4.7109375" style="472" customWidth="1"/>
    <col min="527" max="527" width="5.28515625" style="472" customWidth="1"/>
    <col min="528" max="528" width="5" style="472" customWidth="1"/>
    <col min="529" max="529" width="4.7109375" style="472" customWidth="1"/>
    <col min="530" max="532" width="0" style="472" hidden="1" customWidth="1"/>
    <col min="533" max="534" width="4.28515625" style="472"/>
    <col min="535" max="535" width="2.7109375" style="472" customWidth="1"/>
    <col min="536" max="729" width="4.28515625" style="472"/>
    <col min="730" max="730" width="3.7109375" style="472" customWidth="1"/>
    <col min="731" max="739" width="4.28515625" style="472"/>
    <col min="740" max="740" width="9.7109375" style="472" customWidth="1"/>
    <col min="741" max="741" width="4.85546875" style="472" customWidth="1"/>
    <col min="742" max="742" width="7.5703125" style="472" customWidth="1"/>
    <col min="743" max="743" width="2.42578125" style="472" customWidth="1"/>
    <col min="744" max="744" width="6.7109375" style="472" customWidth="1"/>
    <col min="745" max="745" width="5" style="472" customWidth="1"/>
    <col min="746" max="746" width="5.28515625" style="472" customWidth="1"/>
    <col min="747" max="749" width="0" style="472" hidden="1" customWidth="1"/>
    <col min="750" max="768" width="4.28515625" style="472"/>
    <col min="769" max="769" width="3.7109375" style="472" customWidth="1"/>
    <col min="770" max="776" width="4.28515625" style="472"/>
    <col min="777" max="777" width="6.28515625" style="472" customWidth="1"/>
    <col min="778" max="778" width="4.28515625" style="472"/>
    <col min="779" max="779" width="10.5703125" style="472" customWidth="1"/>
    <col min="780" max="780" width="6.140625" style="472" customWidth="1"/>
    <col min="781" max="781" width="7.5703125" style="472" customWidth="1"/>
    <col min="782" max="782" width="4.7109375" style="472" customWidth="1"/>
    <col min="783" max="783" width="5.28515625" style="472" customWidth="1"/>
    <col min="784" max="784" width="5" style="472" customWidth="1"/>
    <col min="785" max="785" width="4.7109375" style="472" customWidth="1"/>
    <col min="786" max="788" width="0" style="472" hidden="1" customWidth="1"/>
    <col min="789" max="790" width="4.28515625" style="472"/>
    <col min="791" max="791" width="2.7109375" style="472" customWidth="1"/>
    <col min="792" max="985" width="4.28515625" style="472"/>
    <col min="986" max="986" width="3.7109375" style="472" customWidth="1"/>
    <col min="987" max="995" width="4.28515625" style="472"/>
    <col min="996" max="996" width="9.7109375" style="472" customWidth="1"/>
    <col min="997" max="997" width="4.85546875" style="472" customWidth="1"/>
    <col min="998" max="998" width="7.5703125" style="472" customWidth="1"/>
    <col min="999" max="999" width="2.42578125" style="472" customWidth="1"/>
    <col min="1000" max="1000" width="6.7109375" style="472" customWidth="1"/>
    <col min="1001" max="1001" width="5" style="472" customWidth="1"/>
    <col min="1002" max="1002" width="5.28515625" style="472" customWidth="1"/>
    <col min="1003" max="1005" width="0" style="472" hidden="1" customWidth="1"/>
    <col min="1006" max="1024" width="4.28515625" style="472"/>
    <col min="1025" max="1025" width="3.7109375" style="472" customWidth="1"/>
    <col min="1026" max="1032" width="4.28515625" style="472"/>
    <col min="1033" max="1033" width="6.28515625" style="472" customWidth="1"/>
    <col min="1034" max="1034" width="4.28515625" style="472"/>
    <col min="1035" max="1035" width="10.5703125" style="472" customWidth="1"/>
    <col min="1036" max="1036" width="6.140625" style="472" customWidth="1"/>
    <col min="1037" max="1037" width="7.5703125" style="472" customWidth="1"/>
    <col min="1038" max="1038" width="4.7109375" style="472" customWidth="1"/>
    <col min="1039" max="1039" width="5.28515625" style="472" customWidth="1"/>
    <col min="1040" max="1040" width="5" style="472" customWidth="1"/>
    <col min="1041" max="1041" width="4.7109375" style="472" customWidth="1"/>
    <col min="1042" max="1044" width="0" style="472" hidden="1" customWidth="1"/>
    <col min="1045" max="1046" width="4.28515625" style="472"/>
    <col min="1047" max="1047" width="2.7109375" style="472" customWidth="1"/>
    <col min="1048" max="1241" width="4.28515625" style="472"/>
    <col min="1242" max="1242" width="3.7109375" style="472" customWidth="1"/>
    <col min="1243" max="1251" width="4.28515625" style="472"/>
    <col min="1252" max="1252" width="9.7109375" style="472" customWidth="1"/>
    <col min="1253" max="1253" width="4.85546875" style="472" customWidth="1"/>
    <col min="1254" max="1254" width="7.5703125" style="472" customWidth="1"/>
    <col min="1255" max="1255" width="2.42578125" style="472" customWidth="1"/>
    <col min="1256" max="1256" width="6.7109375" style="472" customWidth="1"/>
    <col min="1257" max="1257" width="5" style="472" customWidth="1"/>
    <col min="1258" max="1258" width="5.28515625" style="472" customWidth="1"/>
    <col min="1259" max="1261" width="0" style="472" hidden="1" customWidth="1"/>
    <col min="1262" max="1280" width="4.28515625" style="472"/>
    <col min="1281" max="1281" width="3.7109375" style="472" customWidth="1"/>
    <col min="1282" max="1288" width="4.28515625" style="472"/>
    <col min="1289" max="1289" width="6.28515625" style="472" customWidth="1"/>
    <col min="1290" max="1290" width="4.28515625" style="472"/>
    <col min="1291" max="1291" width="10.5703125" style="472" customWidth="1"/>
    <col min="1292" max="1292" width="6.140625" style="472" customWidth="1"/>
    <col min="1293" max="1293" width="7.5703125" style="472" customWidth="1"/>
    <col min="1294" max="1294" width="4.7109375" style="472" customWidth="1"/>
    <col min="1295" max="1295" width="5.28515625" style="472" customWidth="1"/>
    <col min="1296" max="1296" width="5" style="472" customWidth="1"/>
    <col min="1297" max="1297" width="4.7109375" style="472" customWidth="1"/>
    <col min="1298" max="1300" width="0" style="472" hidden="1" customWidth="1"/>
    <col min="1301" max="1302" width="4.28515625" style="472"/>
    <col min="1303" max="1303" width="2.7109375" style="472" customWidth="1"/>
    <col min="1304" max="1497" width="4.28515625" style="472"/>
    <col min="1498" max="1498" width="3.7109375" style="472" customWidth="1"/>
    <col min="1499" max="1507" width="4.28515625" style="472"/>
    <col min="1508" max="1508" width="9.7109375" style="472" customWidth="1"/>
    <col min="1509" max="1509" width="4.85546875" style="472" customWidth="1"/>
    <col min="1510" max="1510" width="7.5703125" style="472" customWidth="1"/>
    <col min="1511" max="1511" width="2.42578125" style="472" customWidth="1"/>
    <col min="1512" max="1512" width="6.7109375" style="472" customWidth="1"/>
    <col min="1513" max="1513" width="5" style="472" customWidth="1"/>
    <col min="1514" max="1514" width="5.28515625" style="472" customWidth="1"/>
    <col min="1515" max="1517" width="0" style="472" hidden="1" customWidth="1"/>
    <col min="1518" max="1536" width="4.28515625" style="472"/>
    <col min="1537" max="1537" width="3.7109375" style="472" customWidth="1"/>
    <col min="1538" max="1544" width="4.28515625" style="472"/>
    <col min="1545" max="1545" width="6.28515625" style="472" customWidth="1"/>
    <col min="1546" max="1546" width="4.28515625" style="472"/>
    <col min="1547" max="1547" width="10.5703125" style="472" customWidth="1"/>
    <col min="1548" max="1548" width="6.140625" style="472" customWidth="1"/>
    <col min="1549" max="1549" width="7.5703125" style="472" customWidth="1"/>
    <col min="1550" max="1550" width="4.7109375" style="472" customWidth="1"/>
    <col min="1551" max="1551" width="5.28515625" style="472" customWidth="1"/>
    <col min="1552" max="1552" width="5" style="472" customWidth="1"/>
    <col min="1553" max="1553" width="4.7109375" style="472" customWidth="1"/>
    <col min="1554" max="1556" width="0" style="472" hidden="1" customWidth="1"/>
    <col min="1557" max="1558" width="4.28515625" style="472"/>
    <col min="1559" max="1559" width="2.7109375" style="472" customWidth="1"/>
    <col min="1560" max="1753" width="4.28515625" style="472"/>
    <col min="1754" max="1754" width="3.7109375" style="472" customWidth="1"/>
    <col min="1755" max="1763" width="4.28515625" style="472"/>
    <col min="1764" max="1764" width="9.7109375" style="472" customWidth="1"/>
    <col min="1765" max="1765" width="4.85546875" style="472" customWidth="1"/>
    <col min="1766" max="1766" width="7.5703125" style="472" customWidth="1"/>
    <col min="1767" max="1767" width="2.42578125" style="472" customWidth="1"/>
    <col min="1768" max="1768" width="6.7109375" style="472" customWidth="1"/>
    <col min="1769" max="1769" width="5" style="472" customWidth="1"/>
    <col min="1770" max="1770" width="5.28515625" style="472" customWidth="1"/>
    <col min="1771" max="1773" width="0" style="472" hidden="1" customWidth="1"/>
    <col min="1774" max="1792" width="4.28515625" style="472"/>
    <col min="1793" max="1793" width="3.7109375" style="472" customWidth="1"/>
    <col min="1794" max="1800" width="4.28515625" style="472"/>
    <col min="1801" max="1801" width="6.28515625" style="472" customWidth="1"/>
    <col min="1802" max="1802" width="4.28515625" style="472"/>
    <col min="1803" max="1803" width="10.5703125" style="472" customWidth="1"/>
    <col min="1804" max="1804" width="6.140625" style="472" customWidth="1"/>
    <col min="1805" max="1805" width="7.5703125" style="472" customWidth="1"/>
    <col min="1806" max="1806" width="4.7109375" style="472" customWidth="1"/>
    <col min="1807" max="1807" width="5.28515625" style="472" customWidth="1"/>
    <col min="1808" max="1808" width="5" style="472" customWidth="1"/>
    <col min="1809" max="1809" width="4.7109375" style="472" customWidth="1"/>
    <col min="1810" max="1812" width="0" style="472" hidden="1" customWidth="1"/>
    <col min="1813" max="1814" width="4.28515625" style="472"/>
    <col min="1815" max="1815" width="2.7109375" style="472" customWidth="1"/>
    <col min="1816" max="2009" width="4.28515625" style="472"/>
    <col min="2010" max="2010" width="3.7109375" style="472" customWidth="1"/>
    <col min="2011" max="2019" width="4.28515625" style="472"/>
    <col min="2020" max="2020" width="9.7109375" style="472" customWidth="1"/>
    <col min="2021" max="2021" width="4.85546875" style="472" customWidth="1"/>
    <col min="2022" max="2022" width="7.5703125" style="472" customWidth="1"/>
    <col min="2023" max="2023" width="2.42578125" style="472" customWidth="1"/>
    <col min="2024" max="2024" width="6.7109375" style="472" customWidth="1"/>
    <col min="2025" max="2025" width="5" style="472" customWidth="1"/>
    <col min="2026" max="2026" width="5.28515625" style="472" customWidth="1"/>
    <col min="2027" max="2029" width="0" style="472" hidden="1" customWidth="1"/>
    <col min="2030" max="2048" width="4.28515625" style="472"/>
    <col min="2049" max="2049" width="3.7109375" style="472" customWidth="1"/>
    <col min="2050" max="2056" width="4.28515625" style="472"/>
    <col min="2057" max="2057" width="6.28515625" style="472" customWidth="1"/>
    <col min="2058" max="2058" width="4.28515625" style="472"/>
    <col min="2059" max="2059" width="10.5703125" style="472" customWidth="1"/>
    <col min="2060" max="2060" width="6.140625" style="472" customWidth="1"/>
    <col min="2061" max="2061" width="7.5703125" style="472" customWidth="1"/>
    <col min="2062" max="2062" width="4.7109375" style="472" customWidth="1"/>
    <col min="2063" max="2063" width="5.28515625" style="472" customWidth="1"/>
    <col min="2064" max="2064" width="5" style="472" customWidth="1"/>
    <col min="2065" max="2065" width="4.7109375" style="472" customWidth="1"/>
    <col min="2066" max="2068" width="0" style="472" hidden="1" customWidth="1"/>
    <col min="2069" max="2070" width="4.28515625" style="472"/>
    <col min="2071" max="2071" width="2.7109375" style="472" customWidth="1"/>
    <col min="2072" max="2265" width="4.28515625" style="472"/>
    <col min="2266" max="2266" width="3.7109375" style="472" customWidth="1"/>
    <col min="2267" max="2275" width="4.28515625" style="472"/>
    <col min="2276" max="2276" width="9.7109375" style="472" customWidth="1"/>
    <col min="2277" max="2277" width="4.85546875" style="472" customWidth="1"/>
    <col min="2278" max="2278" width="7.5703125" style="472" customWidth="1"/>
    <col min="2279" max="2279" width="2.42578125" style="472" customWidth="1"/>
    <col min="2280" max="2280" width="6.7109375" style="472" customWidth="1"/>
    <col min="2281" max="2281" width="5" style="472" customWidth="1"/>
    <col min="2282" max="2282" width="5.28515625" style="472" customWidth="1"/>
    <col min="2283" max="2285" width="0" style="472" hidden="1" customWidth="1"/>
    <col min="2286" max="2304" width="4.28515625" style="472"/>
    <col min="2305" max="2305" width="3.7109375" style="472" customWidth="1"/>
    <col min="2306" max="2312" width="4.28515625" style="472"/>
    <col min="2313" max="2313" width="6.28515625" style="472" customWidth="1"/>
    <col min="2314" max="2314" width="4.28515625" style="472"/>
    <col min="2315" max="2315" width="10.5703125" style="472" customWidth="1"/>
    <col min="2316" max="2316" width="6.140625" style="472" customWidth="1"/>
    <col min="2317" max="2317" width="7.5703125" style="472" customWidth="1"/>
    <col min="2318" max="2318" width="4.7109375" style="472" customWidth="1"/>
    <col min="2319" max="2319" width="5.28515625" style="472" customWidth="1"/>
    <col min="2320" max="2320" width="5" style="472" customWidth="1"/>
    <col min="2321" max="2321" width="4.7109375" style="472" customWidth="1"/>
    <col min="2322" max="2324" width="0" style="472" hidden="1" customWidth="1"/>
    <col min="2325" max="2326" width="4.28515625" style="472"/>
    <col min="2327" max="2327" width="2.7109375" style="472" customWidth="1"/>
    <col min="2328" max="2521" width="4.28515625" style="472"/>
    <col min="2522" max="2522" width="3.7109375" style="472" customWidth="1"/>
    <col min="2523" max="2531" width="4.28515625" style="472"/>
    <col min="2532" max="2532" width="9.7109375" style="472" customWidth="1"/>
    <col min="2533" max="2533" width="4.85546875" style="472" customWidth="1"/>
    <col min="2534" max="2534" width="7.5703125" style="472" customWidth="1"/>
    <col min="2535" max="2535" width="2.42578125" style="472" customWidth="1"/>
    <col min="2536" max="2536" width="6.7109375" style="472" customWidth="1"/>
    <col min="2537" max="2537" width="5" style="472" customWidth="1"/>
    <col min="2538" max="2538" width="5.28515625" style="472" customWidth="1"/>
    <col min="2539" max="2541" width="0" style="472" hidden="1" customWidth="1"/>
    <col min="2542" max="2560" width="4.28515625" style="472"/>
    <col min="2561" max="2561" width="3.7109375" style="472" customWidth="1"/>
    <col min="2562" max="2568" width="4.28515625" style="472"/>
    <col min="2569" max="2569" width="6.28515625" style="472" customWidth="1"/>
    <col min="2570" max="2570" width="4.28515625" style="472"/>
    <col min="2571" max="2571" width="10.5703125" style="472" customWidth="1"/>
    <col min="2572" max="2572" width="6.140625" style="472" customWidth="1"/>
    <col min="2573" max="2573" width="7.5703125" style="472" customWidth="1"/>
    <col min="2574" max="2574" width="4.7109375" style="472" customWidth="1"/>
    <col min="2575" max="2575" width="5.28515625" style="472" customWidth="1"/>
    <col min="2576" max="2576" width="5" style="472" customWidth="1"/>
    <col min="2577" max="2577" width="4.7109375" style="472" customWidth="1"/>
    <col min="2578" max="2580" width="0" style="472" hidden="1" customWidth="1"/>
    <col min="2581" max="2582" width="4.28515625" style="472"/>
    <col min="2583" max="2583" width="2.7109375" style="472" customWidth="1"/>
    <col min="2584" max="2777" width="4.28515625" style="472"/>
    <col min="2778" max="2778" width="3.7109375" style="472" customWidth="1"/>
    <col min="2779" max="2787" width="4.28515625" style="472"/>
    <col min="2788" max="2788" width="9.7109375" style="472" customWidth="1"/>
    <col min="2789" max="2789" width="4.85546875" style="472" customWidth="1"/>
    <col min="2790" max="2790" width="7.5703125" style="472" customWidth="1"/>
    <col min="2791" max="2791" width="2.42578125" style="472" customWidth="1"/>
    <col min="2792" max="2792" width="6.7109375" style="472" customWidth="1"/>
    <col min="2793" max="2793" width="5" style="472" customWidth="1"/>
    <col min="2794" max="2794" width="5.28515625" style="472" customWidth="1"/>
    <col min="2795" max="2797" width="0" style="472" hidden="1" customWidth="1"/>
    <col min="2798" max="2816" width="4.28515625" style="472"/>
    <col min="2817" max="2817" width="3.7109375" style="472" customWidth="1"/>
    <col min="2818" max="2824" width="4.28515625" style="472"/>
    <col min="2825" max="2825" width="6.28515625" style="472" customWidth="1"/>
    <col min="2826" max="2826" width="4.28515625" style="472"/>
    <col min="2827" max="2827" width="10.5703125" style="472" customWidth="1"/>
    <col min="2828" max="2828" width="6.140625" style="472" customWidth="1"/>
    <col min="2829" max="2829" width="7.5703125" style="472" customWidth="1"/>
    <col min="2830" max="2830" width="4.7109375" style="472" customWidth="1"/>
    <col min="2831" max="2831" width="5.28515625" style="472" customWidth="1"/>
    <col min="2832" max="2832" width="5" style="472" customWidth="1"/>
    <col min="2833" max="2833" width="4.7109375" style="472" customWidth="1"/>
    <col min="2834" max="2836" width="0" style="472" hidden="1" customWidth="1"/>
    <col min="2837" max="2838" width="4.28515625" style="472"/>
    <col min="2839" max="2839" width="2.7109375" style="472" customWidth="1"/>
    <col min="2840" max="3033" width="4.28515625" style="472"/>
    <col min="3034" max="3034" width="3.7109375" style="472" customWidth="1"/>
    <col min="3035" max="3043" width="4.28515625" style="472"/>
    <col min="3044" max="3044" width="9.7109375" style="472" customWidth="1"/>
    <col min="3045" max="3045" width="4.85546875" style="472" customWidth="1"/>
    <col min="3046" max="3046" width="7.5703125" style="472" customWidth="1"/>
    <col min="3047" max="3047" width="2.42578125" style="472" customWidth="1"/>
    <col min="3048" max="3048" width="6.7109375" style="472" customWidth="1"/>
    <col min="3049" max="3049" width="5" style="472" customWidth="1"/>
    <col min="3050" max="3050" width="5.28515625" style="472" customWidth="1"/>
    <col min="3051" max="3053" width="0" style="472" hidden="1" customWidth="1"/>
    <col min="3054" max="3072" width="4.28515625" style="472"/>
    <col min="3073" max="3073" width="3.7109375" style="472" customWidth="1"/>
    <col min="3074" max="3080" width="4.28515625" style="472"/>
    <col min="3081" max="3081" width="6.28515625" style="472" customWidth="1"/>
    <col min="3082" max="3082" width="4.28515625" style="472"/>
    <col min="3083" max="3083" width="10.5703125" style="472" customWidth="1"/>
    <col min="3084" max="3084" width="6.140625" style="472" customWidth="1"/>
    <col min="3085" max="3085" width="7.5703125" style="472" customWidth="1"/>
    <col min="3086" max="3086" width="4.7109375" style="472" customWidth="1"/>
    <col min="3087" max="3087" width="5.28515625" style="472" customWidth="1"/>
    <col min="3088" max="3088" width="5" style="472" customWidth="1"/>
    <col min="3089" max="3089" width="4.7109375" style="472" customWidth="1"/>
    <col min="3090" max="3092" width="0" style="472" hidden="1" customWidth="1"/>
    <col min="3093" max="3094" width="4.28515625" style="472"/>
    <col min="3095" max="3095" width="2.7109375" style="472" customWidth="1"/>
    <col min="3096" max="3289" width="4.28515625" style="472"/>
    <col min="3290" max="3290" width="3.7109375" style="472" customWidth="1"/>
    <col min="3291" max="3299" width="4.28515625" style="472"/>
    <col min="3300" max="3300" width="9.7109375" style="472" customWidth="1"/>
    <col min="3301" max="3301" width="4.85546875" style="472" customWidth="1"/>
    <col min="3302" max="3302" width="7.5703125" style="472" customWidth="1"/>
    <col min="3303" max="3303" width="2.42578125" style="472" customWidth="1"/>
    <col min="3304" max="3304" width="6.7109375" style="472" customWidth="1"/>
    <col min="3305" max="3305" width="5" style="472" customWidth="1"/>
    <col min="3306" max="3306" width="5.28515625" style="472" customWidth="1"/>
    <col min="3307" max="3309" width="0" style="472" hidden="1" customWidth="1"/>
    <col min="3310" max="3328" width="4.28515625" style="472"/>
    <col min="3329" max="3329" width="3.7109375" style="472" customWidth="1"/>
    <col min="3330" max="3336" width="4.28515625" style="472"/>
    <col min="3337" max="3337" width="6.28515625" style="472" customWidth="1"/>
    <col min="3338" max="3338" width="4.28515625" style="472"/>
    <col min="3339" max="3339" width="10.5703125" style="472" customWidth="1"/>
    <col min="3340" max="3340" width="6.140625" style="472" customWidth="1"/>
    <col min="3341" max="3341" width="7.5703125" style="472" customWidth="1"/>
    <col min="3342" max="3342" width="4.7109375" style="472" customWidth="1"/>
    <col min="3343" max="3343" width="5.28515625" style="472" customWidth="1"/>
    <col min="3344" max="3344" width="5" style="472" customWidth="1"/>
    <col min="3345" max="3345" width="4.7109375" style="472" customWidth="1"/>
    <col min="3346" max="3348" width="0" style="472" hidden="1" customWidth="1"/>
    <col min="3349" max="3350" width="4.28515625" style="472"/>
    <col min="3351" max="3351" width="2.7109375" style="472" customWidth="1"/>
    <col min="3352" max="3545" width="4.28515625" style="472"/>
    <col min="3546" max="3546" width="3.7109375" style="472" customWidth="1"/>
    <col min="3547" max="3555" width="4.28515625" style="472"/>
    <col min="3556" max="3556" width="9.7109375" style="472" customWidth="1"/>
    <col min="3557" max="3557" width="4.85546875" style="472" customWidth="1"/>
    <col min="3558" max="3558" width="7.5703125" style="472" customWidth="1"/>
    <col min="3559" max="3559" width="2.42578125" style="472" customWidth="1"/>
    <col min="3560" max="3560" width="6.7109375" style="472" customWidth="1"/>
    <col min="3561" max="3561" width="5" style="472" customWidth="1"/>
    <col min="3562" max="3562" width="5.28515625" style="472" customWidth="1"/>
    <col min="3563" max="3565" width="0" style="472" hidden="1" customWidth="1"/>
    <col min="3566" max="3584" width="4.28515625" style="472"/>
    <col min="3585" max="3585" width="3.7109375" style="472" customWidth="1"/>
    <col min="3586" max="3592" width="4.28515625" style="472"/>
    <col min="3593" max="3593" width="6.28515625" style="472" customWidth="1"/>
    <col min="3594" max="3594" width="4.28515625" style="472"/>
    <col min="3595" max="3595" width="10.5703125" style="472" customWidth="1"/>
    <col min="3596" max="3596" width="6.140625" style="472" customWidth="1"/>
    <col min="3597" max="3597" width="7.5703125" style="472" customWidth="1"/>
    <col min="3598" max="3598" width="4.7109375" style="472" customWidth="1"/>
    <col min="3599" max="3599" width="5.28515625" style="472" customWidth="1"/>
    <col min="3600" max="3600" width="5" style="472" customWidth="1"/>
    <col min="3601" max="3601" width="4.7109375" style="472" customWidth="1"/>
    <col min="3602" max="3604" width="0" style="472" hidden="1" customWidth="1"/>
    <col min="3605" max="3606" width="4.28515625" style="472"/>
    <col min="3607" max="3607" width="2.7109375" style="472" customWidth="1"/>
    <col min="3608" max="3801" width="4.28515625" style="472"/>
    <col min="3802" max="3802" width="3.7109375" style="472" customWidth="1"/>
    <col min="3803" max="3811" width="4.28515625" style="472"/>
    <col min="3812" max="3812" width="9.7109375" style="472" customWidth="1"/>
    <col min="3813" max="3813" width="4.85546875" style="472" customWidth="1"/>
    <col min="3814" max="3814" width="7.5703125" style="472" customWidth="1"/>
    <col min="3815" max="3815" width="2.42578125" style="472" customWidth="1"/>
    <col min="3816" max="3816" width="6.7109375" style="472" customWidth="1"/>
    <col min="3817" max="3817" width="5" style="472" customWidth="1"/>
    <col min="3818" max="3818" width="5.28515625" style="472" customWidth="1"/>
    <col min="3819" max="3821" width="0" style="472" hidden="1" customWidth="1"/>
    <col min="3822" max="3840" width="4.28515625" style="472"/>
    <col min="3841" max="3841" width="3.7109375" style="472" customWidth="1"/>
    <col min="3842" max="3848" width="4.28515625" style="472"/>
    <col min="3849" max="3849" width="6.28515625" style="472" customWidth="1"/>
    <col min="3850" max="3850" width="4.28515625" style="472"/>
    <col min="3851" max="3851" width="10.5703125" style="472" customWidth="1"/>
    <col min="3852" max="3852" width="6.140625" style="472" customWidth="1"/>
    <col min="3853" max="3853" width="7.5703125" style="472" customWidth="1"/>
    <col min="3854" max="3854" width="4.7109375" style="472" customWidth="1"/>
    <col min="3855" max="3855" width="5.28515625" style="472" customWidth="1"/>
    <col min="3856" max="3856" width="5" style="472" customWidth="1"/>
    <col min="3857" max="3857" width="4.7109375" style="472" customWidth="1"/>
    <col min="3858" max="3860" width="0" style="472" hidden="1" customWidth="1"/>
    <col min="3861" max="3862" width="4.28515625" style="472"/>
    <col min="3863" max="3863" width="2.7109375" style="472" customWidth="1"/>
    <col min="3864" max="4057" width="4.28515625" style="472"/>
    <col min="4058" max="4058" width="3.7109375" style="472" customWidth="1"/>
    <col min="4059" max="4067" width="4.28515625" style="472"/>
    <col min="4068" max="4068" width="9.7109375" style="472" customWidth="1"/>
    <col min="4069" max="4069" width="4.85546875" style="472" customWidth="1"/>
    <col min="4070" max="4070" width="7.5703125" style="472" customWidth="1"/>
    <col min="4071" max="4071" width="2.42578125" style="472" customWidth="1"/>
    <col min="4072" max="4072" width="6.7109375" style="472" customWidth="1"/>
    <col min="4073" max="4073" width="5" style="472" customWidth="1"/>
    <col min="4074" max="4074" width="5.28515625" style="472" customWidth="1"/>
    <col min="4075" max="4077" width="0" style="472" hidden="1" customWidth="1"/>
    <col min="4078" max="4096" width="4.28515625" style="472"/>
    <col min="4097" max="4097" width="3.7109375" style="472" customWidth="1"/>
    <col min="4098" max="4104" width="4.28515625" style="472"/>
    <col min="4105" max="4105" width="6.28515625" style="472" customWidth="1"/>
    <col min="4106" max="4106" width="4.28515625" style="472"/>
    <col min="4107" max="4107" width="10.5703125" style="472" customWidth="1"/>
    <col min="4108" max="4108" width="6.140625" style="472" customWidth="1"/>
    <col min="4109" max="4109" width="7.5703125" style="472" customWidth="1"/>
    <col min="4110" max="4110" width="4.7109375" style="472" customWidth="1"/>
    <col min="4111" max="4111" width="5.28515625" style="472" customWidth="1"/>
    <col min="4112" max="4112" width="5" style="472" customWidth="1"/>
    <col min="4113" max="4113" width="4.7109375" style="472" customWidth="1"/>
    <col min="4114" max="4116" width="0" style="472" hidden="1" customWidth="1"/>
    <col min="4117" max="4118" width="4.28515625" style="472"/>
    <col min="4119" max="4119" width="2.7109375" style="472" customWidth="1"/>
    <col min="4120" max="4313" width="4.28515625" style="472"/>
    <col min="4314" max="4314" width="3.7109375" style="472" customWidth="1"/>
    <col min="4315" max="4323" width="4.28515625" style="472"/>
    <col min="4324" max="4324" width="9.7109375" style="472" customWidth="1"/>
    <col min="4325" max="4325" width="4.85546875" style="472" customWidth="1"/>
    <col min="4326" max="4326" width="7.5703125" style="472" customWidth="1"/>
    <col min="4327" max="4327" width="2.42578125" style="472" customWidth="1"/>
    <col min="4328" max="4328" width="6.7109375" style="472" customWidth="1"/>
    <col min="4329" max="4329" width="5" style="472" customWidth="1"/>
    <col min="4330" max="4330" width="5.28515625" style="472" customWidth="1"/>
    <col min="4331" max="4333" width="0" style="472" hidden="1" customWidth="1"/>
    <col min="4334" max="4352" width="4.28515625" style="472"/>
    <col min="4353" max="4353" width="3.7109375" style="472" customWidth="1"/>
    <col min="4354" max="4360" width="4.28515625" style="472"/>
    <col min="4361" max="4361" width="6.28515625" style="472" customWidth="1"/>
    <col min="4362" max="4362" width="4.28515625" style="472"/>
    <col min="4363" max="4363" width="10.5703125" style="472" customWidth="1"/>
    <col min="4364" max="4364" width="6.140625" style="472" customWidth="1"/>
    <col min="4365" max="4365" width="7.5703125" style="472" customWidth="1"/>
    <col min="4366" max="4366" width="4.7109375" style="472" customWidth="1"/>
    <col min="4367" max="4367" width="5.28515625" style="472" customWidth="1"/>
    <col min="4368" max="4368" width="5" style="472" customWidth="1"/>
    <col min="4369" max="4369" width="4.7109375" style="472" customWidth="1"/>
    <col min="4370" max="4372" width="0" style="472" hidden="1" customWidth="1"/>
    <col min="4373" max="4374" width="4.28515625" style="472"/>
    <col min="4375" max="4375" width="2.7109375" style="472" customWidth="1"/>
    <col min="4376" max="4569" width="4.28515625" style="472"/>
    <col min="4570" max="4570" width="3.7109375" style="472" customWidth="1"/>
    <col min="4571" max="4579" width="4.28515625" style="472"/>
    <col min="4580" max="4580" width="9.7109375" style="472" customWidth="1"/>
    <col min="4581" max="4581" width="4.85546875" style="472" customWidth="1"/>
    <col min="4582" max="4582" width="7.5703125" style="472" customWidth="1"/>
    <col min="4583" max="4583" width="2.42578125" style="472" customWidth="1"/>
    <col min="4584" max="4584" width="6.7109375" style="472" customWidth="1"/>
    <col min="4585" max="4585" width="5" style="472" customWidth="1"/>
    <col min="4586" max="4586" width="5.28515625" style="472" customWidth="1"/>
    <col min="4587" max="4589" width="0" style="472" hidden="1" customWidth="1"/>
    <col min="4590" max="4608" width="4.28515625" style="472"/>
    <col min="4609" max="4609" width="3.7109375" style="472" customWidth="1"/>
    <col min="4610" max="4616" width="4.28515625" style="472"/>
    <col min="4617" max="4617" width="6.28515625" style="472" customWidth="1"/>
    <col min="4618" max="4618" width="4.28515625" style="472"/>
    <col min="4619" max="4619" width="10.5703125" style="472" customWidth="1"/>
    <col min="4620" max="4620" width="6.140625" style="472" customWidth="1"/>
    <col min="4621" max="4621" width="7.5703125" style="472" customWidth="1"/>
    <col min="4622" max="4622" width="4.7109375" style="472" customWidth="1"/>
    <col min="4623" max="4623" width="5.28515625" style="472" customWidth="1"/>
    <col min="4624" max="4624" width="5" style="472" customWidth="1"/>
    <col min="4625" max="4625" width="4.7109375" style="472" customWidth="1"/>
    <col min="4626" max="4628" width="0" style="472" hidden="1" customWidth="1"/>
    <col min="4629" max="4630" width="4.28515625" style="472"/>
    <col min="4631" max="4631" width="2.7109375" style="472" customWidth="1"/>
    <col min="4632" max="4825" width="4.28515625" style="472"/>
    <col min="4826" max="4826" width="3.7109375" style="472" customWidth="1"/>
    <col min="4827" max="4835" width="4.28515625" style="472"/>
    <col min="4836" max="4836" width="9.7109375" style="472" customWidth="1"/>
    <col min="4837" max="4837" width="4.85546875" style="472" customWidth="1"/>
    <col min="4838" max="4838" width="7.5703125" style="472" customWidth="1"/>
    <col min="4839" max="4839" width="2.42578125" style="472" customWidth="1"/>
    <col min="4840" max="4840" width="6.7109375" style="472" customWidth="1"/>
    <col min="4841" max="4841" width="5" style="472" customWidth="1"/>
    <col min="4842" max="4842" width="5.28515625" style="472" customWidth="1"/>
    <col min="4843" max="4845" width="0" style="472" hidden="1" customWidth="1"/>
    <col min="4846" max="4864" width="4.28515625" style="472"/>
    <col min="4865" max="4865" width="3.7109375" style="472" customWidth="1"/>
    <col min="4866" max="4872" width="4.28515625" style="472"/>
    <col min="4873" max="4873" width="6.28515625" style="472" customWidth="1"/>
    <col min="4874" max="4874" width="4.28515625" style="472"/>
    <col min="4875" max="4875" width="10.5703125" style="472" customWidth="1"/>
    <col min="4876" max="4876" width="6.140625" style="472" customWidth="1"/>
    <col min="4877" max="4877" width="7.5703125" style="472" customWidth="1"/>
    <col min="4878" max="4878" width="4.7109375" style="472" customWidth="1"/>
    <col min="4879" max="4879" width="5.28515625" style="472" customWidth="1"/>
    <col min="4880" max="4880" width="5" style="472" customWidth="1"/>
    <col min="4881" max="4881" width="4.7109375" style="472" customWidth="1"/>
    <col min="4882" max="4884" width="0" style="472" hidden="1" customWidth="1"/>
    <col min="4885" max="4886" width="4.28515625" style="472"/>
    <col min="4887" max="4887" width="2.7109375" style="472" customWidth="1"/>
    <col min="4888" max="5081" width="4.28515625" style="472"/>
    <col min="5082" max="5082" width="3.7109375" style="472" customWidth="1"/>
    <col min="5083" max="5091" width="4.28515625" style="472"/>
    <col min="5092" max="5092" width="9.7109375" style="472" customWidth="1"/>
    <col min="5093" max="5093" width="4.85546875" style="472" customWidth="1"/>
    <col min="5094" max="5094" width="7.5703125" style="472" customWidth="1"/>
    <col min="5095" max="5095" width="2.42578125" style="472" customWidth="1"/>
    <col min="5096" max="5096" width="6.7109375" style="472" customWidth="1"/>
    <col min="5097" max="5097" width="5" style="472" customWidth="1"/>
    <col min="5098" max="5098" width="5.28515625" style="472" customWidth="1"/>
    <col min="5099" max="5101" width="0" style="472" hidden="1" customWidth="1"/>
    <col min="5102" max="5120" width="4.28515625" style="472"/>
    <col min="5121" max="5121" width="3.7109375" style="472" customWidth="1"/>
    <col min="5122" max="5128" width="4.28515625" style="472"/>
    <col min="5129" max="5129" width="6.28515625" style="472" customWidth="1"/>
    <col min="5130" max="5130" width="4.28515625" style="472"/>
    <col min="5131" max="5131" width="10.5703125" style="472" customWidth="1"/>
    <col min="5132" max="5132" width="6.140625" style="472" customWidth="1"/>
    <col min="5133" max="5133" width="7.5703125" style="472" customWidth="1"/>
    <col min="5134" max="5134" width="4.7109375" style="472" customWidth="1"/>
    <col min="5135" max="5135" width="5.28515625" style="472" customWidth="1"/>
    <col min="5136" max="5136" width="5" style="472" customWidth="1"/>
    <col min="5137" max="5137" width="4.7109375" style="472" customWidth="1"/>
    <col min="5138" max="5140" width="0" style="472" hidden="1" customWidth="1"/>
    <col min="5141" max="5142" width="4.28515625" style="472"/>
    <col min="5143" max="5143" width="2.7109375" style="472" customWidth="1"/>
    <col min="5144" max="5337" width="4.28515625" style="472"/>
    <col min="5338" max="5338" width="3.7109375" style="472" customWidth="1"/>
    <col min="5339" max="5347" width="4.28515625" style="472"/>
    <col min="5348" max="5348" width="9.7109375" style="472" customWidth="1"/>
    <col min="5349" max="5349" width="4.85546875" style="472" customWidth="1"/>
    <col min="5350" max="5350" width="7.5703125" style="472" customWidth="1"/>
    <col min="5351" max="5351" width="2.42578125" style="472" customWidth="1"/>
    <col min="5352" max="5352" width="6.7109375" style="472" customWidth="1"/>
    <col min="5353" max="5353" width="5" style="472" customWidth="1"/>
    <col min="5354" max="5354" width="5.28515625" style="472" customWidth="1"/>
    <col min="5355" max="5357" width="0" style="472" hidden="1" customWidth="1"/>
    <col min="5358" max="5376" width="4.28515625" style="472"/>
    <col min="5377" max="5377" width="3.7109375" style="472" customWidth="1"/>
    <col min="5378" max="5384" width="4.28515625" style="472"/>
    <col min="5385" max="5385" width="6.28515625" style="472" customWidth="1"/>
    <col min="5386" max="5386" width="4.28515625" style="472"/>
    <col min="5387" max="5387" width="10.5703125" style="472" customWidth="1"/>
    <col min="5388" max="5388" width="6.140625" style="472" customWidth="1"/>
    <col min="5389" max="5389" width="7.5703125" style="472" customWidth="1"/>
    <col min="5390" max="5390" width="4.7109375" style="472" customWidth="1"/>
    <col min="5391" max="5391" width="5.28515625" style="472" customWidth="1"/>
    <col min="5392" max="5392" width="5" style="472" customWidth="1"/>
    <col min="5393" max="5393" width="4.7109375" style="472" customWidth="1"/>
    <col min="5394" max="5396" width="0" style="472" hidden="1" customWidth="1"/>
    <col min="5397" max="5398" width="4.28515625" style="472"/>
    <col min="5399" max="5399" width="2.7109375" style="472" customWidth="1"/>
    <col min="5400" max="5593" width="4.28515625" style="472"/>
    <col min="5594" max="5594" width="3.7109375" style="472" customWidth="1"/>
    <col min="5595" max="5603" width="4.28515625" style="472"/>
    <col min="5604" max="5604" width="9.7109375" style="472" customWidth="1"/>
    <col min="5605" max="5605" width="4.85546875" style="472" customWidth="1"/>
    <col min="5606" max="5606" width="7.5703125" style="472" customWidth="1"/>
    <col min="5607" max="5607" width="2.42578125" style="472" customWidth="1"/>
    <col min="5608" max="5608" width="6.7109375" style="472" customWidth="1"/>
    <col min="5609" max="5609" width="5" style="472" customWidth="1"/>
    <col min="5610" max="5610" width="5.28515625" style="472" customWidth="1"/>
    <col min="5611" max="5613" width="0" style="472" hidden="1" customWidth="1"/>
    <col min="5614" max="5632" width="4.28515625" style="472"/>
    <col min="5633" max="5633" width="3.7109375" style="472" customWidth="1"/>
    <col min="5634" max="5640" width="4.28515625" style="472"/>
    <col min="5641" max="5641" width="6.28515625" style="472" customWidth="1"/>
    <col min="5642" max="5642" width="4.28515625" style="472"/>
    <col min="5643" max="5643" width="10.5703125" style="472" customWidth="1"/>
    <col min="5644" max="5644" width="6.140625" style="472" customWidth="1"/>
    <col min="5645" max="5645" width="7.5703125" style="472" customWidth="1"/>
    <col min="5646" max="5646" width="4.7109375" style="472" customWidth="1"/>
    <col min="5647" max="5647" width="5.28515625" style="472" customWidth="1"/>
    <col min="5648" max="5648" width="5" style="472" customWidth="1"/>
    <col min="5649" max="5649" width="4.7109375" style="472" customWidth="1"/>
    <col min="5650" max="5652" width="0" style="472" hidden="1" customWidth="1"/>
    <col min="5653" max="5654" width="4.28515625" style="472"/>
    <col min="5655" max="5655" width="2.7109375" style="472" customWidth="1"/>
    <col min="5656" max="5849" width="4.28515625" style="472"/>
    <col min="5850" max="5850" width="3.7109375" style="472" customWidth="1"/>
    <col min="5851" max="5859" width="4.28515625" style="472"/>
    <col min="5860" max="5860" width="9.7109375" style="472" customWidth="1"/>
    <col min="5861" max="5861" width="4.85546875" style="472" customWidth="1"/>
    <col min="5862" max="5862" width="7.5703125" style="472" customWidth="1"/>
    <col min="5863" max="5863" width="2.42578125" style="472" customWidth="1"/>
    <col min="5864" max="5864" width="6.7109375" style="472" customWidth="1"/>
    <col min="5865" max="5865" width="5" style="472" customWidth="1"/>
    <col min="5866" max="5866" width="5.28515625" style="472" customWidth="1"/>
    <col min="5867" max="5869" width="0" style="472" hidden="1" customWidth="1"/>
    <col min="5870" max="5888" width="4.28515625" style="472"/>
    <col min="5889" max="5889" width="3.7109375" style="472" customWidth="1"/>
    <col min="5890" max="5896" width="4.28515625" style="472"/>
    <col min="5897" max="5897" width="6.28515625" style="472" customWidth="1"/>
    <col min="5898" max="5898" width="4.28515625" style="472"/>
    <col min="5899" max="5899" width="10.5703125" style="472" customWidth="1"/>
    <col min="5900" max="5900" width="6.140625" style="472" customWidth="1"/>
    <col min="5901" max="5901" width="7.5703125" style="472" customWidth="1"/>
    <col min="5902" max="5902" width="4.7109375" style="472" customWidth="1"/>
    <col min="5903" max="5903" width="5.28515625" style="472" customWidth="1"/>
    <col min="5904" max="5904" width="5" style="472" customWidth="1"/>
    <col min="5905" max="5905" width="4.7109375" style="472" customWidth="1"/>
    <col min="5906" max="5908" width="0" style="472" hidden="1" customWidth="1"/>
    <col min="5909" max="5910" width="4.28515625" style="472"/>
    <col min="5911" max="5911" width="2.7109375" style="472" customWidth="1"/>
    <col min="5912" max="6105" width="4.28515625" style="472"/>
    <col min="6106" max="6106" width="3.7109375" style="472" customWidth="1"/>
    <col min="6107" max="6115" width="4.28515625" style="472"/>
    <col min="6116" max="6116" width="9.7109375" style="472" customWidth="1"/>
    <col min="6117" max="6117" width="4.85546875" style="472" customWidth="1"/>
    <col min="6118" max="6118" width="7.5703125" style="472" customWidth="1"/>
    <col min="6119" max="6119" width="2.42578125" style="472" customWidth="1"/>
    <col min="6120" max="6120" width="6.7109375" style="472" customWidth="1"/>
    <col min="6121" max="6121" width="5" style="472" customWidth="1"/>
    <col min="6122" max="6122" width="5.28515625" style="472" customWidth="1"/>
    <col min="6123" max="6125" width="0" style="472" hidden="1" customWidth="1"/>
    <col min="6126" max="6144" width="4.28515625" style="472"/>
    <col min="6145" max="6145" width="3.7109375" style="472" customWidth="1"/>
    <col min="6146" max="6152" width="4.28515625" style="472"/>
    <col min="6153" max="6153" width="6.28515625" style="472" customWidth="1"/>
    <col min="6154" max="6154" width="4.28515625" style="472"/>
    <col min="6155" max="6155" width="10.5703125" style="472" customWidth="1"/>
    <col min="6156" max="6156" width="6.140625" style="472" customWidth="1"/>
    <col min="6157" max="6157" width="7.5703125" style="472" customWidth="1"/>
    <col min="6158" max="6158" width="4.7109375" style="472" customWidth="1"/>
    <col min="6159" max="6159" width="5.28515625" style="472" customWidth="1"/>
    <col min="6160" max="6160" width="5" style="472" customWidth="1"/>
    <col min="6161" max="6161" width="4.7109375" style="472" customWidth="1"/>
    <col min="6162" max="6164" width="0" style="472" hidden="1" customWidth="1"/>
    <col min="6165" max="6166" width="4.28515625" style="472"/>
    <col min="6167" max="6167" width="2.7109375" style="472" customWidth="1"/>
    <col min="6168" max="6361" width="4.28515625" style="472"/>
    <col min="6362" max="6362" width="3.7109375" style="472" customWidth="1"/>
    <col min="6363" max="6371" width="4.28515625" style="472"/>
    <col min="6372" max="6372" width="9.7109375" style="472" customWidth="1"/>
    <col min="6373" max="6373" width="4.85546875" style="472" customWidth="1"/>
    <col min="6374" max="6374" width="7.5703125" style="472" customWidth="1"/>
    <col min="6375" max="6375" width="2.42578125" style="472" customWidth="1"/>
    <col min="6376" max="6376" width="6.7109375" style="472" customWidth="1"/>
    <col min="6377" max="6377" width="5" style="472" customWidth="1"/>
    <col min="6378" max="6378" width="5.28515625" style="472" customWidth="1"/>
    <col min="6379" max="6381" width="0" style="472" hidden="1" customWidth="1"/>
    <col min="6382" max="6400" width="4.28515625" style="472"/>
    <col min="6401" max="6401" width="3.7109375" style="472" customWidth="1"/>
    <col min="6402" max="6408" width="4.28515625" style="472"/>
    <col min="6409" max="6409" width="6.28515625" style="472" customWidth="1"/>
    <col min="6410" max="6410" width="4.28515625" style="472"/>
    <col min="6411" max="6411" width="10.5703125" style="472" customWidth="1"/>
    <col min="6412" max="6412" width="6.140625" style="472" customWidth="1"/>
    <col min="6413" max="6413" width="7.5703125" style="472" customWidth="1"/>
    <col min="6414" max="6414" width="4.7109375" style="472" customWidth="1"/>
    <col min="6415" max="6415" width="5.28515625" style="472" customWidth="1"/>
    <col min="6416" max="6416" width="5" style="472" customWidth="1"/>
    <col min="6417" max="6417" width="4.7109375" style="472" customWidth="1"/>
    <col min="6418" max="6420" width="0" style="472" hidden="1" customWidth="1"/>
    <col min="6421" max="6422" width="4.28515625" style="472"/>
    <col min="6423" max="6423" width="2.7109375" style="472" customWidth="1"/>
    <col min="6424" max="6617" width="4.28515625" style="472"/>
    <col min="6618" max="6618" width="3.7109375" style="472" customWidth="1"/>
    <col min="6619" max="6627" width="4.28515625" style="472"/>
    <col min="6628" max="6628" width="9.7109375" style="472" customWidth="1"/>
    <col min="6629" max="6629" width="4.85546875" style="472" customWidth="1"/>
    <col min="6630" max="6630" width="7.5703125" style="472" customWidth="1"/>
    <col min="6631" max="6631" width="2.42578125" style="472" customWidth="1"/>
    <col min="6632" max="6632" width="6.7109375" style="472" customWidth="1"/>
    <col min="6633" max="6633" width="5" style="472" customWidth="1"/>
    <col min="6634" max="6634" width="5.28515625" style="472" customWidth="1"/>
    <col min="6635" max="6637" width="0" style="472" hidden="1" customWidth="1"/>
    <col min="6638" max="6656" width="4.28515625" style="472"/>
    <col min="6657" max="6657" width="3.7109375" style="472" customWidth="1"/>
    <col min="6658" max="6664" width="4.28515625" style="472"/>
    <col min="6665" max="6665" width="6.28515625" style="472" customWidth="1"/>
    <col min="6666" max="6666" width="4.28515625" style="472"/>
    <col min="6667" max="6667" width="10.5703125" style="472" customWidth="1"/>
    <col min="6668" max="6668" width="6.140625" style="472" customWidth="1"/>
    <col min="6669" max="6669" width="7.5703125" style="472" customWidth="1"/>
    <col min="6670" max="6670" width="4.7109375" style="472" customWidth="1"/>
    <col min="6671" max="6671" width="5.28515625" style="472" customWidth="1"/>
    <col min="6672" max="6672" width="5" style="472" customWidth="1"/>
    <col min="6673" max="6673" width="4.7109375" style="472" customWidth="1"/>
    <col min="6674" max="6676" width="0" style="472" hidden="1" customWidth="1"/>
    <col min="6677" max="6678" width="4.28515625" style="472"/>
    <col min="6679" max="6679" width="2.7109375" style="472" customWidth="1"/>
    <col min="6680" max="6873" width="4.28515625" style="472"/>
    <col min="6874" max="6874" width="3.7109375" style="472" customWidth="1"/>
    <col min="6875" max="6883" width="4.28515625" style="472"/>
    <col min="6884" max="6884" width="9.7109375" style="472" customWidth="1"/>
    <col min="6885" max="6885" width="4.85546875" style="472" customWidth="1"/>
    <col min="6886" max="6886" width="7.5703125" style="472" customWidth="1"/>
    <col min="6887" max="6887" width="2.42578125" style="472" customWidth="1"/>
    <col min="6888" max="6888" width="6.7109375" style="472" customWidth="1"/>
    <col min="6889" max="6889" width="5" style="472" customWidth="1"/>
    <col min="6890" max="6890" width="5.28515625" style="472" customWidth="1"/>
    <col min="6891" max="6893" width="0" style="472" hidden="1" customWidth="1"/>
    <col min="6894" max="6912" width="4.28515625" style="472"/>
    <col min="6913" max="6913" width="3.7109375" style="472" customWidth="1"/>
    <col min="6914" max="6920" width="4.28515625" style="472"/>
    <col min="6921" max="6921" width="6.28515625" style="472" customWidth="1"/>
    <col min="6922" max="6922" width="4.28515625" style="472"/>
    <col min="6923" max="6923" width="10.5703125" style="472" customWidth="1"/>
    <col min="6924" max="6924" width="6.140625" style="472" customWidth="1"/>
    <col min="6925" max="6925" width="7.5703125" style="472" customWidth="1"/>
    <col min="6926" max="6926" width="4.7109375" style="472" customWidth="1"/>
    <col min="6927" max="6927" width="5.28515625" style="472" customWidth="1"/>
    <col min="6928" max="6928" width="5" style="472" customWidth="1"/>
    <col min="6929" max="6929" width="4.7109375" style="472" customWidth="1"/>
    <col min="6930" max="6932" width="0" style="472" hidden="1" customWidth="1"/>
    <col min="6933" max="6934" width="4.28515625" style="472"/>
    <col min="6935" max="6935" width="2.7109375" style="472" customWidth="1"/>
    <col min="6936" max="7129" width="4.28515625" style="472"/>
    <col min="7130" max="7130" width="3.7109375" style="472" customWidth="1"/>
    <col min="7131" max="7139" width="4.28515625" style="472"/>
    <col min="7140" max="7140" width="9.7109375" style="472" customWidth="1"/>
    <col min="7141" max="7141" width="4.85546875" style="472" customWidth="1"/>
    <col min="7142" max="7142" width="7.5703125" style="472" customWidth="1"/>
    <col min="7143" max="7143" width="2.42578125" style="472" customWidth="1"/>
    <col min="7144" max="7144" width="6.7109375" style="472" customWidth="1"/>
    <col min="7145" max="7145" width="5" style="472" customWidth="1"/>
    <col min="7146" max="7146" width="5.28515625" style="472" customWidth="1"/>
    <col min="7147" max="7149" width="0" style="472" hidden="1" customWidth="1"/>
    <col min="7150" max="7168" width="4.28515625" style="472"/>
    <col min="7169" max="7169" width="3.7109375" style="472" customWidth="1"/>
    <col min="7170" max="7176" width="4.28515625" style="472"/>
    <col min="7177" max="7177" width="6.28515625" style="472" customWidth="1"/>
    <col min="7178" max="7178" width="4.28515625" style="472"/>
    <col min="7179" max="7179" width="10.5703125" style="472" customWidth="1"/>
    <col min="7180" max="7180" width="6.140625" style="472" customWidth="1"/>
    <col min="7181" max="7181" width="7.5703125" style="472" customWidth="1"/>
    <col min="7182" max="7182" width="4.7109375" style="472" customWidth="1"/>
    <col min="7183" max="7183" width="5.28515625" style="472" customWidth="1"/>
    <col min="7184" max="7184" width="5" style="472" customWidth="1"/>
    <col min="7185" max="7185" width="4.7109375" style="472" customWidth="1"/>
    <col min="7186" max="7188" width="0" style="472" hidden="1" customWidth="1"/>
    <col min="7189" max="7190" width="4.28515625" style="472"/>
    <col min="7191" max="7191" width="2.7109375" style="472" customWidth="1"/>
    <col min="7192" max="7385" width="4.28515625" style="472"/>
    <col min="7386" max="7386" width="3.7109375" style="472" customWidth="1"/>
    <col min="7387" max="7395" width="4.28515625" style="472"/>
    <col min="7396" max="7396" width="9.7109375" style="472" customWidth="1"/>
    <col min="7397" max="7397" width="4.85546875" style="472" customWidth="1"/>
    <col min="7398" max="7398" width="7.5703125" style="472" customWidth="1"/>
    <col min="7399" max="7399" width="2.42578125" style="472" customWidth="1"/>
    <col min="7400" max="7400" width="6.7109375" style="472" customWidth="1"/>
    <col min="7401" max="7401" width="5" style="472" customWidth="1"/>
    <col min="7402" max="7402" width="5.28515625" style="472" customWidth="1"/>
    <col min="7403" max="7405" width="0" style="472" hidden="1" customWidth="1"/>
    <col min="7406" max="7424" width="4.28515625" style="472"/>
    <col min="7425" max="7425" width="3.7109375" style="472" customWidth="1"/>
    <col min="7426" max="7432" width="4.28515625" style="472"/>
    <col min="7433" max="7433" width="6.28515625" style="472" customWidth="1"/>
    <col min="7434" max="7434" width="4.28515625" style="472"/>
    <col min="7435" max="7435" width="10.5703125" style="472" customWidth="1"/>
    <col min="7436" max="7436" width="6.140625" style="472" customWidth="1"/>
    <col min="7437" max="7437" width="7.5703125" style="472" customWidth="1"/>
    <col min="7438" max="7438" width="4.7109375" style="472" customWidth="1"/>
    <col min="7439" max="7439" width="5.28515625" style="472" customWidth="1"/>
    <col min="7440" max="7440" width="5" style="472" customWidth="1"/>
    <col min="7441" max="7441" width="4.7109375" style="472" customWidth="1"/>
    <col min="7442" max="7444" width="0" style="472" hidden="1" customWidth="1"/>
    <col min="7445" max="7446" width="4.28515625" style="472"/>
    <col min="7447" max="7447" width="2.7109375" style="472" customWidth="1"/>
    <col min="7448" max="7641" width="4.28515625" style="472"/>
    <col min="7642" max="7642" width="3.7109375" style="472" customWidth="1"/>
    <col min="7643" max="7651" width="4.28515625" style="472"/>
    <col min="7652" max="7652" width="9.7109375" style="472" customWidth="1"/>
    <col min="7653" max="7653" width="4.85546875" style="472" customWidth="1"/>
    <col min="7654" max="7654" width="7.5703125" style="472" customWidth="1"/>
    <col min="7655" max="7655" width="2.42578125" style="472" customWidth="1"/>
    <col min="7656" max="7656" width="6.7109375" style="472" customWidth="1"/>
    <col min="7657" max="7657" width="5" style="472" customWidth="1"/>
    <col min="7658" max="7658" width="5.28515625" style="472" customWidth="1"/>
    <col min="7659" max="7661" width="0" style="472" hidden="1" customWidth="1"/>
    <col min="7662" max="7680" width="4.28515625" style="472"/>
    <col min="7681" max="7681" width="3.7109375" style="472" customWidth="1"/>
    <col min="7682" max="7688" width="4.28515625" style="472"/>
    <col min="7689" max="7689" width="6.28515625" style="472" customWidth="1"/>
    <col min="7690" max="7690" width="4.28515625" style="472"/>
    <col min="7691" max="7691" width="10.5703125" style="472" customWidth="1"/>
    <col min="7692" max="7692" width="6.140625" style="472" customWidth="1"/>
    <col min="7693" max="7693" width="7.5703125" style="472" customWidth="1"/>
    <col min="7694" max="7694" width="4.7109375" style="472" customWidth="1"/>
    <col min="7695" max="7695" width="5.28515625" style="472" customWidth="1"/>
    <col min="7696" max="7696" width="5" style="472" customWidth="1"/>
    <col min="7697" max="7697" width="4.7109375" style="472" customWidth="1"/>
    <col min="7698" max="7700" width="0" style="472" hidden="1" customWidth="1"/>
    <col min="7701" max="7702" width="4.28515625" style="472"/>
    <col min="7703" max="7703" width="2.7109375" style="472" customWidth="1"/>
    <col min="7704" max="7897" width="4.28515625" style="472"/>
    <col min="7898" max="7898" width="3.7109375" style="472" customWidth="1"/>
    <col min="7899" max="7907" width="4.28515625" style="472"/>
    <col min="7908" max="7908" width="9.7109375" style="472" customWidth="1"/>
    <col min="7909" max="7909" width="4.85546875" style="472" customWidth="1"/>
    <col min="7910" max="7910" width="7.5703125" style="472" customWidth="1"/>
    <col min="7911" max="7911" width="2.42578125" style="472" customWidth="1"/>
    <col min="7912" max="7912" width="6.7109375" style="472" customWidth="1"/>
    <col min="7913" max="7913" width="5" style="472" customWidth="1"/>
    <col min="7914" max="7914" width="5.28515625" style="472" customWidth="1"/>
    <col min="7915" max="7917" width="0" style="472" hidden="1" customWidth="1"/>
    <col min="7918" max="7936" width="4.28515625" style="472"/>
    <col min="7937" max="7937" width="3.7109375" style="472" customWidth="1"/>
    <col min="7938" max="7944" width="4.28515625" style="472"/>
    <col min="7945" max="7945" width="6.28515625" style="472" customWidth="1"/>
    <col min="7946" max="7946" width="4.28515625" style="472"/>
    <col min="7947" max="7947" width="10.5703125" style="472" customWidth="1"/>
    <col min="7948" max="7948" width="6.140625" style="472" customWidth="1"/>
    <col min="7949" max="7949" width="7.5703125" style="472" customWidth="1"/>
    <col min="7950" max="7950" width="4.7109375" style="472" customWidth="1"/>
    <col min="7951" max="7951" width="5.28515625" style="472" customWidth="1"/>
    <col min="7952" max="7952" width="5" style="472" customWidth="1"/>
    <col min="7953" max="7953" width="4.7109375" style="472" customWidth="1"/>
    <col min="7954" max="7956" width="0" style="472" hidden="1" customWidth="1"/>
    <col min="7957" max="7958" width="4.28515625" style="472"/>
    <col min="7959" max="7959" width="2.7109375" style="472" customWidth="1"/>
    <col min="7960" max="8153" width="4.28515625" style="472"/>
    <col min="8154" max="8154" width="3.7109375" style="472" customWidth="1"/>
    <col min="8155" max="8163" width="4.28515625" style="472"/>
    <col min="8164" max="8164" width="9.7109375" style="472" customWidth="1"/>
    <col min="8165" max="8165" width="4.85546875" style="472" customWidth="1"/>
    <col min="8166" max="8166" width="7.5703125" style="472" customWidth="1"/>
    <col min="8167" max="8167" width="2.42578125" style="472" customWidth="1"/>
    <col min="8168" max="8168" width="6.7109375" style="472" customWidth="1"/>
    <col min="8169" max="8169" width="5" style="472" customWidth="1"/>
    <col min="8170" max="8170" width="5.28515625" style="472" customWidth="1"/>
    <col min="8171" max="8173" width="0" style="472" hidden="1" customWidth="1"/>
    <col min="8174" max="8192" width="4.28515625" style="472"/>
    <col min="8193" max="8193" width="3.7109375" style="472" customWidth="1"/>
    <col min="8194" max="8200" width="4.28515625" style="472"/>
    <col min="8201" max="8201" width="6.28515625" style="472" customWidth="1"/>
    <col min="8202" max="8202" width="4.28515625" style="472"/>
    <col min="8203" max="8203" width="10.5703125" style="472" customWidth="1"/>
    <col min="8204" max="8204" width="6.140625" style="472" customWidth="1"/>
    <col min="8205" max="8205" width="7.5703125" style="472" customWidth="1"/>
    <col min="8206" max="8206" width="4.7109375" style="472" customWidth="1"/>
    <col min="8207" max="8207" width="5.28515625" style="472" customWidth="1"/>
    <col min="8208" max="8208" width="5" style="472" customWidth="1"/>
    <col min="8209" max="8209" width="4.7109375" style="472" customWidth="1"/>
    <col min="8210" max="8212" width="0" style="472" hidden="1" customWidth="1"/>
    <col min="8213" max="8214" width="4.28515625" style="472"/>
    <col min="8215" max="8215" width="2.7109375" style="472" customWidth="1"/>
    <col min="8216" max="8409" width="4.28515625" style="472"/>
    <col min="8410" max="8410" width="3.7109375" style="472" customWidth="1"/>
    <col min="8411" max="8419" width="4.28515625" style="472"/>
    <col min="8420" max="8420" width="9.7109375" style="472" customWidth="1"/>
    <col min="8421" max="8421" width="4.85546875" style="472" customWidth="1"/>
    <col min="8422" max="8422" width="7.5703125" style="472" customWidth="1"/>
    <col min="8423" max="8423" width="2.42578125" style="472" customWidth="1"/>
    <col min="8424" max="8424" width="6.7109375" style="472" customWidth="1"/>
    <col min="8425" max="8425" width="5" style="472" customWidth="1"/>
    <col min="8426" max="8426" width="5.28515625" style="472" customWidth="1"/>
    <col min="8427" max="8429" width="0" style="472" hidden="1" customWidth="1"/>
    <col min="8430" max="8448" width="4.28515625" style="472"/>
    <col min="8449" max="8449" width="3.7109375" style="472" customWidth="1"/>
    <col min="8450" max="8456" width="4.28515625" style="472"/>
    <col min="8457" max="8457" width="6.28515625" style="472" customWidth="1"/>
    <col min="8458" max="8458" width="4.28515625" style="472"/>
    <col min="8459" max="8459" width="10.5703125" style="472" customWidth="1"/>
    <col min="8460" max="8460" width="6.140625" style="472" customWidth="1"/>
    <col min="8461" max="8461" width="7.5703125" style="472" customWidth="1"/>
    <col min="8462" max="8462" width="4.7109375" style="472" customWidth="1"/>
    <col min="8463" max="8463" width="5.28515625" style="472" customWidth="1"/>
    <col min="8464" max="8464" width="5" style="472" customWidth="1"/>
    <col min="8465" max="8465" width="4.7109375" style="472" customWidth="1"/>
    <col min="8466" max="8468" width="0" style="472" hidden="1" customWidth="1"/>
    <col min="8469" max="8470" width="4.28515625" style="472"/>
    <col min="8471" max="8471" width="2.7109375" style="472" customWidth="1"/>
    <col min="8472" max="8665" width="4.28515625" style="472"/>
    <col min="8666" max="8666" width="3.7109375" style="472" customWidth="1"/>
    <col min="8667" max="8675" width="4.28515625" style="472"/>
    <col min="8676" max="8676" width="9.7109375" style="472" customWidth="1"/>
    <col min="8677" max="8677" width="4.85546875" style="472" customWidth="1"/>
    <col min="8678" max="8678" width="7.5703125" style="472" customWidth="1"/>
    <col min="8679" max="8679" width="2.42578125" style="472" customWidth="1"/>
    <col min="8680" max="8680" width="6.7109375" style="472" customWidth="1"/>
    <col min="8681" max="8681" width="5" style="472" customWidth="1"/>
    <col min="8682" max="8682" width="5.28515625" style="472" customWidth="1"/>
    <col min="8683" max="8685" width="0" style="472" hidden="1" customWidth="1"/>
    <col min="8686" max="8704" width="4.28515625" style="472"/>
    <col min="8705" max="8705" width="3.7109375" style="472" customWidth="1"/>
    <col min="8706" max="8712" width="4.28515625" style="472"/>
    <col min="8713" max="8713" width="6.28515625" style="472" customWidth="1"/>
    <col min="8714" max="8714" width="4.28515625" style="472"/>
    <col min="8715" max="8715" width="10.5703125" style="472" customWidth="1"/>
    <col min="8716" max="8716" width="6.140625" style="472" customWidth="1"/>
    <col min="8717" max="8717" width="7.5703125" style="472" customWidth="1"/>
    <col min="8718" max="8718" width="4.7109375" style="472" customWidth="1"/>
    <col min="8719" max="8719" width="5.28515625" style="472" customWidth="1"/>
    <col min="8720" max="8720" width="5" style="472" customWidth="1"/>
    <col min="8721" max="8721" width="4.7109375" style="472" customWidth="1"/>
    <col min="8722" max="8724" width="0" style="472" hidden="1" customWidth="1"/>
    <col min="8725" max="8726" width="4.28515625" style="472"/>
    <col min="8727" max="8727" width="2.7109375" style="472" customWidth="1"/>
    <col min="8728" max="8921" width="4.28515625" style="472"/>
    <col min="8922" max="8922" width="3.7109375" style="472" customWidth="1"/>
    <col min="8923" max="8931" width="4.28515625" style="472"/>
    <col min="8932" max="8932" width="9.7109375" style="472" customWidth="1"/>
    <col min="8933" max="8933" width="4.85546875" style="472" customWidth="1"/>
    <col min="8934" max="8934" width="7.5703125" style="472" customWidth="1"/>
    <col min="8935" max="8935" width="2.42578125" style="472" customWidth="1"/>
    <col min="8936" max="8936" width="6.7109375" style="472" customWidth="1"/>
    <col min="8937" max="8937" width="5" style="472" customWidth="1"/>
    <col min="8938" max="8938" width="5.28515625" style="472" customWidth="1"/>
    <col min="8939" max="8941" width="0" style="472" hidden="1" customWidth="1"/>
    <col min="8942" max="8960" width="4.28515625" style="472"/>
    <col min="8961" max="8961" width="3.7109375" style="472" customWidth="1"/>
    <col min="8962" max="8968" width="4.28515625" style="472"/>
    <col min="8969" max="8969" width="6.28515625" style="472" customWidth="1"/>
    <col min="8970" max="8970" width="4.28515625" style="472"/>
    <col min="8971" max="8971" width="10.5703125" style="472" customWidth="1"/>
    <col min="8972" max="8972" width="6.140625" style="472" customWidth="1"/>
    <col min="8973" max="8973" width="7.5703125" style="472" customWidth="1"/>
    <col min="8974" max="8974" width="4.7109375" style="472" customWidth="1"/>
    <col min="8975" max="8975" width="5.28515625" style="472" customWidth="1"/>
    <col min="8976" max="8976" width="5" style="472" customWidth="1"/>
    <col min="8977" max="8977" width="4.7109375" style="472" customWidth="1"/>
    <col min="8978" max="8980" width="0" style="472" hidden="1" customWidth="1"/>
    <col min="8981" max="8982" width="4.28515625" style="472"/>
    <col min="8983" max="8983" width="2.7109375" style="472" customWidth="1"/>
    <col min="8984" max="9177" width="4.28515625" style="472"/>
    <col min="9178" max="9178" width="3.7109375" style="472" customWidth="1"/>
    <col min="9179" max="9187" width="4.28515625" style="472"/>
    <col min="9188" max="9188" width="9.7109375" style="472" customWidth="1"/>
    <col min="9189" max="9189" width="4.85546875" style="472" customWidth="1"/>
    <col min="9190" max="9190" width="7.5703125" style="472" customWidth="1"/>
    <col min="9191" max="9191" width="2.42578125" style="472" customWidth="1"/>
    <col min="9192" max="9192" width="6.7109375" style="472" customWidth="1"/>
    <col min="9193" max="9193" width="5" style="472" customWidth="1"/>
    <col min="9194" max="9194" width="5.28515625" style="472" customWidth="1"/>
    <col min="9195" max="9197" width="0" style="472" hidden="1" customWidth="1"/>
    <col min="9198" max="9216" width="4.28515625" style="472"/>
    <col min="9217" max="9217" width="3.7109375" style="472" customWidth="1"/>
    <col min="9218" max="9224" width="4.28515625" style="472"/>
    <col min="9225" max="9225" width="6.28515625" style="472" customWidth="1"/>
    <col min="9226" max="9226" width="4.28515625" style="472"/>
    <col min="9227" max="9227" width="10.5703125" style="472" customWidth="1"/>
    <col min="9228" max="9228" width="6.140625" style="472" customWidth="1"/>
    <col min="9229" max="9229" width="7.5703125" style="472" customWidth="1"/>
    <col min="9230" max="9230" width="4.7109375" style="472" customWidth="1"/>
    <col min="9231" max="9231" width="5.28515625" style="472" customWidth="1"/>
    <col min="9232" max="9232" width="5" style="472" customWidth="1"/>
    <col min="9233" max="9233" width="4.7109375" style="472" customWidth="1"/>
    <col min="9234" max="9236" width="0" style="472" hidden="1" customWidth="1"/>
    <col min="9237" max="9238" width="4.28515625" style="472"/>
    <col min="9239" max="9239" width="2.7109375" style="472" customWidth="1"/>
    <col min="9240" max="9433" width="4.28515625" style="472"/>
    <col min="9434" max="9434" width="3.7109375" style="472" customWidth="1"/>
    <col min="9435" max="9443" width="4.28515625" style="472"/>
    <col min="9444" max="9444" width="9.7109375" style="472" customWidth="1"/>
    <col min="9445" max="9445" width="4.85546875" style="472" customWidth="1"/>
    <col min="9446" max="9446" width="7.5703125" style="472" customWidth="1"/>
    <col min="9447" max="9447" width="2.42578125" style="472" customWidth="1"/>
    <col min="9448" max="9448" width="6.7109375" style="472" customWidth="1"/>
    <col min="9449" max="9449" width="5" style="472" customWidth="1"/>
    <col min="9450" max="9450" width="5.28515625" style="472" customWidth="1"/>
    <col min="9451" max="9453" width="0" style="472" hidden="1" customWidth="1"/>
    <col min="9454" max="9472" width="4.28515625" style="472"/>
    <col min="9473" max="9473" width="3.7109375" style="472" customWidth="1"/>
    <col min="9474" max="9480" width="4.28515625" style="472"/>
    <col min="9481" max="9481" width="6.28515625" style="472" customWidth="1"/>
    <col min="9482" max="9482" width="4.28515625" style="472"/>
    <col min="9483" max="9483" width="10.5703125" style="472" customWidth="1"/>
    <col min="9484" max="9484" width="6.140625" style="472" customWidth="1"/>
    <col min="9485" max="9485" width="7.5703125" style="472" customWidth="1"/>
    <col min="9486" max="9486" width="4.7109375" style="472" customWidth="1"/>
    <col min="9487" max="9487" width="5.28515625" style="472" customWidth="1"/>
    <col min="9488" max="9488" width="5" style="472" customWidth="1"/>
    <col min="9489" max="9489" width="4.7109375" style="472" customWidth="1"/>
    <col min="9490" max="9492" width="0" style="472" hidden="1" customWidth="1"/>
    <col min="9493" max="9494" width="4.28515625" style="472"/>
    <col min="9495" max="9495" width="2.7109375" style="472" customWidth="1"/>
    <col min="9496" max="9689" width="4.28515625" style="472"/>
    <col min="9690" max="9690" width="3.7109375" style="472" customWidth="1"/>
    <col min="9691" max="9699" width="4.28515625" style="472"/>
    <col min="9700" max="9700" width="9.7109375" style="472" customWidth="1"/>
    <col min="9701" max="9701" width="4.85546875" style="472" customWidth="1"/>
    <col min="9702" max="9702" width="7.5703125" style="472" customWidth="1"/>
    <col min="9703" max="9703" width="2.42578125" style="472" customWidth="1"/>
    <col min="9704" max="9704" width="6.7109375" style="472" customWidth="1"/>
    <col min="9705" max="9705" width="5" style="472" customWidth="1"/>
    <col min="9706" max="9706" width="5.28515625" style="472" customWidth="1"/>
    <col min="9707" max="9709" width="0" style="472" hidden="1" customWidth="1"/>
    <col min="9710" max="9728" width="4.28515625" style="472"/>
    <col min="9729" max="9729" width="3.7109375" style="472" customWidth="1"/>
    <col min="9730" max="9736" width="4.28515625" style="472"/>
    <col min="9737" max="9737" width="6.28515625" style="472" customWidth="1"/>
    <col min="9738" max="9738" width="4.28515625" style="472"/>
    <col min="9739" max="9739" width="10.5703125" style="472" customWidth="1"/>
    <col min="9740" max="9740" width="6.140625" style="472" customWidth="1"/>
    <col min="9741" max="9741" width="7.5703125" style="472" customWidth="1"/>
    <col min="9742" max="9742" width="4.7109375" style="472" customWidth="1"/>
    <col min="9743" max="9743" width="5.28515625" style="472" customWidth="1"/>
    <col min="9744" max="9744" width="5" style="472" customWidth="1"/>
    <col min="9745" max="9745" width="4.7109375" style="472" customWidth="1"/>
    <col min="9746" max="9748" width="0" style="472" hidden="1" customWidth="1"/>
    <col min="9749" max="9750" width="4.28515625" style="472"/>
    <col min="9751" max="9751" width="2.7109375" style="472" customWidth="1"/>
    <col min="9752" max="9945" width="4.28515625" style="472"/>
    <col min="9946" max="9946" width="3.7109375" style="472" customWidth="1"/>
    <col min="9947" max="9955" width="4.28515625" style="472"/>
    <col min="9956" max="9956" width="9.7109375" style="472" customWidth="1"/>
    <col min="9957" max="9957" width="4.85546875" style="472" customWidth="1"/>
    <col min="9958" max="9958" width="7.5703125" style="472" customWidth="1"/>
    <col min="9959" max="9959" width="2.42578125" style="472" customWidth="1"/>
    <col min="9960" max="9960" width="6.7109375" style="472" customWidth="1"/>
    <col min="9961" max="9961" width="5" style="472" customWidth="1"/>
    <col min="9962" max="9962" width="5.28515625" style="472" customWidth="1"/>
    <col min="9963" max="9965" width="0" style="472" hidden="1" customWidth="1"/>
    <col min="9966" max="9984" width="4.28515625" style="472"/>
    <col min="9985" max="9985" width="3.7109375" style="472" customWidth="1"/>
    <col min="9986" max="9992" width="4.28515625" style="472"/>
    <col min="9993" max="9993" width="6.28515625" style="472" customWidth="1"/>
    <col min="9994" max="9994" width="4.28515625" style="472"/>
    <col min="9995" max="9995" width="10.5703125" style="472" customWidth="1"/>
    <col min="9996" max="9996" width="6.140625" style="472" customWidth="1"/>
    <col min="9997" max="9997" width="7.5703125" style="472" customWidth="1"/>
    <col min="9998" max="9998" width="4.7109375" style="472" customWidth="1"/>
    <col min="9999" max="9999" width="5.28515625" style="472" customWidth="1"/>
    <col min="10000" max="10000" width="5" style="472" customWidth="1"/>
    <col min="10001" max="10001" width="4.7109375" style="472" customWidth="1"/>
    <col min="10002" max="10004" width="0" style="472" hidden="1" customWidth="1"/>
    <col min="10005" max="10006" width="4.28515625" style="472"/>
    <col min="10007" max="10007" width="2.7109375" style="472" customWidth="1"/>
    <col min="10008" max="10201" width="4.28515625" style="472"/>
    <col min="10202" max="10202" width="3.7109375" style="472" customWidth="1"/>
    <col min="10203" max="10211" width="4.28515625" style="472"/>
    <col min="10212" max="10212" width="9.7109375" style="472" customWidth="1"/>
    <col min="10213" max="10213" width="4.85546875" style="472" customWidth="1"/>
    <col min="10214" max="10214" width="7.5703125" style="472" customWidth="1"/>
    <col min="10215" max="10215" width="2.42578125" style="472" customWidth="1"/>
    <col min="10216" max="10216" width="6.7109375" style="472" customWidth="1"/>
    <col min="10217" max="10217" width="5" style="472" customWidth="1"/>
    <col min="10218" max="10218" width="5.28515625" style="472" customWidth="1"/>
    <col min="10219" max="10221" width="0" style="472" hidden="1" customWidth="1"/>
    <col min="10222" max="10240" width="4.28515625" style="472"/>
    <col min="10241" max="10241" width="3.7109375" style="472" customWidth="1"/>
    <col min="10242" max="10248" width="4.28515625" style="472"/>
    <col min="10249" max="10249" width="6.28515625" style="472" customWidth="1"/>
    <col min="10250" max="10250" width="4.28515625" style="472"/>
    <col min="10251" max="10251" width="10.5703125" style="472" customWidth="1"/>
    <col min="10252" max="10252" width="6.140625" style="472" customWidth="1"/>
    <col min="10253" max="10253" width="7.5703125" style="472" customWidth="1"/>
    <col min="10254" max="10254" width="4.7109375" style="472" customWidth="1"/>
    <col min="10255" max="10255" width="5.28515625" style="472" customWidth="1"/>
    <col min="10256" max="10256" width="5" style="472" customWidth="1"/>
    <col min="10257" max="10257" width="4.7109375" style="472" customWidth="1"/>
    <col min="10258" max="10260" width="0" style="472" hidden="1" customWidth="1"/>
    <col min="10261" max="10262" width="4.28515625" style="472"/>
    <col min="10263" max="10263" width="2.7109375" style="472" customWidth="1"/>
    <col min="10264" max="10457" width="4.28515625" style="472"/>
    <col min="10458" max="10458" width="3.7109375" style="472" customWidth="1"/>
    <col min="10459" max="10467" width="4.28515625" style="472"/>
    <col min="10468" max="10468" width="9.7109375" style="472" customWidth="1"/>
    <col min="10469" max="10469" width="4.85546875" style="472" customWidth="1"/>
    <col min="10470" max="10470" width="7.5703125" style="472" customWidth="1"/>
    <col min="10471" max="10471" width="2.42578125" style="472" customWidth="1"/>
    <col min="10472" max="10472" width="6.7109375" style="472" customWidth="1"/>
    <col min="10473" max="10473" width="5" style="472" customWidth="1"/>
    <col min="10474" max="10474" width="5.28515625" style="472" customWidth="1"/>
    <col min="10475" max="10477" width="0" style="472" hidden="1" customWidth="1"/>
    <col min="10478" max="10496" width="4.28515625" style="472"/>
    <col min="10497" max="10497" width="3.7109375" style="472" customWidth="1"/>
    <col min="10498" max="10504" width="4.28515625" style="472"/>
    <col min="10505" max="10505" width="6.28515625" style="472" customWidth="1"/>
    <col min="10506" max="10506" width="4.28515625" style="472"/>
    <col min="10507" max="10507" width="10.5703125" style="472" customWidth="1"/>
    <col min="10508" max="10508" width="6.140625" style="472" customWidth="1"/>
    <col min="10509" max="10509" width="7.5703125" style="472" customWidth="1"/>
    <col min="10510" max="10510" width="4.7109375" style="472" customWidth="1"/>
    <col min="10511" max="10511" width="5.28515625" style="472" customWidth="1"/>
    <col min="10512" max="10512" width="5" style="472" customWidth="1"/>
    <col min="10513" max="10513" width="4.7109375" style="472" customWidth="1"/>
    <col min="10514" max="10516" width="0" style="472" hidden="1" customWidth="1"/>
    <col min="10517" max="10518" width="4.28515625" style="472"/>
    <col min="10519" max="10519" width="2.7109375" style="472" customWidth="1"/>
    <col min="10520" max="10713" width="4.28515625" style="472"/>
    <col min="10714" max="10714" width="3.7109375" style="472" customWidth="1"/>
    <col min="10715" max="10723" width="4.28515625" style="472"/>
    <col min="10724" max="10724" width="9.7109375" style="472" customWidth="1"/>
    <col min="10725" max="10725" width="4.85546875" style="472" customWidth="1"/>
    <col min="10726" max="10726" width="7.5703125" style="472" customWidth="1"/>
    <col min="10727" max="10727" width="2.42578125" style="472" customWidth="1"/>
    <col min="10728" max="10728" width="6.7109375" style="472" customWidth="1"/>
    <col min="10729" max="10729" width="5" style="472" customWidth="1"/>
    <col min="10730" max="10730" width="5.28515625" style="472" customWidth="1"/>
    <col min="10731" max="10733" width="0" style="472" hidden="1" customWidth="1"/>
    <col min="10734" max="10752" width="4.28515625" style="472"/>
    <col min="10753" max="10753" width="3.7109375" style="472" customWidth="1"/>
    <col min="10754" max="10760" width="4.28515625" style="472"/>
    <col min="10761" max="10761" width="6.28515625" style="472" customWidth="1"/>
    <col min="10762" max="10762" width="4.28515625" style="472"/>
    <col min="10763" max="10763" width="10.5703125" style="472" customWidth="1"/>
    <col min="10764" max="10764" width="6.140625" style="472" customWidth="1"/>
    <col min="10765" max="10765" width="7.5703125" style="472" customWidth="1"/>
    <col min="10766" max="10766" width="4.7109375" style="472" customWidth="1"/>
    <col min="10767" max="10767" width="5.28515625" style="472" customWidth="1"/>
    <col min="10768" max="10768" width="5" style="472" customWidth="1"/>
    <col min="10769" max="10769" width="4.7109375" style="472" customWidth="1"/>
    <col min="10770" max="10772" width="0" style="472" hidden="1" customWidth="1"/>
    <col min="10773" max="10774" width="4.28515625" style="472"/>
    <col min="10775" max="10775" width="2.7109375" style="472" customWidth="1"/>
    <col min="10776" max="10969" width="4.28515625" style="472"/>
    <col min="10970" max="10970" width="3.7109375" style="472" customWidth="1"/>
    <col min="10971" max="10979" width="4.28515625" style="472"/>
    <col min="10980" max="10980" width="9.7109375" style="472" customWidth="1"/>
    <col min="10981" max="10981" width="4.85546875" style="472" customWidth="1"/>
    <col min="10982" max="10982" width="7.5703125" style="472" customWidth="1"/>
    <col min="10983" max="10983" width="2.42578125" style="472" customWidth="1"/>
    <col min="10984" max="10984" width="6.7109375" style="472" customWidth="1"/>
    <col min="10985" max="10985" width="5" style="472" customWidth="1"/>
    <col min="10986" max="10986" width="5.28515625" style="472" customWidth="1"/>
    <col min="10987" max="10989" width="0" style="472" hidden="1" customWidth="1"/>
    <col min="10990" max="11008" width="4.28515625" style="472"/>
    <col min="11009" max="11009" width="3.7109375" style="472" customWidth="1"/>
    <col min="11010" max="11016" width="4.28515625" style="472"/>
    <col min="11017" max="11017" width="6.28515625" style="472" customWidth="1"/>
    <col min="11018" max="11018" width="4.28515625" style="472"/>
    <col min="11019" max="11019" width="10.5703125" style="472" customWidth="1"/>
    <col min="11020" max="11020" width="6.140625" style="472" customWidth="1"/>
    <col min="11021" max="11021" width="7.5703125" style="472" customWidth="1"/>
    <col min="11022" max="11022" width="4.7109375" style="472" customWidth="1"/>
    <col min="11023" max="11023" width="5.28515625" style="472" customWidth="1"/>
    <col min="11024" max="11024" width="5" style="472" customWidth="1"/>
    <col min="11025" max="11025" width="4.7109375" style="472" customWidth="1"/>
    <col min="11026" max="11028" width="0" style="472" hidden="1" customWidth="1"/>
    <col min="11029" max="11030" width="4.28515625" style="472"/>
    <col min="11031" max="11031" width="2.7109375" style="472" customWidth="1"/>
    <col min="11032" max="11225" width="4.28515625" style="472"/>
    <col min="11226" max="11226" width="3.7109375" style="472" customWidth="1"/>
    <col min="11227" max="11235" width="4.28515625" style="472"/>
    <col min="11236" max="11236" width="9.7109375" style="472" customWidth="1"/>
    <col min="11237" max="11237" width="4.85546875" style="472" customWidth="1"/>
    <col min="11238" max="11238" width="7.5703125" style="472" customWidth="1"/>
    <col min="11239" max="11239" width="2.42578125" style="472" customWidth="1"/>
    <col min="11240" max="11240" width="6.7109375" style="472" customWidth="1"/>
    <col min="11241" max="11241" width="5" style="472" customWidth="1"/>
    <col min="11242" max="11242" width="5.28515625" style="472" customWidth="1"/>
    <col min="11243" max="11245" width="0" style="472" hidden="1" customWidth="1"/>
    <col min="11246" max="11264" width="4.28515625" style="472"/>
    <col min="11265" max="11265" width="3.7109375" style="472" customWidth="1"/>
    <col min="11266" max="11272" width="4.28515625" style="472"/>
    <col min="11273" max="11273" width="6.28515625" style="472" customWidth="1"/>
    <col min="11274" max="11274" width="4.28515625" style="472"/>
    <col min="11275" max="11275" width="10.5703125" style="472" customWidth="1"/>
    <col min="11276" max="11276" width="6.140625" style="472" customWidth="1"/>
    <col min="11277" max="11277" width="7.5703125" style="472" customWidth="1"/>
    <col min="11278" max="11278" width="4.7109375" style="472" customWidth="1"/>
    <col min="11279" max="11279" width="5.28515625" style="472" customWidth="1"/>
    <col min="11280" max="11280" width="5" style="472" customWidth="1"/>
    <col min="11281" max="11281" width="4.7109375" style="472" customWidth="1"/>
    <col min="11282" max="11284" width="0" style="472" hidden="1" customWidth="1"/>
    <col min="11285" max="11286" width="4.28515625" style="472"/>
    <col min="11287" max="11287" width="2.7109375" style="472" customWidth="1"/>
    <col min="11288" max="11481" width="4.28515625" style="472"/>
    <col min="11482" max="11482" width="3.7109375" style="472" customWidth="1"/>
    <col min="11483" max="11491" width="4.28515625" style="472"/>
    <col min="11492" max="11492" width="9.7109375" style="472" customWidth="1"/>
    <col min="11493" max="11493" width="4.85546875" style="472" customWidth="1"/>
    <col min="11494" max="11494" width="7.5703125" style="472" customWidth="1"/>
    <col min="11495" max="11495" width="2.42578125" style="472" customWidth="1"/>
    <col min="11496" max="11496" width="6.7109375" style="472" customWidth="1"/>
    <col min="11497" max="11497" width="5" style="472" customWidth="1"/>
    <col min="11498" max="11498" width="5.28515625" style="472" customWidth="1"/>
    <col min="11499" max="11501" width="0" style="472" hidden="1" customWidth="1"/>
    <col min="11502" max="11520" width="4.28515625" style="472"/>
    <col min="11521" max="11521" width="3.7109375" style="472" customWidth="1"/>
    <col min="11522" max="11528" width="4.28515625" style="472"/>
    <col min="11529" max="11529" width="6.28515625" style="472" customWidth="1"/>
    <col min="11530" max="11530" width="4.28515625" style="472"/>
    <col min="11531" max="11531" width="10.5703125" style="472" customWidth="1"/>
    <col min="11532" max="11532" width="6.140625" style="472" customWidth="1"/>
    <col min="11533" max="11533" width="7.5703125" style="472" customWidth="1"/>
    <col min="11534" max="11534" width="4.7109375" style="472" customWidth="1"/>
    <col min="11535" max="11535" width="5.28515625" style="472" customWidth="1"/>
    <col min="11536" max="11536" width="5" style="472" customWidth="1"/>
    <col min="11537" max="11537" width="4.7109375" style="472" customWidth="1"/>
    <col min="11538" max="11540" width="0" style="472" hidden="1" customWidth="1"/>
    <col min="11541" max="11542" width="4.28515625" style="472"/>
    <col min="11543" max="11543" width="2.7109375" style="472" customWidth="1"/>
    <col min="11544" max="11737" width="4.28515625" style="472"/>
    <col min="11738" max="11738" width="3.7109375" style="472" customWidth="1"/>
    <col min="11739" max="11747" width="4.28515625" style="472"/>
    <col min="11748" max="11748" width="9.7109375" style="472" customWidth="1"/>
    <col min="11749" max="11749" width="4.85546875" style="472" customWidth="1"/>
    <col min="11750" max="11750" width="7.5703125" style="472" customWidth="1"/>
    <col min="11751" max="11751" width="2.42578125" style="472" customWidth="1"/>
    <col min="11752" max="11752" width="6.7109375" style="472" customWidth="1"/>
    <col min="11753" max="11753" width="5" style="472" customWidth="1"/>
    <col min="11754" max="11754" width="5.28515625" style="472" customWidth="1"/>
    <col min="11755" max="11757" width="0" style="472" hidden="1" customWidth="1"/>
    <col min="11758" max="11776" width="4.28515625" style="472"/>
    <col min="11777" max="11777" width="3.7109375" style="472" customWidth="1"/>
    <col min="11778" max="11784" width="4.28515625" style="472"/>
    <col min="11785" max="11785" width="6.28515625" style="472" customWidth="1"/>
    <col min="11786" max="11786" width="4.28515625" style="472"/>
    <col min="11787" max="11787" width="10.5703125" style="472" customWidth="1"/>
    <col min="11788" max="11788" width="6.140625" style="472" customWidth="1"/>
    <col min="11789" max="11789" width="7.5703125" style="472" customWidth="1"/>
    <col min="11790" max="11790" width="4.7109375" style="472" customWidth="1"/>
    <col min="11791" max="11791" width="5.28515625" style="472" customWidth="1"/>
    <col min="11792" max="11792" width="5" style="472" customWidth="1"/>
    <col min="11793" max="11793" width="4.7109375" style="472" customWidth="1"/>
    <col min="11794" max="11796" width="0" style="472" hidden="1" customWidth="1"/>
    <col min="11797" max="11798" width="4.28515625" style="472"/>
    <col min="11799" max="11799" width="2.7109375" style="472" customWidth="1"/>
    <col min="11800" max="11993" width="4.28515625" style="472"/>
    <col min="11994" max="11994" width="3.7109375" style="472" customWidth="1"/>
    <col min="11995" max="12003" width="4.28515625" style="472"/>
    <col min="12004" max="12004" width="9.7109375" style="472" customWidth="1"/>
    <col min="12005" max="12005" width="4.85546875" style="472" customWidth="1"/>
    <col min="12006" max="12006" width="7.5703125" style="472" customWidth="1"/>
    <col min="12007" max="12007" width="2.42578125" style="472" customWidth="1"/>
    <col min="12008" max="12008" width="6.7109375" style="472" customWidth="1"/>
    <col min="12009" max="12009" width="5" style="472" customWidth="1"/>
    <col min="12010" max="12010" width="5.28515625" style="472" customWidth="1"/>
    <col min="12011" max="12013" width="0" style="472" hidden="1" customWidth="1"/>
    <col min="12014" max="12032" width="4.28515625" style="472"/>
    <col min="12033" max="12033" width="3.7109375" style="472" customWidth="1"/>
    <col min="12034" max="12040" width="4.28515625" style="472"/>
    <col min="12041" max="12041" width="6.28515625" style="472" customWidth="1"/>
    <col min="12042" max="12042" width="4.28515625" style="472"/>
    <col min="12043" max="12043" width="10.5703125" style="472" customWidth="1"/>
    <col min="12044" max="12044" width="6.140625" style="472" customWidth="1"/>
    <col min="12045" max="12045" width="7.5703125" style="472" customWidth="1"/>
    <col min="12046" max="12046" width="4.7109375" style="472" customWidth="1"/>
    <col min="12047" max="12047" width="5.28515625" style="472" customWidth="1"/>
    <col min="12048" max="12048" width="5" style="472" customWidth="1"/>
    <col min="12049" max="12049" width="4.7109375" style="472" customWidth="1"/>
    <col min="12050" max="12052" width="0" style="472" hidden="1" customWidth="1"/>
    <col min="12053" max="12054" width="4.28515625" style="472"/>
    <col min="12055" max="12055" width="2.7109375" style="472" customWidth="1"/>
    <col min="12056" max="12249" width="4.28515625" style="472"/>
    <col min="12250" max="12250" width="3.7109375" style="472" customWidth="1"/>
    <col min="12251" max="12259" width="4.28515625" style="472"/>
    <col min="12260" max="12260" width="9.7109375" style="472" customWidth="1"/>
    <col min="12261" max="12261" width="4.85546875" style="472" customWidth="1"/>
    <col min="12262" max="12262" width="7.5703125" style="472" customWidth="1"/>
    <col min="12263" max="12263" width="2.42578125" style="472" customWidth="1"/>
    <col min="12264" max="12264" width="6.7109375" style="472" customWidth="1"/>
    <col min="12265" max="12265" width="5" style="472" customWidth="1"/>
    <col min="12266" max="12266" width="5.28515625" style="472" customWidth="1"/>
    <col min="12267" max="12269" width="0" style="472" hidden="1" customWidth="1"/>
    <col min="12270" max="12288" width="4.28515625" style="472"/>
    <col min="12289" max="12289" width="3.7109375" style="472" customWidth="1"/>
    <col min="12290" max="12296" width="4.28515625" style="472"/>
    <col min="12297" max="12297" width="6.28515625" style="472" customWidth="1"/>
    <col min="12298" max="12298" width="4.28515625" style="472"/>
    <col min="12299" max="12299" width="10.5703125" style="472" customWidth="1"/>
    <col min="12300" max="12300" width="6.140625" style="472" customWidth="1"/>
    <col min="12301" max="12301" width="7.5703125" style="472" customWidth="1"/>
    <col min="12302" max="12302" width="4.7109375" style="472" customWidth="1"/>
    <col min="12303" max="12303" width="5.28515625" style="472" customWidth="1"/>
    <col min="12304" max="12304" width="5" style="472" customWidth="1"/>
    <col min="12305" max="12305" width="4.7109375" style="472" customWidth="1"/>
    <col min="12306" max="12308" width="0" style="472" hidden="1" customWidth="1"/>
    <col min="12309" max="12310" width="4.28515625" style="472"/>
    <col min="12311" max="12311" width="2.7109375" style="472" customWidth="1"/>
    <col min="12312" max="12505" width="4.28515625" style="472"/>
    <col min="12506" max="12506" width="3.7109375" style="472" customWidth="1"/>
    <col min="12507" max="12515" width="4.28515625" style="472"/>
    <col min="12516" max="12516" width="9.7109375" style="472" customWidth="1"/>
    <col min="12517" max="12517" width="4.85546875" style="472" customWidth="1"/>
    <col min="12518" max="12518" width="7.5703125" style="472" customWidth="1"/>
    <col min="12519" max="12519" width="2.42578125" style="472" customWidth="1"/>
    <col min="12520" max="12520" width="6.7109375" style="472" customWidth="1"/>
    <col min="12521" max="12521" width="5" style="472" customWidth="1"/>
    <col min="12522" max="12522" width="5.28515625" style="472" customWidth="1"/>
    <col min="12523" max="12525" width="0" style="472" hidden="1" customWidth="1"/>
    <col min="12526" max="12544" width="4.28515625" style="472"/>
    <col min="12545" max="12545" width="3.7109375" style="472" customWidth="1"/>
    <col min="12546" max="12552" width="4.28515625" style="472"/>
    <col min="12553" max="12553" width="6.28515625" style="472" customWidth="1"/>
    <col min="12554" max="12554" width="4.28515625" style="472"/>
    <col min="12555" max="12555" width="10.5703125" style="472" customWidth="1"/>
    <col min="12556" max="12556" width="6.140625" style="472" customWidth="1"/>
    <col min="12557" max="12557" width="7.5703125" style="472" customWidth="1"/>
    <col min="12558" max="12558" width="4.7109375" style="472" customWidth="1"/>
    <col min="12559" max="12559" width="5.28515625" style="472" customWidth="1"/>
    <col min="12560" max="12560" width="5" style="472" customWidth="1"/>
    <col min="12561" max="12561" width="4.7109375" style="472" customWidth="1"/>
    <col min="12562" max="12564" width="0" style="472" hidden="1" customWidth="1"/>
    <col min="12565" max="12566" width="4.28515625" style="472"/>
    <col min="12567" max="12567" width="2.7109375" style="472" customWidth="1"/>
    <col min="12568" max="12761" width="4.28515625" style="472"/>
    <col min="12762" max="12762" width="3.7109375" style="472" customWidth="1"/>
    <col min="12763" max="12771" width="4.28515625" style="472"/>
    <col min="12772" max="12772" width="9.7109375" style="472" customWidth="1"/>
    <col min="12773" max="12773" width="4.85546875" style="472" customWidth="1"/>
    <col min="12774" max="12774" width="7.5703125" style="472" customWidth="1"/>
    <col min="12775" max="12775" width="2.42578125" style="472" customWidth="1"/>
    <col min="12776" max="12776" width="6.7109375" style="472" customWidth="1"/>
    <col min="12777" max="12777" width="5" style="472" customWidth="1"/>
    <col min="12778" max="12778" width="5.28515625" style="472" customWidth="1"/>
    <col min="12779" max="12781" width="0" style="472" hidden="1" customWidth="1"/>
    <col min="12782" max="12800" width="4.28515625" style="472"/>
    <col min="12801" max="12801" width="3.7109375" style="472" customWidth="1"/>
    <col min="12802" max="12808" width="4.28515625" style="472"/>
    <col min="12809" max="12809" width="6.28515625" style="472" customWidth="1"/>
    <col min="12810" max="12810" width="4.28515625" style="472"/>
    <col min="12811" max="12811" width="10.5703125" style="472" customWidth="1"/>
    <col min="12812" max="12812" width="6.140625" style="472" customWidth="1"/>
    <col min="12813" max="12813" width="7.5703125" style="472" customWidth="1"/>
    <col min="12814" max="12814" width="4.7109375" style="472" customWidth="1"/>
    <col min="12815" max="12815" width="5.28515625" style="472" customWidth="1"/>
    <col min="12816" max="12816" width="5" style="472" customWidth="1"/>
    <col min="12817" max="12817" width="4.7109375" style="472" customWidth="1"/>
    <col min="12818" max="12820" width="0" style="472" hidden="1" customWidth="1"/>
    <col min="12821" max="12822" width="4.28515625" style="472"/>
    <col min="12823" max="12823" width="2.7109375" style="472" customWidth="1"/>
    <col min="12824" max="13017" width="4.28515625" style="472"/>
    <col min="13018" max="13018" width="3.7109375" style="472" customWidth="1"/>
    <col min="13019" max="13027" width="4.28515625" style="472"/>
    <col min="13028" max="13028" width="9.7109375" style="472" customWidth="1"/>
    <col min="13029" max="13029" width="4.85546875" style="472" customWidth="1"/>
    <col min="13030" max="13030" width="7.5703125" style="472" customWidth="1"/>
    <col min="13031" max="13031" width="2.42578125" style="472" customWidth="1"/>
    <col min="13032" max="13032" width="6.7109375" style="472" customWidth="1"/>
    <col min="13033" max="13033" width="5" style="472" customWidth="1"/>
    <col min="13034" max="13034" width="5.28515625" style="472" customWidth="1"/>
    <col min="13035" max="13037" width="0" style="472" hidden="1" customWidth="1"/>
    <col min="13038" max="13056" width="4.28515625" style="472"/>
    <col min="13057" max="13057" width="3.7109375" style="472" customWidth="1"/>
    <col min="13058" max="13064" width="4.28515625" style="472"/>
    <col min="13065" max="13065" width="6.28515625" style="472" customWidth="1"/>
    <col min="13066" max="13066" width="4.28515625" style="472"/>
    <col min="13067" max="13067" width="10.5703125" style="472" customWidth="1"/>
    <col min="13068" max="13068" width="6.140625" style="472" customWidth="1"/>
    <col min="13069" max="13069" width="7.5703125" style="472" customWidth="1"/>
    <col min="13070" max="13070" width="4.7109375" style="472" customWidth="1"/>
    <col min="13071" max="13071" width="5.28515625" style="472" customWidth="1"/>
    <col min="13072" max="13072" width="5" style="472" customWidth="1"/>
    <col min="13073" max="13073" width="4.7109375" style="472" customWidth="1"/>
    <col min="13074" max="13076" width="0" style="472" hidden="1" customWidth="1"/>
    <col min="13077" max="13078" width="4.28515625" style="472"/>
    <col min="13079" max="13079" width="2.7109375" style="472" customWidth="1"/>
    <col min="13080" max="13273" width="4.28515625" style="472"/>
    <col min="13274" max="13274" width="3.7109375" style="472" customWidth="1"/>
    <col min="13275" max="13283" width="4.28515625" style="472"/>
    <col min="13284" max="13284" width="9.7109375" style="472" customWidth="1"/>
    <col min="13285" max="13285" width="4.85546875" style="472" customWidth="1"/>
    <col min="13286" max="13286" width="7.5703125" style="472" customWidth="1"/>
    <col min="13287" max="13287" width="2.42578125" style="472" customWidth="1"/>
    <col min="13288" max="13288" width="6.7109375" style="472" customWidth="1"/>
    <col min="13289" max="13289" width="5" style="472" customWidth="1"/>
    <col min="13290" max="13290" width="5.28515625" style="472" customWidth="1"/>
    <col min="13291" max="13293" width="0" style="472" hidden="1" customWidth="1"/>
    <col min="13294" max="13312" width="4.28515625" style="472"/>
    <col min="13313" max="13313" width="3.7109375" style="472" customWidth="1"/>
    <col min="13314" max="13320" width="4.28515625" style="472"/>
    <col min="13321" max="13321" width="6.28515625" style="472" customWidth="1"/>
    <col min="13322" max="13322" width="4.28515625" style="472"/>
    <col min="13323" max="13323" width="10.5703125" style="472" customWidth="1"/>
    <col min="13324" max="13324" width="6.140625" style="472" customWidth="1"/>
    <col min="13325" max="13325" width="7.5703125" style="472" customWidth="1"/>
    <col min="13326" max="13326" width="4.7109375" style="472" customWidth="1"/>
    <col min="13327" max="13327" width="5.28515625" style="472" customWidth="1"/>
    <col min="13328" max="13328" width="5" style="472" customWidth="1"/>
    <col min="13329" max="13329" width="4.7109375" style="472" customWidth="1"/>
    <col min="13330" max="13332" width="0" style="472" hidden="1" customWidth="1"/>
    <col min="13333" max="13334" width="4.28515625" style="472"/>
    <col min="13335" max="13335" width="2.7109375" style="472" customWidth="1"/>
    <col min="13336" max="13529" width="4.28515625" style="472"/>
    <col min="13530" max="13530" width="3.7109375" style="472" customWidth="1"/>
    <col min="13531" max="13539" width="4.28515625" style="472"/>
    <col min="13540" max="13540" width="9.7109375" style="472" customWidth="1"/>
    <col min="13541" max="13541" width="4.85546875" style="472" customWidth="1"/>
    <col min="13542" max="13542" width="7.5703125" style="472" customWidth="1"/>
    <col min="13543" max="13543" width="2.42578125" style="472" customWidth="1"/>
    <col min="13544" max="13544" width="6.7109375" style="472" customWidth="1"/>
    <col min="13545" max="13545" width="5" style="472" customWidth="1"/>
    <col min="13546" max="13546" width="5.28515625" style="472" customWidth="1"/>
    <col min="13547" max="13549" width="0" style="472" hidden="1" customWidth="1"/>
    <col min="13550" max="13568" width="4.28515625" style="472"/>
    <col min="13569" max="13569" width="3.7109375" style="472" customWidth="1"/>
    <col min="13570" max="13576" width="4.28515625" style="472"/>
    <col min="13577" max="13577" width="6.28515625" style="472" customWidth="1"/>
    <col min="13578" max="13578" width="4.28515625" style="472"/>
    <col min="13579" max="13579" width="10.5703125" style="472" customWidth="1"/>
    <col min="13580" max="13580" width="6.140625" style="472" customWidth="1"/>
    <col min="13581" max="13581" width="7.5703125" style="472" customWidth="1"/>
    <col min="13582" max="13582" width="4.7109375" style="472" customWidth="1"/>
    <col min="13583" max="13583" width="5.28515625" style="472" customWidth="1"/>
    <col min="13584" max="13584" width="5" style="472" customWidth="1"/>
    <col min="13585" max="13585" width="4.7109375" style="472" customWidth="1"/>
    <col min="13586" max="13588" width="0" style="472" hidden="1" customWidth="1"/>
    <col min="13589" max="13590" width="4.28515625" style="472"/>
    <col min="13591" max="13591" width="2.7109375" style="472" customWidth="1"/>
    <col min="13592" max="13785" width="4.28515625" style="472"/>
    <col min="13786" max="13786" width="3.7109375" style="472" customWidth="1"/>
    <col min="13787" max="13795" width="4.28515625" style="472"/>
    <col min="13796" max="13796" width="9.7109375" style="472" customWidth="1"/>
    <col min="13797" max="13797" width="4.85546875" style="472" customWidth="1"/>
    <col min="13798" max="13798" width="7.5703125" style="472" customWidth="1"/>
    <col min="13799" max="13799" width="2.42578125" style="472" customWidth="1"/>
    <col min="13800" max="13800" width="6.7109375" style="472" customWidth="1"/>
    <col min="13801" max="13801" width="5" style="472" customWidth="1"/>
    <col min="13802" max="13802" width="5.28515625" style="472" customWidth="1"/>
    <col min="13803" max="13805" width="0" style="472" hidden="1" customWidth="1"/>
    <col min="13806" max="13824" width="4.28515625" style="472"/>
    <col min="13825" max="13825" width="3.7109375" style="472" customWidth="1"/>
    <col min="13826" max="13832" width="4.28515625" style="472"/>
    <col min="13833" max="13833" width="6.28515625" style="472" customWidth="1"/>
    <col min="13834" max="13834" width="4.28515625" style="472"/>
    <col min="13835" max="13835" width="10.5703125" style="472" customWidth="1"/>
    <col min="13836" max="13836" width="6.140625" style="472" customWidth="1"/>
    <col min="13837" max="13837" width="7.5703125" style="472" customWidth="1"/>
    <col min="13838" max="13838" width="4.7109375" style="472" customWidth="1"/>
    <col min="13839" max="13839" width="5.28515625" style="472" customWidth="1"/>
    <col min="13840" max="13840" width="5" style="472" customWidth="1"/>
    <col min="13841" max="13841" width="4.7109375" style="472" customWidth="1"/>
    <col min="13842" max="13844" width="0" style="472" hidden="1" customWidth="1"/>
    <col min="13845" max="13846" width="4.28515625" style="472"/>
    <col min="13847" max="13847" width="2.7109375" style="472" customWidth="1"/>
    <col min="13848" max="14041" width="4.28515625" style="472"/>
    <col min="14042" max="14042" width="3.7109375" style="472" customWidth="1"/>
    <col min="14043" max="14051" width="4.28515625" style="472"/>
    <col min="14052" max="14052" width="9.7109375" style="472" customWidth="1"/>
    <col min="14053" max="14053" width="4.85546875" style="472" customWidth="1"/>
    <col min="14054" max="14054" width="7.5703125" style="472" customWidth="1"/>
    <col min="14055" max="14055" width="2.42578125" style="472" customWidth="1"/>
    <col min="14056" max="14056" width="6.7109375" style="472" customWidth="1"/>
    <col min="14057" max="14057" width="5" style="472" customWidth="1"/>
    <col min="14058" max="14058" width="5.28515625" style="472" customWidth="1"/>
    <col min="14059" max="14061" width="0" style="472" hidden="1" customWidth="1"/>
    <col min="14062" max="14080" width="4.28515625" style="472"/>
    <col min="14081" max="14081" width="3.7109375" style="472" customWidth="1"/>
    <col min="14082" max="14088" width="4.28515625" style="472"/>
    <col min="14089" max="14089" width="6.28515625" style="472" customWidth="1"/>
    <col min="14090" max="14090" width="4.28515625" style="472"/>
    <col min="14091" max="14091" width="10.5703125" style="472" customWidth="1"/>
    <col min="14092" max="14092" width="6.140625" style="472" customWidth="1"/>
    <col min="14093" max="14093" width="7.5703125" style="472" customWidth="1"/>
    <col min="14094" max="14094" width="4.7109375" style="472" customWidth="1"/>
    <col min="14095" max="14095" width="5.28515625" style="472" customWidth="1"/>
    <col min="14096" max="14096" width="5" style="472" customWidth="1"/>
    <col min="14097" max="14097" width="4.7109375" style="472" customWidth="1"/>
    <col min="14098" max="14100" width="0" style="472" hidden="1" customWidth="1"/>
    <col min="14101" max="14102" width="4.28515625" style="472"/>
    <col min="14103" max="14103" width="2.7109375" style="472" customWidth="1"/>
    <col min="14104" max="14297" width="4.28515625" style="472"/>
    <col min="14298" max="14298" width="3.7109375" style="472" customWidth="1"/>
    <col min="14299" max="14307" width="4.28515625" style="472"/>
    <col min="14308" max="14308" width="9.7109375" style="472" customWidth="1"/>
    <col min="14309" max="14309" width="4.85546875" style="472" customWidth="1"/>
    <col min="14310" max="14310" width="7.5703125" style="472" customWidth="1"/>
    <col min="14311" max="14311" width="2.42578125" style="472" customWidth="1"/>
    <col min="14312" max="14312" width="6.7109375" style="472" customWidth="1"/>
    <col min="14313" max="14313" width="5" style="472" customWidth="1"/>
    <col min="14314" max="14314" width="5.28515625" style="472" customWidth="1"/>
    <col min="14315" max="14317" width="0" style="472" hidden="1" customWidth="1"/>
    <col min="14318" max="14336" width="4.28515625" style="472"/>
    <col min="14337" max="14337" width="3.7109375" style="472" customWidth="1"/>
    <col min="14338" max="14344" width="4.28515625" style="472"/>
    <col min="14345" max="14345" width="6.28515625" style="472" customWidth="1"/>
    <col min="14346" max="14346" width="4.28515625" style="472"/>
    <col min="14347" max="14347" width="10.5703125" style="472" customWidth="1"/>
    <col min="14348" max="14348" width="6.140625" style="472" customWidth="1"/>
    <col min="14349" max="14349" width="7.5703125" style="472" customWidth="1"/>
    <col min="14350" max="14350" width="4.7109375" style="472" customWidth="1"/>
    <col min="14351" max="14351" width="5.28515625" style="472" customWidth="1"/>
    <col min="14352" max="14352" width="5" style="472" customWidth="1"/>
    <col min="14353" max="14353" width="4.7109375" style="472" customWidth="1"/>
    <col min="14354" max="14356" width="0" style="472" hidden="1" customWidth="1"/>
    <col min="14357" max="14358" width="4.28515625" style="472"/>
    <col min="14359" max="14359" width="2.7109375" style="472" customWidth="1"/>
    <col min="14360" max="14553" width="4.28515625" style="472"/>
    <col min="14554" max="14554" width="3.7109375" style="472" customWidth="1"/>
    <col min="14555" max="14563" width="4.28515625" style="472"/>
    <col min="14564" max="14564" width="9.7109375" style="472" customWidth="1"/>
    <col min="14565" max="14565" width="4.85546875" style="472" customWidth="1"/>
    <col min="14566" max="14566" width="7.5703125" style="472" customWidth="1"/>
    <col min="14567" max="14567" width="2.42578125" style="472" customWidth="1"/>
    <col min="14568" max="14568" width="6.7109375" style="472" customWidth="1"/>
    <col min="14569" max="14569" width="5" style="472" customWidth="1"/>
    <col min="14570" max="14570" width="5.28515625" style="472" customWidth="1"/>
    <col min="14571" max="14573" width="0" style="472" hidden="1" customWidth="1"/>
    <col min="14574" max="14592" width="4.28515625" style="472"/>
    <col min="14593" max="14593" width="3.7109375" style="472" customWidth="1"/>
    <col min="14594" max="14600" width="4.28515625" style="472"/>
    <col min="14601" max="14601" width="6.28515625" style="472" customWidth="1"/>
    <col min="14602" max="14602" width="4.28515625" style="472"/>
    <col min="14603" max="14603" width="10.5703125" style="472" customWidth="1"/>
    <col min="14604" max="14604" width="6.140625" style="472" customWidth="1"/>
    <col min="14605" max="14605" width="7.5703125" style="472" customWidth="1"/>
    <col min="14606" max="14606" width="4.7109375" style="472" customWidth="1"/>
    <col min="14607" max="14607" width="5.28515625" style="472" customWidth="1"/>
    <col min="14608" max="14608" width="5" style="472" customWidth="1"/>
    <col min="14609" max="14609" width="4.7109375" style="472" customWidth="1"/>
    <col min="14610" max="14612" width="0" style="472" hidden="1" customWidth="1"/>
    <col min="14613" max="14614" width="4.28515625" style="472"/>
    <col min="14615" max="14615" width="2.7109375" style="472" customWidth="1"/>
    <col min="14616" max="14809" width="4.28515625" style="472"/>
    <col min="14810" max="14810" width="3.7109375" style="472" customWidth="1"/>
    <col min="14811" max="14819" width="4.28515625" style="472"/>
    <col min="14820" max="14820" width="9.7109375" style="472" customWidth="1"/>
    <col min="14821" max="14821" width="4.85546875" style="472" customWidth="1"/>
    <col min="14822" max="14822" width="7.5703125" style="472" customWidth="1"/>
    <col min="14823" max="14823" width="2.42578125" style="472" customWidth="1"/>
    <col min="14824" max="14824" width="6.7109375" style="472" customWidth="1"/>
    <col min="14825" max="14825" width="5" style="472" customWidth="1"/>
    <col min="14826" max="14826" width="5.28515625" style="472" customWidth="1"/>
    <col min="14827" max="14829" width="0" style="472" hidden="1" customWidth="1"/>
    <col min="14830" max="14848" width="4.28515625" style="472"/>
    <col min="14849" max="14849" width="3.7109375" style="472" customWidth="1"/>
    <col min="14850" max="14856" width="4.28515625" style="472"/>
    <col min="14857" max="14857" width="6.28515625" style="472" customWidth="1"/>
    <col min="14858" max="14858" width="4.28515625" style="472"/>
    <col min="14859" max="14859" width="10.5703125" style="472" customWidth="1"/>
    <col min="14860" max="14860" width="6.140625" style="472" customWidth="1"/>
    <col min="14861" max="14861" width="7.5703125" style="472" customWidth="1"/>
    <col min="14862" max="14862" width="4.7109375" style="472" customWidth="1"/>
    <col min="14863" max="14863" width="5.28515625" style="472" customWidth="1"/>
    <col min="14864" max="14864" width="5" style="472" customWidth="1"/>
    <col min="14865" max="14865" width="4.7109375" style="472" customWidth="1"/>
    <col min="14866" max="14868" width="0" style="472" hidden="1" customWidth="1"/>
    <col min="14869" max="14870" width="4.28515625" style="472"/>
    <col min="14871" max="14871" width="2.7109375" style="472" customWidth="1"/>
    <col min="14872" max="15065" width="4.28515625" style="472"/>
    <col min="15066" max="15066" width="3.7109375" style="472" customWidth="1"/>
    <col min="15067" max="15075" width="4.28515625" style="472"/>
    <col min="15076" max="15076" width="9.7109375" style="472" customWidth="1"/>
    <col min="15077" max="15077" width="4.85546875" style="472" customWidth="1"/>
    <col min="15078" max="15078" width="7.5703125" style="472" customWidth="1"/>
    <col min="15079" max="15079" width="2.42578125" style="472" customWidth="1"/>
    <col min="15080" max="15080" width="6.7109375" style="472" customWidth="1"/>
    <col min="15081" max="15081" width="5" style="472" customWidth="1"/>
    <col min="15082" max="15082" width="5.28515625" style="472" customWidth="1"/>
    <col min="15083" max="15085" width="0" style="472" hidden="1" customWidth="1"/>
    <col min="15086" max="15104" width="4.28515625" style="472"/>
    <col min="15105" max="15105" width="3.7109375" style="472" customWidth="1"/>
    <col min="15106" max="15112" width="4.28515625" style="472"/>
    <col min="15113" max="15113" width="6.28515625" style="472" customWidth="1"/>
    <col min="15114" max="15114" width="4.28515625" style="472"/>
    <col min="15115" max="15115" width="10.5703125" style="472" customWidth="1"/>
    <col min="15116" max="15116" width="6.140625" style="472" customWidth="1"/>
    <col min="15117" max="15117" width="7.5703125" style="472" customWidth="1"/>
    <col min="15118" max="15118" width="4.7109375" style="472" customWidth="1"/>
    <col min="15119" max="15119" width="5.28515625" style="472" customWidth="1"/>
    <col min="15120" max="15120" width="5" style="472" customWidth="1"/>
    <col min="15121" max="15121" width="4.7109375" style="472" customWidth="1"/>
    <col min="15122" max="15124" width="0" style="472" hidden="1" customWidth="1"/>
    <col min="15125" max="15126" width="4.28515625" style="472"/>
    <col min="15127" max="15127" width="2.7109375" style="472" customWidth="1"/>
    <col min="15128" max="15321" width="4.28515625" style="472"/>
    <col min="15322" max="15322" width="3.7109375" style="472" customWidth="1"/>
    <col min="15323" max="15331" width="4.28515625" style="472"/>
    <col min="15332" max="15332" width="9.7109375" style="472" customWidth="1"/>
    <col min="15333" max="15333" width="4.85546875" style="472" customWidth="1"/>
    <col min="15334" max="15334" width="7.5703125" style="472" customWidth="1"/>
    <col min="15335" max="15335" width="2.42578125" style="472" customWidth="1"/>
    <col min="15336" max="15336" width="6.7109375" style="472" customWidth="1"/>
    <col min="15337" max="15337" width="5" style="472" customWidth="1"/>
    <col min="15338" max="15338" width="5.28515625" style="472" customWidth="1"/>
    <col min="15339" max="15341" width="0" style="472" hidden="1" customWidth="1"/>
    <col min="15342" max="15360" width="4.28515625" style="472"/>
    <col min="15361" max="15361" width="3.7109375" style="472" customWidth="1"/>
    <col min="15362" max="15368" width="4.28515625" style="472"/>
    <col min="15369" max="15369" width="6.28515625" style="472" customWidth="1"/>
    <col min="15370" max="15370" width="4.28515625" style="472"/>
    <col min="15371" max="15371" width="10.5703125" style="472" customWidth="1"/>
    <col min="15372" max="15372" width="6.140625" style="472" customWidth="1"/>
    <col min="15373" max="15373" width="7.5703125" style="472" customWidth="1"/>
    <col min="15374" max="15374" width="4.7109375" style="472" customWidth="1"/>
    <col min="15375" max="15375" width="5.28515625" style="472" customWidth="1"/>
    <col min="15376" max="15376" width="5" style="472" customWidth="1"/>
    <col min="15377" max="15377" width="4.7109375" style="472" customWidth="1"/>
    <col min="15378" max="15380" width="0" style="472" hidden="1" customWidth="1"/>
    <col min="15381" max="15382" width="4.28515625" style="472"/>
    <col min="15383" max="15383" width="2.7109375" style="472" customWidth="1"/>
    <col min="15384" max="15577" width="4.28515625" style="472"/>
    <col min="15578" max="15578" width="3.7109375" style="472" customWidth="1"/>
    <col min="15579" max="15587" width="4.28515625" style="472"/>
    <col min="15588" max="15588" width="9.7109375" style="472" customWidth="1"/>
    <col min="15589" max="15589" width="4.85546875" style="472" customWidth="1"/>
    <col min="15590" max="15590" width="7.5703125" style="472" customWidth="1"/>
    <col min="15591" max="15591" width="2.42578125" style="472" customWidth="1"/>
    <col min="15592" max="15592" width="6.7109375" style="472" customWidth="1"/>
    <col min="15593" max="15593" width="5" style="472" customWidth="1"/>
    <col min="15594" max="15594" width="5.28515625" style="472" customWidth="1"/>
    <col min="15595" max="15597" width="0" style="472" hidden="1" customWidth="1"/>
    <col min="15598" max="15616" width="4.28515625" style="472"/>
    <col min="15617" max="15617" width="3.7109375" style="472" customWidth="1"/>
    <col min="15618" max="15624" width="4.28515625" style="472"/>
    <col min="15625" max="15625" width="6.28515625" style="472" customWidth="1"/>
    <col min="15626" max="15626" width="4.28515625" style="472"/>
    <col min="15627" max="15627" width="10.5703125" style="472" customWidth="1"/>
    <col min="15628" max="15628" width="6.140625" style="472" customWidth="1"/>
    <col min="15629" max="15629" width="7.5703125" style="472" customWidth="1"/>
    <col min="15630" max="15630" width="4.7109375" style="472" customWidth="1"/>
    <col min="15631" max="15631" width="5.28515625" style="472" customWidth="1"/>
    <col min="15632" max="15632" width="5" style="472" customWidth="1"/>
    <col min="15633" max="15633" width="4.7109375" style="472" customWidth="1"/>
    <col min="15634" max="15636" width="0" style="472" hidden="1" customWidth="1"/>
    <col min="15637" max="15638" width="4.28515625" style="472"/>
    <col min="15639" max="15639" width="2.7109375" style="472" customWidth="1"/>
    <col min="15640" max="15833" width="4.28515625" style="472"/>
    <col min="15834" max="15834" width="3.7109375" style="472" customWidth="1"/>
    <col min="15835" max="15843" width="4.28515625" style="472"/>
    <col min="15844" max="15844" width="9.7109375" style="472" customWidth="1"/>
    <col min="15845" max="15845" width="4.85546875" style="472" customWidth="1"/>
    <col min="15846" max="15846" width="7.5703125" style="472" customWidth="1"/>
    <col min="15847" max="15847" width="2.42578125" style="472" customWidth="1"/>
    <col min="15848" max="15848" width="6.7109375" style="472" customWidth="1"/>
    <col min="15849" max="15849" width="5" style="472" customWidth="1"/>
    <col min="15850" max="15850" width="5.28515625" style="472" customWidth="1"/>
    <col min="15851" max="15853" width="0" style="472" hidden="1" customWidth="1"/>
    <col min="15854" max="15872" width="4.28515625" style="472"/>
    <col min="15873" max="15873" width="3.7109375" style="472" customWidth="1"/>
    <col min="15874" max="15880" width="4.28515625" style="472"/>
    <col min="15881" max="15881" width="6.28515625" style="472" customWidth="1"/>
    <col min="15882" max="15882" width="4.28515625" style="472"/>
    <col min="15883" max="15883" width="10.5703125" style="472" customWidth="1"/>
    <col min="15884" max="15884" width="6.140625" style="472" customWidth="1"/>
    <col min="15885" max="15885" width="7.5703125" style="472" customWidth="1"/>
    <col min="15886" max="15886" width="4.7109375" style="472" customWidth="1"/>
    <col min="15887" max="15887" width="5.28515625" style="472" customWidth="1"/>
    <col min="15888" max="15888" width="5" style="472" customWidth="1"/>
    <col min="15889" max="15889" width="4.7109375" style="472" customWidth="1"/>
    <col min="15890" max="15892" width="0" style="472" hidden="1" customWidth="1"/>
    <col min="15893" max="15894" width="4.28515625" style="472"/>
    <col min="15895" max="15895" width="2.7109375" style="472" customWidth="1"/>
    <col min="15896" max="16089" width="4.28515625" style="472"/>
    <col min="16090" max="16090" width="3.7109375" style="472" customWidth="1"/>
    <col min="16091" max="16099" width="4.28515625" style="472"/>
    <col min="16100" max="16100" width="9.7109375" style="472" customWidth="1"/>
    <col min="16101" max="16101" width="4.85546875" style="472" customWidth="1"/>
    <col min="16102" max="16102" width="7.5703125" style="472" customWidth="1"/>
    <col min="16103" max="16103" width="2.42578125" style="472" customWidth="1"/>
    <col min="16104" max="16104" width="6.7109375" style="472" customWidth="1"/>
    <col min="16105" max="16105" width="5" style="472" customWidth="1"/>
    <col min="16106" max="16106" width="5.28515625" style="472" customWidth="1"/>
    <col min="16107" max="16109" width="0" style="472" hidden="1" customWidth="1"/>
    <col min="16110" max="16128" width="4.28515625" style="472"/>
    <col min="16129" max="16129" width="3.7109375" style="472" customWidth="1"/>
    <col min="16130" max="16136" width="4.28515625" style="472"/>
    <col min="16137" max="16137" width="6.28515625" style="472" customWidth="1"/>
    <col min="16138" max="16138" width="4.28515625" style="472"/>
    <col min="16139" max="16139" width="10.5703125" style="472" customWidth="1"/>
    <col min="16140" max="16140" width="6.140625" style="472" customWidth="1"/>
    <col min="16141" max="16141" width="7.5703125" style="472" customWidth="1"/>
    <col min="16142" max="16142" width="4.7109375" style="472" customWidth="1"/>
    <col min="16143" max="16143" width="5.28515625" style="472" customWidth="1"/>
    <col min="16144" max="16144" width="5" style="472" customWidth="1"/>
    <col min="16145" max="16145" width="4.7109375" style="472" customWidth="1"/>
    <col min="16146" max="16148" width="0" style="472" hidden="1" customWidth="1"/>
    <col min="16149" max="16150" width="4.28515625" style="472"/>
    <col min="16151" max="16151" width="2.7109375" style="472" customWidth="1"/>
    <col min="16152" max="16345" width="4.28515625" style="472"/>
    <col min="16346" max="16346" width="3.7109375" style="472" customWidth="1"/>
    <col min="16347" max="16355" width="4.28515625" style="472"/>
    <col min="16356" max="16356" width="9.7109375" style="472" customWidth="1"/>
    <col min="16357" max="16357" width="4.85546875" style="472" customWidth="1"/>
    <col min="16358" max="16358" width="7.5703125" style="472" customWidth="1"/>
    <col min="16359" max="16359" width="2.42578125" style="472" customWidth="1"/>
    <col min="16360" max="16360" width="6.7109375" style="472" customWidth="1"/>
    <col min="16361" max="16361" width="5" style="472" customWidth="1"/>
    <col min="16362" max="16362" width="5.28515625" style="472" customWidth="1"/>
    <col min="16363" max="16365" width="0" style="472" hidden="1" customWidth="1"/>
    <col min="16366" max="16384" width="4.28515625" style="472"/>
  </cols>
  <sheetData>
    <row r="1" spans="1:34" ht="18" customHeight="1">
      <c r="A1" s="854"/>
      <c r="B1" s="855"/>
      <c r="C1" s="855"/>
      <c r="D1" s="855"/>
      <c r="E1" s="855"/>
      <c r="F1" s="855"/>
      <c r="G1" s="855"/>
      <c r="H1" s="855"/>
      <c r="I1" s="855"/>
      <c r="J1" s="855"/>
      <c r="K1" s="855"/>
      <c r="L1" s="855"/>
      <c r="M1" s="855"/>
      <c r="N1" s="855"/>
      <c r="O1" s="855"/>
      <c r="P1" s="855"/>
      <c r="Q1" s="855"/>
      <c r="R1" s="855"/>
      <c r="S1" s="855"/>
      <c r="T1" s="856"/>
      <c r="U1" s="857"/>
      <c r="V1" s="857"/>
      <c r="W1" s="858"/>
    </row>
    <row r="2" spans="1:34" ht="18" customHeight="1">
      <c r="A2" s="473"/>
      <c r="B2" s="2822" t="s">
        <v>3317</v>
      </c>
      <c r="C2" s="2823"/>
      <c r="D2" s="2823"/>
      <c r="E2" s="2823"/>
      <c r="F2" s="2823"/>
      <c r="G2" s="2823"/>
      <c r="H2" s="2824"/>
      <c r="I2" s="474"/>
      <c r="J2" s="474"/>
      <c r="K2" s="152" t="s">
        <v>2731</v>
      </c>
      <c r="L2" s="474"/>
      <c r="N2" s="731"/>
      <c r="O2" s="152"/>
      <c r="P2" s="731"/>
      <c r="Q2" s="474"/>
      <c r="R2" s="474"/>
      <c r="S2" s="474"/>
      <c r="T2" s="475"/>
      <c r="U2" s="731"/>
      <c r="V2" s="731"/>
      <c r="W2" s="732"/>
    </row>
    <row r="3" spans="1:34" ht="18" customHeight="1">
      <c r="A3" s="473"/>
      <c r="B3" s="2825"/>
      <c r="C3" s="2825"/>
      <c r="D3" s="2825"/>
      <c r="E3" s="2825"/>
      <c r="F3" s="2825"/>
      <c r="G3" s="2825"/>
      <c r="H3" s="474"/>
      <c r="I3" s="474"/>
      <c r="J3" s="474"/>
      <c r="K3" s="474"/>
      <c r="L3" s="474"/>
      <c r="M3" s="474"/>
      <c r="N3" s="474"/>
      <c r="O3" s="474"/>
      <c r="P3" s="2826"/>
      <c r="Q3" s="2826"/>
      <c r="R3" s="2826"/>
      <c r="S3" s="2826"/>
      <c r="T3" s="2827"/>
      <c r="U3" s="731"/>
      <c r="V3" s="731"/>
      <c r="W3" s="732"/>
      <c r="Y3" s="1212" t="s">
        <v>1251</v>
      </c>
    </row>
    <row r="4" spans="1:34" ht="25.5" customHeight="1">
      <c r="A4" s="2828" t="s">
        <v>3318</v>
      </c>
      <c r="B4" s="2829"/>
      <c r="C4" s="2829"/>
      <c r="D4" s="2829"/>
      <c r="E4" s="2829"/>
      <c r="F4" s="2829"/>
      <c r="G4" s="2829"/>
      <c r="H4" s="2829"/>
      <c r="I4" s="2829"/>
      <c r="J4" s="2829"/>
      <c r="K4" s="2829"/>
      <c r="L4" s="2829"/>
      <c r="M4" s="2829"/>
      <c r="N4" s="2829"/>
      <c r="O4" s="2829"/>
      <c r="P4" s="2829"/>
      <c r="Q4" s="2829"/>
      <c r="R4" s="2829"/>
      <c r="S4" s="2829"/>
      <c r="T4" s="2829"/>
      <c r="U4" s="2829"/>
      <c r="V4" s="2829"/>
      <c r="W4" s="732"/>
      <c r="Y4" s="1212" t="s">
        <v>1239</v>
      </c>
    </row>
    <row r="5" spans="1:34" ht="18" customHeight="1">
      <c r="A5" s="2830" t="s">
        <v>2417</v>
      </c>
      <c r="B5" s="2831"/>
      <c r="C5" s="2831"/>
      <c r="D5" s="2831"/>
      <c r="E5" s="2831"/>
      <c r="F5" s="2831"/>
      <c r="G5" s="2831"/>
      <c r="H5" s="2831"/>
      <c r="I5" s="2831"/>
      <c r="J5" s="2831"/>
      <c r="K5" s="2831"/>
      <c r="L5" s="2831"/>
      <c r="M5" s="2831"/>
      <c r="N5" s="2831"/>
      <c r="O5" s="2831"/>
      <c r="P5" s="2831"/>
      <c r="Q5" s="2831"/>
      <c r="R5" s="2831"/>
      <c r="S5" s="2831"/>
      <c r="T5" s="2832"/>
      <c r="U5" s="731"/>
      <c r="V5" s="731"/>
      <c r="W5" s="732"/>
      <c r="Y5" s="1213" t="s">
        <v>1252</v>
      </c>
    </row>
    <row r="6" spans="1:34" ht="35.25" customHeight="1">
      <c r="A6" s="2819" t="s">
        <v>3319</v>
      </c>
      <c r="B6" s="2820"/>
      <c r="C6" s="2820"/>
      <c r="D6" s="2820"/>
      <c r="E6" s="2820"/>
      <c r="F6" s="2820"/>
      <c r="G6" s="2820"/>
      <c r="H6" s="2820"/>
      <c r="I6" s="2820"/>
      <c r="J6" s="2820"/>
      <c r="K6" s="2820"/>
      <c r="L6" s="2820"/>
      <c r="M6" s="2820"/>
      <c r="N6" s="2820"/>
      <c r="O6" s="2820"/>
      <c r="P6" s="2820"/>
      <c r="Q6" s="2820"/>
      <c r="R6" s="2820"/>
      <c r="S6" s="2820"/>
      <c r="T6" s="2821"/>
      <c r="U6" s="731"/>
      <c r="V6" s="731"/>
      <c r="W6" s="732"/>
    </row>
    <row r="7" spans="1:34" ht="18" customHeight="1">
      <c r="A7" s="476"/>
      <c r="B7" s="477"/>
      <c r="C7" s="477"/>
      <c r="D7" s="477"/>
      <c r="E7" s="477"/>
      <c r="F7" s="477"/>
      <c r="G7" s="477"/>
      <c r="H7" s="477"/>
      <c r="I7" s="477"/>
      <c r="J7" s="477"/>
      <c r="K7" s="477"/>
      <c r="L7" s="477"/>
      <c r="M7" s="477"/>
      <c r="N7" s="477"/>
      <c r="O7" s="477"/>
      <c r="P7" s="477"/>
      <c r="Q7" s="477"/>
      <c r="R7" s="477"/>
      <c r="S7" s="477"/>
      <c r="T7" s="478"/>
      <c r="U7" s="479"/>
      <c r="V7" s="479"/>
      <c r="W7" s="732"/>
    </row>
    <row r="8" spans="1:34" s="87" customFormat="1" ht="30.75" customHeight="1">
      <c r="A8" s="556"/>
      <c r="B8" s="859" t="s">
        <v>3320</v>
      </c>
      <c r="C8" s="859"/>
      <c r="D8" s="859"/>
      <c r="E8" s="859"/>
      <c r="F8" s="859"/>
      <c r="G8" s="859"/>
      <c r="H8" s="859"/>
      <c r="I8" s="859"/>
      <c r="J8" s="859"/>
      <c r="K8" s="859"/>
      <c r="L8" s="859"/>
      <c r="M8" s="859"/>
      <c r="N8" s="859"/>
      <c r="O8" s="859"/>
      <c r="P8" s="859"/>
      <c r="Q8" s="859"/>
      <c r="R8" s="859"/>
      <c r="S8" s="859"/>
      <c r="T8" s="859"/>
      <c r="U8" s="859"/>
      <c r="V8" s="859"/>
      <c r="W8" s="860"/>
      <c r="X8" s="1213"/>
      <c r="Y8" s="1213"/>
      <c r="Z8" s="1213"/>
      <c r="AA8" s="1213"/>
      <c r="AB8" s="1213"/>
      <c r="AC8" s="1213"/>
      <c r="AD8" s="1213"/>
      <c r="AE8" s="1213"/>
      <c r="AF8" s="1213"/>
      <c r="AG8" s="1213"/>
      <c r="AH8" s="1213"/>
    </row>
    <row r="9" spans="1:34" s="1" customFormat="1" ht="18" customHeight="1">
      <c r="A9" s="409"/>
      <c r="B9" s="9" t="s">
        <v>3321</v>
      </c>
      <c r="C9" s="9"/>
      <c r="D9" s="9"/>
      <c r="E9" s="9"/>
      <c r="F9" s="9"/>
      <c r="G9" s="9"/>
      <c r="H9" s="9"/>
      <c r="I9" s="9"/>
      <c r="J9" s="9"/>
      <c r="K9" s="9"/>
      <c r="L9" s="9"/>
      <c r="M9" s="9"/>
      <c r="N9" s="573"/>
      <c r="Q9" s="259"/>
      <c r="R9" s="753"/>
      <c r="S9" s="9"/>
      <c r="T9" s="9"/>
      <c r="W9" s="261"/>
      <c r="X9" s="1165"/>
      <c r="Y9" s="1165"/>
      <c r="Z9" s="1165"/>
      <c r="AA9" s="1165"/>
      <c r="AB9" s="1165"/>
      <c r="AC9" s="1165"/>
      <c r="AD9" s="1165"/>
      <c r="AE9" s="1165"/>
      <c r="AF9" s="1165"/>
      <c r="AG9" s="1165"/>
      <c r="AH9" s="1165"/>
    </row>
    <row r="10" spans="1:34" s="1" customFormat="1" ht="18" customHeight="1">
      <c r="A10" s="409"/>
      <c r="B10" s="9" t="s">
        <v>3222</v>
      </c>
      <c r="C10" s="9"/>
      <c r="D10" s="9"/>
      <c r="E10" s="9"/>
      <c r="F10" s="9"/>
      <c r="G10" s="9"/>
      <c r="H10" s="9"/>
      <c r="I10" s="9"/>
      <c r="J10" s="9"/>
      <c r="K10" s="9"/>
      <c r="L10" s="9"/>
      <c r="M10" s="9"/>
      <c r="N10" s="573"/>
      <c r="P10" s="259"/>
      <c r="Q10" s="259"/>
      <c r="R10" s="9"/>
      <c r="S10" s="9"/>
      <c r="T10" s="9"/>
      <c r="U10" s="753"/>
      <c r="V10" s="753"/>
      <c r="W10" s="261"/>
      <c r="X10" s="1165"/>
      <c r="Y10" s="1165" t="s">
        <v>1249</v>
      </c>
      <c r="Z10" s="1165"/>
      <c r="AA10" s="1165"/>
      <c r="AB10" s="1165"/>
      <c r="AC10" s="1165"/>
      <c r="AD10" s="1165"/>
      <c r="AE10" s="1165"/>
      <c r="AF10" s="1165"/>
      <c r="AG10" s="1165"/>
      <c r="AH10" s="1165"/>
    </row>
    <row r="11" spans="1:34" s="1" customFormat="1" ht="18" customHeight="1">
      <c r="A11" s="409"/>
      <c r="B11" s="9" t="s">
        <v>2738</v>
      </c>
      <c r="C11" s="9"/>
      <c r="D11" s="9"/>
      <c r="E11" s="9"/>
      <c r="F11" s="9"/>
      <c r="G11" s="9"/>
      <c r="H11" s="9"/>
      <c r="I11" s="9"/>
      <c r="J11" s="9"/>
      <c r="K11" s="9"/>
      <c r="L11" s="9"/>
      <c r="M11" s="9"/>
      <c r="N11" s="573"/>
      <c r="P11" s="259"/>
      <c r="Q11" s="861"/>
      <c r="R11" s="958"/>
      <c r="S11" s="572"/>
      <c r="T11" s="9"/>
      <c r="U11" s="753"/>
      <c r="V11" s="753"/>
      <c r="W11" s="261"/>
      <c r="X11" s="1165"/>
      <c r="Y11" s="1165" t="s">
        <v>1250</v>
      </c>
      <c r="Z11" s="1165"/>
      <c r="AA11" s="1165"/>
      <c r="AB11" s="1165"/>
      <c r="AC11" s="1165"/>
      <c r="AD11" s="1165"/>
      <c r="AE11" s="1165"/>
      <c r="AF11" s="1165"/>
      <c r="AG11" s="1165"/>
      <c r="AH11" s="1165"/>
    </row>
    <row r="12" spans="1:34" s="1" customFormat="1" ht="18" customHeight="1">
      <c r="A12" s="409"/>
      <c r="B12" s="273" t="s">
        <v>3322</v>
      </c>
      <c r="C12" s="9"/>
      <c r="D12" s="9"/>
      <c r="E12" s="9"/>
      <c r="F12" s="9"/>
      <c r="G12" s="9"/>
      <c r="H12" s="9"/>
      <c r="I12" s="9"/>
      <c r="J12" s="9"/>
      <c r="K12" s="9"/>
      <c r="L12" s="9"/>
      <c r="M12" s="9"/>
      <c r="N12" s="573"/>
      <c r="O12" s="861"/>
      <c r="P12" s="861"/>
      <c r="Q12" s="861"/>
      <c r="R12" s="572"/>
      <c r="S12" s="572"/>
      <c r="T12" s="572"/>
      <c r="U12" s="572"/>
      <c r="V12" s="572"/>
      <c r="W12" s="261"/>
      <c r="X12" s="1165"/>
      <c r="Y12" s="1165" t="s">
        <v>1240</v>
      </c>
      <c r="Z12" s="1165"/>
      <c r="AA12" s="1165"/>
      <c r="AB12" s="1165"/>
      <c r="AC12" s="1165" t="s">
        <v>1283</v>
      </c>
      <c r="AD12" s="1165"/>
      <c r="AE12" s="1165"/>
      <c r="AF12" s="1165"/>
      <c r="AG12" s="1165"/>
      <c r="AH12" s="1165"/>
    </row>
    <row r="13" spans="1:34" s="1" customFormat="1" ht="18" customHeight="1">
      <c r="A13" s="409"/>
      <c r="N13" s="9"/>
      <c r="O13" s="9"/>
      <c r="P13" s="9"/>
      <c r="Q13" s="1447"/>
      <c r="R13" s="259"/>
      <c r="S13" s="259"/>
      <c r="T13" s="259"/>
      <c r="X13" s="1165"/>
      <c r="Y13" s="1165"/>
      <c r="Z13" s="1165"/>
      <c r="AA13" s="1165"/>
      <c r="AB13" s="1165"/>
      <c r="AC13" s="1165"/>
      <c r="AD13" s="1165"/>
      <c r="AE13" s="1165"/>
      <c r="AF13" s="1165"/>
      <c r="AG13" s="1165"/>
      <c r="AH13" s="1165"/>
    </row>
    <row r="14" spans="1:34" s="1" customFormat="1" ht="18" customHeight="1">
      <c r="A14" s="409"/>
      <c r="B14" s="370" t="s">
        <v>3400</v>
      </c>
      <c r="C14" s="9"/>
      <c r="D14" s="9"/>
      <c r="E14" s="9"/>
      <c r="F14" s="9"/>
      <c r="G14" s="9"/>
      <c r="H14" s="9"/>
      <c r="I14" s="9"/>
      <c r="J14" s="9"/>
      <c r="K14" s="1445"/>
      <c r="L14" s="1446"/>
      <c r="M14" s="1444" t="s">
        <v>2496</v>
      </c>
      <c r="N14" s="1447"/>
      <c r="O14" s="1447"/>
      <c r="P14" s="1447"/>
      <c r="Q14" s="1447"/>
      <c r="R14" s="259"/>
      <c r="S14" s="259"/>
      <c r="T14" s="259"/>
      <c r="U14" s="259"/>
      <c r="V14" s="259"/>
      <c r="W14" s="261"/>
      <c r="X14" s="1165"/>
      <c r="Y14" s="1165" t="s">
        <v>1241</v>
      </c>
      <c r="Z14" s="1165"/>
      <c r="AA14" s="1165"/>
      <c r="AB14" s="1165"/>
      <c r="AC14" s="1165"/>
      <c r="AD14" s="1165"/>
      <c r="AE14" s="1165"/>
      <c r="AF14" s="1165"/>
      <c r="AG14" s="1165"/>
      <c r="AH14" s="1165"/>
    </row>
    <row r="15" spans="1:34" s="1" customFormat="1" ht="18" customHeight="1">
      <c r="A15" s="409"/>
      <c r="B15" s="370"/>
      <c r="C15" s="9"/>
      <c r="D15" s="9"/>
      <c r="E15" s="9"/>
      <c r="F15" s="9"/>
      <c r="G15" s="9"/>
      <c r="H15" s="9"/>
      <c r="I15" s="9"/>
      <c r="J15" s="9"/>
      <c r="K15" s="1447"/>
      <c r="L15" s="1447"/>
      <c r="M15" s="1444"/>
      <c r="N15" s="1447"/>
      <c r="O15" s="1447"/>
      <c r="P15" s="1447"/>
      <c r="Q15" s="1447"/>
      <c r="R15" s="259"/>
      <c r="S15" s="259"/>
      <c r="T15" s="259"/>
      <c r="U15" s="259"/>
      <c r="V15" s="259"/>
      <c r="W15" s="261"/>
      <c r="X15" s="1165"/>
      <c r="Y15" s="1165"/>
      <c r="Z15" s="1165"/>
      <c r="AA15" s="1165"/>
      <c r="AB15" s="1165"/>
      <c r="AC15" s="1165"/>
      <c r="AD15" s="1165"/>
      <c r="AE15" s="1165"/>
      <c r="AF15" s="1165"/>
      <c r="AG15" s="1165"/>
      <c r="AH15" s="1165"/>
    </row>
    <row r="16" spans="1:34" ht="18" customHeight="1">
      <c r="A16" s="557"/>
      <c r="B16" s="480"/>
      <c r="C16" s="480"/>
      <c r="D16" s="480"/>
      <c r="E16" s="480"/>
      <c r="F16" s="480"/>
      <c r="G16" s="480"/>
      <c r="H16" s="383"/>
      <c r="I16" s="480"/>
      <c r="J16" s="480"/>
      <c r="K16" s="480"/>
      <c r="L16" s="480"/>
      <c r="M16" s="480"/>
      <c r="N16" s="480"/>
      <c r="O16" s="480"/>
      <c r="P16" s="480"/>
      <c r="Q16" s="2836"/>
      <c r="R16" s="2836"/>
      <c r="S16" s="2836"/>
      <c r="T16" s="2837"/>
      <c r="U16" s="731"/>
      <c r="V16" s="731"/>
      <c r="W16" s="732"/>
    </row>
    <row r="17" spans="1:34" ht="30" customHeight="1">
      <c r="A17" s="2838" t="s">
        <v>3323</v>
      </c>
      <c r="B17" s="2839"/>
      <c r="C17" s="2839"/>
      <c r="D17" s="2839"/>
      <c r="E17" s="2839"/>
      <c r="F17" s="2839"/>
      <c r="G17" s="2839"/>
      <c r="H17" s="2839"/>
      <c r="I17" s="2839"/>
      <c r="J17" s="2839"/>
      <c r="K17" s="2839"/>
      <c r="L17" s="2840"/>
      <c r="M17" s="1451" t="s">
        <v>2501</v>
      </c>
      <c r="N17" s="2841" t="s">
        <v>2613</v>
      </c>
      <c r="O17" s="2842"/>
      <c r="P17" s="2843"/>
      <c r="Q17" s="2844" t="s">
        <v>2542</v>
      </c>
      <c r="R17" s="2844"/>
      <c r="S17" s="2844"/>
      <c r="T17" s="2844"/>
      <c r="U17" s="2844"/>
      <c r="V17" s="2844"/>
      <c r="W17" s="732"/>
    </row>
    <row r="18" spans="1:34" ht="18" customHeight="1">
      <c r="A18" s="2845" t="s">
        <v>3</v>
      </c>
      <c r="B18" s="2846"/>
      <c r="C18" s="2846"/>
      <c r="D18" s="2846"/>
      <c r="E18" s="2846"/>
      <c r="F18" s="2846"/>
      <c r="G18" s="2846"/>
      <c r="H18" s="2846"/>
      <c r="I18" s="2846"/>
      <c r="J18" s="2846"/>
      <c r="K18" s="2846"/>
      <c r="L18" s="2847"/>
      <c r="M18" s="1451" t="s">
        <v>4</v>
      </c>
      <c r="N18" s="2845" t="s">
        <v>96</v>
      </c>
      <c r="O18" s="2846"/>
      <c r="P18" s="2847"/>
      <c r="Q18" s="2845">
        <v>1</v>
      </c>
      <c r="R18" s="2846"/>
      <c r="S18" s="2846"/>
      <c r="T18" s="2846"/>
      <c r="U18" s="2846"/>
      <c r="V18" s="2847"/>
      <c r="W18" s="732"/>
    </row>
    <row r="19" spans="1:34" ht="23.25" customHeight="1">
      <c r="A19" s="2848" t="s">
        <v>3324</v>
      </c>
      <c r="B19" s="2849"/>
      <c r="C19" s="2849"/>
      <c r="D19" s="2849"/>
      <c r="E19" s="2849"/>
      <c r="F19" s="2849"/>
      <c r="G19" s="2849"/>
      <c r="H19" s="2849"/>
      <c r="I19" s="2849"/>
      <c r="J19" s="2849"/>
      <c r="K19" s="2849"/>
      <c r="L19" s="2850"/>
      <c r="M19" s="481" t="s">
        <v>5</v>
      </c>
      <c r="N19" s="2851" t="s">
        <v>3325</v>
      </c>
      <c r="O19" s="2852"/>
      <c r="P19" s="2853"/>
      <c r="Q19" s="483"/>
      <c r="R19" s="484"/>
      <c r="S19" s="484"/>
      <c r="T19" s="484"/>
      <c r="U19" s="484"/>
      <c r="V19" s="485"/>
      <c r="W19" s="732"/>
      <c r="Y19" s="1212" t="s">
        <v>1242</v>
      </c>
    </row>
    <row r="20" spans="1:34" ht="15.75" customHeight="1">
      <c r="A20" s="2854" t="s">
        <v>2643</v>
      </c>
      <c r="B20" s="2855"/>
      <c r="C20" s="2855"/>
      <c r="D20" s="2855"/>
      <c r="E20" s="2855"/>
      <c r="F20" s="2855"/>
      <c r="G20" s="2855"/>
      <c r="H20" s="2855"/>
      <c r="I20" s="2855"/>
      <c r="J20" s="2855"/>
      <c r="K20" s="2855"/>
      <c r="L20" s="2856"/>
      <c r="M20" s="482"/>
      <c r="N20" s="483"/>
      <c r="O20" s="1453" t="s">
        <v>110</v>
      </c>
      <c r="P20" s="486"/>
      <c r="Q20" s="483"/>
      <c r="R20" s="484"/>
      <c r="S20" s="484"/>
      <c r="T20" s="484"/>
      <c r="U20" s="484"/>
      <c r="V20" s="485"/>
      <c r="W20" s="732"/>
    </row>
    <row r="21" spans="1:34" ht="15.75" customHeight="1">
      <c r="A21" s="2857" t="s">
        <v>3326</v>
      </c>
      <c r="B21" s="2858"/>
      <c r="C21" s="2858"/>
      <c r="D21" s="2858"/>
      <c r="E21" s="2858"/>
      <c r="F21" s="2858"/>
      <c r="G21" s="2858"/>
      <c r="H21" s="2858"/>
      <c r="I21" s="2858"/>
      <c r="J21" s="2858"/>
      <c r="K21" s="2858"/>
      <c r="L21" s="2859"/>
      <c r="M21" s="558" t="s">
        <v>6</v>
      </c>
      <c r="N21" s="483"/>
      <c r="O21" s="1453"/>
      <c r="P21" s="486"/>
      <c r="Q21" s="483"/>
      <c r="R21" s="484"/>
      <c r="S21" s="484"/>
      <c r="T21" s="484"/>
      <c r="U21" s="484"/>
      <c r="V21" s="485"/>
      <c r="W21" s="732"/>
      <c r="Y21" s="1212" t="s">
        <v>1243</v>
      </c>
    </row>
    <row r="22" spans="1:34" ht="18" customHeight="1">
      <c r="A22" s="2833" t="s">
        <v>3327</v>
      </c>
      <c r="B22" s="2834"/>
      <c r="C22" s="2834"/>
      <c r="D22" s="2834"/>
      <c r="E22" s="2834"/>
      <c r="F22" s="2834"/>
      <c r="G22" s="2834"/>
      <c r="H22" s="2834"/>
      <c r="I22" s="2834"/>
      <c r="J22" s="2834"/>
      <c r="K22" s="2834"/>
      <c r="L22" s="2835"/>
      <c r="M22" s="558" t="s">
        <v>7</v>
      </c>
      <c r="N22" s="483"/>
      <c r="O22" s="1453" t="s">
        <v>110</v>
      </c>
      <c r="P22" s="486"/>
      <c r="Q22" s="483"/>
      <c r="R22" s="484"/>
      <c r="S22" s="484"/>
      <c r="T22" s="484"/>
      <c r="U22" s="484"/>
      <c r="V22" s="485"/>
      <c r="W22" s="732"/>
      <c r="Y22" s="1212" t="s">
        <v>1244</v>
      </c>
    </row>
    <row r="23" spans="1:34" ht="18" customHeight="1">
      <c r="A23" s="2833" t="s">
        <v>3328</v>
      </c>
      <c r="B23" s="2834"/>
      <c r="C23" s="2834"/>
      <c r="D23" s="2834"/>
      <c r="E23" s="2834"/>
      <c r="F23" s="2834"/>
      <c r="G23" s="2834"/>
      <c r="H23" s="2834"/>
      <c r="I23" s="2834"/>
      <c r="J23" s="2834"/>
      <c r="K23" s="2834"/>
      <c r="L23" s="2835"/>
      <c r="M23" s="558" t="s">
        <v>8</v>
      </c>
      <c r="N23" s="483"/>
      <c r="O23" s="1453" t="s">
        <v>110</v>
      </c>
      <c r="P23" s="486"/>
      <c r="Q23" s="483"/>
      <c r="R23" s="484"/>
      <c r="S23" s="484"/>
      <c r="T23" s="484"/>
      <c r="U23" s="484"/>
      <c r="V23" s="485"/>
      <c r="W23" s="732"/>
      <c r="Y23" s="1212" t="s">
        <v>1245</v>
      </c>
    </row>
    <row r="24" spans="1:34" ht="18" customHeight="1">
      <c r="A24" s="2833" t="s">
        <v>3329</v>
      </c>
      <c r="B24" s="2834"/>
      <c r="C24" s="2834"/>
      <c r="D24" s="2834"/>
      <c r="E24" s="2834"/>
      <c r="F24" s="2834"/>
      <c r="G24" s="2834"/>
      <c r="H24" s="2834"/>
      <c r="I24" s="2834"/>
      <c r="J24" s="2834"/>
      <c r="K24" s="2834"/>
      <c r="L24" s="2835"/>
      <c r="M24" s="558" t="s">
        <v>9</v>
      </c>
      <c r="N24" s="483"/>
      <c r="O24" s="1453" t="s">
        <v>110</v>
      </c>
      <c r="P24" s="486"/>
      <c r="Q24" s="483"/>
      <c r="R24" s="484"/>
      <c r="S24" s="484"/>
      <c r="T24" s="484"/>
      <c r="U24" s="484"/>
      <c r="V24" s="485"/>
      <c r="W24" s="732"/>
      <c r="Y24" s="1212" t="s">
        <v>1246</v>
      </c>
    </row>
    <row r="25" spans="1:34" ht="23.25" customHeight="1">
      <c r="A25" s="2857" t="s">
        <v>3330</v>
      </c>
      <c r="B25" s="2858"/>
      <c r="C25" s="2858"/>
      <c r="D25" s="2858"/>
      <c r="E25" s="2858"/>
      <c r="F25" s="2858"/>
      <c r="G25" s="2858"/>
      <c r="H25" s="2858"/>
      <c r="I25" s="2858"/>
      <c r="J25" s="2858"/>
      <c r="K25" s="2858"/>
      <c r="L25" s="2859"/>
      <c r="M25" s="558" t="s">
        <v>10</v>
      </c>
      <c r="N25" s="483"/>
      <c r="O25" s="1453" t="s">
        <v>110</v>
      </c>
      <c r="P25" s="486"/>
      <c r="Q25" s="483"/>
      <c r="R25" s="484"/>
      <c r="S25" s="484"/>
      <c r="T25" s="484"/>
      <c r="U25" s="484"/>
      <c r="V25" s="485"/>
      <c r="W25" s="732"/>
      <c r="Y25" s="1212" t="s">
        <v>1247</v>
      </c>
    </row>
    <row r="26" spans="1:34" ht="41.25" customHeight="1">
      <c r="A26" s="2860" t="s">
        <v>3331</v>
      </c>
      <c r="B26" s="2861"/>
      <c r="C26" s="2861"/>
      <c r="D26" s="2861"/>
      <c r="E26" s="2861"/>
      <c r="F26" s="2861"/>
      <c r="G26" s="2861"/>
      <c r="H26" s="2861"/>
      <c r="I26" s="2861"/>
      <c r="J26" s="2861"/>
      <c r="K26" s="2861"/>
      <c r="L26" s="2862"/>
      <c r="M26" s="558" t="s">
        <v>11</v>
      </c>
      <c r="N26" s="559"/>
      <c r="O26" s="1453" t="s">
        <v>110</v>
      </c>
      <c r="P26" s="560"/>
      <c r="Q26" s="483"/>
      <c r="R26" s="484"/>
      <c r="S26" s="484"/>
      <c r="T26" s="484"/>
      <c r="U26" s="484"/>
      <c r="V26" s="485"/>
      <c r="W26" s="732"/>
      <c r="Y26" s="1212" t="s">
        <v>1248</v>
      </c>
    </row>
    <row r="27" spans="1:34" s="536" customFormat="1" ht="30.75" customHeight="1">
      <c r="A27" s="733"/>
      <c r="B27" s="734"/>
      <c r="C27" s="734"/>
      <c r="D27" s="734"/>
      <c r="E27" s="734"/>
      <c r="F27" s="734"/>
      <c r="G27" s="734"/>
      <c r="H27" s="734"/>
      <c r="I27" s="734"/>
      <c r="J27" s="734"/>
      <c r="K27" s="734"/>
      <c r="L27" s="734"/>
      <c r="M27" s="2863"/>
      <c r="N27" s="2863"/>
      <c r="O27" s="2863"/>
      <c r="P27" s="2863"/>
      <c r="Q27" s="2863"/>
      <c r="R27" s="2863"/>
      <c r="S27" s="2863"/>
      <c r="T27" s="2863"/>
      <c r="U27" s="2863"/>
      <c r="V27" s="2863"/>
      <c r="W27" s="735"/>
      <c r="X27" s="1212"/>
      <c r="Y27" s="1212"/>
      <c r="Z27" s="1212"/>
      <c r="AA27" s="1212"/>
      <c r="AB27" s="1212"/>
      <c r="AC27" s="1212"/>
      <c r="AD27" s="1212"/>
      <c r="AE27" s="1212"/>
      <c r="AF27" s="1212"/>
      <c r="AG27" s="1212"/>
      <c r="AH27" s="1212"/>
    </row>
    <row r="28" spans="1:34" ht="16.5" customHeight="1">
      <c r="A28" s="273"/>
      <c r="B28" s="273"/>
      <c r="C28" s="273"/>
      <c r="D28" s="273"/>
      <c r="E28" s="273"/>
      <c r="F28" s="273"/>
      <c r="G28" s="273"/>
      <c r="H28" s="1673"/>
      <c r="I28" s="1673"/>
      <c r="J28" s="1673"/>
      <c r="K28" s="1673"/>
      <c r="L28" s="1673"/>
      <c r="M28" s="1674"/>
      <c r="N28" s="1674"/>
      <c r="O28" s="1674"/>
      <c r="P28" s="1674"/>
      <c r="Q28" s="1674"/>
      <c r="R28" s="1674"/>
      <c r="S28" s="1674"/>
      <c r="T28" s="1674"/>
      <c r="U28" s="1674"/>
      <c r="V28" s="1674"/>
    </row>
    <row r="29" spans="1:34" s="536" customFormat="1" ht="18" customHeight="1">
      <c r="A29" s="9"/>
      <c r="B29" s="9"/>
      <c r="C29" s="9"/>
      <c r="D29" s="9"/>
      <c r="E29" s="9"/>
      <c r="F29" s="9"/>
      <c r="G29" s="9"/>
      <c r="H29" s="1442"/>
      <c r="I29" s="1442"/>
      <c r="J29" s="1442"/>
      <c r="K29" s="1442"/>
      <c r="L29" s="1442"/>
      <c r="M29" s="1494"/>
      <c r="N29" s="1494"/>
      <c r="O29" s="1494"/>
      <c r="P29" s="1494"/>
      <c r="Q29" s="1494"/>
      <c r="R29" s="1494"/>
      <c r="S29" s="1494"/>
      <c r="T29" s="1494"/>
      <c r="U29" s="1494"/>
      <c r="V29" s="1494"/>
      <c r="X29" s="1212"/>
      <c r="Y29" s="1212"/>
      <c r="Z29" s="1212"/>
      <c r="AA29" s="1212"/>
      <c r="AB29" s="1212"/>
      <c r="AC29" s="1212"/>
      <c r="AD29" s="1212"/>
      <c r="AE29" s="1212"/>
      <c r="AF29" s="1212"/>
      <c r="AG29" s="1212"/>
      <c r="AH29" s="1212"/>
    </row>
    <row r="30" spans="1:34" s="536" customFormat="1" ht="18" customHeight="1">
      <c r="A30" s="9"/>
      <c r="B30" s="9"/>
      <c r="C30" s="9"/>
      <c r="D30" s="9"/>
      <c r="E30" s="9"/>
      <c r="F30" s="9"/>
      <c r="G30" s="9"/>
      <c r="H30" s="1442"/>
      <c r="I30" s="1442"/>
      <c r="J30" s="1442"/>
      <c r="K30" s="1442"/>
      <c r="L30" s="1442"/>
      <c r="M30" s="1442"/>
      <c r="N30" s="1442"/>
      <c r="O30" s="1442"/>
      <c r="R30" s="7"/>
      <c r="S30" s="7"/>
      <c r="T30" s="7"/>
      <c r="U30" s="7"/>
      <c r="V30" s="7"/>
      <c r="W30" s="7"/>
      <c r="X30" s="1212"/>
      <c r="Y30" s="1212"/>
      <c r="Z30" s="1212"/>
      <c r="AA30" s="1212"/>
      <c r="AB30" s="1212"/>
      <c r="AC30" s="1212"/>
      <c r="AD30" s="1212"/>
      <c r="AE30" s="1212"/>
      <c r="AF30" s="1212"/>
      <c r="AG30" s="1212"/>
      <c r="AH30" s="1212"/>
    </row>
    <row r="31" spans="1:34" ht="18" customHeight="1">
      <c r="A31" s="9"/>
      <c r="B31" s="9"/>
      <c r="C31" s="9"/>
      <c r="D31" s="9"/>
      <c r="E31" s="9"/>
      <c r="F31" s="9"/>
      <c r="G31" s="9"/>
      <c r="H31" s="1442"/>
      <c r="I31" s="1442"/>
      <c r="J31" s="1442"/>
      <c r="K31" s="1442"/>
      <c r="L31" s="1442"/>
      <c r="M31" s="1442"/>
      <c r="N31" s="1442"/>
      <c r="O31" s="1442"/>
      <c r="R31" s="7"/>
      <c r="S31" s="7"/>
      <c r="T31" s="7"/>
      <c r="U31" s="7"/>
      <c r="V31" s="7"/>
      <c r="W31" s="7"/>
    </row>
    <row r="82" ht="19.5" customHeight="1"/>
  </sheetData>
  <mergeCells count="26">
    <mergeCell ref="M29:V29"/>
    <mergeCell ref="A24:L24"/>
    <mergeCell ref="A25:L25"/>
    <mergeCell ref="A26:L26"/>
    <mergeCell ref="M27:V27"/>
    <mergeCell ref="H28:L28"/>
    <mergeCell ref="M28:V28"/>
    <mergeCell ref="A23:L23"/>
    <mergeCell ref="Q16:T16"/>
    <mergeCell ref="A17:L17"/>
    <mergeCell ref="N17:P17"/>
    <mergeCell ref="Q17:V17"/>
    <mergeCell ref="A18:L18"/>
    <mergeCell ref="N18:P18"/>
    <mergeCell ref="Q18:V18"/>
    <mergeCell ref="A19:L19"/>
    <mergeCell ref="N19:P19"/>
    <mergeCell ref="A20:L20"/>
    <mergeCell ref="A21:L21"/>
    <mergeCell ref="A22:L22"/>
    <mergeCell ref="A6:T6"/>
    <mergeCell ref="B2:H2"/>
    <mergeCell ref="B3:G3"/>
    <mergeCell ref="P3:T3"/>
    <mergeCell ref="A4:V4"/>
    <mergeCell ref="A5:T5"/>
  </mergeCells>
  <pageMargins left="0.41" right="0.17" top="0.47"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sheetPr>
    <tabColor rgb="FFFFC000"/>
  </sheetPr>
  <dimension ref="A1:AB82"/>
  <sheetViews>
    <sheetView topLeftCell="A16" workbookViewId="0">
      <selection activeCell="A4" sqref="A4:W4"/>
    </sheetView>
  </sheetViews>
  <sheetFormatPr defaultColWidth="4.28515625" defaultRowHeight="18" customHeight="1"/>
  <cols>
    <col min="1" max="1" width="3.7109375" style="472" customWidth="1"/>
    <col min="2" max="10" width="4.28515625" style="472"/>
    <col min="11" max="11" width="9.7109375" style="472" customWidth="1"/>
    <col min="12" max="12" width="4.85546875" style="472" customWidth="1"/>
    <col min="13" max="13" width="7.5703125" style="472" customWidth="1"/>
    <col min="14" max="14" width="3.5703125" style="472" customWidth="1"/>
    <col min="15" max="15" width="5.7109375" style="472" customWidth="1"/>
    <col min="16" max="16" width="5" style="472" customWidth="1"/>
    <col min="17" max="17" width="4.5703125" style="472" customWidth="1"/>
    <col min="18" max="18" width="0.28515625" style="472" hidden="1" customWidth="1"/>
    <col min="19" max="19" width="4.28515625" style="472" hidden="1" customWidth="1"/>
    <col min="20" max="20" width="4" style="472" hidden="1" customWidth="1"/>
    <col min="21" max="22" width="4.28515625" style="472"/>
    <col min="23" max="26" width="14.7109375" style="472" customWidth="1"/>
    <col min="27" max="231" width="4.28515625" style="472"/>
    <col min="232" max="232" width="3.7109375" style="472" customWidth="1"/>
    <col min="233" max="241" width="4.28515625" style="472"/>
    <col min="242" max="242" width="9.7109375" style="472" customWidth="1"/>
    <col min="243" max="243" width="4.85546875" style="472" customWidth="1"/>
    <col min="244" max="244" width="7.5703125" style="472" customWidth="1"/>
    <col min="245" max="245" width="3.5703125" style="472" customWidth="1"/>
    <col min="246" max="246" width="6.7109375" style="472" customWidth="1"/>
    <col min="247" max="247" width="5" style="472" customWidth="1"/>
    <col min="248" max="248" width="5.28515625" style="472" customWidth="1"/>
    <col min="249" max="251" width="0" style="472" hidden="1" customWidth="1"/>
    <col min="252" max="256" width="4.28515625" style="472"/>
    <col min="257" max="257" width="3.7109375" style="472" customWidth="1"/>
    <col min="258" max="266" width="4.28515625" style="472"/>
    <col min="267" max="267" width="9.7109375" style="472" customWidth="1"/>
    <col min="268" max="268" width="4.85546875" style="472" customWidth="1"/>
    <col min="269" max="269" width="7.5703125" style="472" customWidth="1"/>
    <col min="270" max="270" width="3.5703125" style="472" customWidth="1"/>
    <col min="271" max="271" width="5.7109375" style="472" customWidth="1"/>
    <col min="272" max="272" width="5" style="472" customWidth="1"/>
    <col min="273" max="273" width="4.5703125" style="472" customWidth="1"/>
    <col min="274" max="276" width="0" style="472" hidden="1" customWidth="1"/>
    <col min="277" max="487" width="4.28515625" style="472"/>
    <col min="488" max="488" width="3.7109375" style="472" customWidth="1"/>
    <col min="489" max="497" width="4.28515625" style="472"/>
    <col min="498" max="498" width="9.7109375" style="472" customWidth="1"/>
    <col min="499" max="499" width="4.85546875" style="472" customWidth="1"/>
    <col min="500" max="500" width="7.5703125" style="472" customWidth="1"/>
    <col min="501" max="501" width="3.5703125" style="472" customWidth="1"/>
    <col min="502" max="502" width="6.7109375" style="472" customWidth="1"/>
    <col min="503" max="503" width="5" style="472" customWidth="1"/>
    <col min="504" max="504" width="5.28515625" style="472" customWidth="1"/>
    <col min="505" max="507" width="0" style="472" hidden="1" customWidth="1"/>
    <col min="508" max="512" width="4.28515625" style="472"/>
    <col min="513" max="513" width="3.7109375" style="472" customWidth="1"/>
    <col min="514" max="522" width="4.28515625" style="472"/>
    <col min="523" max="523" width="9.7109375" style="472" customWidth="1"/>
    <col min="524" max="524" width="4.85546875" style="472" customWidth="1"/>
    <col min="525" max="525" width="7.5703125" style="472" customWidth="1"/>
    <col min="526" max="526" width="3.5703125" style="472" customWidth="1"/>
    <col min="527" max="527" width="5.7109375" style="472" customWidth="1"/>
    <col min="528" max="528" width="5" style="472" customWidth="1"/>
    <col min="529" max="529" width="4.5703125" style="472" customWidth="1"/>
    <col min="530" max="532" width="0" style="472" hidden="1" customWidth="1"/>
    <col min="533" max="743" width="4.28515625" style="472"/>
    <col min="744" max="744" width="3.7109375" style="472" customWidth="1"/>
    <col min="745" max="753" width="4.28515625" style="472"/>
    <col min="754" max="754" width="9.7109375" style="472" customWidth="1"/>
    <col min="755" max="755" width="4.85546875" style="472" customWidth="1"/>
    <col min="756" max="756" width="7.5703125" style="472" customWidth="1"/>
    <col min="757" max="757" width="3.5703125" style="472" customWidth="1"/>
    <col min="758" max="758" width="6.7109375" style="472" customWidth="1"/>
    <col min="759" max="759" width="5" style="472" customWidth="1"/>
    <col min="760" max="760" width="5.28515625" style="472" customWidth="1"/>
    <col min="761" max="763" width="0" style="472" hidden="1" customWidth="1"/>
    <col min="764" max="768" width="4.28515625" style="472"/>
    <col min="769" max="769" width="3.7109375" style="472" customWidth="1"/>
    <col min="770" max="778" width="4.28515625" style="472"/>
    <col min="779" max="779" width="9.7109375" style="472" customWidth="1"/>
    <col min="780" max="780" width="4.85546875" style="472" customWidth="1"/>
    <col min="781" max="781" width="7.5703125" style="472" customWidth="1"/>
    <col min="782" max="782" width="3.5703125" style="472" customWidth="1"/>
    <col min="783" max="783" width="5.7109375" style="472" customWidth="1"/>
    <col min="784" max="784" width="5" style="472" customWidth="1"/>
    <col min="785" max="785" width="4.5703125" style="472" customWidth="1"/>
    <col min="786" max="788" width="0" style="472" hidden="1" customWidth="1"/>
    <col min="789" max="999" width="4.28515625" style="472"/>
    <col min="1000" max="1000" width="3.7109375" style="472" customWidth="1"/>
    <col min="1001" max="1009" width="4.28515625" style="472"/>
    <col min="1010" max="1010" width="9.7109375" style="472" customWidth="1"/>
    <col min="1011" max="1011" width="4.85546875" style="472" customWidth="1"/>
    <col min="1012" max="1012" width="7.5703125" style="472" customWidth="1"/>
    <col min="1013" max="1013" width="3.5703125" style="472" customWidth="1"/>
    <col min="1014" max="1014" width="6.7109375" style="472" customWidth="1"/>
    <col min="1015" max="1015" width="5" style="472" customWidth="1"/>
    <col min="1016" max="1016" width="5.28515625" style="472" customWidth="1"/>
    <col min="1017" max="1019" width="0" style="472" hidden="1" customWidth="1"/>
    <col min="1020" max="1024" width="4.28515625" style="472"/>
    <col min="1025" max="1025" width="3.7109375" style="472" customWidth="1"/>
    <col min="1026" max="1034" width="4.28515625" style="472"/>
    <col min="1035" max="1035" width="9.7109375" style="472" customWidth="1"/>
    <col min="1036" max="1036" width="4.85546875" style="472" customWidth="1"/>
    <col min="1037" max="1037" width="7.5703125" style="472" customWidth="1"/>
    <col min="1038" max="1038" width="3.5703125" style="472" customWidth="1"/>
    <col min="1039" max="1039" width="5.7109375" style="472" customWidth="1"/>
    <col min="1040" max="1040" width="5" style="472" customWidth="1"/>
    <col min="1041" max="1041" width="4.5703125" style="472" customWidth="1"/>
    <col min="1042" max="1044" width="0" style="472" hidden="1" customWidth="1"/>
    <col min="1045" max="1255" width="4.28515625" style="472"/>
    <col min="1256" max="1256" width="3.7109375" style="472" customWidth="1"/>
    <col min="1257" max="1265" width="4.28515625" style="472"/>
    <col min="1266" max="1266" width="9.7109375" style="472" customWidth="1"/>
    <col min="1267" max="1267" width="4.85546875" style="472" customWidth="1"/>
    <col min="1268" max="1268" width="7.5703125" style="472" customWidth="1"/>
    <col min="1269" max="1269" width="3.5703125" style="472" customWidth="1"/>
    <col min="1270" max="1270" width="6.7109375" style="472" customWidth="1"/>
    <col min="1271" max="1271" width="5" style="472" customWidth="1"/>
    <col min="1272" max="1272" width="5.28515625" style="472" customWidth="1"/>
    <col min="1273" max="1275" width="0" style="472" hidden="1" customWidth="1"/>
    <col min="1276" max="1280" width="4.28515625" style="472"/>
    <col min="1281" max="1281" width="3.7109375" style="472" customWidth="1"/>
    <col min="1282" max="1290" width="4.28515625" style="472"/>
    <col min="1291" max="1291" width="9.7109375" style="472" customWidth="1"/>
    <col min="1292" max="1292" width="4.85546875" style="472" customWidth="1"/>
    <col min="1293" max="1293" width="7.5703125" style="472" customWidth="1"/>
    <col min="1294" max="1294" width="3.5703125" style="472" customWidth="1"/>
    <col min="1295" max="1295" width="5.7109375" style="472" customWidth="1"/>
    <col min="1296" max="1296" width="5" style="472" customWidth="1"/>
    <col min="1297" max="1297" width="4.5703125" style="472" customWidth="1"/>
    <col min="1298" max="1300" width="0" style="472" hidden="1" customWidth="1"/>
    <col min="1301" max="1511" width="4.28515625" style="472"/>
    <col min="1512" max="1512" width="3.7109375" style="472" customWidth="1"/>
    <col min="1513" max="1521" width="4.28515625" style="472"/>
    <col min="1522" max="1522" width="9.7109375" style="472" customWidth="1"/>
    <col min="1523" max="1523" width="4.85546875" style="472" customWidth="1"/>
    <col min="1524" max="1524" width="7.5703125" style="472" customWidth="1"/>
    <col min="1525" max="1525" width="3.5703125" style="472" customWidth="1"/>
    <col min="1526" max="1526" width="6.7109375" style="472" customWidth="1"/>
    <col min="1527" max="1527" width="5" style="472" customWidth="1"/>
    <col min="1528" max="1528" width="5.28515625" style="472" customWidth="1"/>
    <col min="1529" max="1531" width="0" style="472" hidden="1" customWidth="1"/>
    <col min="1532" max="1536" width="4.28515625" style="472"/>
    <col min="1537" max="1537" width="3.7109375" style="472" customWidth="1"/>
    <col min="1538" max="1546" width="4.28515625" style="472"/>
    <col min="1547" max="1547" width="9.7109375" style="472" customWidth="1"/>
    <col min="1548" max="1548" width="4.85546875" style="472" customWidth="1"/>
    <col min="1549" max="1549" width="7.5703125" style="472" customWidth="1"/>
    <col min="1550" max="1550" width="3.5703125" style="472" customWidth="1"/>
    <col min="1551" max="1551" width="5.7109375" style="472" customWidth="1"/>
    <col min="1552" max="1552" width="5" style="472" customWidth="1"/>
    <col min="1553" max="1553" width="4.5703125" style="472" customWidth="1"/>
    <col min="1554" max="1556" width="0" style="472" hidden="1" customWidth="1"/>
    <col min="1557" max="1767" width="4.28515625" style="472"/>
    <col min="1768" max="1768" width="3.7109375" style="472" customWidth="1"/>
    <col min="1769" max="1777" width="4.28515625" style="472"/>
    <col min="1778" max="1778" width="9.7109375" style="472" customWidth="1"/>
    <col min="1779" max="1779" width="4.85546875" style="472" customWidth="1"/>
    <col min="1780" max="1780" width="7.5703125" style="472" customWidth="1"/>
    <col min="1781" max="1781" width="3.5703125" style="472" customWidth="1"/>
    <col min="1782" max="1782" width="6.7109375" style="472" customWidth="1"/>
    <col min="1783" max="1783" width="5" style="472" customWidth="1"/>
    <col min="1784" max="1784" width="5.28515625" style="472" customWidth="1"/>
    <col min="1785" max="1787" width="0" style="472" hidden="1" customWidth="1"/>
    <col min="1788" max="1792" width="4.28515625" style="472"/>
    <col min="1793" max="1793" width="3.7109375" style="472" customWidth="1"/>
    <col min="1794" max="1802" width="4.28515625" style="472"/>
    <col min="1803" max="1803" width="9.7109375" style="472" customWidth="1"/>
    <col min="1804" max="1804" width="4.85546875" style="472" customWidth="1"/>
    <col min="1805" max="1805" width="7.5703125" style="472" customWidth="1"/>
    <col min="1806" max="1806" width="3.5703125" style="472" customWidth="1"/>
    <col min="1807" max="1807" width="5.7109375" style="472" customWidth="1"/>
    <col min="1808" max="1808" width="5" style="472" customWidth="1"/>
    <col min="1809" max="1809" width="4.5703125" style="472" customWidth="1"/>
    <col min="1810" max="1812" width="0" style="472" hidden="1" customWidth="1"/>
    <col min="1813" max="2023" width="4.28515625" style="472"/>
    <col min="2024" max="2024" width="3.7109375" style="472" customWidth="1"/>
    <col min="2025" max="2033" width="4.28515625" style="472"/>
    <col min="2034" max="2034" width="9.7109375" style="472" customWidth="1"/>
    <col min="2035" max="2035" width="4.85546875" style="472" customWidth="1"/>
    <col min="2036" max="2036" width="7.5703125" style="472" customWidth="1"/>
    <col min="2037" max="2037" width="3.5703125" style="472" customWidth="1"/>
    <col min="2038" max="2038" width="6.7109375" style="472" customWidth="1"/>
    <col min="2039" max="2039" width="5" style="472" customWidth="1"/>
    <col min="2040" max="2040" width="5.28515625" style="472" customWidth="1"/>
    <col min="2041" max="2043" width="0" style="472" hidden="1" customWidth="1"/>
    <col min="2044" max="2048" width="4.28515625" style="472"/>
    <col min="2049" max="2049" width="3.7109375" style="472" customWidth="1"/>
    <col min="2050" max="2058" width="4.28515625" style="472"/>
    <col min="2059" max="2059" width="9.7109375" style="472" customWidth="1"/>
    <col min="2060" max="2060" width="4.85546875" style="472" customWidth="1"/>
    <col min="2061" max="2061" width="7.5703125" style="472" customWidth="1"/>
    <col min="2062" max="2062" width="3.5703125" style="472" customWidth="1"/>
    <col min="2063" max="2063" width="5.7109375" style="472" customWidth="1"/>
    <col min="2064" max="2064" width="5" style="472" customWidth="1"/>
    <col min="2065" max="2065" width="4.5703125" style="472" customWidth="1"/>
    <col min="2066" max="2068" width="0" style="472" hidden="1" customWidth="1"/>
    <col min="2069" max="2279" width="4.28515625" style="472"/>
    <col min="2280" max="2280" width="3.7109375" style="472" customWidth="1"/>
    <col min="2281" max="2289" width="4.28515625" style="472"/>
    <col min="2290" max="2290" width="9.7109375" style="472" customWidth="1"/>
    <col min="2291" max="2291" width="4.85546875" style="472" customWidth="1"/>
    <col min="2292" max="2292" width="7.5703125" style="472" customWidth="1"/>
    <col min="2293" max="2293" width="3.5703125" style="472" customWidth="1"/>
    <col min="2294" max="2294" width="6.7109375" style="472" customWidth="1"/>
    <col min="2295" max="2295" width="5" style="472" customWidth="1"/>
    <col min="2296" max="2296" width="5.28515625" style="472" customWidth="1"/>
    <col min="2297" max="2299" width="0" style="472" hidden="1" customWidth="1"/>
    <col min="2300" max="2304" width="4.28515625" style="472"/>
    <col min="2305" max="2305" width="3.7109375" style="472" customWidth="1"/>
    <col min="2306" max="2314" width="4.28515625" style="472"/>
    <col min="2315" max="2315" width="9.7109375" style="472" customWidth="1"/>
    <col min="2316" max="2316" width="4.85546875" style="472" customWidth="1"/>
    <col min="2317" max="2317" width="7.5703125" style="472" customWidth="1"/>
    <col min="2318" max="2318" width="3.5703125" style="472" customWidth="1"/>
    <col min="2319" max="2319" width="5.7109375" style="472" customWidth="1"/>
    <col min="2320" max="2320" width="5" style="472" customWidth="1"/>
    <col min="2321" max="2321" width="4.5703125" style="472" customWidth="1"/>
    <col min="2322" max="2324" width="0" style="472" hidden="1" customWidth="1"/>
    <col min="2325" max="2535" width="4.28515625" style="472"/>
    <col min="2536" max="2536" width="3.7109375" style="472" customWidth="1"/>
    <col min="2537" max="2545" width="4.28515625" style="472"/>
    <col min="2546" max="2546" width="9.7109375" style="472" customWidth="1"/>
    <col min="2547" max="2547" width="4.85546875" style="472" customWidth="1"/>
    <col min="2548" max="2548" width="7.5703125" style="472" customWidth="1"/>
    <col min="2549" max="2549" width="3.5703125" style="472" customWidth="1"/>
    <col min="2550" max="2550" width="6.7109375" style="472" customWidth="1"/>
    <col min="2551" max="2551" width="5" style="472" customWidth="1"/>
    <col min="2552" max="2552" width="5.28515625" style="472" customWidth="1"/>
    <col min="2553" max="2555" width="0" style="472" hidden="1" customWidth="1"/>
    <col min="2556" max="2560" width="4.28515625" style="472"/>
    <col min="2561" max="2561" width="3.7109375" style="472" customWidth="1"/>
    <col min="2562" max="2570" width="4.28515625" style="472"/>
    <col min="2571" max="2571" width="9.7109375" style="472" customWidth="1"/>
    <col min="2572" max="2572" width="4.85546875" style="472" customWidth="1"/>
    <col min="2573" max="2573" width="7.5703125" style="472" customWidth="1"/>
    <col min="2574" max="2574" width="3.5703125" style="472" customWidth="1"/>
    <col min="2575" max="2575" width="5.7109375" style="472" customWidth="1"/>
    <col min="2576" max="2576" width="5" style="472" customWidth="1"/>
    <col min="2577" max="2577" width="4.5703125" style="472" customWidth="1"/>
    <col min="2578" max="2580" width="0" style="472" hidden="1" customWidth="1"/>
    <col min="2581" max="2791" width="4.28515625" style="472"/>
    <col min="2792" max="2792" width="3.7109375" style="472" customWidth="1"/>
    <col min="2793" max="2801" width="4.28515625" style="472"/>
    <col min="2802" max="2802" width="9.7109375" style="472" customWidth="1"/>
    <col min="2803" max="2803" width="4.85546875" style="472" customWidth="1"/>
    <col min="2804" max="2804" width="7.5703125" style="472" customWidth="1"/>
    <col min="2805" max="2805" width="3.5703125" style="472" customWidth="1"/>
    <col min="2806" max="2806" width="6.7109375" style="472" customWidth="1"/>
    <col min="2807" max="2807" width="5" style="472" customWidth="1"/>
    <col min="2808" max="2808" width="5.28515625" style="472" customWidth="1"/>
    <col min="2809" max="2811" width="0" style="472" hidden="1" customWidth="1"/>
    <col min="2812" max="2816" width="4.28515625" style="472"/>
    <col min="2817" max="2817" width="3.7109375" style="472" customWidth="1"/>
    <col min="2818" max="2826" width="4.28515625" style="472"/>
    <col min="2827" max="2827" width="9.7109375" style="472" customWidth="1"/>
    <col min="2828" max="2828" width="4.85546875" style="472" customWidth="1"/>
    <col min="2829" max="2829" width="7.5703125" style="472" customWidth="1"/>
    <col min="2830" max="2830" width="3.5703125" style="472" customWidth="1"/>
    <col min="2831" max="2831" width="5.7109375" style="472" customWidth="1"/>
    <col min="2832" max="2832" width="5" style="472" customWidth="1"/>
    <col min="2833" max="2833" width="4.5703125" style="472" customWidth="1"/>
    <col min="2834" max="2836" width="0" style="472" hidden="1" customWidth="1"/>
    <col min="2837" max="3047" width="4.28515625" style="472"/>
    <col min="3048" max="3048" width="3.7109375" style="472" customWidth="1"/>
    <col min="3049" max="3057" width="4.28515625" style="472"/>
    <col min="3058" max="3058" width="9.7109375" style="472" customWidth="1"/>
    <col min="3059" max="3059" width="4.85546875" style="472" customWidth="1"/>
    <col min="3060" max="3060" width="7.5703125" style="472" customWidth="1"/>
    <col min="3061" max="3061" width="3.5703125" style="472" customWidth="1"/>
    <col min="3062" max="3062" width="6.7109375" style="472" customWidth="1"/>
    <col min="3063" max="3063" width="5" style="472" customWidth="1"/>
    <col min="3064" max="3064" width="5.28515625" style="472" customWidth="1"/>
    <col min="3065" max="3067" width="0" style="472" hidden="1" customWidth="1"/>
    <col min="3068" max="3072" width="4.28515625" style="472"/>
    <col min="3073" max="3073" width="3.7109375" style="472" customWidth="1"/>
    <col min="3074" max="3082" width="4.28515625" style="472"/>
    <col min="3083" max="3083" width="9.7109375" style="472" customWidth="1"/>
    <col min="3084" max="3084" width="4.85546875" style="472" customWidth="1"/>
    <col min="3085" max="3085" width="7.5703125" style="472" customWidth="1"/>
    <col min="3086" max="3086" width="3.5703125" style="472" customWidth="1"/>
    <col min="3087" max="3087" width="5.7109375" style="472" customWidth="1"/>
    <col min="3088" max="3088" width="5" style="472" customWidth="1"/>
    <col min="3089" max="3089" width="4.5703125" style="472" customWidth="1"/>
    <col min="3090" max="3092" width="0" style="472" hidden="1" customWidth="1"/>
    <col min="3093" max="3303" width="4.28515625" style="472"/>
    <col min="3304" max="3304" width="3.7109375" style="472" customWidth="1"/>
    <col min="3305" max="3313" width="4.28515625" style="472"/>
    <col min="3314" max="3314" width="9.7109375" style="472" customWidth="1"/>
    <col min="3315" max="3315" width="4.85546875" style="472" customWidth="1"/>
    <col min="3316" max="3316" width="7.5703125" style="472" customWidth="1"/>
    <col min="3317" max="3317" width="3.5703125" style="472" customWidth="1"/>
    <col min="3318" max="3318" width="6.7109375" style="472" customWidth="1"/>
    <col min="3319" max="3319" width="5" style="472" customWidth="1"/>
    <col min="3320" max="3320" width="5.28515625" style="472" customWidth="1"/>
    <col min="3321" max="3323" width="0" style="472" hidden="1" customWidth="1"/>
    <col min="3324" max="3328" width="4.28515625" style="472"/>
    <col min="3329" max="3329" width="3.7109375" style="472" customWidth="1"/>
    <col min="3330" max="3338" width="4.28515625" style="472"/>
    <col min="3339" max="3339" width="9.7109375" style="472" customWidth="1"/>
    <col min="3340" max="3340" width="4.85546875" style="472" customWidth="1"/>
    <col min="3341" max="3341" width="7.5703125" style="472" customWidth="1"/>
    <col min="3342" max="3342" width="3.5703125" style="472" customWidth="1"/>
    <col min="3343" max="3343" width="5.7109375" style="472" customWidth="1"/>
    <col min="3344" max="3344" width="5" style="472" customWidth="1"/>
    <col min="3345" max="3345" width="4.5703125" style="472" customWidth="1"/>
    <col min="3346" max="3348" width="0" style="472" hidden="1" customWidth="1"/>
    <col min="3349" max="3559" width="4.28515625" style="472"/>
    <col min="3560" max="3560" width="3.7109375" style="472" customWidth="1"/>
    <col min="3561" max="3569" width="4.28515625" style="472"/>
    <col min="3570" max="3570" width="9.7109375" style="472" customWidth="1"/>
    <col min="3571" max="3571" width="4.85546875" style="472" customWidth="1"/>
    <col min="3572" max="3572" width="7.5703125" style="472" customWidth="1"/>
    <col min="3573" max="3573" width="3.5703125" style="472" customWidth="1"/>
    <col min="3574" max="3574" width="6.7109375" style="472" customWidth="1"/>
    <col min="3575" max="3575" width="5" style="472" customWidth="1"/>
    <col min="3576" max="3576" width="5.28515625" style="472" customWidth="1"/>
    <col min="3577" max="3579" width="0" style="472" hidden="1" customWidth="1"/>
    <col min="3580" max="3584" width="4.28515625" style="472"/>
    <col min="3585" max="3585" width="3.7109375" style="472" customWidth="1"/>
    <col min="3586" max="3594" width="4.28515625" style="472"/>
    <col min="3595" max="3595" width="9.7109375" style="472" customWidth="1"/>
    <col min="3596" max="3596" width="4.85546875" style="472" customWidth="1"/>
    <col min="3597" max="3597" width="7.5703125" style="472" customWidth="1"/>
    <col min="3598" max="3598" width="3.5703125" style="472" customWidth="1"/>
    <col min="3599" max="3599" width="5.7109375" style="472" customWidth="1"/>
    <col min="3600" max="3600" width="5" style="472" customWidth="1"/>
    <col min="3601" max="3601" width="4.5703125" style="472" customWidth="1"/>
    <col min="3602" max="3604" width="0" style="472" hidden="1" customWidth="1"/>
    <col min="3605" max="3815" width="4.28515625" style="472"/>
    <col min="3816" max="3816" width="3.7109375" style="472" customWidth="1"/>
    <col min="3817" max="3825" width="4.28515625" style="472"/>
    <col min="3826" max="3826" width="9.7109375" style="472" customWidth="1"/>
    <col min="3827" max="3827" width="4.85546875" style="472" customWidth="1"/>
    <col min="3828" max="3828" width="7.5703125" style="472" customWidth="1"/>
    <col min="3829" max="3829" width="3.5703125" style="472" customWidth="1"/>
    <col min="3830" max="3830" width="6.7109375" style="472" customWidth="1"/>
    <col min="3831" max="3831" width="5" style="472" customWidth="1"/>
    <col min="3832" max="3832" width="5.28515625" style="472" customWidth="1"/>
    <col min="3833" max="3835" width="0" style="472" hidden="1" customWidth="1"/>
    <col min="3836" max="3840" width="4.28515625" style="472"/>
    <col min="3841" max="3841" width="3.7109375" style="472" customWidth="1"/>
    <col min="3842" max="3850" width="4.28515625" style="472"/>
    <col min="3851" max="3851" width="9.7109375" style="472" customWidth="1"/>
    <col min="3852" max="3852" width="4.85546875" style="472" customWidth="1"/>
    <col min="3853" max="3853" width="7.5703125" style="472" customWidth="1"/>
    <col min="3854" max="3854" width="3.5703125" style="472" customWidth="1"/>
    <col min="3855" max="3855" width="5.7109375" style="472" customWidth="1"/>
    <col min="3856" max="3856" width="5" style="472" customWidth="1"/>
    <col min="3857" max="3857" width="4.5703125" style="472" customWidth="1"/>
    <col min="3858" max="3860" width="0" style="472" hidden="1" customWidth="1"/>
    <col min="3861" max="4071" width="4.28515625" style="472"/>
    <col min="4072" max="4072" width="3.7109375" style="472" customWidth="1"/>
    <col min="4073" max="4081" width="4.28515625" style="472"/>
    <col min="4082" max="4082" width="9.7109375" style="472" customWidth="1"/>
    <col min="4083" max="4083" width="4.85546875" style="472" customWidth="1"/>
    <col min="4084" max="4084" width="7.5703125" style="472" customWidth="1"/>
    <col min="4085" max="4085" width="3.5703125" style="472" customWidth="1"/>
    <col min="4086" max="4086" width="6.7109375" style="472" customWidth="1"/>
    <col min="4087" max="4087" width="5" style="472" customWidth="1"/>
    <col min="4088" max="4088" width="5.28515625" style="472" customWidth="1"/>
    <col min="4089" max="4091" width="0" style="472" hidden="1" customWidth="1"/>
    <col min="4092" max="4096" width="4.28515625" style="472"/>
    <col min="4097" max="4097" width="3.7109375" style="472" customWidth="1"/>
    <col min="4098" max="4106" width="4.28515625" style="472"/>
    <col min="4107" max="4107" width="9.7109375" style="472" customWidth="1"/>
    <col min="4108" max="4108" width="4.85546875" style="472" customWidth="1"/>
    <col min="4109" max="4109" width="7.5703125" style="472" customWidth="1"/>
    <col min="4110" max="4110" width="3.5703125" style="472" customWidth="1"/>
    <col min="4111" max="4111" width="5.7109375" style="472" customWidth="1"/>
    <col min="4112" max="4112" width="5" style="472" customWidth="1"/>
    <col min="4113" max="4113" width="4.5703125" style="472" customWidth="1"/>
    <col min="4114" max="4116" width="0" style="472" hidden="1" customWidth="1"/>
    <col min="4117" max="4327" width="4.28515625" style="472"/>
    <col min="4328" max="4328" width="3.7109375" style="472" customWidth="1"/>
    <col min="4329" max="4337" width="4.28515625" style="472"/>
    <col min="4338" max="4338" width="9.7109375" style="472" customWidth="1"/>
    <col min="4339" max="4339" width="4.85546875" style="472" customWidth="1"/>
    <col min="4340" max="4340" width="7.5703125" style="472" customWidth="1"/>
    <col min="4341" max="4341" width="3.5703125" style="472" customWidth="1"/>
    <col min="4342" max="4342" width="6.7109375" style="472" customWidth="1"/>
    <col min="4343" max="4343" width="5" style="472" customWidth="1"/>
    <col min="4344" max="4344" width="5.28515625" style="472" customWidth="1"/>
    <col min="4345" max="4347" width="0" style="472" hidden="1" customWidth="1"/>
    <col min="4348" max="4352" width="4.28515625" style="472"/>
    <col min="4353" max="4353" width="3.7109375" style="472" customWidth="1"/>
    <col min="4354" max="4362" width="4.28515625" style="472"/>
    <col min="4363" max="4363" width="9.7109375" style="472" customWidth="1"/>
    <col min="4364" max="4364" width="4.85546875" style="472" customWidth="1"/>
    <col min="4365" max="4365" width="7.5703125" style="472" customWidth="1"/>
    <col min="4366" max="4366" width="3.5703125" style="472" customWidth="1"/>
    <col min="4367" max="4367" width="5.7109375" style="472" customWidth="1"/>
    <col min="4368" max="4368" width="5" style="472" customWidth="1"/>
    <col min="4369" max="4369" width="4.5703125" style="472" customWidth="1"/>
    <col min="4370" max="4372" width="0" style="472" hidden="1" customWidth="1"/>
    <col min="4373" max="4583" width="4.28515625" style="472"/>
    <col min="4584" max="4584" width="3.7109375" style="472" customWidth="1"/>
    <col min="4585" max="4593" width="4.28515625" style="472"/>
    <col min="4594" max="4594" width="9.7109375" style="472" customWidth="1"/>
    <col min="4595" max="4595" width="4.85546875" style="472" customWidth="1"/>
    <col min="4596" max="4596" width="7.5703125" style="472" customWidth="1"/>
    <col min="4597" max="4597" width="3.5703125" style="472" customWidth="1"/>
    <col min="4598" max="4598" width="6.7109375" style="472" customWidth="1"/>
    <col min="4599" max="4599" width="5" style="472" customWidth="1"/>
    <col min="4600" max="4600" width="5.28515625" style="472" customWidth="1"/>
    <col min="4601" max="4603" width="0" style="472" hidden="1" customWidth="1"/>
    <col min="4604" max="4608" width="4.28515625" style="472"/>
    <col min="4609" max="4609" width="3.7109375" style="472" customWidth="1"/>
    <col min="4610" max="4618" width="4.28515625" style="472"/>
    <col min="4619" max="4619" width="9.7109375" style="472" customWidth="1"/>
    <col min="4620" max="4620" width="4.85546875" style="472" customWidth="1"/>
    <col min="4621" max="4621" width="7.5703125" style="472" customWidth="1"/>
    <col min="4622" max="4622" width="3.5703125" style="472" customWidth="1"/>
    <col min="4623" max="4623" width="5.7109375" style="472" customWidth="1"/>
    <col min="4624" max="4624" width="5" style="472" customWidth="1"/>
    <col min="4625" max="4625" width="4.5703125" style="472" customWidth="1"/>
    <col min="4626" max="4628" width="0" style="472" hidden="1" customWidth="1"/>
    <col min="4629" max="4839" width="4.28515625" style="472"/>
    <col min="4840" max="4840" width="3.7109375" style="472" customWidth="1"/>
    <col min="4841" max="4849" width="4.28515625" style="472"/>
    <col min="4850" max="4850" width="9.7109375" style="472" customWidth="1"/>
    <col min="4851" max="4851" width="4.85546875" style="472" customWidth="1"/>
    <col min="4852" max="4852" width="7.5703125" style="472" customWidth="1"/>
    <col min="4853" max="4853" width="3.5703125" style="472" customWidth="1"/>
    <col min="4854" max="4854" width="6.7109375" style="472" customWidth="1"/>
    <col min="4855" max="4855" width="5" style="472" customWidth="1"/>
    <col min="4856" max="4856" width="5.28515625" style="472" customWidth="1"/>
    <col min="4857" max="4859" width="0" style="472" hidden="1" customWidth="1"/>
    <col min="4860" max="4864" width="4.28515625" style="472"/>
    <col min="4865" max="4865" width="3.7109375" style="472" customWidth="1"/>
    <col min="4866" max="4874" width="4.28515625" style="472"/>
    <col min="4875" max="4875" width="9.7109375" style="472" customWidth="1"/>
    <col min="4876" max="4876" width="4.85546875" style="472" customWidth="1"/>
    <col min="4877" max="4877" width="7.5703125" style="472" customWidth="1"/>
    <col min="4878" max="4878" width="3.5703125" style="472" customWidth="1"/>
    <col min="4879" max="4879" width="5.7109375" style="472" customWidth="1"/>
    <col min="4880" max="4880" width="5" style="472" customWidth="1"/>
    <col min="4881" max="4881" width="4.5703125" style="472" customWidth="1"/>
    <col min="4882" max="4884" width="0" style="472" hidden="1" customWidth="1"/>
    <col min="4885" max="5095" width="4.28515625" style="472"/>
    <col min="5096" max="5096" width="3.7109375" style="472" customWidth="1"/>
    <col min="5097" max="5105" width="4.28515625" style="472"/>
    <col min="5106" max="5106" width="9.7109375" style="472" customWidth="1"/>
    <col min="5107" max="5107" width="4.85546875" style="472" customWidth="1"/>
    <col min="5108" max="5108" width="7.5703125" style="472" customWidth="1"/>
    <col min="5109" max="5109" width="3.5703125" style="472" customWidth="1"/>
    <col min="5110" max="5110" width="6.7109375" style="472" customWidth="1"/>
    <col min="5111" max="5111" width="5" style="472" customWidth="1"/>
    <col min="5112" max="5112" width="5.28515625" style="472" customWidth="1"/>
    <col min="5113" max="5115" width="0" style="472" hidden="1" customWidth="1"/>
    <col min="5116" max="5120" width="4.28515625" style="472"/>
    <col min="5121" max="5121" width="3.7109375" style="472" customWidth="1"/>
    <col min="5122" max="5130" width="4.28515625" style="472"/>
    <col min="5131" max="5131" width="9.7109375" style="472" customWidth="1"/>
    <col min="5132" max="5132" width="4.85546875" style="472" customWidth="1"/>
    <col min="5133" max="5133" width="7.5703125" style="472" customWidth="1"/>
    <col min="5134" max="5134" width="3.5703125" style="472" customWidth="1"/>
    <col min="5135" max="5135" width="5.7109375" style="472" customWidth="1"/>
    <col min="5136" max="5136" width="5" style="472" customWidth="1"/>
    <col min="5137" max="5137" width="4.5703125" style="472" customWidth="1"/>
    <col min="5138" max="5140" width="0" style="472" hidden="1" customWidth="1"/>
    <col min="5141" max="5351" width="4.28515625" style="472"/>
    <col min="5352" max="5352" width="3.7109375" style="472" customWidth="1"/>
    <col min="5353" max="5361" width="4.28515625" style="472"/>
    <col min="5362" max="5362" width="9.7109375" style="472" customWidth="1"/>
    <col min="5363" max="5363" width="4.85546875" style="472" customWidth="1"/>
    <col min="5364" max="5364" width="7.5703125" style="472" customWidth="1"/>
    <col min="5365" max="5365" width="3.5703125" style="472" customWidth="1"/>
    <col min="5366" max="5366" width="6.7109375" style="472" customWidth="1"/>
    <col min="5367" max="5367" width="5" style="472" customWidth="1"/>
    <col min="5368" max="5368" width="5.28515625" style="472" customWidth="1"/>
    <col min="5369" max="5371" width="0" style="472" hidden="1" customWidth="1"/>
    <col min="5372" max="5376" width="4.28515625" style="472"/>
    <col min="5377" max="5377" width="3.7109375" style="472" customWidth="1"/>
    <col min="5378" max="5386" width="4.28515625" style="472"/>
    <col min="5387" max="5387" width="9.7109375" style="472" customWidth="1"/>
    <col min="5388" max="5388" width="4.85546875" style="472" customWidth="1"/>
    <col min="5389" max="5389" width="7.5703125" style="472" customWidth="1"/>
    <col min="5390" max="5390" width="3.5703125" style="472" customWidth="1"/>
    <col min="5391" max="5391" width="5.7109375" style="472" customWidth="1"/>
    <col min="5392" max="5392" width="5" style="472" customWidth="1"/>
    <col min="5393" max="5393" width="4.5703125" style="472" customWidth="1"/>
    <col min="5394" max="5396" width="0" style="472" hidden="1" customWidth="1"/>
    <col min="5397" max="5607" width="4.28515625" style="472"/>
    <col min="5608" max="5608" width="3.7109375" style="472" customWidth="1"/>
    <col min="5609" max="5617" width="4.28515625" style="472"/>
    <col min="5618" max="5618" width="9.7109375" style="472" customWidth="1"/>
    <col min="5619" max="5619" width="4.85546875" style="472" customWidth="1"/>
    <col min="5620" max="5620" width="7.5703125" style="472" customWidth="1"/>
    <col min="5621" max="5621" width="3.5703125" style="472" customWidth="1"/>
    <col min="5622" max="5622" width="6.7109375" style="472" customWidth="1"/>
    <col min="5623" max="5623" width="5" style="472" customWidth="1"/>
    <col min="5624" max="5624" width="5.28515625" style="472" customWidth="1"/>
    <col min="5625" max="5627" width="0" style="472" hidden="1" customWidth="1"/>
    <col min="5628" max="5632" width="4.28515625" style="472"/>
    <col min="5633" max="5633" width="3.7109375" style="472" customWidth="1"/>
    <col min="5634" max="5642" width="4.28515625" style="472"/>
    <col min="5643" max="5643" width="9.7109375" style="472" customWidth="1"/>
    <col min="5644" max="5644" width="4.85546875" style="472" customWidth="1"/>
    <col min="5645" max="5645" width="7.5703125" style="472" customWidth="1"/>
    <col min="5646" max="5646" width="3.5703125" style="472" customWidth="1"/>
    <col min="5647" max="5647" width="5.7109375" style="472" customWidth="1"/>
    <col min="5648" max="5648" width="5" style="472" customWidth="1"/>
    <col min="5649" max="5649" width="4.5703125" style="472" customWidth="1"/>
    <col min="5650" max="5652" width="0" style="472" hidden="1" customWidth="1"/>
    <col min="5653" max="5863" width="4.28515625" style="472"/>
    <col min="5864" max="5864" width="3.7109375" style="472" customWidth="1"/>
    <col min="5865" max="5873" width="4.28515625" style="472"/>
    <col min="5874" max="5874" width="9.7109375" style="472" customWidth="1"/>
    <col min="5875" max="5875" width="4.85546875" style="472" customWidth="1"/>
    <col min="5876" max="5876" width="7.5703125" style="472" customWidth="1"/>
    <col min="5877" max="5877" width="3.5703125" style="472" customWidth="1"/>
    <col min="5878" max="5878" width="6.7109375" style="472" customWidth="1"/>
    <col min="5879" max="5879" width="5" style="472" customWidth="1"/>
    <col min="5880" max="5880" width="5.28515625" style="472" customWidth="1"/>
    <col min="5881" max="5883" width="0" style="472" hidden="1" customWidth="1"/>
    <col min="5884" max="5888" width="4.28515625" style="472"/>
    <col min="5889" max="5889" width="3.7109375" style="472" customWidth="1"/>
    <col min="5890" max="5898" width="4.28515625" style="472"/>
    <col min="5899" max="5899" width="9.7109375" style="472" customWidth="1"/>
    <col min="5900" max="5900" width="4.85546875" style="472" customWidth="1"/>
    <col min="5901" max="5901" width="7.5703125" style="472" customWidth="1"/>
    <col min="5902" max="5902" width="3.5703125" style="472" customWidth="1"/>
    <col min="5903" max="5903" width="5.7109375" style="472" customWidth="1"/>
    <col min="5904" max="5904" width="5" style="472" customWidth="1"/>
    <col min="5905" max="5905" width="4.5703125" style="472" customWidth="1"/>
    <col min="5906" max="5908" width="0" style="472" hidden="1" customWidth="1"/>
    <col min="5909" max="6119" width="4.28515625" style="472"/>
    <col min="6120" max="6120" width="3.7109375" style="472" customWidth="1"/>
    <col min="6121" max="6129" width="4.28515625" style="472"/>
    <col min="6130" max="6130" width="9.7109375" style="472" customWidth="1"/>
    <col min="6131" max="6131" width="4.85546875" style="472" customWidth="1"/>
    <col min="6132" max="6132" width="7.5703125" style="472" customWidth="1"/>
    <col min="6133" max="6133" width="3.5703125" style="472" customWidth="1"/>
    <col min="6134" max="6134" width="6.7109375" style="472" customWidth="1"/>
    <col min="6135" max="6135" width="5" style="472" customWidth="1"/>
    <col min="6136" max="6136" width="5.28515625" style="472" customWidth="1"/>
    <col min="6137" max="6139" width="0" style="472" hidden="1" customWidth="1"/>
    <col min="6140" max="6144" width="4.28515625" style="472"/>
    <col min="6145" max="6145" width="3.7109375" style="472" customWidth="1"/>
    <col min="6146" max="6154" width="4.28515625" style="472"/>
    <col min="6155" max="6155" width="9.7109375" style="472" customWidth="1"/>
    <col min="6156" max="6156" width="4.85546875" style="472" customWidth="1"/>
    <col min="6157" max="6157" width="7.5703125" style="472" customWidth="1"/>
    <col min="6158" max="6158" width="3.5703125" style="472" customWidth="1"/>
    <col min="6159" max="6159" width="5.7109375" style="472" customWidth="1"/>
    <col min="6160" max="6160" width="5" style="472" customWidth="1"/>
    <col min="6161" max="6161" width="4.5703125" style="472" customWidth="1"/>
    <col min="6162" max="6164" width="0" style="472" hidden="1" customWidth="1"/>
    <col min="6165" max="6375" width="4.28515625" style="472"/>
    <col min="6376" max="6376" width="3.7109375" style="472" customWidth="1"/>
    <col min="6377" max="6385" width="4.28515625" style="472"/>
    <col min="6386" max="6386" width="9.7109375" style="472" customWidth="1"/>
    <col min="6387" max="6387" width="4.85546875" style="472" customWidth="1"/>
    <col min="6388" max="6388" width="7.5703125" style="472" customWidth="1"/>
    <col min="6389" max="6389" width="3.5703125" style="472" customWidth="1"/>
    <col min="6390" max="6390" width="6.7109375" style="472" customWidth="1"/>
    <col min="6391" max="6391" width="5" style="472" customWidth="1"/>
    <col min="6392" max="6392" width="5.28515625" style="472" customWidth="1"/>
    <col min="6393" max="6395" width="0" style="472" hidden="1" customWidth="1"/>
    <col min="6396" max="6400" width="4.28515625" style="472"/>
    <col min="6401" max="6401" width="3.7109375" style="472" customWidth="1"/>
    <col min="6402" max="6410" width="4.28515625" style="472"/>
    <col min="6411" max="6411" width="9.7109375" style="472" customWidth="1"/>
    <col min="6412" max="6412" width="4.85546875" style="472" customWidth="1"/>
    <col min="6413" max="6413" width="7.5703125" style="472" customWidth="1"/>
    <col min="6414" max="6414" width="3.5703125" style="472" customWidth="1"/>
    <col min="6415" max="6415" width="5.7109375" style="472" customWidth="1"/>
    <col min="6416" max="6416" width="5" style="472" customWidth="1"/>
    <col min="6417" max="6417" width="4.5703125" style="472" customWidth="1"/>
    <col min="6418" max="6420" width="0" style="472" hidden="1" customWidth="1"/>
    <col min="6421" max="6631" width="4.28515625" style="472"/>
    <col min="6632" max="6632" width="3.7109375" style="472" customWidth="1"/>
    <col min="6633" max="6641" width="4.28515625" style="472"/>
    <col min="6642" max="6642" width="9.7109375" style="472" customWidth="1"/>
    <col min="6643" max="6643" width="4.85546875" style="472" customWidth="1"/>
    <col min="6644" max="6644" width="7.5703125" style="472" customWidth="1"/>
    <col min="6645" max="6645" width="3.5703125" style="472" customWidth="1"/>
    <col min="6646" max="6646" width="6.7109375" style="472" customWidth="1"/>
    <col min="6647" max="6647" width="5" style="472" customWidth="1"/>
    <col min="6648" max="6648" width="5.28515625" style="472" customWidth="1"/>
    <col min="6649" max="6651" width="0" style="472" hidden="1" customWidth="1"/>
    <col min="6652" max="6656" width="4.28515625" style="472"/>
    <col min="6657" max="6657" width="3.7109375" style="472" customWidth="1"/>
    <col min="6658" max="6666" width="4.28515625" style="472"/>
    <col min="6667" max="6667" width="9.7109375" style="472" customWidth="1"/>
    <col min="6668" max="6668" width="4.85546875" style="472" customWidth="1"/>
    <col min="6669" max="6669" width="7.5703125" style="472" customWidth="1"/>
    <col min="6670" max="6670" width="3.5703125" style="472" customWidth="1"/>
    <col min="6671" max="6671" width="5.7109375" style="472" customWidth="1"/>
    <col min="6672" max="6672" width="5" style="472" customWidth="1"/>
    <col min="6673" max="6673" width="4.5703125" style="472" customWidth="1"/>
    <col min="6674" max="6676" width="0" style="472" hidden="1" customWidth="1"/>
    <col min="6677" max="6887" width="4.28515625" style="472"/>
    <col min="6888" max="6888" width="3.7109375" style="472" customWidth="1"/>
    <col min="6889" max="6897" width="4.28515625" style="472"/>
    <col min="6898" max="6898" width="9.7109375" style="472" customWidth="1"/>
    <col min="6899" max="6899" width="4.85546875" style="472" customWidth="1"/>
    <col min="6900" max="6900" width="7.5703125" style="472" customWidth="1"/>
    <col min="6901" max="6901" width="3.5703125" style="472" customWidth="1"/>
    <col min="6902" max="6902" width="6.7109375" style="472" customWidth="1"/>
    <col min="6903" max="6903" width="5" style="472" customWidth="1"/>
    <col min="6904" max="6904" width="5.28515625" style="472" customWidth="1"/>
    <col min="6905" max="6907" width="0" style="472" hidden="1" customWidth="1"/>
    <col min="6908" max="6912" width="4.28515625" style="472"/>
    <col min="6913" max="6913" width="3.7109375" style="472" customWidth="1"/>
    <col min="6914" max="6922" width="4.28515625" style="472"/>
    <col min="6923" max="6923" width="9.7109375" style="472" customWidth="1"/>
    <col min="6924" max="6924" width="4.85546875" style="472" customWidth="1"/>
    <col min="6925" max="6925" width="7.5703125" style="472" customWidth="1"/>
    <col min="6926" max="6926" width="3.5703125" style="472" customWidth="1"/>
    <col min="6927" max="6927" width="5.7109375" style="472" customWidth="1"/>
    <col min="6928" max="6928" width="5" style="472" customWidth="1"/>
    <col min="6929" max="6929" width="4.5703125" style="472" customWidth="1"/>
    <col min="6930" max="6932" width="0" style="472" hidden="1" customWidth="1"/>
    <col min="6933" max="7143" width="4.28515625" style="472"/>
    <col min="7144" max="7144" width="3.7109375" style="472" customWidth="1"/>
    <col min="7145" max="7153" width="4.28515625" style="472"/>
    <col min="7154" max="7154" width="9.7109375" style="472" customWidth="1"/>
    <col min="7155" max="7155" width="4.85546875" style="472" customWidth="1"/>
    <col min="7156" max="7156" width="7.5703125" style="472" customWidth="1"/>
    <col min="7157" max="7157" width="3.5703125" style="472" customWidth="1"/>
    <col min="7158" max="7158" width="6.7109375" style="472" customWidth="1"/>
    <col min="7159" max="7159" width="5" style="472" customWidth="1"/>
    <col min="7160" max="7160" width="5.28515625" style="472" customWidth="1"/>
    <col min="7161" max="7163" width="0" style="472" hidden="1" customWidth="1"/>
    <col min="7164" max="7168" width="4.28515625" style="472"/>
    <col min="7169" max="7169" width="3.7109375" style="472" customWidth="1"/>
    <col min="7170" max="7178" width="4.28515625" style="472"/>
    <col min="7179" max="7179" width="9.7109375" style="472" customWidth="1"/>
    <col min="7180" max="7180" width="4.85546875" style="472" customWidth="1"/>
    <col min="7181" max="7181" width="7.5703125" style="472" customWidth="1"/>
    <col min="7182" max="7182" width="3.5703125" style="472" customWidth="1"/>
    <col min="7183" max="7183" width="5.7109375" style="472" customWidth="1"/>
    <col min="7184" max="7184" width="5" style="472" customWidth="1"/>
    <col min="7185" max="7185" width="4.5703125" style="472" customWidth="1"/>
    <col min="7186" max="7188" width="0" style="472" hidden="1" customWidth="1"/>
    <col min="7189" max="7399" width="4.28515625" style="472"/>
    <col min="7400" max="7400" width="3.7109375" style="472" customWidth="1"/>
    <col min="7401" max="7409" width="4.28515625" style="472"/>
    <col min="7410" max="7410" width="9.7109375" style="472" customWidth="1"/>
    <col min="7411" max="7411" width="4.85546875" style="472" customWidth="1"/>
    <col min="7412" max="7412" width="7.5703125" style="472" customWidth="1"/>
    <col min="7413" max="7413" width="3.5703125" style="472" customWidth="1"/>
    <col min="7414" max="7414" width="6.7109375" style="472" customWidth="1"/>
    <col min="7415" max="7415" width="5" style="472" customWidth="1"/>
    <col min="7416" max="7416" width="5.28515625" style="472" customWidth="1"/>
    <col min="7417" max="7419" width="0" style="472" hidden="1" customWidth="1"/>
    <col min="7420" max="7424" width="4.28515625" style="472"/>
    <col min="7425" max="7425" width="3.7109375" style="472" customWidth="1"/>
    <col min="7426" max="7434" width="4.28515625" style="472"/>
    <col min="7435" max="7435" width="9.7109375" style="472" customWidth="1"/>
    <col min="7436" max="7436" width="4.85546875" style="472" customWidth="1"/>
    <col min="7437" max="7437" width="7.5703125" style="472" customWidth="1"/>
    <col min="7438" max="7438" width="3.5703125" style="472" customWidth="1"/>
    <col min="7439" max="7439" width="5.7109375" style="472" customWidth="1"/>
    <col min="7440" max="7440" width="5" style="472" customWidth="1"/>
    <col min="7441" max="7441" width="4.5703125" style="472" customWidth="1"/>
    <col min="7442" max="7444" width="0" style="472" hidden="1" customWidth="1"/>
    <col min="7445" max="7655" width="4.28515625" style="472"/>
    <col min="7656" max="7656" width="3.7109375" style="472" customWidth="1"/>
    <col min="7657" max="7665" width="4.28515625" style="472"/>
    <col min="7666" max="7666" width="9.7109375" style="472" customWidth="1"/>
    <col min="7667" max="7667" width="4.85546875" style="472" customWidth="1"/>
    <col min="7668" max="7668" width="7.5703125" style="472" customWidth="1"/>
    <col min="7669" max="7669" width="3.5703125" style="472" customWidth="1"/>
    <col min="7670" max="7670" width="6.7109375" style="472" customWidth="1"/>
    <col min="7671" max="7671" width="5" style="472" customWidth="1"/>
    <col min="7672" max="7672" width="5.28515625" style="472" customWidth="1"/>
    <col min="7673" max="7675" width="0" style="472" hidden="1" customWidth="1"/>
    <col min="7676" max="7680" width="4.28515625" style="472"/>
    <col min="7681" max="7681" width="3.7109375" style="472" customWidth="1"/>
    <col min="7682" max="7690" width="4.28515625" style="472"/>
    <col min="7691" max="7691" width="9.7109375" style="472" customWidth="1"/>
    <col min="7692" max="7692" width="4.85546875" style="472" customWidth="1"/>
    <col min="7693" max="7693" width="7.5703125" style="472" customWidth="1"/>
    <col min="7694" max="7694" width="3.5703125" style="472" customWidth="1"/>
    <col min="7695" max="7695" width="5.7109375" style="472" customWidth="1"/>
    <col min="7696" max="7696" width="5" style="472" customWidth="1"/>
    <col min="7697" max="7697" width="4.5703125" style="472" customWidth="1"/>
    <col min="7698" max="7700" width="0" style="472" hidden="1" customWidth="1"/>
    <col min="7701" max="7911" width="4.28515625" style="472"/>
    <col min="7912" max="7912" width="3.7109375" style="472" customWidth="1"/>
    <col min="7913" max="7921" width="4.28515625" style="472"/>
    <col min="7922" max="7922" width="9.7109375" style="472" customWidth="1"/>
    <col min="7923" max="7923" width="4.85546875" style="472" customWidth="1"/>
    <col min="7924" max="7924" width="7.5703125" style="472" customWidth="1"/>
    <col min="7925" max="7925" width="3.5703125" style="472" customWidth="1"/>
    <col min="7926" max="7926" width="6.7109375" style="472" customWidth="1"/>
    <col min="7927" max="7927" width="5" style="472" customWidth="1"/>
    <col min="7928" max="7928" width="5.28515625" style="472" customWidth="1"/>
    <col min="7929" max="7931" width="0" style="472" hidden="1" customWidth="1"/>
    <col min="7932" max="7936" width="4.28515625" style="472"/>
    <col min="7937" max="7937" width="3.7109375" style="472" customWidth="1"/>
    <col min="7938" max="7946" width="4.28515625" style="472"/>
    <col min="7947" max="7947" width="9.7109375" style="472" customWidth="1"/>
    <col min="7948" max="7948" width="4.85546875" style="472" customWidth="1"/>
    <col min="7949" max="7949" width="7.5703125" style="472" customWidth="1"/>
    <col min="7950" max="7950" width="3.5703125" style="472" customWidth="1"/>
    <col min="7951" max="7951" width="5.7109375" style="472" customWidth="1"/>
    <col min="7952" max="7952" width="5" style="472" customWidth="1"/>
    <col min="7953" max="7953" width="4.5703125" style="472" customWidth="1"/>
    <col min="7954" max="7956" width="0" style="472" hidden="1" customWidth="1"/>
    <col min="7957" max="8167" width="4.28515625" style="472"/>
    <col min="8168" max="8168" width="3.7109375" style="472" customWidth="1"/>
    <col min="8169" max="8177" width="4.28515625" style="472"/>
    <col min="8178" max="8178" width="9.7109375" style="472" customWidth="1"/>
    <col min="8179" max="8179" width="4.85546875" style="472" customWidth="1"/>
    <col min="8180" max="8180" width="7.5703125" style="472" customWidth="1"/>
    <col min="8181" max="8181" width="3.5703125" style="472" customWidth="1"/>
    <col min="8182" max="8182" width="6.7109375" style="472" customWidth="1"/>
    <col min="8183" max="8183" width="5" style="472" customWidth="1"/>
    <col min="8184" max="8184" width="5.28515625" style="472" customWidth="1"/>
    <col min="8185" max="8187" width="0" style="472" hidden="1" customWidth="1"/>
    <col min="8188" max="8192" width="4.28515625" style="472"/>
    <col min="8193" max="8193" width="3.7109375" style="472" customWidth="1"/>
    <col min="8194" max="8202" width="4.28515625" style="472"/>
    <col min="8203" max="8203" width="9.7109375" style="472" customWidth="1"/>
    <col min="8204" max="8204" width="4.85546875" style="472" customWidth="1"/>
    <col min="8205" max="8205" width="7.5703125" style="472" customWidth="1"/>
    <col min="8206" max="8206" width="3.5703125" style="472" customWidth="1"/>
    <col min="8207" max="8207" width="5.7109375" style="472" customWidth="1"/>
    <col min="8208" max="8208" width="5" style="472" customWidth="1"/>
    <col min="8209" max="8209" width="4.5703125" style="472" customWidth="1"/>
    <col min="8210" max="8212" width="0" style="472" hidden="1" customWidth="1"/>
    <col min="8213" max="8423" width="4.28515625" style="472"/>
    <col min="8424" max="8424" width="3.7109375" style="472" customWidth="1"/>
    <col min="8425" max="8433" width="4.28515625" style="472"/>
    <col min="8434" max="8434" width="9.7109375" style="472" customWidth="1"/>
    <col min="8435" max="8435" width="4.85546875" style="472" customWidth="1"/>
    <col min="8436" max="8436" width="7.5703125" style="472" customWidth="1"/>
    <col min="8437" max="8437" width="3.5703125" style="472" customWidth="1"/>
    <col min="8438" max="8438" width="6.7109375" style="472" customWidth="1"/>
    <col min="8439" max="8439" width="5" style="472" customWidth="1"/>
    <col min="8440" max="8440" width="5.28515625" style="472" customWidth="1"/>
    <col min="8441" max="8443" width="0" style="472" hidden="1" customWidth="1"/>
    <col min="8444" max="8448" width="4.28515625" style="472"/>
    <col min="8449" max="8449" width="3.7109375" style="472" customWidth="1"/>
    <col min="8450" max="8458" width="4.28515625" style="472"/>
    <col min="8459" max="8459" width="9.7109375" style="472" customWidth="1"/>
    <col min="8460" max="8460" width="4.85546875" style="472" customWidth="1"/>
    <col min="8461" max="8461" width="7.5703125" style="472" customWidth="1"/>
    <col min="8462" max="8462" width="3.5703125" style="472" customWidth="1"/>
    <col min="8463" max="8463" width="5.7109375" style="472" customWidth="1"/>
    <col min="8464" max="8464" width="5" style="472" customWidth="1"/>
    <col min="8465" max="8465" width="4.5703125" style="472" customWidth="1"/>
    <col min="8466" max="8468" width="0" style="472" hidden="1" customWidth="1"/>
    <col min="8469" max="8679" width="4.28515625" style="472"/>
    <col min="8680" max="8680" width="3.7109375" style="472" customWidth="1"/>
    <col min="8681" max="8689" width="4.28515625" style="472"/>
    <col min="8690" max="8690" width="9.7109375" style="472" customWidth="1"/>
    <col min="8691" max="8691" width="4.85546875" style="472" customWidth="1"/>
    <col min="8692" max="8692" width="7.5703125" style="472" customWidth="1"/>
    <col min="8693" max="8693" width="3.5703125" style="472" customWidth="1"/>
    <col min="8694" max="8694" width="6.7109375" style="472" customWidth="1"/>
    <col min="8695" max="8695" width="5" style="472" customWidth="1"/>
    <col min="8696" max="8696" width="5.28515625" style="472" customWidth="1"/>
    <col min="8697" max="8699" width="0" style="472" hidden="1" customWidth="1"/>
    <col min="8700" max="8704" width="4.28515625" style="472"/>
    <col min="8705" max="8705" width="3.7109375" style="472" customWidth="1"/>
    <col min="8706" max="8714" width="4.28515625" style="472"/>
    <col min="8715" max="8715" width="9.7109375" style="472" customWidth="1"/>
    <col min="8716" max="8716" width="4.85546875" style="472" customWidth="1"/>
    <col min="8717" max="8717" width="7.5703125" style="472" customWidth="1"/>
    <col min="8718" max="8718" width="3.5703125" style="472" customWidth="1"/>
    <col min="8719" max="8719" width="5.7109375" style="472" customWidth="1"/>
    <col min="8720" max="8720" width="5" style="472" customWidth="1"/>
    <col min="8721" max="8721" width="4.5703125" style="472" customWidth="1"/>
    <col min="8722" max="8724" width="0" style="472" hidden="1" customWidth="1"/>
    <col min="8725" max="8935" width="4.28515625" style="472"/>
    <col min="8936" max="8936" width="3.7109375" style="472" customWidth="1"/>
    <col min="8937" max="8945" width="4.28515625" style="472"/>
    <col min="8946" max="8946" width="9.7109375" style="472" customWidth="1"/>
    <col min="8947" max="8947" width="4.85546875" style="472" customWidth="1"/>
    <col min="8948" max="8948" width="7.5703125" style="472" customWidth="1"/>
    <col min="8949" max="8949" width="3.5703125" style="472" customWidth="1"/>
    <col min="8950" max="8950" width="6.7109375" style="472" customWidth="1"/>
    <col min="8951" max="8951" width="5" style="472" customWidth="1"/>
    <col min="8952" max="8952" width="5.28515625" style="472" customWidth="1"/>
    <col min="8953" max="8955" width="0" style="472" hidden="1" customWidth="1"/>
    <col min="8956" max="8960" width="4.28515625" style="472"/>
    <col min="8961" max="8961" width="3.7109375" style="472" customWidth="1"/>
    <col min="8962" max="8970" width="4.28515625" style="472"/>
    <col min="8971" max="8971" width="9.7109375" style="472" customWidth="1"/>
    <col min="8972" max="8972" width="4.85546875" style="472" customWidth="1"/>
    <col min="8973" max="8973" width="7.5703125" style="472" customWidth="1"/>
    <col min="8974" max="8974" width="3.5703125" style="472" customWidth="1"/>
    <col min="8975" max="8975" width="5.7109375" style="472" customWidth="1"/>
    <col min="8976" max="8976" width="5" style="472" customWidth="1"/>
    <col min="8977" max="8977" width="4.5703125" style="472" customWidth="1"/>
    <col min="8978" max="8980" width="0" style="472" hidden="1" customWidth="1"/>
    <col min="8981" max="9191" width="4.28515625" style="472"/>
    <col min="9192" max="9192" width="3.7109375" style="472" customWidth="1"/>
    <col min="9193" max="9201" width="4.28515625" style="472"/>
    <col min="9202" max="9202" width="9.7109375" style="472" customWidth="1"/>
    <col min="9203" max="9203" width="4.85546875" style="472" customWidth="1"/>
    <col min="9204" max="9204" width="7.5703125" style="472" customWidth="1"/>
    <col min="9205" max="9205" width="3.5703125" style="472" customWidth="1"/>
    <col min="9206" max="9206" width="6.7109375" style="472" customWidth="1"/>
    <col min="9207" max="9207" width="5" style="472" customWidth="1"/>
    <col min="9208" max="9208" width="5.28515625" style="472" customWidth="1"/>
    <col min="9209" max="9211" width="0" style="472" hidden="1" customWidth="1"/>
    <col min="9212" max="9216" width="4.28515625" style="472"/>
    <col min="9217" max="9217" width="3.7109375" style="472" customWidth="1"/>
    <col min="9218" max="9226" width="4.28515625" style="472"/>
    <col min="9227" max="9227" width="9.7109375" style="472" customWidth="1"/>
    <col min="9228" max="9228" width="4.85546875" style="472" customWidth="1"/>
    <col min="9229" max="9229" width="7.5703125" style="472" customWidth="1"/>
    <col min="9230" max="9230" width="3.5703125" style="472" customWidth="1"/>
    <col min="9231" max="9231" width="5.7109375" style="472" customWidth="1"/>
    <col min="9232" max="9232" width="5" style="472" customWidth="1"/>
    <col min="9233" max="9233" width="4.5703125" style="472" customWidth="1"/>
    <col min="9234" max="9236" width="0" style="472" hidden="1" customWidth="1"/>
    <col min="9237" max="9447" width="4.28515625" style="472"/>
    <col min="9448" max="9448" width="3.7109375" style="472" customWidth="1"/>
    <col min="9449" max="9457" width="4.28515625" style="472"/>
    <col min="9458" max="9458" width="9.7109375" style="472" customWidth="1"/>
    <col min="9459" max="9459" width="4.85546875" style="472" customWidth="1"/>
    <col min="9460" max="9460" width="7.5703125" style="472" customWidth="1"/>
    <col min="9461" max="9461" width="3.5703125" style="472" customWidth="1"/>
    <col min="9462" max="9462" width="6.7109375" style="472" customWidth="1"/>
    <col min="9463" max="9463" width="5" style="472" customWidth="1"/>
    <col min="9464" max="9464" width="5.28515625" style="472" customWidth="1"/>
    <col min="9465" max="9467" width="0" style="472" hidden="1" customWidth="1"/>
    <col min="9468" max="9472" width="4.28515625" style="472"/>
    <col min="9473" max="9473" width="3.7109375" style="472" customWidth="1"/>
    <col min="9474" max="9482" width="4.28515625" style="472"/>
    <col min="9483" max="9483" width="9.7109375" style="472" customWidth="1"/>
    <col min="9484" max="9484" width="4.85546875" style="472" customWidth="1"/>
    <col min="9485" max="9485" width="7.5703125" style="472" customWidth="1"/>
    <col min="9486" max="9486" width="3.5703125" style="472" customWidth="1"/>
    <col min="9487" max="9487" width="5.7109375" style="472" customWidth="1"/>
    <col min="9488" max="9488" width="5" style="472" customWidth="1"/>
    <col min="9489" max="9489" width="4.5703125" style="472" customWidth="1"/>
    <col min="9490" max="9492" width="0" style="472" hidden="1" customWidth="1"/>
    <col min="9493" max="9703" width="4.28515625" style="472"/>
    <col min="9704" max="9704" width="3.7109375" style="472" customWidth="1"/>
    <col min="9705" max="9713" width="4.28515625" style="472"/>
    <col min="9714" max="9714" width="9.7109375" style="472" customWidth="1"/>
    <col min="9715" max="9715" width="4.85546875" style="472" customWidth="1"/>
    <col min="9716" max="9716" width="7.5703125" style="472" customWidth="1"/>
    <col min="9717" max="9717" width="3.5703125" style="472" customWidth="1"/>
    <col min="9718" max="9718" width="6.7109375" style="472" customWidth="1"/>
    <col min="9719" max="9719" width="5" style="472" customWidth="1"/>
    <col min="9720" max="9720" width="5.28515625" style="472" customWidth="1"/>
    <col min="9721" max="9723" width="0" style="472" hidden="1" customWidth="1"/>
    <col min="9724" max="9728" width="4.28515625" style="472"/>
    <col min="9729" max="9729" width="3.7109375" style="472" customWidth="1"/>
    <col min="9730" max="9738" width="4.28515625" style="472"/>
    <col min="9739" max="9739" width="9.7109375" style="472" customWidth="1"/>
    <col min="9740" max="9740" width="4.85546875" style="472" customWidth="1"/>
    <col min="9741" max="9741" width="7.5703125" style="472" customWidth="1"/>
    <col min="9742" max="9742" width="3.5703125" style="472" customWidth="1"/>
    <col min="9743" max="9743" width="5.7109375" style="472" customWidth="1"/>
    <col min="9744" max="9744" width="5" style="472" customWidth="1"/>
    <col min="9745" max="9745" width="4.5703125" style="472" customWidth="1"/>
    <col min="9746" max="9748" width="0" style="472" hidden="1" customWidth="1"/>
    <col min="9749" max="9959" width="4.28515625" style="472"/>
    <col min="9960" max="9960" width="3.7109375" style="472" customWidth="1"/>
    <col min="9961" max="9969" width="4.28515625" style="472"/>
    <col min="9970" max="9970" width="9.7109375" style="472" customWidth="1"/>
    <col min="9971" max="9971" width="4.85546875" style="472" customWidth="1"/>
    <col min="9972" max="9972" width="7.5703125" style="472" customWidth="1"/>
    <col min="9973" max="9973" width="3.5703125" style="472" customWidth="1"/>
    <col min="9974" max="9974" width="6.7109375" style="472" customWidth="1"/>
    <col min="9975" max="9975" width="5" style="472" customWidth="1"/>
    <col min="9976" max="9976" width="5.28515625" style="472" customWidth="1"/>
    <col min="9977" max="9979" width="0" style="472" hidden="1" customWidth="1"/>
    <col min="9980" max="9984" width="4.28515625" style="472"/>
    <col min="9985" max="9985" width="3.7109375" style="472" customWidth="1"/>
    <col min="9986" max="9994" width="4.28515625" style="472"/>
    <col min="9995" max="9995" width="9.7109375" style="472" customWidth="1"/>
    <col min="9996" max="9996" width="4.85546875" style="472" customWidth="1"/>
    <col min="9997" max="9997" width="7.5703125" style="472" customWidth="1"/>
    <col min="9998" max="9998" width="3.5703125" style="472" customWidth="1"/>
    <col min="9999" max="9999" width="5.7109375" style="472" customWidth="1"/>
    <col min="10000" max="10000" width="5" style="472" customWidth="1"/>
    <col min="10001" max="10001" width="4.5703125" style="472" customWidth="1"/>
    <col min="10002" max="10004" width="0" style="472" hidden="1" customWidth="1"/>
    <col min="10005" max="10215" width="4.28515625" style="472"/>
    <col min="10216" max="10216" width="3.7109375" style="472" customWidth="1"/>
    <col min="10217" max="10225" width="4.28515625" style="472"/>
    <col min="10226" max="10226" width="9.7109375" style="472" customWidth="1"/>
    <col min="10227" max="10227" width="4.85546875" style="472" customWidth="1"/>
    <col min="10228" max="10228" width="7.5703125" style="472" customWidth="1"/>
    <col min="10229" max="10229" width="3.5703125" style="472" customWidth="1"/>
    <col min="10230" max="10230" width="6.7109375" style="472" customWidth="1"/>
    <col min="10231" max="10231" width="5" style="472" customWidth="1"/>
    <col min="10232" max="10232" width="5.28515625" style="472" customWidth="1"/>
    <col min="10233" max="10235" width="0" style="472" hidden="1" customWidth="1"/>
    <col min="10236" max="10240" width="4.28515625" style="472"/>
    <col min="10241" max="10241" width="3.7109375" style="472" customWidth="1"/>
    <col min="10242" max="10250" width="4.28515625" style="472"/>
    <col min="10251" max="10251" width="9.7109375" style="472" customWidth="1"/>
    <col min="10252" max="10252" width="4.85546875" style="472" customWidth="1"/>
    <col min="10253" max="10253" width="7.5703125" style="472" customWidth="1"/>
    <col min="10254" max="10254" width="3.5703125" style="472" customWidth="1"/>
    <col min="10255" max="10255" width="5.7109375" style="472" customWidth="1"/>
    <col min="10256" max="10256" width="5" style="472" customWidth="1"/>
    <col min="10257" max="10257" width="4.5703125" style="472" customWidth="1"/>
    <col min="10258" max="10260" width="0" style="472" hidden="1" customWidth="1"/>
    <col min="10261" max="10471" width="4.28515625" style="472"/>
    <col min="10472" max="10472" width="3.7109375" style="472" customWidth="1"/>
    <col min="10473" max="10481" width="4.28515625" style="472"/>
    <col min="10482" max="10482" width="9.7109375" style="472" customWidth="1"/>
    <col min="10483" max="10483" width="4.85546875" style="472" customWidth="1"/>
    <col min="10484" max="10484" width="7.5703125" style="472" customWidth="1"/>
    <col min="10485" max="10485" width="3.5703125" style="472" customWidth="1"/>
    <col min="10486" max="10486" width="6.7109375" style="472" customWidth="1"/>
    <col min="10487" max="10487" width="5" style="472" customWidth="1"/>
    <col min="10488" max="10488" width="5.28515625" style="472" customWidth="1"/>
    <col min="10489" max="10491" width="0" style="472" hidden="1" customWidth="1"/>
    <col min="10492" max="10496" width="4.28515625" style="472"/>
    <col min="10497" max="10497" width="3.7109375" style="472" customWidth="1"/>
    <col min="10498" max="10506" width="4.28515625" style="472"/>
    <col min="10507" max="10507" width="9.7109375" style="472" customWidth="1"/>
    <col min="10508" max="10508" width="4.85546875" style="472" customWidth="1"/>
    <col min="10509" max="10509" width="7.5703125" style="472" customWidth="1"/>
    <col min="10510" max="10510" width="3.5703125" style="472" customWidth="1"/>
    <col min="10511" max="10511" width="5.7109375" style="472" customWidth="1"/>
    <col min="10512" max="10512" width="5" style="472" customWidth="1"/>
    <col min="10513" max="10513" width="4.5703125" style="472" customWidth="1"/>
    <col min="10514" max="10516" width="0" style="472" hidden="1" customWidth="1"/>
    <col min="10517" max="10727" width="4.28515625" style="472"/>
    <col min="10728" max="10728" width="3.7109375" style="472" customWidth="1"/>
    <col min="10729" max="10737" width="4.28515625" style="472"/>
    <col min="10738" max="10738" width="9.7109375" style="472" customWidth="1"/>
    <col min="10739" max="10739" width="4.85546875" style="472" customWidth="1"/>
    <col min="10740" max="10740" width="7.5703125" style="472" customWidth="1"/>
    <col min="10741" max="10741" width="3.5703125" style="472" customWidth="1"/>
    <col min="10742" max="10742" width="6.7109375" style="472" customWidth="1"/>
    <col min="10743" max="10743" width="5" style="472" customWidth="1"/>
    <col min="10744" max="10744" width="5.28515625" style="472" customWidth="1"/>
    <col min="10745" max="10747" width="0" style="472" hidden="1" customWidth="1"/>
    <col min="10748" max="10752" width="4.28515625" style="472"/>
    <col min="10753" max="10753" width="3.7109375" style="472" customWidth="1"/>
    <col min="10754" max="10762" width="4.28515625" style="472"/>
    <col min="10763" max="10763" width="9.7109375" style="472" customWidth="1"/>
    <col min="10764" max="10764" width="4.85546875" style="472" customWidth="1"/>
    <col min="10765" max="10765" width="7.5703125" style="472" customWidth="1"/>
    <col min="10766" max="10766" width="3.5703125" style="472" customWidth="1"/>
    <col min="10767" max="10767" width="5.7109375" style="472" customWidth="1"/>
    <col min="10768" max="10768" width="5" style="472" customWidth="1"/>
    <col min="10769" max="10769" width="4.5703125" style="472" customWidth="1"/>
    <col min="10770" max="10772" width="0" style="472" hidden="1" customWidth="1"/>
    <col min="10773" max="10983" width="4.28515625" style="472"/>
    <col min="10984" max="10984" width="3.7109375" style="472" customWidth="1"/>
    <col min="10985" max="10993" width="4.28515625" style="472"/>
    <col min="10994" max="10994" width="9.7109375" style="472" customWidth="1"/>
    <col min="10995" max="10995" width="4.85546875" style="472" customWidth="1"/>
    <col min="10996" max="10996" width="7.5703125" style="472" customWidth="1"/>
    <col min="10997" max="10997" width="3.5703125" style="472" customWidth="1"/>
    <col min="10998" max="10998" width="6.7109375" style="472" customWidth="1"/>
    <col min="10999" max="10999" width="5" style="472" customWidth="1"/>
    <col min="11000" max="11000" width="5.28515625" style="472" customWidth="1"/>
    <col min="11001" max="11003" width="0" style="472" hidden="1" customWidth="1"/>
    <col min="11004" max="11008" width="4.28515625" style="472"/>
    <col min="11009" max="11009" width="3.7109375" style="472" customWidth="1"/>
    <col min="11010" max="11018" width="4.28515625" style="472"/>
    <col min="11019" max="11019" width="9.7109375" style="472" customWidth="1"/>
    <col min="11020" max="11020" width="4.85546875" style="472" customWidth="1"/>
    <col min="11021" max="11021" width="7.5703125" style="472" customWidth="1"/>
    <col min="11022" max="11022" width="3.5703125" style="472" customWidth="1"/>
    <col min="11023" max="11023" width="5.7109375" style="472" customWidth="1"/>
    <col min="11024" max="11024" width="5" style="472" customWidth="1"/>
    <col min="11025" max="11025" width="4.5703125" style="472" customWidth="1"/>
    <col min="11026" max="11028" width="0" style="472" hidden="1" customWidth="1"/>
    <col min="11029" max="11239" width="4.28515625" style="472"/>
    <col min="11240" max="11240" width="3.7109375" style="472" customWidth="1"/>
    <col min="11241" max="11249" width="4.28515625" style="472"/>
    <col min="11250" max="11250" width="9.7109375" style="472" customWidth="1"/>
    <col min="11251" max="11251" width="4.85546875" style="472" customWidth="1"/>
    <col min="11252" max="11252" width="7.5703125" style="472" customWidth="1"/>
    <col min="11253" max="11253" width="3.5703125" style="472" customWidth="1"/>
    <col min="11254" max="11254" width="6.7109375" style="472" customWidth="1"/>
    <col min="11255" max="11255" width="5" style="472" customWidth="1"/>
    <col min="11256" max="11256" width="5.28515625" style="472" customWidth="1"/>
    <col min="11257" max="11259" width="0" style="472" hidden="1" customWidth="1"/>
    <col min="11260" max="11264" width="4.28515625" style="472"/>
    <col min="11265" max="11265" width="3.7109375" style="472" customWidth="1"/>
    <col min="11266" max="11274" width="4.28515625" style="472"/>
    <col min="11275" max="11275" width="9.7109375" style="472" customWidth="1"/>
    <col min="11276" max="11276" width="4.85546875" style="472" customWidth="1"/>
    <col min="11277" max="11277" width="7.5703125" style="472" customWidth="1"/>
    <col min="11278" max="11278" width="3.5703125" style="472" customWidth="1"/>
    <col min="11279" max="11279" width="5.7109375" style="472" customWidth="1"/>
    <col min="11280" max="11280" width="5" style="472" customWidth="1"/>
    <col min="11281" max="11281" width="4.5703125" style="472" customWidth="1"/>
    <col min="11282" max="11284" width="0" style="472" hidden="1" customWidth="1"/>
    <col min="11285" max="11495" width="4.28515625" style="472"/>
    <col min="11496" max="11496" width="3.7109375" style="472" customWidth="1"/>
    <col min="11497" max="11505" width="4.28515625" style="472"/>
    <col min="11506" max="11506" width="9.7109375" style="472" customWidth="1"/>
    <col min="11507" max="11507" width="4.85546875" style="472" customWidth="1"/>
    <col min="11508" max="11508" width="7.5703125" style="472" customWidth="1"/>
    <col min="11509" max="11509" width="3.5703125" style="472" customWidth="1"/>
    <col min="11510" max="11510" width="6.7109375" style="472" customWidth="1"/>
    <col min="11511" max="11511" width="5" style="472" customWidth="1"/>
    <col min="11512" max="11512" width="5.28515625" style="472" customWidth="1"/>
    <col min="11513" max="11515" width="0" style="472" hidden="1" customWidth="1"/>
    <col min="11516" max="11520" width="4.28515625" style="472"/>
    <col min="11521" max="11521" width="3.7109375" style="472" customWidth="1"/>
    <col min="11522" max="11530" width="4.28515625" style="472"/>
    <col min="11531" max="11531" width="9.7109375" style="472" customWidth="1"/>
    <col min="11532" max="11532" width="4.85546875" style="472" customWidth="1"/>
    <col min="11533" max="11533" width="7.5703125" style="472" customWidth="1"/>
    <col min="11534" max="11534" width="3.5703125" style="472" customWidth="1"/>
    <col min="11535" max="11535" width="5.7109375" style="472" customWidth="1"/>
    <col min="11536" max="11536" width="5" style="472" customWidth="1"/>
    <col min="11537" max="11537" width="4.5703125" style="472" customWidth="1"/>
    <col min="11538" max="11540" width="0" style="472" hidden="1" customWidth="1"/>
    <col min="11541" max="11751" width="4.28515625" style="472"/>
    <col min="11752" max="11752" width="3.7109375" style="472" customWidth="1"/>
    <col min="11753" max="11761" width="4.28515625" style="472"/>
    <col min="11762" max="11762" width="9.7109375" style="472" customWidth="1"/>
    <col min="11763" max="11763" width="4.85546875" style="472" customWidth="1"/>
    <col min="11764" max="11764" width="7.5703125" style="472" customWidth="1"/>
    <col min="11765" max="11765" width="3.5703125" style="472" customWidth="1"/>
    <col min="11766" max="11766" width="6.7109375" style="472" customWidth="1"/>
    <col min="11767" max="11767" width="5" style="472" customWidth="1"/>
    <col min="11768" max="11768" width="5.28515625" style="472" customWidth="1"/>
    <col min="11769" max="11771" width="0" style="472" hidden="1" customWidth="1"/>
    <col min="11772" max="11776" width="4.28515625" style="472"/>
    <col min="11777" max="11777" width="3.7109375" style="472" customWidth="1"/>
    <col min="11778" max="11786" width="4.28515625" style="472"/>
    <col min="11787" max="11787" width="9.7109375" style="472" customWidth="1"/>
    <col min="11788" max="11788" width="4.85546875" style="472" customWidth="1"/>
    <col min="11789" max="11789" width="7.5703125" style="472" customWidth="1"/>
    <col min="11790" max="11790" width="3.5703125" style="472" customWidth="1"/>
    <col min="11791" max="11791" width="5.7109375" style="472" customWidth="1"/>
    <col min="11792" max="11792" width="5" style="472" customWidth="1"/>
    <col min="11793" max="11793" width="4.5703125" style="472" customWidth="1"/>
    <col min="11794" max="11796" width="0" style="472" hidden="1" customWidth="1"/>
    <col min="11797" max="12007" width="4.28515625" style="472"/>
    <col min="12008" max="12008" width="3.7109375" style="472" customWidth="1"/>
    <col min="12009" max="12017" width="4.28515625" style="472"/>
    <col min="12018" max="12018" width="9.7109375" style="472" customWidth="1"/>
    <col min="12019" max="12019" width="4.85546875" style="472" customWidth="1"/>
    <col min="12020" max="12020" width="7.5703125" style="472" customWidth="1"/>
    <col min="12021" max="12021" width="3.5703125" style="472" customWidth="1"/>
    <col min="12022" max="12022" width="6.7109375" style="472" customWidth="1"/>
    <col min="12023" max="12023" width="5" style="472" customWidth="1"/>
    <col min="12024" max="12024" width="5.28515625" style="472" customWidth="1"/>
    <col min="12025" max="12027" width="0" style="472" hidden="1" customWidth="1"/>
    <col min="12028" max="12032" width="4.28515625" style="472"/>
    <col min="12033" max="12033" width="3.7109375" style="472" customWidth="1"/>
    <col min="12034" max="12042" width="4.28515625" style="472"/>
    <col min="12043" max="12043" width="9.7109375" style="472" customWidth="1"/>
    <col min="12044" max="12044" width="4.85546875" style="472" customWidth="1"/>
    <col min="12045" max="12045" width="7.5703125" style="472" customWidth="1"/>
    <col min="12046" max="12046" width="3.5703125" style="472" customWidth="1"/>
    <col min="12047" max="12047" width="5.7109375" style="472" customWidth="1"/>
    <col min="12048" max="12048" width="5" style="472" customWidth="1"/>
    <col min="12049" max="12049" width="4.5703125" style="472" customWidth="1"/>
    <col min="12050" max="12052" width="0" style="472" hidden="1" customWidth="1"/>
    <col min="12053" max="12263" width="4.28515625" style="472"/>
    <col min="12264" max="12264" width="3.7109375" style="472" customWidth="1"/>
    <col min="12265" max="12273" width="4.28515625" style="472"/>
    <col min="12274" max="12274" width="9.7109375" style="472" customWidth="1"/>
    <col min="12275" max="12275" width="4.85546875" style="472" customWidth="1"/>
    <col min="12276" max="12276" width="7.5703125" style="472" customWidth="1"/>
    <col min="12277" max="12277" width="3.5703125" style="472" customWidth="1"/>
    <col min="12278" max="12278" width="6.7109375" style="472" customWidth="1"/>
    <col min="12279" max="12279" width="5" style="472" customWidth="1"/>
    <col min="12280" max="12280" width="5.28515625" style="472" customWidth="1"/>
    <col min="12281" max="12283" width="0" style="472" hidden="1" customWidth="1"/>
    <col min="12284" max="12288" width="4.28515625" style="472"/>
    <col min="12289" max="12289" width="3.7109375" style="472" customWidth="1"/>
    <col min="12290" max="12298" width="4.28515625" style="472"/>
    <col min="12299" max="12299" width="9.7109375" style="472" customWidth="1"/>
    <col min="12300" max="12300" width="4.85546875" style="472" customWidth="1"/>
    <col min="12301" max="12301" width="7.5703125" style="472" customWidth="1"/>
    <col min="12302" max="12302" width="3.5703125" style="472" customWidth="1"/>
    <col min="12303" max="12303" width="5.7109375" style="472" customWidth="1"/>
    <col min="12304" max="12304" width="5" style="472" customWidth="1"/>
    <col min="12305" max="12305" width="4.5703125" style="472" customWidth="1"/>
    <col min="12306" max="12308" width="0" style="472" hidden="1" customWidth="1"/>
    <col min="12309" max="12519" width="4.28515625" style="472"/>
    <col min="12520" max="12520" width="3.7109375" style="472" customWidth="1"/>
    <col min="12521" max="12529" width="4.28515625" style="472"/>
    <col min="12530" max="12530" width="9.7109375" style="472" customWidth="1"/>
    <col min="12531" max="12531" width="4.85546875" style="472" customWidth="1"/>
    <col min="12532" max="12532" width="7.5703125" style="472" customWidth="1"/>
    <col min="12533" max="12533" width="3.5703125" style="472" customWidth="1"/>
    <col min="12534" max="12534" width="6.7109375" style="472" customWidth="1"/>
    <col min="12535" max="12535" width="5" style="472" customWidth="1"/>
    <col min="12536" max="12536" width="5.28515625" style="472" customWidth="1"/>
    <col min="12537" max="12539" width="0" style="472" hidden="1" customWidth="1"/>
    <col min="12540" max="12544" width="4.28515625" style="472"/>
    <col min="12545" max="12545" width="3.7109375" style="472" customWidth="1"/>
    <col min="12546" max="12554" width="4.28515625" style="472"/>
    <col min="12555" max="12555" width="9.7109375" style="472" customWidth="1"/>
    <col min="12556" max="12556" width="4.85546875" style="472" customWidth="1"/>
    <col min="12557" max="12557" width="7.5703125" style="472" customWidth="1"/>
    <col min="12558" max="12558" width="3.5703125" style="472" customWidth="1"/>
    <col min="12559" max="12559" width="5.7109375" style="472" customWidth="1"/>
    <col min="12560" max="12560" width="5" style="472" customWidth="1"/>
    <col min="12561" max="12561" width="4.5703125" style="472" customWidth="1"/>
    <col min="12562" max="12564" width="0" style="472" hidden="1" customWidth="1"/>
    <col min="12565" max="12775" width="4.28515625" style="472"/>
    <col min="12776" max="12776" width="3.7109375" style="472" customWidth="1"/>
    <col min="12777" max="12785" width="4.28515625" style="472"/>
    <col min="12786" max="12786" width="9.7109375" style="472" customWidth="1"/>
    <col min="12787" max="12787" width="4.85546875" style="472" customWidth="1"/>
    <col min="12788" max="12788" width="7.5703125" style="472" customWidth="1"/>
    <col min="12789" max="12789" width="3.5703125" style="472" customWidth="1"/>
    <col min="12790" max="12790" width="6.7109375" style="472" customWidth="1"/>
    <col min="12791" max="12791" width="5" style="472" customWidth="1"/>
    <col min="12792" max="12792" width="5.28515625" style="472" customWidth="1"/>
    <col min="12793" max="12795" width="0" style="472" hidden="1" customWidth="1"/>
    <col min="12796" max="12800" width="4.28515625" style="472"/>
    <col min="12801" max="12801" width="3.7109375" style="472" customWidth="1"/>
    <col min="12802" max="12810" width="4.28515625" style="472"/>
    <col min="12811" max="12811" width="9.7109375" style="472" customWidth="1"/>
    <col min="12812" max="12812" width="4.85546875" style="472" customWidth="1"/>
    <col min="12813" max="12813" width="7.5703125" style="472" customWidth="1"/>
    <col min="12814" max="12814" width="3.5703125" style="472" customWidth="1"/>
    <col min="12815" max="12815" width="5.7109375" style="472" customWidth="1"/>
    <col min="12816" max="12816" width="5" style="472" customWidth="1"/>
    <col min="12817" max="12817" width="4.5703125" style="472" customWidth="1"/>
    <col min="12818" max="12820" width="0" style="472" hidden="1" customWidth="1"/>
    <col min="12821" max="13031" width="4.28515625" style="472"/>
    <col min="13032" max="13032" width="3.7109375" style="472" customWidth="1"/>
    <col min="13033" max="13041" width="4.28515625" style="472"/>
    <col min="13042" max="13042" width="9.7109375" style="472" customWidth="1"/>
    <col min="13043" max="13043" width="4.85546875" style="472" customWidth="1"/>
    <col min="13044" max="13044" width="7.5703125" style="472" customWidth="1"/>
    <col min="13045" max="13045" width="3.5703125" style="472" customWidth="1"/>
    <col min="13046" max="13046" width="6.7109375" style="472" customWidth="1"/>
    <col min="13047" max="13047" width="5" style="472" customWidth="1"/>
    <col min="13048" max="13048" width="5.28515625" style="472" customWidth="1"/>
    <col min="13049" max="13051" width="0" style="472" hidden="1" customWidth="1"/>
    <col min="13052" max="13056" width="4.28515625" style="472"/>
    <col min="13057" max="13057" width="3.7109375" style="472" customWidth="1"/>
    <col min="13058" max="13066" width="4.28515625" style="472"/>
    <col min="13067" max="13067" width="9.7109375" style="472" customWidth="1"/>
    <col min="13068" max="13068" width="4.85546875" style="472" customWidth="1"/>
    <col min="13069" max="13069" width="7.5703125" style="472" customWidth="1"/>
    <col min="13070" max="13070" width="3.5703125" style="472" customWidth="1"/>
    <col min="13071" max="13071" width="5.7109375" style="472" customWidth="1"/>
    <col min="13072" max="13072" width="5" style="472" customWidth="1"/>
    <col min="13073" max="13073" width="4.5703125" style="472" customWidth="1"/>
    <col min="13074" max="13076" width="0" style="472" hidden="1" customWidth="1"/>
    <col min="13077" max="13287" width="4.28515625" style="472"/>
    <col min="13288" max="13288" width="3.7109375" style="472" customWidth="1"/>
    <col min="13289" max="13297" width="4.28515625" style="472"/>
    <col min="13298" max="13298" width="9.7109375" style="472" customWidth="1"/>
    <col min="13299" max="13299" width="4.85546875" style="472" customWidth="1"/>
    <col min="13300" max="13300" width="7.5703125" style="472" customWidth="1"/>
    <col min="13301" max="13301" width="3.5703125" style="472" customWidth="1"/>
    <col min="13302" max="13302" width="6.7109375" style="472" customWidth="1"/>
    <col min="13303" max="13303" width="5" style="472" customWidth="1"/>
    <col min="13304" max="13304" width="5.28515625" style="472" customWidth="1"/>
    <col min="13305" max="13307" width="0" style="472" hidden="1" customWidth="1"/>
    <col min="13308" max="13312" width="4.28515625" style="472"/>
    <col min="13313" max="13313" width="3.7109375" style="472" customWidth="1"/>
    <col min="13314" max="13322" width="4.28515625" style="472"/>
    <col min="13323" max="13323" width="9.7109375" style="472" customWidth="1"/>
    <col min="13324" max="13324" width="4.85546875" style="472" customWidth="1"/>
    <col min="13325" max="13325" width="7.5703125" style="472" customWidth="1"/>
    <col min="13326" max="13326" width="3.5703125" style="472" customWidth="1"/>
    <col min="13327" max="13327" width="5.7109375" style="472" customWidth="1"/>
    <col min="13328" max="13328" width="5" style="472" customWidth="1"/>
    <col min="13329" max="13329" width="4.5703125" style="472" customWidth="1"/>
    <col min="13330" max="13332" width="0" style="472" hidden="1" customWidth="1"/>
    <col min="13333" max="13543" width="4.28515625" style="472"/>
    <col min="13544" max="13544" width="3.7109375" style="472" customWidth="1"/>
    <col min="13545" max="13553" width="4.28515625" style="472"/>
    <col min="13554" max="13554" width="9.7109375" style="472" customWidth="1"/>
    <col min="13555" max="13555" width="4.85546875" style="472" customWidth="1"/>
    <col min="13556" max="13556" width="7.5703125" style="472" customWidth="1"/>
    <col min="13557" max="13557" width="3.5703125" style="472" customWidth="1"/>
    <col min="13558" max="13558" width="6.7109375" style="472" customWidth="1"/>
    <col min="13559" max="13559" width="5" style="472" customWidth="1"/>
    <col min="13560" max="13560" width="5.28515625" style="472" customWidth="1"/>
    <col min="13561" max="13563" width="0" style="472" hidden="1" customWidth="1"/>
    <col min="13564" max="13568" width="4.28515625" style="472"/>
    <col min="13569" max="13569" width="3.7109375" style="472" customWidth="1"/>
    <col min="13570" max="13578" width="4.28515625" style="472"/>
    <col min="13579" max="13579" width="9.7109375" style="472" customWidth="1"/>
    <col min="13580" max="13580" width="4.85546875" style="472" customWidth="1"/>
    <col min="13581" max="13581" width="7.5703125" style="472" customWidth="1"/>
    <col min="13582" max="13582" width="3.5703125" style="472" customWidth="1"/>
    <col min="13583" max="13583" width="5.7109375" style="472" customWidth="1"/>
    <col min="13584" max="13584" width="5" style="472" customWidth="1"/>
    <col min="13585" max="13585" width="4.5703125" style="472" customWidth="1"/>
    <col min="13586" max="13588" width="0" style="472" hidden="1" customWidth="1"/>
    <col min="13589" max="13799" width="4.28515625" style="472"/>
    <col min="13800" max="13800" width="3.7109375" style="472" customWidth="1"/>
    <col min="13801" max="13809" width="4.28515625" style="472"/>
    <col min="13810" max="13810" width="9.7109375" style="472" customWidth="1"/>
    <col min="13811" max="13811" width="4.85546875" style="472" customWidth="1"/>
    <col min="13812" max="13812" width="7.5703125" style="472" customWidth="1"/>
    <col min="13813" max="13813" width="3.5703125" style="472" customWidth="1"/>
    <col min="13814" max="13814" width="6.7109375" style="472" customWidth="1"/>
    <col min="13815" max="13815" width="5" style="472" customWidth="1"/>
    <col min="13816" max="13816" width="5.28515625" style="472" customWidth="1"/>
    <col min="13817" max="13819" width="0" style="472" hidden="1" customWidth="1"/>
    <col min="13820" max="13824" width="4.28515625" style="472"/>
    <col min="13825" max="13825" width="3.7109375" style="472" customWidth="1"/>
    <col min="13826" max="13834" width="4.28515625" style="472"/>
    <col min="13835" max="13835" width="9.7109375" style="472" customWidth="1"/>
    <col min="13836" max="13836" width="4.85546875" style="472" customWidth="1"/>
    <col min="13837" max="13837" width="7.5703125" style="472" customWidth="1"/>
    <col min="13838" max="13838" width="3.5703125" style="472" customWidth="1"/>
    <col min="13839" max="13839" width="5.7109375" style="472" customWidth="1"/>
    <col min="13840" max="13840" width="5" style="472" customWidth="1"/>
    <col min="13841" max="13841" width="4.5703125" style="472" customWidth="1"/>
    <col min="13842" max="13844" width="0" style="472" hidden="1" customWidth="1"/>
    <col min="13845" max="14055" width="4.28515625" style="472"/>
    <col min="14056" max="14056" width="3.7109375" style="472" customWidth="1"/>
    <col min="14057" max="14065" width="4.28515625" style="472"/>
    <col min="14066" max="14066" width="9.7109375" style="472" customWidth="1"/>
    <col min="14067" max="14067" width="4.85546875" style="472" customWidth="1"/>
    <col min="14068" max="14068" width="7.5703125" style="472" customWidth="1"/>
    <col min="14069" max="14069" width="3.5703125" style="472" customWidth="1"/>
    <col min="14070" max="14070" width="6.7109375" style="472" customWidth="1"/>
    <col min="14071" max="14071" width="5" style="472" customWidth="1"/>
    <col min="14072" max="14072" width="5.28515625" style="472" customWidth="1"/>
    <col min="14073" max="14075" width="0" style="472" hidden="1" customWidth="1"/>
    <col min="14076" max="14080" width="4.28515625" style="472"/>
    <col min="14081" max="14081" width="3.7109375" style="472" customWidth="1"/>
    <col min="14082" max="14090" width="4.28515625" style="472"/>
    <col min="14091" max="14091" width="9.7109375" style="472" customWidth="1"/>
    <col min="14092" max="14092" width="4.85546875" style="472" customWidth="1"/>
    <col min="14093" max="14093" width="7.5703125" style="472" customWidth="1"/>
    <col min="14094" max="14094" width="3.5703125" style="472" customWidth="1"/>
    <col min="14095" max="14095" width="5.7109375" style="472" customWidth="1"/>
    <col min="14096" max="14096" width="5" style="472" customWidth="1"/>
    <col min="14097" max="14097" width="4.5703125" style="472" customWidth="1"/>
    <col min="14098" max="14100" width="0" style="472" hidden="1" customWidth="1"/>
    <col min="14101" max="14311" width="4.28515625" style="472"/>
    <col min="14312" max="14312" width="3.7109375" style="472" customWidth="1"/>
    <col min="14313" max="14321" width="4.28515625" style="472"/>
    <col min="14322" max="14322" width="9.7109375" style="472" customWidth="1"/>
    <col min="14323" max="14323" width="4.85546875" style="472" customWidth="1"/>
    <col min="14324" max="14324" width="7.5703125" style="472" customWidth="1"/>
    <col min="14325" max="14325" width="3.5703125" style="472" customWidth="1"/>
    <col min="14326" max="14326" width="6.7109375" style="472" customWidth="1"/>
    <col min="14327" max="14327" width="5" style="472" customWidth="1"/>
    <col min="14328" max="14328" width="5.28515625" style="472" customWidth="1"/>
    <col min="14329" max="14331" width="0" style="472" hidden="1" customWidth="1"/>
    <col min="14332" max="14336" width="4.28515625" style="472"/>
    <col min="14337" max="14337" width="3.7109375" style="472" customWidth="1"/>
    <col min="14338" max="14346" width="4.28515625" style="472"/>
    <col min="14347" max="14347" width="9.7109375" style="472" customWidth="1"/>
    <col min="14348" max="14348" width="4.85546875" style="472" customWidth="1"/>
    <col min="14349" max="14349" width="7.5703125" style="472" customWidth="1"/>
    <col min="14350" max="14350" width="3.5703125" style="472" customWidth="1"/>
    <col min="14351" max="14351" width="5.7109375" style="472" customWidth="1"/>
    <col min="14352" max="14352" width="5" style="472" customWidth="1"/>
    <col min="14353" max="14353" width="4.5703125" style="472" customWidth="1"/>
    <col min="14354" max="14356" width="0" style="472" hidden="1" customWidth="1"/>
    <col min="14357" max="14567" width="4.28515625" style="472"/>
    <col min="14568" max="14568" width="3.7109375" style="472" customWidth="1"/>
    <col min="14569" max="14577" width="4.28515625" style="472"/>
    <col min="14578" max="14578" width="9.7109375" style="472" customWidth="1"/>
    <col min="14579" max="14579" width="4.85546875" style="472" customWidth="1"/>
    <col min="14580" max="14580" width="7.5703125" style="472" customWidth="1"/>
    <col min="14581" max="14581" width="3.5703125" style="472" customWidth="1"/>
    <col min="14582" max="14582" width="6.7109375" style="472" customWidth="1"/>
    <col min="14583" max="14583" width="5" style="472" customWidth="1"/>
    <col min="14584" max="14584" width="5.28515625" style="472" customWidth="1"/>
    <col min="14585" max="14587" width="0" style="472" hidden="1" customWidth="1"/>
    <col min="14588" max="14592" width="4.28515625" style="472"/>
    <col min="14593" max="14593" width="3.7109375" style="472" customWidth="1"/>
    <col min="14594" max="14602" width="4.28515625" style="472"/>
    <col min="14603" max="14603" width="9.7109375" style="472" customWidth="1"/>
    <col min="14604" max="14604" width="4.85546875" style="472" customWidth="1"/>
    <col min="14605" max="14605" width="7.5703125" style="472" customWidth="1"/>
    <col min="14606" max="14606" width="3.5703125" style="472" customWidth="1"/>
    <col min="14607" max="14607" width="5.7109375" style="472" customWidth="1"/>
    <col min="14608" max="14608" width="5" style="472" customWidth="1"/>
    <col min="14609" max="14609" width="4.5703125" style="472" customWidth="1"/>
    <col min="14610" max="14612" width="0" style="472" hidden="1" customWidth="1"/>
    <col min="14613" max="14823" width="4.28515625" style="472"/>
    <col min="14824" max="14824" width="3.7109375" style="472" customWidth="1"/>
    <col min="14825" max="14833" width="4.28515625" style="472"/>
    <col min="14834" max="14834" width="9.7109375" style="472" customWidth="1"/>
    <col min="14835" max="14835" width="4.85546875" style="472" customWidth="1"/>
    <col min="14836" max="14836" width="7.5703125" style="472" customWidth="1"/>
    <col min="14837" max="14837" width="3.5703125" style="472" customWidth="1"/>
    <col min="14838" max="14838" width="6.7109375" style="472" customWidth="1"/>
    <col min="14839" max="14839" width="5" style="472" customWidth="1"/>
    <col min="14840" max="14840" width="5.28515625" style="472" customWidth="1"/>
    <col min="14841" max="14843" width="0" style="472" hidden="1" customWidth="1"/>
    <col min="14844" max="14848" width="4.28515625" style="472"/>
    <col min="14849" max="14849" width="3.7109375" style="472" customWidth="1"/>
    <col min="14850" max="14858" width="4.28515625" style="472"/>
    <col min="14859" max="14859" width="9.7109375" style="472" customWidth="1"/>
    <col min="14860" max="14860" width="4.85546875" style="472" customWidth="1"/>
    <col min="14861" max="14861" width="7.5703125" style="472" customWidth="1"/>
    <col min="14862" max="14862" width="3.5703125" style="472" customWidth="1"/>
    <col min="14863" max="14863" width="5.7109375" style="472" customWidth="1"/>
    <col min="14864" max="14864" width="5" style="472" customWidth="1"/>
    <col min="14865" max="14865" width="4.5703125" style="472" customWidth="1"/>
    <col min="14866" max="14868" width="0" style="472" hidden="1" customWidth="1"/>
    <col min="14869" max="15079" width="4.28515625" style="472"/>
    <col min="15080" max="15080" width="3.7109375" style="472" customWidth="1"/>
    <col min="15081" max="15089" width="4.28515625" style="472"/>
    <col min="15090" max="15090" width="9.7109375" style="472" customWidth="1"/>
    <col min="15091" max="15091" width="4.85546875" style="472" customWidth="1"/>
    <col min="15092" max="15092" width="7.5703125" style="472" customWidth="1"/>
    <col min="15093" max="15093" width="3.5703125" style="472" customWidth="1"/>
    <col min="15094" max="15094" width="6.7109375" style="472" customWidth="1"/>
    <col min="15095" max="15095" width="5" style="472" customWidth="1"/>
    <col min="15096" max="15096" width="5.28515625" style="472" customWidth="1"/>
    <col min="15097" max="15099" width="0" style="472" hidden="1" customWidth="1"/>
    <col min="15100" max="15104" width="4.28515625" style="472"/>
    <col min="15105" max="15105" width="3.7109375" style="472" customWidth="1"/>
    <col min="15106" max="15114" width="4.28515625" style="472"/>
    <col min="15115" max="15115" width="9.7109375" style="472" customWidth="1"/>
    <col min="15116" max="15116" width="4.85546875" style="472" customWidth="1"/>
    <col min="15117" max="15117" width="7.5703125" style="472" customWidth="1"/>
    <col min="15118" max="15118" width="3.5703125" style="472" customWidth="1"/>
    <col min="15119" max="15119" width="5.7109375" style="472" customWidth="1"/>
    <col min="15120" max="15120" width="5" style="472" customWidth="1"/>
    <col min="15121" max="15121" width="4.5703125" style="472" customWidth="1"/>
    <col min="15122" max="15124" width="0" style="472" hidden="1" customWidth="1"/>
    <col min="15125" max="15335" width="4.28515625" style="472"/>
    <col min="15336" max="15336" width="3.7109375" style="472" customWidth="1"/>
    <col min="15337" max="15345" width="4.28515625" style="472"/>
    <col min="15346" max="15346" width="9.7109375" style="472" customWidth="1"/>
    <col min="15347" max="15347" width="4.85546875" style="472" customWidth="1"/>
    <col min="15348" max="15348" width="7.5703125" style="472" customWidth="1"/>
    <col min="15349" max="15349" width="3.5703125" style="472" customWidth="1"/>
    <col min="15350" max="15350" width="6.7109375" style="472" customWidth="1"/>
    <col min="15351" max="15351" width="5" style="472" customWidth="1"/>
    <col min="15352" max="15352" width="5.28515625" style="472" customWidth="1"/>
    <col min="15353" max="15355" width="0" style="472" hidden="1" customWidth="1"/>
    <col min="15356" max="15360" width="4.28515625" style="472"/>
    <col min="15361" max="15361" width="3.7109375" style="472" customWidth="1"/>
    <col min="15362" max="15370" width="4.28515625" style="472"/>
    <col min="15371" max="15371" width="9.7109375" style="472" customWidth="1"/>
    <col min="15372" max="15372" width="4.85546875" style="472" customWidth="1"/>
    <col min="15373" max="15373" width="7.5703125" style="472" customWidth="1"/>
    <col min="15374" max="15374" width="3.5703125" style="472" customWidth="1"/>
    <col min="15375" max="15375" width="5.7109375" style="472" customWidth="1"/>
    <col min="15376" max="15376" width="5" style="472" customWidth="1"/>
    <col min="15377" max="15377" width="4.5703125" style="472" customWidth="1"/>
    <col min="15378" max="15380" width="0" style="472" hidden="1" customWidth="1"/>
    <col min="15381" max="15591" width="4.28515625" style="472"/>
    <col min="15592" max="15592" width="3.7109375" style="472" customWidth="1"/>
    <col min="15593" max="15601" width="4.28515625" style="472"/>
    <col min="15602" max="15602" width="9.7109375" style="472" customWidth="1"/>
    <col min="15603" max="15603" width="4.85546875" style="472" customWidth="1"/>
    <col min="15604" max="15604" width="7.5703125" style="472" customWidth="1"/>
    <col min="15605" max="15605" width="3.5703125" style="472" customWidth="1"/>
    <col min="15606" max="15606" width="6.7109375" style="472" customWidth="1"/>
    <col min="15607" max="15607" width="5" style="472" customWidth="1"/>
    <col min="15608" max="15608" width="5.28515625" style="472" customWidth="1"/>
    <col min="15609" max="15611" width="0" style="472" hidden="1" customWidth="1"/>
    <col min="15612" max="15616" width="4.28515625" style="472"/>
    <col min="15617" max="15617" width="3.7109375" style="472" customWidth="1"/>
    <col min="15618" max="15626" width="4.28515625" style="472"/>
    <col min="15627" max="15627" width="9.7109375" style="472" customWidth="1"/>
    <col min="15628" max="15628" width="4.85546875" style="472" customWidth="1"/>
    <col min="15629" max="15629" width="7.5703125" style="472" customWidth="1"/>
    <col min="15630" max="15630" width="3.5703125" style="472" customWidth="1"/>
    <col min="15631" max="15631" width="5.7109375" style="472" customWidth="1"/>
    <col min="15632" max="15632" width="5" style="472" customWidth="1"/>
    <col min="15633" max="15633" width="4.5703125" style="472" customWidth="1"/>
    <col min="15634" max="15636" width="0" style="472" hidden="1" customWidth="1"/>
    <col min="15637" max="15847" width="4.28515625" style="472"/>
    <col min="15848" max="15848" width="3.7109375" style="472" customWidth="1"/>
    <col min="15849" max="15857" width="4.28515625" style="472"/>
    <col min="15858" max="15858" width="9.7109375" style="472" customWidth="1"/>
    <col min="15859" max="15859" width="4.85546875" style="472" customWidth="1"/>
    <col min="15860" max="15860" width="7.5703125" style="472" customWidth="1"/>
    <col min="15861" max="15861" width="3.5703125" style="472" customWidth="1"/>
    <col min="15862" max="15862" width="6.7109375" style="472" customWidth="1"/>
    <col min="15863" max="15863" width="5" style="472" customWidth="1"/>
    <col min="15864" max="15864" width="5.28515625" style="472" customWidth="1"/>
    <col min="15865" max="15867" width="0" style="472" hidden="1" customWidth="1"/>
    <col min="15868" max="15872" width="4.28515625" style="472"/>
    <col min="15873" max="15873" width="3.7109375" style="472" customWidth="1"/>
    <col min="15874" max="15882" width="4.28515625" style="472"/>
    <col min="15883" max="15883" width="9.7109375" style="472" customWidth="1"/>
    <col min="15884" max="15884" width="4.85546875" style="472" customWidth="1"/>
    <col min="15885" max="15885" width="7.5703125" style="472" customWidth="1"/>
    <col min="15886" max="15886" width="3.5703125" style="472" customWidth="1"/>
    <col min="15887" max="15887" width="5.7109375" style="472" customWidth="1"/>
    <col min="15888" max="15888" width="5" style="472" customWidth="1"/>
    <col min="15889" max="15889" width="4.5703125" style="472" customWidth="1"/>
    <col min="15890" max="15892" width="0" style="472" hidden="1" customWidth="1"/>
    <col min="15893" max="16103" width="4.28515625" style="472"/>
    <col min="16104" max="16104" width="3.7109375" style="472" customWidth="1"/>
    <col min="16105" max="16113" width="4.28515625" style="472"/>
    <col min="16114" max="16114" width="9.7109375" style="472" customWidth="1"/>
    <col min="16115" max="16115" width="4.85546875" style="472" customWidth="1"/>
    <col min="16116" max="16116" width="7.5703125" style="472" customWidth="1"/>
    <col min="16117" max="16117" width="3.5703125" style="472" customWidth="1"/>
    <col min="16118" max="16118" width="6.7109375" style="472" customWidth="1"/>
    <col min="16119" max="16119" width="5" style="472" customWidth="1"/>
    <col min="16120" max="16120" width="5.28515625" style="472" customWidth="1"/>
    <col min="16121" max="16123" width="0" style="472" hidden="1" customWidth="1"/>
    <col min="16124" max="16128" width="4.28515625" style="472"/>
    <col min="16129" max="16129" width="3.7109375" style="472" customWidth="1"/>
    <col min="16130" max="16138" width="4.28515625" style="472"/>
    <col min="16139" max="16139" width="9.7109375" style="472" customWidth="1"/>
    <col min="16140" max="16140" width="4.85546875" style="472" customWidth="1"/>
    <col min="16141" max="16141" width="7.5703125" style="472" customWidth="1"/>
    <col min="16142" max="16142" width="3.5703125" style="472" customWidth="1"/>
    <col min="16143" max="16143" width="5.7109375" style="472" customWidth="1"/>
    <col min="16144" max="16144" width="5" style="472" customWidth="1"/>
    <col min="16145" max="16145" width="4.5703125" style="472" customWidth="1"/>
    <col min="16146" max="16148" width="0" style="472" hidden="1" customWidth="1"/>
    <col min="16149" max="16359" width="4.28515625" style="472"/>
    <col min="16360" max="16360" width="3.7109375" style="472" customWidth="1"/>
    <col min="16361" max="16369" width="4.28515625" style="472"/>
    <col min="16370" max="16370" width="9.7109375" style="472" customWidth="1"/>
    <col min="16371" max="16371" width="4.85546875" style="472" customWidth="1"/>
    <col min="16372" max="16372" width="7.5703125" style="472" customWidth="1"/>
    <col min="16373" max="16373" width="3.5703125" style="472" customWidth="1"/>
    <col min="16374" max="16374" width="6.7109375" style="472" customWidth="1"/>
    <col min="16375" max="16375" width="5" style="472" customWidth="1"/>
    <col min="16376" max="16376" width="5.28515625" style="472" customWidth="1"/>
    <col min="16377" max="16379" width="0" style="472" hidden="1" customWidth="1"/>
    <col min="16380" max="16384" width="4.28515625" style="472"/>
  </cols>
  <sheetData>
    <row r="1" spans="1:28" ht="15">
      <c r="A1" s="854"/>
      <c r="B1" s="855"/>
      <c r="C1" s="855"/>
      <c r="D1" s="855"/>
      <c r="E1" s="855"/>
      <c r="F1" s="855"/>
      <c r="G1" s="855"/>
      <c r="H1" s="855"/>
      <c r="I1" s="855"/>
      <c r="J1" s="855"/>
      <c r="K1" s="855"/>
      <c r="L1" s="855"/>
      <c r="M1" s="855"/>
      <c r="N1" s="855"/>
      <c r="O1" s="855"/>
      <c r="P1" s="855"/>
      <c r="Q1" s="855"/>
      <c r="R1" s="855"/>
      <c r="S1" s="855"/>
      <c r="T1" s="856"/>
      <c r="U1" s="857"/>
      <c r="V1" s="858"/>
    </row>
    <row r="2" spans="1:28" ht="15.75">
      <c r="A2" s="473"/>
      <c r="B2" s="2870" t="s">
        <v>676</v>
      </c>
      <c r="C2" s="2871"/>
      <c r="D2" s="2871"/>
      <c r="E2" s="2871"/>
      <c r="F2" s="2871"/>
      <c r="G2" s="2871"/>
      <c r="H2" s="2872"/>
      <c r="I2" s="474"/>
      <c r="J2" s="474"/>
      <c r="K2" s="152" t="s">
        <v>330</v>
      </c>
      <c r="N2" s="731"/>
      <c r="O2" s="152"/>
      <c r="P2" s="731"/>
      <c r="Q2" s="474"/>
      <c r="R2" s="474"/>
      <c r="S2" s="474"/>
      <c r="T2" s="475"/>
      <c r="U2" s="731"/>
      <c r="V2" s="732"/>
    </row>
    <row r="3" spans="1:28" ht="15.75">
      <c r="A3" s="473"/>
      <c r="B3" s="2825"/>
      <c r="C3" s="2825"/>
      <c r="D3" s="2825"/>
      <c r="E3" s="2825"/>
      <c r="F3" s="2825"/>
      <c r="G3" s="2825"/>
      <c r="H3" s="474"/>
      <c r="I3" s="474"/>
      <c r="J3" s="474"/>
      <c r="K3" s="474"/>
      <c r="L3" s="474"/>
      <c r="M3" s="474"/>
      <c r="N3" s="474"/>
      <c r="O3" s="474"/>
      <c r="P3" s="2826"/>
      <c r="Q3" s="2826"/>
      <c r="R3" s="2826"/>
      <c r="S3" s="2826"/>
      <c r="T3" s="2827"/>
      <c r="U3" s="731"/>
      <c r="V3" s="732"/>
    </row>
    <row r="4" spans="1:28" ht="31.5" customHeight="1">
      <c r="A4" s="2873" t="s">
        <v>875</v>
      </c>
      <c r="B4" s="2874"/>
      <c r="C4" s="2874"/>
      <c r="D4" s="2874"/>
      <c r="E4" s="2874"/>
      <c r="F4" s="2874"/>
      <c r="G4" s="2874"/>
      <c r="H4" s="2874"/>
      <c r="I4" s="2874"/>
      <c r="J4" s="2874"/>
      <c r="K4" s="2874"/>
      <c r="L4" s="2874"/>
      <c r="M4" s="2874"/>
      <c r="N4" s="2874"/>
      <c r="O4" s="2874"/>
      <c r="P4" s="2874"/>
      <c r="Q4" s="2874"/>
      <c r="R4" s="2874"/>
      <c r="S4" s="2874"/>
      <c r="T4" s="2874"/>
      <c r="U4" s="2874"/>
      <c r="V4" s="2875"/>
      <c r="W4" s="1212" t="s">
        <v>1251</v>
      </c>
      <c r="X4" s="1212"/>
      <c r="Y4" s="1212"/>
      <c r="Z4" s="1212"/>
      <c r="AA4" s="1212"/>
      <c r="AB4" s="1212"/>
    </row>
    <row r="5" spans="1:28" ht="18.75">
      <c r="A5" s="2830" t="s">
        <v>342</v>
      </c>
      <c r="B5" s="2831"/>
      <c r="C5" s="2831"/>
      <c r="D5" s="2831"/>
      <c r="E5" s="2831"/>
      <c r="F5" s="2831"/>
      <c r="G5" s="2831"/>
      <c r="H5" s="2831"/>
      <c r="I5" s="2831"/>
      <c r="J5" s="2831"/>
      <c r="K5" s="2831"/>
      <c r="L5" s="2831"/>
      <c r="M5" s="2831"/>
      <c r="N5" s="2831"/>
      <c r="O5" s="2831"/>
      <c r="P5" s="2831"/>
      <c r="Q5" s="2831"/>
      <c r="R5" s="2831"/>
      <c r="S5" s="2831"/>
      <c r="T5" s="2832"/>
      <c r="U5" s="731"/>
      <c r="V5" s="732"/>
      <c r="W5" s="1212" t="s">
        <v>1239</v>
      </c>
      <c r="X5" s="1212"/>
      <c r="Y5" s="1212"/>
      <c r="Z5" s="1212"/>
      <c r="AA5" s="1212"/>
      <c r="AB5" s="1212"/>
    </row>
    <row r="6" spans="1:28" ht="39" customHeight="1">
      <c r="A6" s="2867" t="s">
        <v>947</v>
      </c>
      <c r="B6" s="2868"/>
      <c r="C6" s="2868"/>
      <c r="D6" s="2868"/>
      <c r="E6" s="2868"/>
      <c r="F6" s="2868"/>
      <c r="G6" s="2868"/>
      <c r="H6" s="2868"/>
      <c r="I6" s="2868"/>
      <c r="J6" s="2868"/>
      <c r="K6" s="2868"/>
      <c r="L6" s="2868"/>
      <c r="M6" s="2868"/>
      <c r="N6" s="2868"/>
      <c r="O6" s="2868"/>
      <c r="P6" s="2868"/>
      <c r="Q6" s="2868"/>
      <c r="R6" s="2868"/>
      <c r="S6" s="2868"/>
      <c r="T6" s="2868"/>
      <c r="U6" s="2868"/>
      <c r="V6" s="2869"/>
      <c r="W6" s="1213" t="s">
        <v>1252</v>
      </c>
      <c r="X6" s="1212"/>
      <c r="Y6" s="1212"/>
      <c r="Z6" s="1212"/>
      <c r="AA6" s="1212"/>
      <c r="AB6" s="1212"/>
    </row>
    <row r="7" spans="1:28" ht="15.75">
      <c r="A7" s="476"/>
      <c r="B7" s="477"/>
      <c r="C7" s="477"/>
      <c r="D7" s="477"/>
      <c r="E7" s="477"/>
      <c r="F7" s="477"/>
      <c r="G7" s="477"/>
      <c r="H7" s="477"/>
      <c r="I7" s="477"/>
      <c r="J7" s="477"/>
      <c r="K7" s="477"/>
      <c r="L7" s="477"/>
      <c r="M7" s="477"/>
      <c r="N7" s="477"/>
      <c r="O7" s="477"/>
      <c r="P7" s="477"/>
      <c r="Q7" s="477"/>
      <c r="R7" s="477"/>
      <c r="S7" s="477"/>
      <c r="T7" s="478"/>
      <c r="U7" s="479"/>
      <c r="V7" s="736"/>
      <c r="W7" s="1212"/>
      <c r="X7" s="1212"/>
      <c r="Y7" s="1212"/>
      <c r="Z7" s="1212"/>
      <c r="AA7" s="1212"/>
      <c r="AB7" s="1212"/>
    </row>
    <row r="8" spans="1:28" s="99" customFormat="1" ht="27.75" customHeight="1">
      <c r="A8" s="987"/>
      <c r="B8" s="988" t="s">
        <v>684</v>
      </c>
      <c r="C8" s="988"/>
      <c r="D8" s="988"/>
      <c r="E8" s="988"/>
      <c r="F8" s="988"/>
      <c r="G8" s="988"/>
      <c r="H8" s="988"/>
      <c r="I8" s="988"/>
      <c r="J8" s="988"/>
      <c r="K8" s="988"/>
      <c r="L8" s="988"/>
      <c r="M8" s="988"/>
      <c r="N8" s="988"/>
      <c r="O8" s="988"/>
      <c r="P8" s="988"/>
      <c r="Q8" s="988"/>
      <c r="R8" s="988"/>
      <c r="S8" s="988"/>
      <c r="T8" s="988"/>
      <c r="U8" s="988"/>
      <c r="V8" s="989"/>
      <c r="W8" s="1212"/>
      <c r="X8" s="1212"/>
      <c r="Y8" s="1212"/>
      <c r="Z8" s="1212"/>
      <c r="AA8" s="1212"/>
      <c r="AB8" s="1212"/>
    </row>
    <row r="9" spans="1:28" s="1" customFormat="1" ht="18" customHeight="1">
      <c r="A9" s="409"/>
      <c r="B9" s="9" t="s">
        <v>683</v>
      </c>
      <c r="C9" s="9"/>
      <c r="D9" s="9"/>
      <c r="E9" s="9"/>
      <c r="F9" s="9"/>
      <c r="G9" s="9"/>
      <c r="H9" s="9"/>
      <c r="I9" s="9"/>
      <c r="J9" s="9"/>
      <c r="K9" s="9"/>
      <c r="L9" s="9"/>
      <c r="M9" s="8"/>
      <c r="P9" s="259"/>
      <c r="Q9" s="259"/>
      <c r="R9" s="753"/>
      <c r="S9" s="9"/>
      <c r="T9" s="9"/>
      <c r="V9" s="301"/>
      <c r="W9" s="1213"/>
      <c r="X9" s="1213"/>
      <c r="Y9" s="1213"/>
      <c r="Z9" s="1213"/>
      <c r="AA9" s="1213"/>
      <c r="AB9" s="1213"/>
    </row>
    <row r="10" spans="1:28" s="1" customFormat="1" ht="18" customHeight="1">
      <c r="A10" s="409"/>
      <c r="B10" s="9" t="s">
        <v>830</v>
      </c>
      <c r="C10" s="9"/>
      <c r="D10" s="9"/>
      <c r="E10" s="9"/>
      <c r="F10" s="9"/>
      <c r="G10" s="9"/>
      <c r="H10" s="9"/>
      <c r="I10" s="9"/>
      <c r="J10" s="9"/>
      <c r="K10" s="9"/>
      <c r="L10" s="9"/>
      <c r="M10" s="8"/>
      <c r="P10" s="259"/>
      <c r="Q10" s="259"/>
      <c r="R10" s="753"/>
      <c r="S10" s="9"/>
      <c r="T10" s="9"/>
      <c r="U10" s="753"/>
      <c r="V10" s="753"/>
      <c r="W10" s="1165" t="s">
        <v>1249</v>
      </c>
      <c r="X10" s="1165"/>
      <c r="Y10" s="1165"/>
      <c r="Z10" s="1165"/>
      <c r="AA10" s="1165"/>
      <c r="AB10" s="1165"/>
    </row>
    <row r="11" spans="1:28" s="1" customFormat="1" ht="18" customHeight="1">
      <c r="A11" s="409"/>
      <c r="B11" s="9" t="s">
        <v>829</v>
      </c>
      <c r="C11" s="9"/>
      <c r="D11" s="9"/>
      <c r="E11" s="9"/>
      <c r="F11" s="9"/>
      <c r="G11" s="9"/>
      <c r="H11" s="9"/>
      <c r="I11" s="9"/>
      <c r="J11" s="9"/>
      <c r="K11" s="9"/>
      <c r="L11" s="9"/>
      <c r="M11" s="8"/>
      <c r="P11" s="259"/>
      <c r="Q11" s="863"/>
      <c r="R11" s="861"/>
      <c r="S11" s="861"/>
      <c r="T11" s="861"/>
      <c r="U11" s="861"/>
      <c r="V11" s="861"/>
      <c r="W11" s="1165" t="s">
        <v>1250</v>
      </c>
      <c r="X11" s="1165"/>
      <c r="Y11" s="1165"/>
      <c r="Z11" s="1165"/>
      <c r="AA11" s="1165"/>
      <c r="AB11" s="1165"/>
    </row>
    <row r="12" spans="1:28" s="1" customFormat="1" ht="18" customHeight="1">
      <c r="A12" s="409"/>
      <c r="B12" s="273" t="s">
        <v>832</v>
      </c>
      <c r="C12" s="9"/>
      <c r="D12" s="9"/>
      <c r="E12" s="9"/>
      <c r="F12" s="9"/>
      <c r="G12" s="9"/>
      <c r="H12" s="9"/>
      <c r="I12" s="9"/>
      <c r="J12" s="9"/>
      <c r="K12" s="9"/>
      <c r="L12" s="9"/>
      <c r="M12" s="8"/>
      <c r="O12" s="861"/>
      <c r="P12" s="861"/>
      <c r="Q12" s="861"/>
      <c r="R12" s="572"/>
      <c r="S12" s="572"/>
      <c r="T12" s="572"/>
      <c r="U12" s="572"/>
      <c r="V12" s="572"/>
      <c r="W12" s="1165" t="s">
        <v>1240</v>
      </c>
      <c r="X12" s="1165" t="s">
        <v>1283</v>
      </c>
      <c r="Y12" s="1165"/>
      <c r="Z12" s="1165"/>
      <c r="AA12" s="1165"/>
      <c r="AB12" s="1165"/>
    </row>
    <row r="13" spans="1:28" s="1" customFormat="1" ht="18" customHeight="1">
      <c r="A13" s="409"/>
      <c r="M13" s="573"/>
      <c r="O13" s="573"/>
      <c r="P13" s="573"/>
      <c r="Q13" s="986"/>
      <c r="V13" s="301"/>
      <c r="W13" s="1165"/>
      <c r="X13" s="1165"/>
      <c r="Y13" s="1165"/>
      <c r="Z13" s="1165"/>
      <c r="AA13" s="1165"/>
      <c r="AB13" s="1165"/>
    </row>
    <row r="14" spans="1:28" s="1" customFormat="1" ht="18" customHeight="1">
      <c r="A14" s="409"/>
      <c r="B14" s="370" t="s">
        <v>697</v>
      </c>
      <c r="C14" s="9"/>
      <c r="D14" s="9"/>
      <c r="E14" s="9"/>
      <c r="F14" s="9"/>
      <c r="G14" s="9"/>
      <c r="H14" s="9"/>
      <c r="I14" s="9"/>
      <c r="J14" s="9"/>
      <c r="K14" s="1623"/>
      <c r="L14" s="1625"/>
      <c r="M14" s="310" t="s">
        <v>698</v>
      </c>
      <c r="N14" s="1104"/>
      <c r="O14" s="1085"/>
      <c r="P14" s="1104"/>
      <c r="Q14" s="1104"/>
      <c r="R14" s="259"/>
      <c r="S14" s="259"/>
      <c r="T14" s="301"/>
      <c r="U14" s="259"/>
      <c r="V14" s="261"/>
      <c r="W14" s="1165" t="s">
        <v>1241</v>
      </c>
      <c r="X14" s="1165"/>
      <c r="Y14" s="1165"/>
      <c r="Z14" s="1165"/>
      <c r="AA14" s="1165"/>
      <c r="AB14" s="1165"/>
    </row>
    <row r="15" spans="1:28" s="1" customFormat="1" ht="18" customHeight="1">
      <c r="A15" s="409"/>
      <c r="B15" s="370"/>
      <c r="C15" s="9"/>
      <c r="D15" s="9"/>
      <c r="E15" s="9"/>
      <c r="F15" s="9"/>
      <c r="G15" s="9"/>
      <c r="H15" s="9"/>
      <c r="I15" s="9"/>
      <c r="J15" s="9"/>
      <c r="K15" s="1104"/>
      <c r="L15" s="1104"/>
      <c r="M15" s="310"/>
      <c r="N15" s="1104"/>
      <c r="O15" s="1085"/>
      <c r="P15" s="1104"/>
      <c r="Q15" s="1104"/>
      <c r="R15" s="259"/>
      <c r="S15" s="259"/>
      <c r="T15" s="301"/>
      <c r="U15" s="259"/>
      <c r="V15" s="261"/>
      <c r="W15" s="1165"/>
      <c r="X15" s="1165"/>
      <c r="Y15" s="1165"/>
      <c r="Z15" s="1165"/>
      <c r="AA15" s="1165"/>
      <c r="AB15" s="1165"/>
    </row>
    <row r="16" spans="1:28" ht="15.75">
      <c r="A16" s="557"/>
      <c r="B16" s="480"/>
      <c r="C16" s="480"/>
      <c r="D16" s="480"/>
      <c r="E16" s="480"/>
      <c r="F16" s="480"/>
      <c r="G16" s="480"/>
      <c r="H16" s="383"/>
      <c r="I16" s="480"/>
      <c r="J16" s="480"/>
      <c r="K16" s="480"/>
      <c r="L16" s="480"/>
      <c r="M16" s="480"/>
      <c r="N16" s="480"/>
      <c r="O16" s="480"/>
      <c r="P16" s="480"/>
      <c r="Q16" s="2879"/>
      <c r="R16" s="2879"/>
      <c r="S16" s="2879"/>
      <c r="T16" s="2880"/>
      <c r="U16" s="731"/>
      <c r="V16" s="732"/>
    </row>
    <row r="17" spans="1:22" ht="29.45" customHeight="1">
      <c r="A17" s="2838" t="s">
        <v>63</v>
      </c>
      <c r="B17" s="2839"/>
      <c r="C17" s="2839"/>
      <c r="D17" s="2839"/>
      <c r="E17" s="2839"/>
      <c r="F17" s="2839"/>
      <c r="G17" s="2839"/>
      <c r="H17" s="2839"/>
      <c r="I17" s="2839"/>
      <c r="J17" s="2839"/>
      <c r="K17" s="2839"/>
      <c r="L17" s="2840"/>
      <c r="M17" s="1106" t="s">
        <v>2</v>
      </c>
      <c r="N17" s="2841" t="s">
        <v>109</v>
      </c>
      <c r="O17" s="2842"/>
      <c r="P17" s="2843"/>
      <c r="Q17" s="2841" t="s">
        <v>541</v>
      </c>
      <c r="R17" s="2842"/>
      <c r="S17" s="2842"/>
      <c r="T17" s="2842"/>
      <c r="U17" s="2842"/>
      <c r="V17" s="2843"/>
    </row>
    <row r="18" spans="1:22" ht="15">
      <c r="A18" s="2845" t="s">
        <v>3</v>
      </c>
      <c r="B18" s="2846"/>
      <c r="C18" s="2846"/>
      <c r="D18" s="2846"/>
      <c r="E18" s="2846"/>
      <c r="F18" s="2846"/>
      <c r="G18" s="2846"/>
      <c r="H18" s="2846"/>
      <c r="I18" s="2846"/>
      <c r="J18" s="2846"/>
      <c r="K18" s="2846"/>
      <c r="L18" s="2847"/>
      <c r="M18" s="1106" t="s">
        <v>4</v>
      </c>
      <c r="N18" s="2845" t="s">
        <v>96</v>
      </c>
      <c r="O18" s="2846"/>
      <c r="P18" s="2847"/>
      <c r="Q18" s="2845">
        <v>1</v>
      </c>
      <c r="R18" s="2846"/>
      <c r="S18" s="2846"/>
      <c r="T18" s="2846"/>
      <c r="U18" s="2846"/>
      <c r="V18" s="2847"/>
    </row>
    <row r="19" spans="1:22" ht="21" customHeight="1">
      <c r="A19" s="2848" t="s">
        <v>876</v>
      </c>
      <c r="B19" s="2849"/>
      <c r="C19" s="2849"/>
      <c r="D19" s="2849"/>
      <c r="E19" s="2849"/>
      <c r="F19" s="2849"/>
      <c r="G19" s="2849"/>
      <c r="H19" s="2849"/>
      <c r="I19" s="2849"/>
      <c r="J19" s="2849"/>
      <c r="K19" s="2849"/>
      <c r="L19" s="2850"/>
      <c r="M19" s="482" t="s">
        <v>5</v>
      </c>
      <c r="N19" s="2881" t="s">
        <v>111</v>
      </c>
      <c r="O19" s="2882"/>
      <c r="P19" s="2883"/>
      <c r="Q19" s="2864" t="s">
        <v>1645</v>
      </c>
      <c r="R19" s="2865"/>
      <c r="S19" s="2865"/>
      <c r="T19" s="2865"/>
      <c r="U19" s="2865"/>
      <c r="V19" s="2866"/>
    </row>
    <row r="20" spans="1:22" ht="21" customHeight="1">
      <c r="A20" s="2857" t="s">
        <v>677</v>
      </c>
      <c r="B20" s="2858"/>
      <c r="C20" s="2858"/>
      <c r="D20" s="2858"/>
      <c r="E20" s="2858"/>
      <c r="F20" s="2858"/>
      <c r="G20" s="2858"/>
      <c r="H20" s="2858"/>
      <c r="I20" s="2858"/>
      <c r="J20" s="2858"/>
      <c r="K20" s="2858"/>
      <c r="L20" s="2859"/>
      <c r="M20" s="482" t="s">
        <v>6</v>
      </c>
      <c r="N20" s="483"/>
      <c r="O20" s="1107" t="s">
        <v>110</v>
      </c>
      <c r="P20" s="486"/>
      <c r="Q20" s="2864" t="s">
        <v>1646</v>
      </c>
      <c r="R20" s="2865"/>
      <c r="S20" s="2865"/>
      <c r="T20" s="2865"/>
      <c r="U20" s="2865"/>
      <c r="V20" s="2866"/>
    </row>
    <row r="21" spans="1:22" ht="21" customHeight="1">
      <c r="A21" s="1108"/>
      <c r="B21" s="2834" t="s">
        <v>621</v>
      </c>
      <c r="C21" s="2834"/>
      <c r="D21" s="2834"/>
      <c r="E21" s="2834"/>
      <c r="F21" s="2834"/>
      <c r="G21" s="2834"/>
      <c r="H21" s="2834"/>
      <c r="I21" s="2834"/>
      <c r="J21" s="2834"/>
      <c r="K21" s="2834"/>
      <c r="L21" s="2835"/>
      <c r="M21" s="482" t="s">
        <v>7</v>
      </c>
      <c r="N21" s="483"/>
      <c r="O21" s="1107" t="s">
        <v>110</v>
      </c>
      <c r="P21" s="486"/>
      <c r="Q21" s="2864" t="s">
        <v>1647</v>
      </c>
      <c r="R21" s="2865"/>
      <c r="S21" s="2865"/>
      <c r="T21" s="2865"/>
      <c r="U21" s="2865"/>
      <c r="V21" s="2866"/>
    </row>
    <row r="22" spans="1:22" ht="21" customHeight="1">
      <c r="A22" s="1108"/>
      <c r="B22" s="1109"/>
      <c r="C22" s="1109"/>
      <c r="D22" s="2884" t="s">
        <v>622</v>
      </c>
      <c r="E22" s="2884"/>
      <c r="F22" s="2884"/>
      <c r="G22" s="2884"/>
      <c r="H22" s="2884"/>
      <c r="I22" s="2884"/>
      <c r="J22" s="2884"/>
      <c r="K22" s="2884"/>
      <c r="L22" s="2885"/>
      <c r="M22" s="482" t="s">
        <v>8</v>
      </c>
      <c r="N22" s="483"/>
      <c r="O22" s="1107" t="s">
        <v>110</v>
      </c>
      <c r="P22" s="486"/>
      <c r="Q22" s="2864" t="s">
        <v>1648</v>
      </c>
      <c r="R22" s="2865"/>
      <c r="S22" s="2865"/>
      <c r="T22" s="2865"/>
      <c r="U22" s="2865"/>
      <c r="V22" s="2866"/>
    </row>
    <row r="23" spans="1:22" ht="21" customHeight="1">
      <c r="A23" s="2876" t="s">
        <v>678</v>
      </c>
      <c r="B23" s="2877"/>
      <c r="C23" s="2877"/>
      <c r="D23" s="2877"/>
      <c r="E23" s="2877"/>
      <c r="F23" s="2877"/>
      <c r="G23" s="2877"/>
      <c r="H23" s="2877"/>
      <c r="I23" s="2877"/>
      <c r="J23" s="2877"/>
      <c r="K23" s="2877"/>
      <c r="L23" s="2878"/>
      <c r="M23" s="482" t="s">
        <v>9</v>
      </c>
      <c r="N23" s="483"/>
      <c r="O23" s="1107" t="s">
        <v>110</v>
      </c>
      <c r="P23" s="486"/>
      <c r="Q23" s="2864" t="s">
        <v>1649</v>
      </c>
      <c r="R23" s="2865"/>
      <c r="S23" s="2865"/>
      <c r="T23" s="2865"/>
      <c r="U23" s="2865"/>
      <c r="V23" s="2866"/>
    </row>
    <row r="24" spans="1:22" ht="21" customHeight="1">
      <c r="A24" s="2876" t="s">
        <v>679</v>
      </c>
      <c r="B24" s="2877"/>
      <c r="C24" s="2877"/>
      <c r="D24" s="2877"/>
      <c r="E24" s="2877"/>
      <c r="F24" s="2877"/>
      <c r="G24" s="2877"/>
      <c r="H24" s="2877"/>
      <c r="I24" s="2877"/>
      <c r="J24" s="2877"/>
      <c r="K24" s="2877"/>
      <c r="L24" s="2878"/>
      <c r="M24" s="482" t="s">
        <v>10</v>
      </c>
      <c r="N24" s="483"/>
      <c r="O24" s="1107" t="s">
        <v>110</v>
      </c>
      <c r="P24" s="486"/>
      <c r="Q24" s="2864" t="s">
        <v>1650</v>
      </c>
      <c r="R24" s="2865"/>
      <c r="S24" s="2865"/>
      <c r="T24" s="2865"/>
      <c r="U24" s="2865"/>
      <c r="V24" s="2866"/>
    </row>
    <row r="25" spans="1:22" ht="21" customHeight="1">
      <c r="A25" s="2857" t="s">
        <v>680</v>
      </c>
      <c r="B25" s="2858"/>
      <c r="C25" s="2858"/>
      <c r="D25" s="2858"/>
      <c r="E25" s="2858"/>
      <c r="F25" s="2858"/>
      <c r="G25" s="2858"/>
      <c r="H25" s="2858"/>
      <c r="I25" s="2858"/>
      <c r="J25" s="2858"/>
      <c r="K25" s="2858"/>
      <c r="L25" s="2859"/>
      <c r="M25" s="482" t="s">
        <v>11</v>
      </c>
      <c r="N25" s="2851" t="s">
        <v>623</v>
      </c>
      <c r="O25" s="2852"/>
      <c r="P25" s="2853"/>
      <c r="Q25" s="2864" t="s">
        <v>1651</v>
      </c>
      <c r="R25" s="2865"/>
      <c r="S25" s="2865"/>
      <c r="T25" s="2865"/>
      <c r="U25" s="2865"/>
      <c r="V25" s="2866"/>
    </row>
    <row r="26" spans="1:22" ht="21" customHeight="1">
      <c r="A26" s="2886" t="s">
        <v>19</v>
      </c>
      <c r="B26" s="2887"/>
      <c r="C26" s="2887"/>
      <c r="D26" s="2887"/>
      <c r="E26" s="2887"/>
      <c r="F26" s="2887"/>
      <c r="G26" s="2887"/>
      <c r="H26" s="2887"/>
      <c r="I26" s="2887"/>
      <c r="J26" s="2887"/>
      <c r="K26" s="2887"/>
      <c r="L26" s="2888"/>
      <c r="M26" s="487"/>
      <c r="N26" s="483"/>
      <c r="O26" s="486"/>
      <c r="P26" s="486"/>
      <c r="Q26" s="2864"/>
      <c r="R26" s="2865"/>
      <c r="S26" s="2865"/>
      <c r="T26" s="2865"/>
      <c r="U26" s="2865"/>
      <c r="V26" s="2866"/>
    </row>
    <row r="27" spans="1:22" ht="21" customHeight="1">
      <c r="A27" s="737"/>
      <c r="B27" s="2884" t="s">
        <v>681</v>
      </c>
      <c r="C27" s="2884"/>
      <c r="D27" s="2884"/>
      <c r="E27" s="2884"/>
      <c r="F27" s="2884"/>
      <c r="G27" s="2884"/>
      <c r="H27" s="2884"/>
      <c r="I27" s="2884"/>
      <c r="J27" s="2884"/>
      <c r="K27" s="2884"/>
      <c r="L27" s="2885"/>
      <c r="M27" s="482" t="s">
        <v>12</v>
      </c>
      <c r="N27" s="2851" t="s">
        <v>110</v>
      </c>
      <c r="O27" s="2852"/>
      <c r="P27" s="2853"/>
      <c r="Q27" s="2864" t="s">
        <v>1652</v>
      </c>
      <c r="R27" s="2865"/>
      <c r="S27" s="2865"/>
      <c r="T27" s="2865"/>
      <c r="U27" s="2865"/>
      <c r="V27" s="2866"/>
    </row>
    <row r="28" spans="1:22" ht="21" customHeight="1">
      <c r="A28" s="737"/>
      <c r="B28" s="2884" t="s">
        <v>682</v>
      </c>
      <c r="C28" s="2884"/>
      <c r="D28" s="2884"/>
      <c r="E28" s="2884"/>
      <c r="F28" s="2884"/>
      <c r="G28" s="2884"/>
      <c r="H28" s="2884"/>
      <c r="I28" s="2884"/>
      <c r="J28" s="2884"/>
      <c r="K28" s="2884"/>
      <c r="L28" s="2885"/>
      <c r="M28" s="482" t="s">
        <v>13</v>
      </c>
      <c r="N28" s="2851" t="s">
        <v>110</v>
      </c>
      <c r="O28" s="2852"/>
      <c r="P28" s="2853"/>
      <c r="Q28" s="2864" t="s">
        <v>1653</v>
      </c>
      <c r="R28" s="2865"/>
      <c r="S28" s="2865"/>
      <c r="T28" s="2865"/>
      <c r="U28" s="2865"/>
      <c r="V28" s="2866"/>
    </row>
    <row r="29" spans="1:22" ht="51" customHeight="1">
      <c r="A29" s="2890" t="s">
        <v>877</v>
      </c>
      <c r="B29" s="2891"/>
      <c r="C29" s="2891"/>
      <c r="D29" s="2891"/>
      <c r="E29" s="2891"/>
      <c r="F29" s="2891"/>
      <c r="G29" s="2891"/>
      <c r="H29" s="2891"/>
      <c r="I29" s="2891"/>
      <c r="J29" s="2891"/>
      <c r="K29" s="2891"/>
      <c r="L29" s="2892"/>
      <c r="M29" s="488">
        <v>10</v>
      </c>
      <c r="N29" s="2893" t="s">
        <v>111</v>
      </c>
      <c r="O29" s="2894"/>
      <c r="P29" s="2895"/>
      <c r="Q29" s="2864" t="s">
        <v>1654</v>
      </c>
      <c r="R29" s="2865"/>
      <c r="S29" s="2865"/>
      <c r="T29" s="2865"/>
      <c r="U29" s="2865"/>
      <c r="V29" s="2866"/>
    </row>
    <row r="30" spans="1:22" s="536" customFormat="1" ht="15.75">
      <c r="A30" s="1083"/>
      <c r="B30" s="20"/>
      <c r="C30" s="20"/>
      <c r="D30" s="20"/>
      <c r="E30" s="20"/>
      <c r="F30" s="20"/>
      <c r="G30" s="20"/>
      <c r="H30" s="20"/>
      <c r="I30" s="20"/>
      <c r="J30" s="20"/>
      <c r="K30" s="20"/>
      <c r="L30" s="20"/>
      <c r="M30" s="2896"/>
      <c r="N30" s="2896"/>
      <c r="O30" s="2896"/>
      <c r="P30" s="2896"/>
      <c r="Q30" s="2896"/>
      <c r="R30" s="2896"/>
      <c r="S30" s="2896"/>
      <c r="T30" s="2896"/>
      <c r="U30" s="2896"/>
      <c r="V30" s="2897"/>
    </row>
    <row r="31" spans="1:22" ht="15.75">
      <c r="A31" s="738"/>
      <c r="B31" s="739"/>
      <c r="C31" s="739"/>
      <c r="D31" s="739"/>
      <c r="E31" s="739"/>
      <c r="F31" s="739"/>
      <c r="G31" s="739"/>
      <c r="H31" s="2898"/>
      <c r="I31" s="2898"/>
      <c r="J31" s="2898"/>
      <c r="K31" s="2898"/>
      <c r="L31" s="2898"/>
      <c r="M31" s="2899"/>
      <c r="N31" s="2899"/>
      <c r="O31" s="2899"/>
      <c r="P31" s="2899"/>
      <c r="Q31" s="2899"/>
      <c r="R31" s="2899"/>
      <c r="S31" s="2899"/>
      <c r="T31" s="2899"/>
      <c r="U31" s="2899"/>
      <c r="V31" s="2900"/>
    </row>
    <row r="32" spans="1:22" s="536" customFormat="1" ht="15.75">
      <c r="A32" s="9"/>
      <c r="B32" s="9"/>
      <c r="C32" s="9"/>
      <c r="D32" s="9"/>
      <c r="E32" s="9"/>
      <c r="F32" s="9"/>
      <c r="G32" s="9"/>
      <c r="H32" s="1081"/>
      <c r="I32" s="1081"/>
      <c r="J32" s="1081"/>
      <c r="K32" s="1081"/>
      <c r="L32" s="1081"/>
      <c r="M32" s="2889"/>
      <c r="N32" s="2889"/>
      <c r="O32" s="2889"/>
      <c r="P32" s="2889"/>
      <c r="Q32" s="2889"/>
      <c r="R32" s="2889"/>
      <c r="S32" s="2889"/>
      <c r="T32" s="2889"/>
      <c r="U32" s="2889"/>
      <c r="V32" s="2889"/>
    </row>
    <row r="33" spans="1:22" s="536" customFormat="1" ht="15.75">
      <c r="A33" s="9"/>
      <c r="B33" s="9"/>
      <c r="C33" s="9"/>
      <c r="D33" s="9"/>
      <c r="E33" s="9"/>
      <c r="F33" s="9"/>
      <c r="G33" s="9"/>
      <c r="H33" s="1081"/>
      <c r="I33" s="1081"/>
      <c r="J33" s="1081"/>
      <c r="K33" s="1081"/>
      <c r="L33" s="1081"/>
      <c r="M33" s="1081"/>
      <c r="N33" s="1081"/>
      <c r="O33" s="1081"/>
      <c r="R33" s="7"/>
      <c r="S33" s="7"/>
      <c r="T33" s="7"/>
      <c r="U33" s="7"/>
      <c r="V33" s="7"/>
    </row>
    <row r="34" spans="1:22" ht="15.75">
      <c r="A34" s="9"/>
      <c r="B34" s="9"/>
      <c r="C34" s="9"/>
      <c r="D34" s="9"/>
      <c r="E34" s="9"/>
      <c r="F34" s="9"/>
      <c r="G34" s="9"/>
      <c r="H34" s="1081"/>
      <c r="I34" s="1081"/>
      <c r="J34" s="1081"/>
      <c r="K34" s="1081"/>
      <c r="L34" s="1081"/>
      <c r="M34" s="1081"/>
      <c r="N34" s="1081"/>
      <c r="O34" s="1081"/>
      <c r="R34" s="7"/>
      <c r="S34" s="7"/>
      <c r="T34" s="7"/>
      <c r="U34" s="7"/>
      <c r="V34" s="7"/>
    </row>
    <row r="82" ht="19.5" customHeight="1"/>
  </sheetData>
  <mergeCells count="45">
    <mergeCell ref="M32:V32"/>
    <mergeCell ref="B28:L28"/>
    <mergeCell ref="N28:P28"/>
    <mergeCell ref="A29:L29"/>
    <mergeCell ref="N29:P29"/>
    <mergeCell ref="M30:V30"/>
    <mergeCell ref="H31:L31"/>
    <mergeCell ref="M31:V31"/>
    <mergeCell ref="A24:L24"/>
    <mergeCell ref="A25:L25"/>
    <mergeCell ref="N25:P25"/>
    <mergeCell ref="A26:L26"/>
    <mergeCell ref="B27:L27"/>
    <mergeCell ref="N27:P27"/>
    <mergeCell ref="A23:L23"/>
    <mergeCell ref="K14:L14"/>
    <mergeCell ref="Q16:T16"/>
    <mergeCell ref="A17:L17"/>
    <mergeCell ref="N17:P17"/>
    <mergeCell ref="Q17:V17"/>
    <mergeCell ref="A18:L18"/>
    <mergeCell ref="N18:P18"/>
    <mergeCell ref="Q18:V18"/>
    <mergeCell ref="A19:L19"/>
    <mergeCell ref="N19:P19"/>
    <mergeCell ref="A20:L20"/>
    <mergeCell ref="B21:L21"/>
    <mergeCell ref="D22:L22"/>
    <mergeCell ref="Q19:V19"/>
    <mergeCell ref="Q20:V20"/>
    <mergeCell ref="A6:V6"/>
    <mergeCell ref="B2:H2"/>
    <mergeCell ref="B3:G3"/>
    <mergeCell ref="P3:T3"/>
    <mergeCell ref="A4:V4"/>
    <mergeCell ref="A5:T5"/>
    <mergeCell ref="Q26:V26"/>
    <mergeCell ref="Q27:V27"/>
    <mergeCell ref="Q28:V28"/>
    <mergeCell ref="Q29:V29"/>
    <mergeCell ref="Q21:V21"/>
    <mergeCell ref="Q22:V22"/>
    <mergeCell ref="Q23:V23"/>
    <mergeCell ref="Q24:V24"/>
    <mergeCell ref="Q25:V25"/>
  </mergeCells>
  <pageMargins left="0.47244094488188981" right="0.19685039370078741" top="0.74803149606299213" bottom="0.74803149606299213" header="0.31496062992125984" footer="0.31496062992125984"/>
  <pageSetup paperSize="9" orientation="portrait" r:id="rId1"/>
  <drawing r:id="rId2"/>
</worksheet>
</file>

<file path=xl/worksheets/sheet60.xml><?xml version="1.0" encoding="utf-8"?>
<worksheet xmlns="http://schemas.openxmlformats.org/spreadsheetml/2006/main" xmlns:r="http://schemas.openxmlformats.org/officeDocument/2006/relationships">
  <sheetPr>
    <tabColor rgb="FFFFC000"/>
  </sheetPr>
  <dimension ref="A1:AB82"/>
  <sheetViews>
    <sheetView topLeftCell="A10" workbookViewId="0">
      <selection activeCell="A4" sqref="A4:W4"/>
    </sheetView>
  </sheetViews>
  <sheetFormatPr defaultColWidth="4.28515625" defaultRowHeight="18" customHeight="1"/>
  <cols>
    <col min="1" max="1" width="3.7109375" style="472" customWidth="1"/>
    <col min="2" max="10" width="4.28515625" style="472"/>
    <col min="11" max="11" width="9.7109375" style="472" customWidth="1"/>
    <col min="12" max="12" width="4.85546875" style="472" customWidth="1"/>
    <col min="13" max="13" width="7.5703125" style="472" customWidth="1"/>
    <col min="14" max="14" width="3.5703125" style="472" customWidth="1"/>
    <col min="15" max="15" width="5.7109375" style="472" customWidth="1"/>
    <col min="16" max="16" width="5" style="472" customWidth="1"/>
    <col min="17" max="17" width="4.5703125" style="472" customWidth="1"/>
    <col min="18" max="18" width="0.28515625" style="472" hidden="1" customWidth="1"/>
    <col min="19" max="19" width="4.28515625" style="472" hidden="1" customWidth="1"/>
    <col min="20" max="20" width="4" style="472" hidden="1" customWidth="1"/>
    <col min="21" max="22" width="4.28515625" style="472"/>
    <col min="23" max="26" width="14.7109375" style="472" customWidth="1"/>
    <col min="27" max="231" width="4.28515625" style="472"/>
    <col min="232" max="232" width="3.7109375" style="472" customWidth="1"/>
    <col min="233" max="241" width="4.28515625" style="472"/>
    <col min="242" max="242" width="9.7109375" style="472" customWidth="1"/>
    <col min="243" max="243" width="4.85546875" style="472" customWidth="1"/>
    <col min="244" max="244" width="7.5703125" style="472" customWidth="1"/>
    <col min="245" max="245" width="3.5703125" style="472" customWidth="1"/>
    <col min="246" max="246" width="6.7109375" style="472" customWidth="1"/>
    <col min="247" max="247" width="5" style="472" customWidth="1"/>
    <col min="248" max="248" width="5.28515625" style="472" customWidth="1"/>
    <col min="249" max="251" width="0" style="472" hidden="1" customWidth="1"/>
    <col min="252" max="256" width="4.28515625" style="472"/>
    <col min="257" max="257" width="3.7109375" style="472" customWidth="1"/>
    <col min="258" max="266" width="4.28515625" style="472"/>
    <col min="267" max="267" width="9.7109375" style="472" customWidth="1"/>
    <col min="268" max="268" width="4.85546875" style="472" customWidth="1"/>
    <col min="269" max="269" width="7.5703125" style="472" customWidth="1"/>
    <col min="270" max="270" width="3.5703125" style="472" customWidth="1"/>
    <col min="271" max="271" width="5.7109375" style="472" customWidth="1"/>
    <col min="272" max="272" width="5" style="472" customWidth="1"/>
    <col min="273" max="273" width="4.5703125" style="472" customWidth="1"/>
    <col min="274" max="276" width="0" style="472" hidden="1" customWidth="1"/>
    <col min="277" max="487" width="4.28515625" style="472"/>
    <col min="488" max="488" width="3.7109375" style="472" customWidth="1"/>
    <col min="489" max="497" width="4.28515625" style="472"/>
    <col min="498" max="498" width="9.7109375" style="472" customWidth="1"/>
    <col min="499" max="499" width="4.85546875" style="472" customWidth="1"/>
    <col min="500" max="500" width="7.5703125" style="472" customWidth="1"/>
    <col min="501" max="501" width="3.5703125" style="472" customWidth="1"/>
    <col min="502" max="502" width="6.7109375" style="472" customWidth="1"/>
    <col min="503" max="503" width="5" style="472" customWidth="1"/>
    <col min="504" max="504" width="5.28515625" style="472" customWidth="1"/>
    <col min="505" max="507" width="0" style="472" hidden="1" customWidth="1"/>
    <col min="508" max="512" width="4.28515625" style="472"/>
    <col min="513" max="513" width="3.7109375" style="472" customWidth="1"/>
    <col min="514" max="522" width="4.28515625" style="472"/>
    <col min="523" max="523" width="9.7109375" style="472" customWidth="1"/>
    <col min="524" max="524" width="4.85546875" style="472" customWidth="1"/>
    <col min="525" max="525" width="7.5703125" style="472" customWidth="1"/>
    <col min="526" max="526" width="3.5703125" style="472" customWidth="1"/>
    <col min="527" max="527" width="5.7109375" style="472" customWidth="1"/>
    <col min="528" max="528" width="5" style="472" customWidth="1"/>
    <col min="529" max="529" width="4.5703125" style="472" customWidth="1"/>
    <col min="530" max="532" width="0" style="472" hidden="1" customWidth="1"/>
    <col min="533" max="743" width="4.28515625" style="472"/>
    <col min="744" max="744" width="3.7109375" style="472" customWidth="1"/>
    <col min="745" max="753" width="4.28515625" style="472"/>
    <col min="754" max="754" width="9.7109375" style="472" customWidth="1"/>
    <col min="755" max="755" width="4.85546875" style="472" customWidth="1"/>
    <col min="756" max="756" width="7.5703125" style="472" customWidth="1"/>
    <col min="757" max="757" width="3.5703125" style="472" customWidth="1"/>
    <col min="758" max="758" width="6.7109375" style="472" customWidth="1"/>
    <col min="759" max="759" width="5" style="472" customWidth="1"/>
    <col min="760" max="760" width="5.28515625" style="472" customWidth="1"/>
    <col min="761" max="763" width="0" style="472" hidden="1" customWidth="1"/>
    <col min="764" max="768" width="4.28515625" style="472"/>
    <col min="769" max="769" width="3.7109375" style="472" customWidth="1"/>
    <col min="770" max="778" width="4.28515625" style="472"/>
    <col min="779" max="779" width="9.7109375" style="472" customWidth="1"/>
    <col min="780" max="780" width="4.85546875" style="472" customWidth="1"/>
    <col min="781" max="781" width="7.5703125" style="472" customWidth="1"/>
    <col min="782" max="782" width="3.5703125" style="472" customWidth="1"/>
    <col min="783" max="783" width="5.7109375" style="472" customWidth="1"/>
    <col min="784" max="784" width="5" style="472" customWidth="1"/>
    <col min="785" max="785" width="4.5703125" style="472" customWidth="1"/>
    <col min="786" max="788" width="0" style="472" hidden="1" customWidth="1"/>
    <col min="789" max="999" width="4.28515625" style="472"/>
    <col min="1000" max="1000" width="3.7109375" style="472" customWidth="1"/>
    <col min="1001" max="1009" width="4.28515625" style="472"/>
    <col min="1010" max="1010" width="9.7109375" style="472" customWidth="1"/>
    <col min="1011" max="1011" width="4.85546875" style="472" customWidth="1"/>
    <col min="1012" max="1012" width="7.5703125" style="472" customWidth="1"/>
    <col min="1013" max="1013" width="3.5703125" style="472" customWidth="1"/>
    <col min="1014" max="1014" width="6.7109375" style="472" customWidth="1"/>
    <col min="1015" max="1015" width="5" style="472" customWidth="1"/>
    <col min="1016" max="1016" width="5.28515625" style="472" customWidth="1"/>
    <col min="1017" max="1019" width="0" style="472" hidden="1" customWidth="1"/>
    <col min="1020" max="1024" width="4.28515625" style="472"/>
    <col min="1025" max="1025" width="3.7109375" style="472" customWidth="1"/>
    <col min="1026" max="1034" width="4.28515625" style="472"/>
    <col min="1035" max="1035" width="9.7109375" style="472" customWidth="1"/>
    <col min="1036" max="1036" width="4.85546875" style="472" customWidth="1"/>
    <col min="1037" max="1037" width="7.5703125" style="472" customWidth="1"/>
    <col min="1038" max="1038" width="3.5703125" style="472" customWidth="1"/>
    <col min="1039" max="1039" width="5.7109375" style="472" customWidth="1"/>
    <col min="1040" max="1040" width="5" style="472" customWidth="1"/>
    <col min="1041" max="1041" width="4.5703125" style="472" customWidth="1"/>
    <col min="1042" max="1044" width="0" style="472" hidden="1" customWidth="1"/>
    <col min="1045" max="1255" width="4.28515625" style="472"/>
    <col min="1256" max="1256" width="3.7109375" style="472" customWidth="1"/>
    <col min="1257" max="1265" width="4.28515625" style="472"/>
    <col min="1266" max="1266" width="9.7109375" style="472" customWidth="1"/>
    <col min="1267" max="1267" width="4.85546875" style="472" customWidth="1"/>
    <col min="1268" max="1268" width="7.5703125" style="472" customWidth="1"/>
    <col min="1269" max="1269" width="3.5703125" style="472" customWidth="1"/>
    <col min="1270" max="1270" width="6.7109375" style="472" customWidth="1"/>
    <col min="1271" max="1271" width="5" style="472" customWidth="1"/>
    <col min="1272" max="1272" width="5.28515625" style="472" customWidth="1"/>
    <col min="1273" max="1275" width="0" style="472" hidden="1" customWidth="1"/>
    <col min="1276" max="1280" width="4.28515625" style="472"/>
    <col min="1281" max="1281" width="3.7109375" style="472" customWidth="1"/>
    <col min="1282" max="1290" width="4.28515625" style="472"/>
    <col min="1291" max="1291" width="9.7109375" style="472" customWidth="1"/>
    <col min="1292" max="1292" width="4.85546875" style="472" customWidth="1"/>
    <col min="1293" max="1293" width="7.5703125" style="472" customWidth="1"/>
    <col min="1294" max="1294" width="3.5703125" style="472" customWidth="1"/>
    <col min="1295" max="1295" width="5.7109375" style="472" customWidth="1"/>
    <col min="1296" max="1296" width="5" style="472" customWidth="1"/>
    <col min="1297" max="1297" width="4.5703125" style="472" customWidth="1"/>
    <col min="1298" max="1300" width="0" style="472" hidden="1" customWidth="1"/>
    <col min="1301" max="1511" width="4.28515625" style="472"/>
    <col min="1512" max="1512" width="3.7109375" style="472" customWidth="1"/>
    <col min="1513" max="1521" width="4.28515625" style="472"/>
    <col min="1522" max="1522" width="9.7109375" style="472" customWidth="1"/>
    <col min="1523" max="1523" width="4.85546875" style="472" customWidth="1"/>
    <col min="1524" max="1524" width="7.5703125" style="472" customWidth="1"/>
    <col min="1525" max="1525" width="3.5703125" style="472" customWidth="1"/>
    <col min="1526" max="1526" width="6.7109375" style="472" customWidth="1"/>
    <col min="1527" max="1527" width="5" style="472" customWidth="1"/>
    <col min="1528" max="1528" width="5.28515625" style="472" customWidth="1"/>
    <col min="1529" max="1531" width="0" style="472" hidden="1" customWidth="1"/>
    <col min="1532" max="1536" width="4.28515625" style="472"/>
    <col min="1537" max="1537" width="3.7109375" style="472" customWidth="1"/>
    <col min="1538" max="1546" width="4.28515625" style="472"/>
    <col min="1547" max="1547" width="9.7109375" style="472" customWidth="1"/>
    <col min="1548" max="1548" width="4.85546875" style="472" customWidth="1"/>
    <col min="1549" max="1549" width="7.5703125" style="472" customWidth="1"/>
    <col min="1550" max="1550" width="3.5703125" style="472" customWidth="1"/>
    <col min="1551" max="1551" width="5.7109375" style="472" customWidth="1"/>
    <col min="1552" max="1552" width="5" style="472" customWidth="1"/>
    <col min="1553" max="1553" width="4.5703125" style="472" customWidth="1"/>
    <col min="1554" max="1556" width="0" style="472" hidden="1" customWidth="1"/>
    <col min="1557" max="1767" width="4.28515625" style="472"/>
    <col min="1768" max="1768" width="3.7109375" style="472" customWidth="1"/>
    <col min="1769" max="1777" width="4.28515625" style="472"/>
    <col min="1778" max="1778" width="9.7109375" style="472" customWidth="1"/>
    <col min="1779" max="1779" width="4.85546875" style="472" customWidth="1"/>
    <col min="1780" max="1780" width="7.5703125" style="472" customWidth="1"/>
    <col min="1781" max="1781" width="3.5703125" style="472" customWidth="1"/>
    <col min="1782" max="1782" width="6.7109375" style="472" customWidth="1"/>
    <col min="1783" max="1783" width="5" style="472" customWidth="1"/>
    <col min="1784" max="1784" width="5.28515625" style="472" customWidth="1"/>
    <col min="1785" max="1787" width="0" style="472" hidden="1" customWidth="1"/>
    <col min="1788" max="1792" width="4.28515625" style="472"/>
    <col min="1793" max="1793" width="3.7109375" style="472" customWidth="1"/>
    <col min="1794" max="1802" width="4.28515625" style="472"/>
    <col min="1803" max="1803" width="9.7109375" style="472" customWidth="1"/>
    <col min="1804" max="1804" width="4.85546875" style="472" customWidth="1"/>
    <col min="1805" max="1805" width="7.5703125" style="472" customWidth="1"/>
    <col min="1806" max="1806" width="3.5703125" style="472" customWidth="1"/>
    <col min="1807" max="1807" width="5.7109375" style="472" customWidth="1"/>
    <col min="1808" max="1808" width="5" style="472" customWidth="1"/>
    <col min="1809" max="1809" width="4.5703125" style="472" customWidth="1"/>
    <col min="1810" max="1812" width="0" style="472" hidden="1" customWidth="1"/>
    <col min="1813" max="2023" width="4.28515625" style="472"/>
    <col min="2024" max="2024" width="3.7109375" style="472" customWidth="1"/>
    <col min="2025" max="2033" width="4.28515625" style="472"/>
    <col min="2034" max="2034" width="9.7109375" style="472" customWidth="1"/>
    <col min="2035" max="2035" width="4.85546875" style="472" customWidth="1"/>
    <col min="2036" max="2036" width="7.5703125" style="472" customWidth="1"/>
    <col min="2037" max="2037" width="3.5703125" style="472" customWidth="1"/>
    <col min="2038" max="2038" width="6.7109375" style="472" customWidth="1"/>
    <col min="2039" max="2039" width="5" style="472" customWidth="1"/>
    <col min="2040" max="2040" width="5.28515625" style="472" customWidth="1"/>
    <col min="2041" max="2043" width="0" style="472" hidden="1" customWidth="1"/>
    <col min="2044" max="2048" width="4.28515625" style="472"/>
    <col min="2049" max="2049" width="3.7109375" style="472" customWidth="1"/>
    <col min="2050" max="2058" width="4.28515625" style="472"/>
    <col min="2059" max="2059" width="9.7109375" style="472" customWidth="1"/>
    <col min="2060" max="2060" width="4.85546875" style="472" customWidth="1"/>
    <col min="2061" max="2061" width="7.5703125" style="472" customWidth="1"/>
    <col min="2062" max="2062" width="3.5703125" style="472" customWidth="1"/>
    <col min="2063" max="2063" width="5.7109375" style="472" customWidth="1"/>
    <col min="2064" max="2064" width="5" style="472" customWidth="1"/>
    <col min="2065" max="2065" width="4.5703125" style="472" customWidth="1"/>
    <col min="2066" max="2068" width="0" style="472" hidden="1" customWidth="1"/>
    <col min="2069" max="2279" width="4.28515625" style="472"/>
    <col min="2280" max="2280" width="3.7109375" style="472" customWidth="1"/>
    <col min="2281" max="2289" width="4.28515625" style="472"/>
    <col min="2290" max="2290" width="9.7109375" style="472" customWidth="1"/>
    <col min="2291" max="2291" width="4.85546875" style="472" customWidth="1"/>
    <col min="2292" max="2292" width="7.5703125" style="472" customWidth="1"/>
    <col min="2293" max="2293" width="3.5703125" style="472" customWidth="1"/>
    <col min="2294" max="2294" width="6.7109375" style="472" customWidth="1"/>
    <col min="2295" max="2295" width="5" style="472" customWidth="1"/>
    <col min="2296" max="2296" width="5.28515625" style="472" customWidth="1"/>
    <col min="2297" max="2299" width="0" style="472" hidden="1" customWidth="1"/>
    <col min="2300" max="2304" width="4.28515625" style="472"/>
    <col min="2305" max="2305" width="3.7109375" style="472" customWidth="1"/>
    <col min="2306" max="2314" width="4.28515625" style="472"/>
    <col min="2315" max="2315" width="9.7109375" style="472" customWidth="1"/>
    <col min="2316" max="2316" width="4.85546875" style="472" customWidth="1"/>
    <col min="2317" max="2317" width="7.5703125" style="472" customWidth="1"/>
    <col min="2318" max="2318" width="3.5703125" style="472" customWidth="1"/>
    <col min="2319" max="2319" width="5.7109375" style="472" customWidth="1"/>
    <col min="2320" max="2320" width="5" style="472" customWidth="1"/>
    <col min="2321" max="2321" width="4.5703125" style="472" customWidth="1"/>
    <col min="2322" max="2324" width="0" style="472" hidden="1" customWidth="1"/>
    <col min="2325" max="2535" width="4.28515625" style="472"/>
    <col min="2536" max="2536" width="3.7109375" style="472" customWidth="1"/>
    <col min="2537" max="2545" width="4.28515625" style="472"/>
    <col min="2546" max="2546" width="9.7109375" style="472" customWidth="1"/>
    <col min="2547" max="2547" width="4.85546875" style="472" customWidth="1"/>
    <col min="2548" max="2548" width="7.5703125" style="472" customWidth="1"/>
    <col min="2549" max="2549" width="3.5703125" style="472" customWidth="1"/>
    <col min="2550" max="2550" width="6.7109375" style="472" customWidth="1"/>
    <col min="2551" max="2551" width="5" style="472" customWidth="1"/>
    <col min="2552" max="2552" width="5.28515625" style="472" customWidth="1"/>
    <col min="2553" max="2555" width="0" style="472" hidden="1" customWidth="1"/>
    <col min="2556" max="2560" width="4.28515625" style="472"/>
    <col min="2561" max="2561" width="3.7109375" style="472" customWidth="1"/>
    <col min="2562" max="2570" width="4.28515625" style="472"/>
    <col min="2571" max="2571" width="9.7109375" style="472" customWidth="1"/>
    <col min="2572" max="2572" width="4.85546875" style="472" customWidth="1"/>
    <col min="2573" max="2573" width="7.5703125" style="472" customWidth="1"/>
    <col min="2574" max="2574" width="3.5703125" style="472" customWidth="1"/>
    <col min="2575" max="2575" width="5.7109375" style="472" customWidth="1"/>
    <col min="2576" max="2576" width="5" style="472" customWidth="1"/>
    <col min="2577" max="2577" width="4.5703125" style="472" customWidth="1"/>
    <col min="2578" max="2580" width="0" style="472" hidden="1" customWidth="1"/>
    <col min="2581" max="2791" width="4.28515625" style="472"/>
    <col min="2792" max="2792" width="3.7109375" style="472" customWidth="1"/>
    <col min="2793" max="2801" width="4.28515625" style="472"/>
    <col min="2802" max="2802" width="9.7109375" style="472" customWidth="1"/>
    <col min="2803" max="2803" width="4.85546875" style="472" customWidth="1"/>
    <col min="2804" max="2804" width="7.5703125" style="472" customWidth="1"/>
    <col min="2805" max="2805" width="3.5703125" style="472" customWidth="1"/>
    <col min="2806" max="2806" width="6.7109375" style="472" customWidth="1"/>
    <col min="2807" max="2807" width="5" style="472" customWidth="1"/>
    <col min="2808" max="2808" width="5.28515625" style="472" customWidth="1"/>
    <col min="2809" max="2811" width="0" style="472" hidden="1" customWidth="1"/>
    <col min="2812" max="2816" width="4.28515625" style="472"/>
    <col min="2817" max="2817" width="3.7109375" style="472" customWidth="1"/>
    <col min="2818" max="2826" width="4.28515625" style="472"/>
    <col min="2827" max="2827" width="9.7109375" style="472" customWidth="1"/>
    <col min="2828" max="2828" width="4.85546875" style="472" customWidth="1"/>
    <col min="2829" max="2829" width="7.5703125" style="472" customWidth="1"/>
    <col min="2830" max="2830" width="3.5703125" style="472" customWidth="1"/>
    <col min="2831" max="2831" width="5.7109375" style="472" customWidth="1"/>
    <col min="2832" max="2832" width="5" style="472" customWidth="1"/>
    <col min="2833" max="2833" width="4.5703125" style="472" customWidth="1"/>
    <col min="2834" max="2836" width="0" style="472" hidden="1" customWidth="1"/>
    <col min="2837" max="3047" width="4.28515625" style="472"/>
    <col min="3048" max="3048" width="3.7109375" style="472" customWidth="1"/>
    <col min="3049" max="3057" width="4.28515625" style="472"/>
    <col min="3058" max="3058" width="9.7109375" style="472" customWidth="1"/>
    <col min="3059" max="3059" width="4.85546875" style="472" customWidth="1"/>
    <col min="3060" max="3060" width="7.5703125" style="472" customWidth="1"/>
    <col min="3061" max="3061" width="3.5703125" style="472" customWidth="1"/>
    <col min="3062" max="3062" width="6.7109375" style="472" customWidth="1"/>
    <col min="3063" max="3063" width="5" style="472" customWidth="1"/>
    <col min="3064" max="3064" width="5.28515625" style="472" customWidth="1"/>
    <col min="3065" max="3067" width="0" style="472" hidden="1" customWidth="1"/>
    <col min="3068" max="3072" width="4.28515625" style="472"/>
    <col min="3073" max="3073" width="3.7109375" style="472" customWidth="1"/>
    <col min="3074" max="3082" width="4.28515625" style="472"/>
    <col min="3083" max="3083" width="9.7109375" style="472" customWidth="1"/>
    <col min="3084" max="3084" width="4.85546875" style="472" customWidth="1"/>
    <col min="3085" max="3085" width="7.5703125" style="472" customWidth="1"/>
    <col min="3086" max="3086" width="3.5703125" style="472" customWidth="1"/>
    <col min="3087" max="3087" width="5.7109375" style="472" customWidth="1"/>
    <col min="3088" max="3088" width="5" style="472" customWidth="1"/>
    <col min="3089" max="3089" width="4.5703125" style="472" customWidth="1"/>
    <col min="3090" max="3092" width="0" style="472" hidden="1" customWidth="1"/>
    <col min="3093" max="3303" width="4.28515625" style="472"/>
    <col min="3304" max="3304" width="3.7109375" style="472" customWidth="1"/>
    <col min="3305" max="3313" width="4.28515625" style="472"/>
    <col min="3314" max="3314" width="9.7109375" style="472" customWidth="1"/>
    <col min="3315" max="3315" width="4.85546875" style="472" customWidth="1"/>
    <col min="3316" max="3316" width="7.5703125" style="472" customWidth="1"/>
    <col min="3317" max="3317" width="3.5703125" style="472" customWidth="1"/>
    <col min="3318" max="3318" width="6.7109375" style="472" customWidth="1"/>
    <col min="3319" max="3319" width="5" style="472" customWidth="1"/>
    <col min="3320" max="3320" width="5.28515625" style="472" customWidth="1"/>
    <col min="3321" max="3323" width="0" style="472" hidden="1" customWidth="1"/>
    <col min="3324" max="3328" width="4.28515625" style="472"/>
    <col min="3329" max="3329" width="3.7109375" style="472" customWidth="1"/>
    <col min="3330" max="3338" width="4.28515625" style="472"/>
    <col min="3339" max="3339" width="9.7109375" style="472" customWidth="1"/>
    <col min="3340" max="3340" width="4.85546875" style="472" customWidth="1"/>
    <col min="3341" max="3341" width="7.5703125" style="472" customWidth="1"/>
    <col min="3342" max="3342" width="3.5703125" style="472" customWidth="1"/>
    <col min="3343" max="3343" width="5.7109375" style="472" customWidth="1"/>
    <col min="3344" max="3344" width="5" style="472" customWidth="1"/>
    <col min="3345" max="3345" width="4.5703125" style="472" customWidth="1"/>
    <col min="3346" max="3348" width="0" style="472" hidden="1" customWidth="1"/>
    <col min="3349" max="3559" width="4.28515625" style="472"/>
    <col min="3560" max="3560" width="3.7109375" style="472" customWidth="1"/>
    <col min="3561" max="3569" width="4.28515625" style="472"/>
    <col min="3570" max="3570" width="9.7109375" style="472" customWidth="1"/>
    <col min="3571" max="3571" width="4.85546875" style="472" customWidth="1"/>
    <col min="3572" max="3572" width="7.5703125" style="472" customWidth="1"/>
    <col min="3573" max="3573" width="3.5703125" style="472" customWidth="1"/>
    <col min="3574" max="3574" width="6.7109375" style="472" customWidth="1"/>
    <col min="3575" max="3575" width="5" style="472" customWidth="1"/>
    <col min="3576" max="3576" width="5.28515625" style="472" customWidth="1"/>
    <col min="3577" max="3579" width="0" style="472" hidden="1" customWidth="1"/>
    <col min="3580" max="3584" width="4.28515625" style="472"/>
    <col min="3585" max="3585" width="3.7109375" style="472" customWidth="1"/>
    <col min="3586" max="3594" width="4.28515625" style="472"/>
    <col min="3595" max="3595" width="9.7109375" style="472" customWidth="1"/>
    <col min="3596" max="3596" width="4.85546875" style="472" customWidth="1"/>
    <col min="3597" max="3597" width="7.5703125" style="472" customWidth="1"/>
    <col min="3598" max="3598" width="3.5703125" style="472" customWidth="1"/>
    <col min="3599" max="3599" width="5.7109375" style="472" customWidth="1"/>
    <col min="3600" max="3600" width="5" style="472" customWidth="1"/>
    <col min="3601" max="3601" width="4.5703125" style="472" customWidth="1"/>
    <col min="3602" max="3604" width="0" style="472" hidden="1" customWidth="1"/>
    <col min="3605" max="3815" width="4.28515625" style="472"/>
    <col min="3816" max="3816" width="3.7109375" style="472" customWidth="1"/>
    <col min="3817" max="3825" width="4.28515625" style="472"/>
    <col min="3826" max="3826" width="9.7109375" style="472" customWidth="1"/>
    <col min="3827" max="3827" width="4.85546875" style="472" customWidth="1"/>
    <col min="3828" max="3828" width="7.5703125" style="472" customWidth="1"/>
    <col min="3829" max="3829" width="3.5703125" style="472" customWidth="1"/>
    <col min="3830" max="3830" width="6.7109375" style="472" customWidth="1"/>
    <col min="3831" max="3831" width="5" style="472" customWidth="1"/>
    <col min="3832" max="3832" width="5.28515625" style="472" customWidth="1"/>
    <col min="3833" max="3835" width="0" style="472" hidden="1" customWidth="1"/>
    <col min="3836" max="3840" width="4.28515625" style="472"/>
    <col min="3841" max="3841" width="3.7109375" style="472" customWidth="1"/>
    <col min="3842" max="3850" width="4.28515625" style="472"/>
    <col min="3851" max="3851" width="9.7109375" style="472" customWidth="1"/>
    <col min="3852" max="3852" width="4.85546875" style="472" customWidth="1"/>
    <col min="3853" max="3853" width="7.5703125" style="472" customWidth="1"/>
    <col min="3854" max="3854" width="3.5703125" style="472" customWidth="1"/>
    <col min="3855" max="3855" width="5.7109375" style="472" customWidth="1"/>
    <col min="3856" max="3856" width="5" style="472" customWidth="1"/>
    <col min="3857" max="3857" width="4.5703125" style="472" customWidth="1"/>
    <col min="3858" max="3860" width="0" style="472" hidden="1" customWidth="1"/>
    <col min="3861" max="4071" width="4.28515625" style="472"/>
    <col min="4072" max="4072" width="3.7109375" style="472" customWidth="1"/>
    <col min="4073" max="4081" width="4.28515625" style="472"/>
    <col min="4082" max="4082" width="9.7109375" style="472" customWidth="1"/>
    <col min="4083" max="4083" width="4.85546875" style="472" customWidth="1"/>
    <col min="4084" max="4084" width="7.5703125" style="472" customWidth="1"/>
    <col min="4085" max="4085" width="3.5703125" style="472" customWidth="1"/>
    <col min="4086" max="4086" width="6.7109375" style="472" customWidth="1"/>
    <col min="4087" max="4087" width="5" style="472" customWidth="1"/>
    <col min="4088" max="4088" width="5.28515625" style="472" customWidth="1"/>
    <col min="4089" max="4091" width="0" style="472" hidden="1" customWidth="1"/>
    <col min="4092" max="4096" width="4.28515625" style="472"/>
    <col min="4097" max="4097" width="3.7109375" style="472" customWidth="1"/>
    <col min="4098" max="4106" width="4.28515625" style="472"/>
    <col min="4107" max="4107" width="9.7109375" style="472" customWidth="1"/>
    <col min="4108" max="4108" width="4.85546875" style="472" customWidth="1"/>
    <col min="4109" max="4109" width="7.5703125" style="472" customWidth="1"/>
    <col min="4110" max="4110" width="3.5703125" style="472" customWidth="1"/>
    <col min="4111" max="4111" width="5.7109375" style="472" customWidth="1"/>
    <col min="4112" max="4112" width="5" style="472" customWidth="1"/>
    <col min="4113" max="4113" width="4.5703125" style="472" customWidth="1"/>
    <col min="4114" max="4116" width="0" style="472" hidden="1" customWidth="1"/>
    <col min="4117" max="4327" width="4.28515625" style="472"/>
    <col min="4328" max="4328" width="3.7109375" style="472" customWidth="1"/>
    <col min="4329" max="4337" width="4.28515625" style="472"/>
    <col min="4338" max="4338" width="9.7109375" style="472" customWidth="1"/>
    <col min="4339" max="4339" width="4.85546875" style="472" customWidth="1"/>
    <col min="4340" max="4340" width="7.5703125" style="472" customWidth="1"/>
    <col min="4341" max="4341" width="3.5703125" style="472" customWidth="1"/>
    <col min="4342" max="4342" width="6.7109375" style="472" customWidth="1"/>
    <col min="4343" max="4343" width="5" style="472" customWidth="1"/>
    <col min="4344" max="4344" width="5.28515625" style="472" customWidth="1"/>
    <col min="4345" max="4347" width="0" style="472" hidden="1" customWidth="1"/>
    <col min="4348" max="4352" width="4.28515625" style="472"/>
    <col min="4353" max="4353" width="3.7109375" style="472" customWidth="1"/>
    <col min="4354" max="4362" width="4.28515625" style="472"/>
    <col min="4363" max="4363" width="9.7109375" style="472" customWidth="1"/>
    <col min="4364" max="4364" width="4.85546875" style="472" customWidth="1"/>
    <col min="4365" max="4365" width="7.5703125" style="472" customWidth="1"/>
    <col min="4366" max="4366" width="3.5703125" style="472" customWidth="1"/>
    <col min="4367" max="4367" width="5.7109375" style="472" customWidth="1"/>
    <col min="4368" max="4368" width="5" style="472" customWidth="1"/>
    <col min="4369" max="4369" width="4.5703125" style="472" customWidth="1"/>
    <col min="4370" max="4372" width="0" style="472" hidden="1" customWidth="1"/>
    <col min="4373" max="4583" width="4.28515625" style="472"/>
    <col min="4584" max="4584" width="3.7109375" style="472" customWidth="1"/>
    <col min="4585" max="4593" width="4.28515625" style="472"/>
    <col min="4594" max="4594" width="9.7109375" style="472" customWidth="1"/>
    <col min="4595" max="4595" width="4.85546875" style="472" customWidth="1"/>
    <col min="4596" max="4596" width="7.5703125" style="472" customWidth="1"/>
    <col min="4597" max="4597" width="3.5703125" style="472" customWidth="1"/>
    <col min="4598" max="4598" width="6.7109375" style="472" customWidth="1"/>
    <col min="4599" max="4599" width="5" style="472" customWidth="1"/>
    <col min="4600" max="4600" width="5.28515625" style="472" customWidth="1"/>
    <col min="4601" max="4603" width="0" style="472" hidden="1" customWidth="1"/>
    <col min="4604" max="4608" width="4.28515625" style="472"/>
    <col min="4609" max="4609" width="3.7109375" style="472" customWidth="1"/>
    <col min="4610" max="4618" width="4.28515625" style="472"/>
    <col min="4619" max="4619" width="9.7109375" style="472" customWidth="1"/>
    <col min="4620" max="4620" width="4.85546875" style="472" customWidth="1"/>
    <col min="4621" max="4621" width="7.5703125" style="472" customWidth="1"/>
    <col min="4622" max="4622" width="3.5703125" style="472" customWidth="1"/>
    <col min="4623" max="4623" width="5.7109375" style="472" customWidth="1"/>
    <col min="4624" max="4624" width="5" style="472" customWidth="1"/>
    <col min="4625" max="4625" width="4.5703125" style="472" customWidth="1"/>
    <col min="4626" max="4628" width="0" style="472" hidden="1" customWidth="1"/>
    <col min="4629" max="4839" width="4.28515625" style="472"/>
    <col min="4840" max="4840" width="3.7109375" style="472" customWidth="1"/>
    <col min="4841" max="4849" width="4.28515625" style="472"/>
    <col min="4850" max="4850" width="9.7109375" style="472" customWidth="1"/>
    <col min="4851" max="4851" width="4.85546875" style="472" customWidth="1"/>
    <col min="4852" max="4852" width="7.5703125" style="472" customWidth="1"/>
    <col min="4853" max="4853" width="3.5703125" style="472" customWidth="1"/>
    <col min="4854" max="4854" width="6.7109375" style="472" customWidth="1"/>
    <col min="4855" max="4855" width="5" style="472" customWidth="1"/>
    <col min="4856" max="4856" width="5.28515625" style="472" customWidth="1"/>
    <col min="4857" max="4859" width="0" style="472" hidden="1" customWidth="1"/>
    <col min="4860" max="4864" width="4.28515625" style="472"/>
    <col min="4865" max="4865" width="3.7109375" style="472" customWidth="1"/>
    <col min="4866" max="4874" width="4.28515625" style="472"/>
    <col min="4875" max="4875" width="9.7109375" style="472" customWidth="1"/>
    <col min="4876" max="4876" width="4.85546875" style="472" customWidth="1"/>
    <col min="4877" max="4877" width="7.5703125" style="472" customWidth="1"/>
    <col min="4878" max="4878" width="3.5703125" style="472" customWidth="1"/>
    <col min="4879" max="4879" width="5.7109375" style="472" customWidth="1"/>
    <col min="4880" max="4880" width="5" style="472" customWidth="1"/>
    <col min="4881" max="4881" width="4.5703125" style="472" customWidth="1"/>
    <col min="4882" max="4884" width="0" style="472" hidden="1" customWidth="1"/>
    <col min="4885" max="5095" width="4.28515625" style="472"/>
    <col min="5096" max="5096" width="3.7109375" style="472" customWidth="1"/>
    <col min="5097" max="5105" width="4.28515625" style="472"/>
    <col min="5106" max="5106" width="9.7109375" style="472" customWidth="1"/>
    <col min="5107" max="5107" width="4.85546875" style="472" customWidth="1"/>
    <col min="5108" max="5108" width="7.5703125" style="472" customWidth="1"/>
    <col min="5109" max="5109" width="3.5703125" style="472" customWidth="1"/>
    <col min="5110" max="5110" width="6.7109375" style="472" customWidth="1"/>
    <col min="5111" max="5111" width="5" style="472" customWidth="1"/>
    <col min="5112" max="5112" width="5.28515625" style="472" customWidth="1"/>
    <col min="5113" max="5115" width="0" style="472" hidden="1" customWidth="1"/>
    <col min="5116" max="5120" width="4.28515625" style="472"/>
    <col min="5121" max="5121" width="3.7109375" style="472" customWidth="1"/>
    <col min="5122" max="5130" width="4.28515625" style="472"/>
    <col min="5131" max="5131" width="9.7109375" style="472" customWidth="1"/>
    <col min="5132" max="5132" width="4.85546875" style="472" customWidth="1"/>
    <col min="5133" max="5133" width="7.5703125" style="472" customWidth="1"/>
    <col min="5134" max="5134" width="3.5703125" style="472" customWidth="1"/>
    <col min="5135" max="5135" width="5.7109375" style="472" customWidth="1"/>
    <col min="5136" max="5136" width="5" style="472" customWidth="1"/>
    <col min="5137" max="5137" width="4.5703125" style="472" customWidth="1"/>
    <col min="5138" max="5140" width="0" style="472" hidden="1" customWidth="1"/>
    <col min="5141" max="5351" width="4.28515625" style="472"/>
    <col min="5352" max="5352" width="3.7109375" style="472" customWidth="1"/>
    <col min="5353" max="5361" width="4.28515625" style="472"/>
    <col min="5362" max="5362" width="9.7109375" style="472" customWidth="1"/>
    <col min="5363" max="5363" width="4.85546875" style="472" customWidth="1"/>
    <col min="5364" max="5364" width="7.5703125" style="472" customWidth="1"/>
    <col min="5365" max="5365" width="3.5703125" style="472" customWidth="1"/>
    <col min="5366" max="5366" width="6.7109375" style="472" customWidth="1"/>
    <col min="5367" max="5367" width="5" style="472" customWidth="1"/>
    <col min="5368" max="5368" width="5.28515625" style="472" customWidth="1"/>
    <col min="5369" max="5371" width="0" style="472" hidden="1" customWidth="1"/>
    <col min="5372" max="5376" width="4.28515625" style="472"/>
    <col min="5377" max="5377" width="3.7109375" style="472" customWidth="1"/>
    <col min="5378" max="5386" width="4.28515625" style="472"/>
    <col min="5387" max="5387" width="9.7109375" style="472" customWidth="1"/>
    <col min="5388" max="5388" width="4.85546875" style="472" customWidth="1"/>
    <col min="5389" max="5389" width="7.5703125" style="472" customWidth="1"/>
    <col min="5390" max="5390" width="3.5703125" style="472" customWidth="1"/>
    <col min="5391" max="5391" width="5.7109375" style="472" customWidth="1"/>
    <col min="5392" max="5392" width="5" style="472" customWidth="1"/>
    <col min="5393" max="5393" width="4.5703125" style="472" customWidth="1"/>
    <col min="5394" max="5396" width="0" style="472" hidden="1" customWidth="1"/>
    <col min="5397" max="5607" width="4.28515625" style="472"/>
    <col min="5608" max="5608" width="3.7109375" style="472" customWidth="1"/>
    <col min="5609" max="5617" width="4.28515625" style="472"/>
    <col min="5618" max="5618" width="9.7109375" style="472" customWidth="1"/>
    <col min="5619" max="5619" width="4.85546875" style="472" customWidth="1"/>
    <col min="5620" max="5620" width="7.5703125" style="472" customWidth="1"/>
    <col min="5621" max="5621" width="3.5703125" style="472" customWidth="1"/>
    <col min="5622" max="5622" width="6.7109375" style="472" customWidth="1"/>
    <col min="5623" max="5623" width="5" style="472" customWidth="1"/>
    <col min="5624" max="5624" width="5.28515625" style="472" customWidth="1"/>
    <col min="5625" max="5627" width="0" style="472" hidden="1" customWidth="1"/>
    <col min="5628" max="5632" width="4.28515625" style="472"/>
    <col min="5633" max="5633" width="3.7109375" style="472" customWidth="1"/>
    <col min="5634" max="5642" width="4.28515625" style="472"/>
    <col min="5643" max="5643" width="9.7109375" style="472" customWidth="1"/>
    <col min="5644" max="5644" width="4.85546875" style="472" customWidth="1"/>
    <col min="5645" max="5645" width="7.5703125" style="472" customWidth="1"/>
    <col min="5646" max="5646" width="3.5703125" style="472" customWidth="1"/>
    <col min="5647" max="5647" width="5.7109375" style="472" customWidth="1"/>
    <col min="5648" max="5648" width="5" style="472" customWidth="1"/>
    <col min="5649" max="5649" width="4.5703125" style="472" customWidth="1"/>
    <col min="5650" max="5652" width="0" style="472" hidden="1" customWidth="1"/>
    <col min="5653" max="5863" width="4.28515625" style="472"/>
    <col min="5864" max="5864" width="3.7109375" style="472" customWidth="1"/>
    <col min="5865" max="5873" width="4.28515625" style="472"/>
    <col min="5874" max="5874" width="9.7109375" style="472" customWidth="1"/>
    <col min="5875" max="5875" width="4.85546875" style="472" customWidth="1"/>
    <col min="5876" max="5876" width="7.5703125" style="472" customWidth="1"/>
    <col min="5877" max="5877" width="3.5703125" style="472" customWidth="1"/>
    <col min="5878" max="5878" width="6.7109375" style="472" customWidth="1"/>
    <col min="5879" max="5879" width="5" style="472" customWidth="1"/>
    <col min="5880" max="5880" width="5.28515625" style="472" customWidth="1"/>
    <col min="5881" max="5883" width="0" style="472" hidden="1" customWidth="1"/>
    <col min="5884" max="5888" width="4.28515625" style="472"/>
    <col min="5889" max="5889" width="3.7109375" style="472" customWidth="1"/>
    <col min="5890" max="5898" width="4.28515625" style="472"/>
    <col min="5899" max="5899" width="9.7109375" style="472" customWidth="1"/>
    <col min="5900" max="5900" width="4.85546875" style="472" customWidth="1"/>
    <col min="5901" max="5901" width="7.5703125" style="472" customWidth="1"/>
    <col min="5902" max="5902" width="3.5703125" style="472" customWidth="1"/>
    <col min="5903" max="5903" width="5.7109375" style="472" customWidth="1"/>
    <col min="5904" max="5904" width="5" style="472" customWidth="1"/>
    <col min="5905" max="5905" width="4.5703125" style="472" customWidth="1"/>
    <col min="5906" max="5908" width="0" style="472" hidden="1" customWidth="1"/>
    <col min="5909" max="6119" width="4.28515625" style="472"/>
    <col min="6120" max="6120" width="3.7109375" style="472" customWidth="1"/>
    <col min="6121" max="6129" width="4.28515625" style="472"/>
    <col min="6130" max="6130" width="9.7109375" style="472" customWidth="1"/>
    <col min="6131" max="6131" width="4.85546875" style="472" customWidth="1"/>
    <col min="6132" max="6132" width="7.5703125" style="472" customWidth="1"/>
    <col min="6133" max="6133" width="3.5703125" style="472" customWidth="1"/>
    <col min="6134" max="6134" width="6.7109375" style="472" customWidth="1"/>
    <col min="6135" max="6135" width="5" style="472" customWidth="1"/>
    <col min="6136" max="6136" width="5.28515625" style="472" customWidth="1"/>
    <col min="6137" max="6139" width="0" style="472" hidden="1" customWidth="1"/>
    <col min="6140" max="6144" width="4.28515625" style="472"/>
    <col min="6145" max="6145" width="3.7109375" style="472" customWidth="1"/>
    <col min="6146" max="6154" width="4.28515625" style="472"/>
    <col min="6155" max="6155" width="9.7109375" style="472" customWidth="1"/>
    <col min="6156" max="6156" width="4.85546875" style="472" customWidth="1"/>
    <col min="6157" max="6157" width="7.5703125" style="472" customWidth="1"/>
    <col min="6158" max="6158" width="3.5703125" style="472" customWidth="1"/>
    <col min="6159" max="6159" width="5.7109375" style="472" customWidth="1"/>
    <col min="6160" max="6160" width="5" style="472" customWidth="1"/>
    <col min="6161" max="6161" width="4.5703125" style="472" customWidth="1"/>
    <col min="6162" max="6164" width="0" style="472" hidden="1" customWidth="1"/>
    <col min="6165" max="6375" width="4.28515625" style="472"/>
    <col min="6376" max="6376" width="3.7109375" style="472" customWidth="1"/>
    <col min="6377" max="6385" width="4.28515625" style="472"/>
    <col min="6386" max="6386" width="9.7109375" style="472" customWidth="1"/>
    <col min="6387" max="6387" width="4.85546875" style="472" customWidth="1"/>
    <col min="6388" max="6388" width="7.5703125" style="472" customWidth="1"/>
    <col min="6389" max="6389" width="3.5703125" style="472" customWidth="1"/>
    <col min="6390" max="6390" width="6.7109375" style="472" customWidth="1"/>
    <col min="6391" max="6391" width="5" style="472" customWidth="1"/>
    <col min="6392" max="6392" width="5.28515625" style="472" customWidth="1"/>
    <col min="6393" max="6395" width="0" style="472" hidden="1" customWidth="1"/>
    <col min="6396" max="6400" width="4.28515625" style="472"/>
    <col min="6401" max="6401" width="3.7109375" style="472" customWidth="1"/>
    <col min="6402" max="6410" width="4.28515625" style="472"/>
    <col min="6411" max="6411" width="9.7109375" style="472" customWidth="1"/>
    <col min="6412" max="6412" width="4.85546875" style="472" customWidth="1"/>
    <col min="6413" max="6413" width="7.5703125" style="472" customWidth="1"/>
    <col min="6414" max="6414" width="3.5703125" style="472" customWidth="1"/>
    <col min="6415" max="6415" width="5.7109375" style="472" customWidth="1"/>
    <col min="6416" max="6416" width="5" style="472" customWidth="1"/>
    <col min="6417" max="6417" width="4.5703125" style="472" customWidth="1"/>
    <col min="6418" max="6420" width="0" style="472" hidden="1" customWidth="1"/>
    <col min="6421" max="6631" width="4.28515625" style="472"/>
    <col min="6632" max="6632" width="3.7109375" style="472" customWidth="1"/>
    <col min="6633" max="6641" width="4.28515625" style="472"/>
    <col min="6642" max="6642" width="9.7109375" style="472" customWidth="1"/>
    <col min="6643" max="6643" width="4.85546875" style="472" customWidth="1"/>
    <col min="6644" max="6644" width="7.5703125" style="472" customWidth="1"/>
    <col min="6645" max="6645" width="3.5703125" style="472" customWidth="1"/>
    <col min="6646" max="6646" width="6.7109375" style="472" customWidth="1"/>
    <col min="6647" max="6647" width="5" style="472" customWidth="1"/>
    <col min="6648" max="6648" width="5.28515625" style="472" customWidth="1"/>
    <col min="6649" max="6651" width="0" style="472" hidden="1" customWidth="1"/>
    <col min="6652" max="6656" width="4.28515625" style="472"/>
    <col min="6657" max="6657" width="3.7109375" style="472" customWidth="1"/>
    <col min="6658" max="6666" width="4.28515625" style="472"/>
    <col min="6667" max="6667" width="9.7109375" style="472" customWidth="1"/>
    <col min="6668" max="6668" width="4.85546875" style="472" customWidth="1"/>
    <col min="6669" max="6669" width="7.5703125" style="472" customWidth="1"/>
    <col min="6670" max="6670" width="3.5703125" style="472" customWidth="1"/>
    <col min="6671" max="6671" width="5.7109375" style="472" customWidth="1"/>
    <col min="6672" max="6672" width="5" style="472" customWidth="1"/>
    <col min="6673" max="6673" width="4.5703125" style="472" customWidth="1"/>
    <col min="6674" max="6676" width="0" style="472" hidden="1" customWidth="1"/>
    <col min="6677" max="6887" width="4.28515625" style="472"/>
    <col min="6888" max="6888" width="3.7109375" style="472" customWidth="1"/>
    <col min="6889" max="6897" width="4.28515625" style="472"/>
    <col min="6898" max="6898" width="9.7109375" style="472" customWidth="1"/>
    <col min="6899" max="6899" width="4.85546875" style="472" customWidth="1"/>
    <col min="6900" max="6900" width="7.5703125" style="472" customWidth="1"/>
    <col min="6901" max="6901" width="3.5703125" style="472" customWidth="1"/>
    <col min="6902" max="6902" width="6.7109375" style="472" customWidth="1"/>
    <col min="6903" max="6903" width="5" style="472" customWidth="1"/>
    <col min="6904" max="6904" width="5.28515625" style="472" customWidth="1"/>
    <col min="6905" max="6907" width="0" style="472" hidden="1" customWidth="1"/>
    <col min="6908" max="6912" width="4.28515625" style="472"/>
    <col min="6913" max="6913" width="3.7109375" style="472" customWidth="1"/>
    <col min="6914" max="6922" width="4.28515625" style="472"/>
    <col min="6923" max="6923" width="9.7109375" style="472" customWidth="1"/>
    <col min="6924" max="6924" width="4.85546875" style="472" customWidth="1"/>
    <col min="6925" max="6925" width="7.5703125" style="472" customWidth="1"/>
    <col min="6926" max="6926" width="3.5703125" style="472" customWidth="1"/>
    <col min="6927" max="6927" width="5.7109375" style="472" customWidth="1"/>
    <col min="6928" max="6928" width="5" style="472" customWidth="1"/>
    <col min="6929" max="6929" width="4.5703125" style="472" customWidth="1"/>
    <col min="6930" max="6932" width="0" style="472" hidden="1" customWidth="1"/>
    <col min="6933" max="7143" width="4.28515625" style="472"/>
    <col min="7144" max="7144" width="3.7109375" style="472" customWidth="1"/>
    <col min="7145" max="7153" width="4.28515625" style="472"/>
    <col min="7154" max="7154" width="9.7109375" style="472" customWidth="1"/>
    <col min="7155" max="7155" width="4.85546875" style="472" customWidth="1"/>
    <col min="7156" max="7156" width="7.5703125" style="472" customWidth="1"/>
    <col min="7157" max="7157" width="3.5703125" style="472" customWidth="1"/>
    <col min="7158" max="7158" width="6.7109375" style="472" customWidth="1"/>
    <col min="7159" max="7159" width="5" style="472" customWidth="1"/>
    <col min="7160" max="7160" width="5.28515625" style="472" customWidth="1"/>
    <col min="7161" max="7163" width="0" style="472" hidden="1" customWidth="1"/>
    <col min="7164" max="7168" width="4.28515625" style="472"/>
    <col min="7169" max="7169" width="3.7109375" style="472" customWidth="1"/>
    <col min="7170" max="7178" width="4.28515625" style="472"/>
    <col min="7179" max="7179" width="9.7109375" style="472" customWidth="1"/>
    <col min="7180" max="7180" width="4.85546875" style="472" customWidth="1"/>
    <col min="7181" max="7181" width="7.5703125" style="472" customWidth="1"/>
    <col min="7182" max="7182" width="3.5703125" style="472" customWidth="1"/>
    <col min="7183" max="7183" width="5.7109375" style="472" customWidth="1"/>
    <col min="7184" max="7184" width="5" style="472" customWidth="1"/>
    <col min="7185" max="7185" width="4.5703125" style="472" customWidth="1"/>
    <col min="7186" max="7188" width="0" style="472" hidden="1" customWidth="1"/>
    <col min="7189" max="7399" width="4.28515625" style="472"/>
    <col min="7400" max="7400" width="3.7109375" style="472" customWidth="1"/>
    <col min="7401" max="7409" width="4.28515625" style="472"/>
    <col min="7410" max="7410" width="9.7109375" style="472" customWidth="1"/>
    <col min="7411" max="7411" width="4.85546875" style="472" customWidth="1"/>
    <col min="7412" max="7412" width="7.5703125" style="472" customWidth="1"/>
    <col min="7413" max="7413" width="3.5703125" style="472" customWidth="1"/>
    <col min="7414" max="7414" width="6.7109375" style="472" customWidth="1"/>
    <col min="7415" max="7415" width="5" style="472" customWidth="1"/>
    <col min="7416" max="7416" width="5.28515625" style="472" customWidth="1"/>
    <col min="7417" max="7419" width="0" style="472" hidden="1" customWidth="1"/>
    <col min="7420" max="7424" width="4.28515625" style="472"/>
    <col min="7425" max="7425" width="3.7109375" style="472" customWidth="1"/>
    <col min="7426" max="7434" width="4.28515625" style="472"/>
    <col min="7435" max="7435" width="9.7109375" style="472" customWidth="1"/>
    <col min="7436" max="7436" width="4.85546875" style="472" customWidth="1"/>
    <col min="7437" max="7437" width="7.5703125" style="472" customWidth="1"/>
    <col min="7438" max="7438" width="3.5703125" style="472" customWidth="1"/>
    <col min="7439" max="7439" width="5.7109375" style="472" customWidth="1"/>
    <col min="7440" max="7440" width="5" style="472" customWidth="1"/>
    <col min="7441" max="7441" width="4.5703125" style="472" customWidth="1"/>
    <col min="7442" max="7444" width="0" style="472" hidden="1" customWidth="1"/>
    <col min="7445" max="7655" width="4.28515625" style="472"/>
    <col min="7656" max="7656" width="3.7109375" style="472" customWidth="1"/>
    <col min="7657" max="7665" width="4.28515625" style="472"/>
    <col min="7666" max="7666" width="9.7109375" style="472" customWidth="1"/>
    <col min="7667" max="7667" width="4.85546875" style="472" customWidth="1"/>
    <col min="7668" max="7668" width="7.5703125" style="472" customWidth="1"/>
    <col min="7669" max="7669" width="3.5703125" style="472" customWidth="1"/>
    <col min="7670" max="7670" width="6.7109375" style="472" customWidth="1"/>
    <col min="7671" max="7671" width="5" style="472" customWidth="1"/>
    <col min="7672" max="7672" width="5.28515625" style="472" customWidth="1"/>
    <col min="7673" max="7675" width="0" style="472" hidden="1" customWidth="1"/>
    <col min="7676" max="7680" width="4.28515625" style="472"/>
    <col min="7681" max="7681" width="3.7109375" style="472" customWidth="1"/>
    <col min="7682" max="7690" width="4.28515625" style="472"/>
    <col min="7691" max="7691" width="9.7109375" style="472" customWidth="1"/>
    <col min="7692" max="7692" width="4.85546875" style="472" customWidth="1"/>
    <col min="7693" max="7693" width="7.5703125" style="472" customWidth="1"/>
    <col min="7694" max="7694" width="3.5703125" style="472" customWidth="1"/>
    <col min="7695" max="7695" width="5.7109375" style="472" customWidth="1"/>
    <col min="7696" max="7696" width="5" style="472" customWidth="1"/>
    <col min="7697" max="7697" width="4.5703125" style="472" customWidth="1"/>
    <col min="7698" max="7700" width="0" style="472" hidden="1" customWidth="1"/>
    <col min="7701" max="7911" width="4.28515625" style="472"/>
    <col min="7912" max="7912" width="3.7109375" style="472" customWidth="1"/>
    <col min="7913" max="7921" width="4.28515625" style="472"/>
    <col min="7922" max="7922" width="9.7109375" style="472" customWidth="1"/>
    <col min="7923" max="7923" width="4.85546875" style="472" customWidth="1"/>
    <col min="7924" max="7924" width="7.5703125" style="472" customWidth="1"/>
    <col min="7925" max="7925" width="3.5703125" style="472" customWidth="1"/>
    <col min="7926" max="7926" width="6.7109375" style="472" customWidth="1"/>
    <col min="7927" max="7927" width="5" style="472" customWidth="1"/>
    <col min="7928" max="7928" width="5.28515625" style="472" customWidth="1"/>
    <col min="7929" max="7931" width="0" style="472" hidden="1" customWidth="1"/>
    <col min="7932" max="7936" width="4.28515625" style="472"/>
    <col min="7937" max="7937" width="3.7109375" style="472" customWidth="1"/>
    <col min="7938" max="7946" width="4.28515625" style="472"/>
    <col min="7947" max="7947" width="9.7109375" style="472" customWidth="1"/>
    <col min="7948" max="7948" width="4.85546875" style="472" customWidth="1"/>
    <col min="7949" max="7949" width="7.5703125" style="472" customWidth="1"/>
    <col min="7950" max="7950" width="3.5703125" style="472" customWidth="1"/>
    <col min="7951" max="7951" width="5.7109375" style="472" customWidth="1"/>
    <col min="7952" max="7952" width="5" style="472" customWidth="1"/>
    <col min="7953" max="7953" width="4.5703125" style="472" customWidth="1"/>
    <col min="7954" max="7956" width="0" style="472" hidden="1" customWidth="1"/>
    <col min="7957" max="8167" width="4.28515625" style="472"/>
    <col min="8168" max="8168" width="3.7109375" style="472" customWidth="1"/>
    <col min="8169" max="8177" width="4.28515625" style="472"/>
    <col min="8178" max="8178" width="9.7109375" style="472" customWidth="1"/>
    <col min="8179" max="8179" width="4.85546875" style="472" customWidth="1"/>
    <col min="8180" max="8180" width="7.5703125" style="472" customWidth="1"/>
    <col min="8181" max="8181" width="3.5703125" style="472" customWidth="1"/>
    <col min="8182" max="8182" width="6.7109375" style="472" customWidth="1"/>
    <col min="8183" max="8183" width="5" style="472" customWidth="1"/>
    <col min="8184" max="8184" width="5.28515625" style="472" customWidth="1"/>
    <col min="8185" max="8187" width="0" style="472" hidden="1" customWidth="1"/>
    <col min="8188" max="8192" width="4.28515625" style="472"/>
    <col min="8193" max="8193" width="3.7109375" style="472" customWidth="1"/>
    <col min="8194" max="8202" width="4.28515625" style="472"/>
    <col min="8203" max="8203" width="9.7109375" style="472" customWidth="1"/>
    <col min="8204" max="8204" width="4.85546875" style="472" customWidth="1"/>
    <col min="8205" max="8205" width="7.5703125" style="472" customWidth="1"/>
    <col min="8206" max="8206" width="3.5703125" style="472" customWidth="1"/>
    <col min="8207" max="8207" width="5.7109375" style="472" customWidth="1"/>
    <col min="8208" max="8208" width="5" style="472" customWidth="1"/>
    <col min="8209" max="8209" width="4.5703125" style="472" customWidth="1"/>
    <col min="8210" max="8212" width="0" style="472" hidden="1" customWidth="1"/>
    <col min="8213" max="8423" width="4.28515625" style="472"/>
    <col min="8424" max="8424" width="3.7109375" style="472" customWidth="1"/>
    <col min="8425" max="8433" width="4.28515625" style="472"/>
    <col min="8434" max="8434" width="9.7109375" style="472" customWidth="1"/>
    <col min="8435" max="8435" width="4.85546875" style="472" customWidth="1"/>
    <col min="8436" max="8436" width="7.5703125" style="472" customWidth="1"/>
    <col min="8437" max="8437" width="3.5703125" style="472" customWidth="1"/>
    <col min="8438" max="8438" width="6.7109375" style="472" customWidth="1"/>
    <col min="8439" max="8439" width="5" style="472" customWidth="1"/>
    <col min="8440" max="8440" width="5.28515625" style="472" customWidth="1"/>
    <col min="8441" max="8443" width="0" style="472" hidden="1" customWidth="1"/>
    <col min="8444" max="8448" width="4.28515625" style="472"/>
    <col min="8449" max="8449" width="3.7109375" style="472" customWidth="1"/>
    <col min="8450" max="8458" width="4.28515625" style="472"/>
    <col min="8459" max="8459" width="9.7109375" style="472" customWidth="1"/>
    <col min="8460" max="8460" width="4.85546875" style="472" customWidth="1"/>
    <col min="8461" max="8461" width="7.5703125" style="472" customWidth="1"/>
    <col min="8462" max="8462" width="3.5703125" style="472" customWidth="1"/>
    <col min="8463" max="8463" width="5.7109375" style="472" customWidth="1"/>
    <col min="8464" max="8464" width="5" style="472" customWidth="1"/>
    <col min="8465" max="8465" width="4.5703125" style="472" customWidth="1"/>
    <col min="8466" max="8468" width="0" style="472" hidden="1" customWidth="1"/>
    <col min="8469" max="8679" width="4.28515625" style="472"/>
    <col min="8680" max="8680" width="3.7109375" style="472" customWidth="1"/>
    <col min="8681" max="8689" width="4.28515625" style="472"/>
    <col min="8690" max="8690" width="9.7109375" style="472" customWidth="1"/>
    <col min="8691" max="8691" width="4.85546875" style="472" customWidth="1"/>
    <col min="8692" max="8692" width="7.5703125" style="472" customWidth="1"/>
    <col min="8693" max="8693" width="3.5703125" style="472" customWidth="1"/>
    <col min="8694" max="8694" width="6.7109375" style="472" customWidth="1"/>
    <col min="8695" max="8695" width="5" style="472" customWidth="1"/>
    <col min="8696" max="8696" width="5.28515625" style="472" customWidth="1"/>
    <col min="8697" max="8699" width="0" style="472" hidden="1" customWidth="1"/>
    <col min="8700" max="8704" width="4.28515625" style="472"/>
    <col min="8705" max="8705" width="3.7109375" style="472" customWidth="1"/>
    <col min="8706" max="8714" width="4.28515625" style="472"/>
    <col min="8715" max="8715" width="9.7109375" style="472" customWidth="1"/>
    <col min="8716" max="8716" width="4.85546875" style="472" customWidth="1"/>
    <col min="8717" max="8717" width="7.5703125" style="472" customWidth="1"/>
    <col min="8718" max="8718" width="3.5703125" style="472" customWidth="1"/>
    <col min="8719" max="8719" width="5.7109375" style="472" customWidth="1"/>
    <col min="8720" max="8720" width="5" style="472" customWidth="1"/>
    <col min="8721" max="8721" width="4.5703125" style="472" customWidth="1"/>
    <col min="8722" max="8724" width="0" style="472" hidden="1" customWidth="1"/>
    <col min="8725" max="8935" width="4.28515625" style="472"/>
    <col min="8936" max="8936" width="3.7109375" style="472" customWidth="1"/>
    <col min="8937" max="8945" width="4.28515625" style="472"/>
    <col min="8946" max="8946" width="9.7109375" style="472" customWidth="1"/>
    <col min="8947" max="8947" width="4.85546875" style="472" customWidth="1"/>
    <col min="8948" max="8948" width="7.5703125" style="472" customWidth="1"/>
    <col min="8949" max="8949" width="3.5703125" style="472" customWidth="1"/>
    <col min="8950" max="8950" width="6.7109375" style="472" customWidth="1"/>
    <col min="8951" max="8951" width="5" style="472" customWidth="1"/>
    <col min="8952" max="8952" width="5.28515625" style="472" customWidth="1"/>
    <col min="8953" max="8955" width="0" style="472" hidden="1" customWidth="1"/>
    <col min="8956" max="8960" width="4.28515625" style="472"/>
    <col min="8961" max="8961" width="3.7109375" style="472" customWidth="1"/>
    <col min="8962" max="8970" width="4.28515625" style="472"/>
    <col min="8971" max="8971" width="9.7109375" style="472" customWidth="1"/>
    <col min="8972" max="8972" width="4.85546875" style="472" customWidth="1"/>
    <col min="8973" max="8973" width="7.5703125" style="472" customWidth="1"/>
    <col min="8974" max="8974" width="3.5703125" style="472" customWidth="1"/>
    <col min="8975" max="8975" width="5.7109375" style="472" customWidth="1"/>
    <col min="8976" max="8976" width="5" style="472" customWidth="1"/>
    <col min="8977" max="8977" width="4.5703125" style="472" customWidth="1"/>
    <col min="8978" max="8980" width="0" style="472" hidden="1" customWidth="1"/>
    <col min="8981" max="9191" width="4.28515625" style="472"/>
    <col min="9192" max="9192" width="3.7109375" style="472" customWidth="1"/>
    <col min="9193" max="9201" width="4.28515625" style="472"/>
    <col min="9202" max="9202" width="9.7109375" style="472" customWidth="1"/>
    <col min="9203" max="9203" width="4.85546875" style="472" customWidth="1"/>
    <col min="9204" max="9204" width="7.5703125" style="472" customWidth="1"/>
    <col min="9205" max="9205" width="3.5703125" style="472" customWidth="1"/>
    <col min="9206" max="9206" width="6.7109375" style="472" customWidth="1"/>
    <col min="9207" max="9207" width="5" style="472" customWidth="1"/>
    <col min="9208" max="9208" width="5.28515625" style="472" customWidth="1"/>
    <col min="9209" max="9211" width="0" style="472" hidden="1" customWidth="1"/>
    <col min="9212" max="9216" width="4.28515625" style="472"/>
    <col min="9217" max="9217" width="3.7109375" style="472" customWidth="1"/>
    <col min="9218" max="9226" width="4.28515625" style="472"/>
    <col min="9227" max="9227" width="9.7109375" style="472" customWidth="1"/>
    <col min="9228" max="9228" width="4.85546875" style="472" customWidth="1"/>
    <col min="9229" max="9229" width="7.5703125" style="472" customWidth="1"/>
    <col min="9230" max="9230" width="3.5703125" style="472" customWidth="1"/>
    <col min="9231" max="9231" width="5.7109375" style="472" customWidth="1"/>
    <col min="9232" max="9232" width="5" style="472" customWidth="1"/>
    <col min="9233" max="9233" width="4.5703125" style="472" customWidth="1"/>
    <col min="9234" max="9236" width="0" style="472" hidden="1" customWidth="1"/>
    <col min="9237" max="9447" width="4.28515625" style="472"/>
    <col min="9448" max="9448" width="3.7109375" style="472" customWidth="1"/>
    <col min="9449" max="9457" width="4.28515625" style="472"/>
    <col min="9458" max="9458" width="9.7109375" style="472" customWidth="1"/>
    <col min="9459" max="9459" width="4.85546875" style="472" customWidth="1"/>
    <col min="9460" max="9460" width="7.5703125" style="472" customWidth="1"/>
    <col min="9461" max="9461" width="3.5703125" style="472" customWidth="1"/>
    <col min="9462" max="9462" width="6.7109375" style="472" customWidth="1"/>
    <col min="9463" max="9463" width="5" style="472" customWidth="1"/>
    <col min="9464" max="9464" width="5.28515625" style="472" customWidth="1"/>
    <col min="9465" max="9467" width="0" style="472" hidden="1" customWidth="1"/>
    <col min="9468" max="9472" width="4.28515625" style="472"/>
    <col min="9473" max="9473" width="3.7109375" style="472" customWidth="1"/>
    <col min="9474" max="9482" width="4.28515625" style="472"/>
    <col min="9483" max="9483" width="9.7109375" style="472" customWidth="1"/>
    <col min="9484" max="9484" width="4.85546875" style="472" customWidth="1"/>
    <col min="9485" max="9485" width="7.5703125" style="472" customWidth="1"/>
    <col min="9486" max="9486" width="3.5703125" style="472" customWidth="1"/>
    <col min="9487" max="9487" width="5.7109375" style="472" customWidth="1"/>
    <col min="9488" max="9488" width="5" style="472" customWidth="1"/>
    <col min="9489" max="9489" width="4.5703125" style="472" customWidth="1"/>
    <col min="9490" max="9492" width="0" style="472" hidden="1" customWidth="1"/>
    <col min="9493" max="9703" width="4.28515625" style="472"/>
    <col min="9704" max="9704" width="3.7109375" style="472" customWidth="1"/>
    <col min="9705" max="9713" width="4.28515625" style="472"/>
    <col min="9714" max="9714" width="9.7109375" style="472" customWidth="1"/>
    <col min="9715" max="9715" width="4.85546875" style="472" customWidth="1"/>
    <col min="9716" max="9716" width="7.5703125" style="472" customWidth="1"/>
    <col min="9717" max="9717" width="3.5703125" style="472" customWidth="1"/>
    <col min="9718" max="9718" width="6.7109375" style="472" customWidth="1"/>
    <col min="9719" max="9719" width="5" style="472" customWidth="1"/>
    <col min="9720" max="9720" width="5.28515625" style="472" customWidth="1"/>
    <col min="9721" max="9723" width="0" style="472" hidden="1" customWidth="1"/>
    <col min="9724" max="9728" width="4.28515625" style="472"/>
    <col min="9729" max="9729" width="3.7109375" style="472" customWidth="1"/>
    <col min="9730" max="9738" width="4.28515625" style="472"/>
    <col min="9739" max="9739" width="9.7109375" style="472" customWidth="1"/>
    <col min="9740" max="9740" width="4.85546875" style="472" customWidth="1"/>
    <col min="9741" max="9741" width="7.5703125" style="472" customWidth="1"/>
    <col min="9742" max="9742" width="3.5703125" style="472" customWidth="1"/>
    <col min="9743" max="9743" width="5.7109375" style="472" customWidth="1"/>
    <col min="9744" max="9744" width="5" style="472" customWidth="1"/>
    <col min="9745" max="9745" width="4.5703125" style="472" customWidth="1"/>
    <col min="9746" max="9748" width="0" style="472" hidden="1" customWidth="1"/>
    <col min="9749" max="9959" width="4.28515625" style="472"/>
    <col min="9960" max="9960" width="3.7109375" style="472" customWidth="1"/>
    <col min="9961" max="9969" width="4.28515625" style="472"/>
    <col min="9970" max="9970" width="9.7109375" style="472" customWidth="1"/>
    <col min="9971" max="9971" width="4.85546875" style="472" customWidth="1"/>
    <col min="9972" max="9972" width="7.5703125" style="472" customWidth="1"/>
    <col min="9973" max="9973" width="3.5703125" style="472" customWidth="1"/>
    <col min="9974" max="9974" width="6.7109375" style="472" customWidth="1"/>
    <col min="9975" max="9975" width="5" style="472" customWidth="1"/>
    <col min="9976" max="9976" width="5.28515625" style="472" customWidth="1"/>
    <col min="9977" max="9979" width="0" style="472" hidden="1" customWidth="1"/>
    <col min="9980" max="9984" width="4.28515625" style="472"/>
    <col min="9985" max="9985" width="3.7109375" style="472" customWidth="1"/>
    <col min="9986" max="9994" width="4.28515625" style="472"/>
    <col min="9995" max="9995" width="9.7109375" style="472" customWidth="1"/>
    <col min="9996" max="9996" width="4.85546875" style="472" customWidth="1"/>
    <col min="9997" max="9997" width="7.5703125" style="472" customWidth="1"/>
    <col min="9998" max="9998" width="3.5703125" style="472" customWidth="1"/>
    <col min="9999" max="9999" width="5.7109375" style="472" customWidth="1"/>
    <col min="10000" max="10000" width="5" style="472" customWidth="1"/>
    <col min="10001" max="10001" width="4.5703125" style="472" customWidth="1"/>
    <col min="10002" max="10004" width="0" style="472" hidden="1" customWidth="1"/>
    <col min="10005" max="10215" width="4.28515625" style="472"/>
    <col min="10216" max="10216" width="3.7109375" style="472" customWidth="1"/>
    <col min="10217" max="10225" width="4.28515625" style="472"/>
    <col min="10226" max="10226" width="9.7109375" style="472" customWidth="1"/>
    <col min="10227" max="10227" width="4.85546875" style="472" customWidth="1"/>
    <col min="10228" max="10228" width="7.5703125" style="472" customWidth="1"/>
    <col min="10229" max="10229" width="3.5703125" style="472" customWidth="1"/>
    <col min="10230" max="10230" width="6.7109375" style="472" customWidth="1"/>
    <col min="10231" max="10231" width="5" style="472" customWidth="1"/>
    <col min="10232" max="10232" width="5.28515625" style="472" customWidth="1"/>
    <col min="10233" max="10235" width="0" style="472" hidden="1" customWidth="1"/>
    <col min="10236" max="10240" width="4.28515625" style="472"/>
    <col min="10241" max="10241" width="3.7109375" style="472" customWidth="1"/>
    <col min="10242" max="10250" width="4.28515625" style="472"/>
    <col min="10251" max="10251" width="9.7109375" style="472" customWidth="1"/>
    <col min="10252" max="10252" width="4.85546875" style="472" customWidth="1"/>
    <col min="10253" max="10253" width="7.5703125" style="472" customWidth="1"/>
    <col min="10254" max="10254" width="3.5703125" style="472" customWidth="1"/>
    <col min="10255" max="10255" width="5.7109375" style="472" customWidth="1"/>
    <col min="10256" max="10256" width="5" style="472" customWidth="1"/>
    <col min="10257" max="10257" width="4.5703125" style="472" customWidth="1"/>
    <col min="10258" max="10260" width="0" style="472" hidden="1" customWidth="1"/>
    <col min="10261" max="10471" width="4.28515625" style="472"/>
    <col min="10472" max="10472" width="3.7109375" style="472" customWidth="1"/>
    <col min="10473" max="10481" width="4.28515625" style="472"/>
    <col min="10482" max="10482" width="9.7109375" style="472" customWidth="1"/>
    <col min="10483" max="10483" width="4.85546875" style="472" customWidth="1"/>
    <col min="10484" max="10484" width="7.5703125" style="472" customWidth="1"/>
    <col min="10485" max="10485" width="3.5703125" style="472" customWidth="1"/>
    <col min="10486" max="10486" width="6.7109375" style="472" customWidth="1"/>
    <col min="10487" max="10487" width="5" style="472" customWidth="1"/>
    <col min="10488" max="10488" width="5.28515625" style="472" customWidth="1"/>
    <col min="10489" max="10491" width="0" style="472" hidden="1" customWidth="1"/>
    <col min="10492" max="10496" width="4.28515625" style="472"/>
    <col min="10497" max="10497" width="3.7109375" style="472" customWidth="1"/>
    <col min="10498" max="10506" width="4.28515625" style="472"/>
    <col min="10507" max="10507" width="9.7109375" style="472" customWidth="1"/>
    <col min="10508" max="10508" width="4.85546875" style="472" customWidth="1"/>
    <col min="10509" max="10509" width="7.5703125" style="472" customWidth="1"/>
    <col min="10510" max="10510" width="3.5703125" style="472" customWidth="1"/>
    <col min="10511" max="10511" width="5.7109375" style="472" customWidth="1"/>
    <col min="10512" max="10512" width="5" style="472" customWidth="1"/>
    <col min="10513" max="10513" width="4.5703125" style="472" customWidth="1"/>
    <col min="10514" max="10516" width="0" style="472" hidden="1" customWidth="1"/>
    <col min="10517" max="10727" width="4.28515625" style="472"/>
    <col min="10728" max="10728" width="3.7109375" style="472" customWidth="1"/>
    <col min="10729" max="10737" width="4.28515625" style="472"/>
    <col min="10738" max="10738" width="9.7109375" style="472" customWidth="1"/>
    <col min="10739" max="10739" width="4.85546875" style="472" customWidth="1"/>
    <col min="10740" max="10740" width="7.5703125" style="472" customWidth="1"/>
    <col min="10741" max="10741" width="3.5703125" style="472" customWidth="1"/>
    <col min="10742" max="10742" width="6.7109375" style="472" customWidth="1"/>
    <col min="10743" max="10743" width="5" style="472" customWidth="1"/>
    <col min="10744" max="10744" width="5.28515625" style="472" customWidth="1"/>
    <col min="10745" max="10747" width="0" style="472" hidden="1" customWidth="1"/>
    <col min="10748" max="10752" width="4.28515625" style="472"/>
    <col min="10753" max="10753" width="3.7109375" style="472" customWidth="1"/>
    <col min="10754" max="10762" width="4.28515625" style="472"/>
    <col min="10763" max="10763" width="9.7109375" style="472" customWidth="1"/>
    <col min="10764" max="10764" width="4.85546875" style="472" customWidth="1"/>
    <col min="10765" max="10765" width="7.5703125" style="472" customWidth="1"/>
    <col min="10766" max="10766" width="3.5703125" style="472" customWidth="1"/>
    <col min="10767" max="10767" width="5.7109375" style="472" customWidth="1"/>
    <col min="10768" max="10768" width="5" style="472" customWidth="1"/>
    <col min="10769" max="10769" width="4.5703125" style="472" customWidth="1"/>
    <col min="10770" max="10772" width="0" style="472" hidden="1" customWidth="1"/>
    <col min="10773" max="10983" width="4.28515625" style="472"/>
    <col min="10984" max="10984" width="3.7109375" style="472" customWidth="1"/>
    <col min="10985" max="10993" width="4.28515625" style="472"/>
    <col min="10994" max="10994" width="9.7109375" style="472" customWidth="1"/>
    <col min="10995" max="10995" width="4.85546875" style="472" customWidth="1"/>
    <col min="10996" max="10996" width="7.5703125" style="472" customWidth="1"/>
    <col min="10997" max="10997" width="3.5703125" style="472" customWidth="1"/>
    <col min="10998" max="10998" width="6.7109375" style="472" customWidth="1"/>
    <col min="10999" max="10999" width="5" style="472" customWidth="1"/>
    <col min="11000" max="11000" width="5.28515625" style="472" customWidth="1"/>
    <col min="11001" max="11003" width="0" style="472" hidden="1" customWidth="1"/>
    <col min="11004" max="11008" width="4.28515625" style="472"/>
    <col min="11009" max="11009" width="3.7109375" style="472" customWidth="1"/>
    <col min="11010" max="11018" width="4.28515625" style="472"/>
    <col min="11019" max="11019" width="9.7109375" style="472" customWidth="1"/>
    <col min="11020" max="11020" width="4.85546875" style="472" customWidth="1"/>
    <col min="11021" max="11021" width="7.5703125" style="472" customWidth="1"/>
    <col min="11022" max="11022" width="3.5703125" style="472" customWidth="1"/>
    <col min="11023" max="11023" width="5.7109375" style="472" customWidth="1"/>
    <col min="11024" max="11024" width="5" style="472" customWidth="1"/>
    <col min="11025" max="11025" width="4.5703125" style="472" customWidth="1"/>
    <col min="11026" max="11028" width="0" style="472" hidden="1" customWidth="1"/>
    <col min="11029" max="11239" width="4.28515625" style="472"/>
    <col min="11240" max="11240" width="3.7109375" style="472" customWidth="1"/>
    <col min="11241" max="11249" width="4.28515625" style="472"/>
    <col min="11250" max="11250" width="9.7109375" style="472" customWidth="1"/>
    <col min="11251" max="11251" width="4.85546875" style="472" customWidth="1"/>
    <col min="11252" max="11252" width="7.5703125" style="472" customWidth="1"/>
    <col min="11253" max="11253" width="3.5703125" style="472" customWidth="1"/>
    <col min="11254" max="11254" width="6.7109375" style="472" customWidth="1"/>
    <col min="11255" max="11255" width="5" style="472" customWidth="1"/>
    <col min="11256" max="11256" width="5.28515625" style="472" customWidth="1"/>
    <col min="11257" max="11259" width="0" style="472" hidden="1" customWidth="1"/>
    <col min="11260" max="11264" width="4.28515625" style="472"/>
    <col min="11265" max="11265" width="3.7109375" style="472" customWidth="1"/>
    <col min="11266" max="11274" width="4.28515625" style="472"/>
    <col min="11275" max="11275" width="9.7109375" style="472" customWidth="1"/>
    <col min="11276" max="11276" width="4.85546875" style="472" customWidth="1"/>
    <col min="11277" max="11277" width="7.5703125" style="472" customWidth="1"/>
    <col min="11278" max="11278" width="3.5703125" style="472" customWidth="1"/>
    <col min="11279" max="11279" width="5.7109375" style="472" customWidth="1"/>
    <col min="11280" max="11280" width="5" style="472" customWidth="1"/>
    <col min="11281" max="11281" width="4.5703125" style="472" customWidth="1"/>
    <col min="11282" max="11284" width="0" style="472" hidden="1" customWidth="1"/>
    <col min="11285" max="11495" width="4.28515625" style="472"/>
    <col min="11496" max="11496" width="3.7109375" style="472" customWidth="1"/>
    <col min="11497" max="11505" width="4.28515625" style="472"/>
    <col min="11506" max="11506" width="9.7109375" style="472" customWidth="1"/>
    <col min="11507" max="11507" width="4.85546875" style="472" customWidth="1"/>
    <col min="11508" max="11508" width="7.5703125" style="472" customWidth="1"/>
    <col min="11509" max="11509" width="3.5703125" style="472" customWidth="1"/>
    <col min="11510" max="11510" width="6.7109375" style="472" customWidth="1"/>
    <col min="11511" max="11511" width="5" style="472" customWidth="1"/>
    <col min="11512" max="11512" width="5.28515625" style="472" customWidth="1"/>
    <col min="11513" max="11515" width="0" style="472" hidden="1" customWidth="1"/>
    <col min="11516" max="11520" width="4.28515625" style="472"/>
    <col min="11521" max="11521" width="3.7109375" style="472" customWidth="1"/>
    <col min="11522" max="11530" width="4.28515625" style="472"/>
    <col min="11531" max="11531" width="9.7109375" style="472" customWidth="1"/>
    <col min="11532" max="11532" width="4.85546875" style="472" customWidth="1"/>
    <col min="11533" max="11533" width="7.5703125" style="472" customWidth="1"/>
    <col min="11534" max="11534" width="3.5703125" style="472" customWidth="1"/>
    <col min="11535" max="11535" width="5.7109375" style="472" customWidth="1"/>
    <col min="11536" max="11536" width="5" style="472" customWidth="1"/>
    <col min="11537" max="11537" width="4.5703125" style="472" customWidth="1"/>
    <col min="11538" max="11540" width="0" style="472" hidden="1" customWidth="1"/>
    <col min="11541" max="11751" width="4.28515625" style="472"/>
    <col min="11752" max="11752" width="3.7109375" style="472" customWidth="1"/>
    <col min="11753" max="11761" width="4.28515625" style="472"/>
    <col min="11762" max="11762" width="9.7109375" style="472" customWidth="1"/>
    <col min="11763" max="11763" width="4.85546875" style="472" customWidth="1"/>
    <col min="11764" max="11764" width="7.5703125" style="472" customWidth="1"/>
    <col min="11765" max="11765" width="3.5703125" style="472" customWidth="1"/>
    <col min="11766" max="11766" width="6.7109375" style="472" customWidth="1"/>
    <col min="11767" max="11767" width="5" style="472" customWidth="1"/>
    <col min="11768" max="11768" width="5.28515625" style="472" customWidth="1"/>
    <col min="11769" max="11771" width="0" style="472" hidden="1" customWidth="1"/>
    <col min="11772" max="11776" width="4.28515625" style="472"/>
    <col min="11777" max="11777" width="3.7109375" style="472" customWidth="1"/>
    <col min="11778" max="11786" width="4.28515625" style="472"/>
    <col min="11787" max="11787" width="9.7109375" style="472" customWidth="1"/>
    <col min="11788" max="11788" width="4.85546875" style="472" customWidth="1"/>
    <col min="11789" max="11789" width="7.5703125" style="472" customWidth="1"/>
    <col min="11790" max="11790" width="3.5703125" style="472" customWidth="1"/>
    <col min="11791" max="11791" width="5.7109375" style="472" customWidth="1"/>
    <col min="11792" max="11792" width="5" style="472" customWidth="1"/>
    <col min="11793" max="11793" width="4.5703125" style="472" customWidth="1"/>
    <col min="11794" max="11796" width="0" style="472" hidden="1" customWidth="1"/>
    <col min="11797" max="12007" width="4.28515625" style="472"/>
    <col min="12008" max="12008" width="3.7109375" style="472" customWidth="1"/>
    <col min="12009" max="12017" width="4.28515625" style="472"/>
    <col min="12018" max="12018" width="9.7109375" style="472" customWidth="1"/>
    <col min="12019" max="12019" width="4.85546875" style="472" customWidth="1"/>
    <col min="12020" max="12020" width="7.5703125" style="472" customWidth="1"/>
    <col min="12021" max="12021" width="3.5703125" style="472" customWidth="1"/>
    <col min="12022" max="12022" width="6.7109375" style="472" customWidth="1"/>
    <col min="12023" max="12023" width="5" style="472" customWidth="1"/>
    <col min="12024" max="12024" width="5.28515625" style="472" customWidth="1"/>
    <col min="12025" max="12027" width="0" style="472" hidden="1" customWidth="1"/>
    <col min="12028" max="12032" width="4.28515625" style="472"/>
    <col min="12033" max="12033" width="3.7109375" style="472" customWidth="1"/>
    <col min="12034" max="12042" width="4.28515625" style="472"/>
    <col min="12043" max="12043" width="9.7109375" style="472" customWidth="1"/>
    <col min="12044" max="12044" width="4.85546875" style="472" customWidth="1"/>
    <col min="12045" max="12045" width="7.5703125" style="472" customWidth="1"/>
    <col min="12046" max="12046" width="3.5703125" style="472" customWidth="1"/>
    <col min="12047" max="12047" width="5.7109375" style="472" customWidth="1"/>
    <col min="12048" max="12048" width="5" style="472" customWidth="1"/>
    <col min="12049" max="12049" width="4.5703125" style="472" customWidth="1"/>
    <col min="12050" max="12052" width="0" style="472" hidden="1" customWidth="1"/>
    <col min="12053" max="12263" width="4.28515625" style="472"/>
    <col min="12264" max="12264" width="3.7109375" style="472" customWidth="1"/>
    <col min="12265" max="12273" width="4.28515625" style="472"/>
    <col min="12274" max="12274" width="9.7109375" style="472" customWidth="1"/>
    <col min="12275" max="12275" width="4.85546875" style="472" customWidth="1"/>
    <col min="12276" max="12276" width="7.5703125" style="472" customWidth="1"/>
    <col min="12277" max="12277" width="3.5703125" style="472" customWidth="1"/>
    <col min="12278" max="12278" width="6.7109375" style="472" customWidth="1"/>
    <col min="12279" max="12279" width="5" style="472" customWidth="1"/>
    <col min="12280" max="12280" width="5.28515625" style="472" customWidth="1"/>
    <col min="12281" max="12283" width="0" style="472" hidden="1" customWidth="1"/>
    <col min="12284" max="12288" width="4.28515625" style="472"/>
    <col min="12289" max="12289" width="3.7109375" style="472" customWidth="1"/>
    <col min="12290" max="12298" width="4.28515625" style="472"/>
    <col min="12299" max="12299" width="9.7109375" style="472" customWidth="1"/>
    <col min="12300" max="12300" width="4.85546875" style="472" customWidth="1"/>
    <col min="12301" max="12301" width="7.5703125" style="472" customWidth="1"/>
    <col min="12302" max="12302" width="3.5703125" style="472" customWidth="1"/>
    <col min="12303" max="12303" width="5.7109375" style="472" customWidth="1"/>
    <col min="12304" max="12304" width="5" style="472" customWidth="1"/>
    <col min="12305" max="12305" width="4.5703125" style="472" customWidth="1"/>
    <col min="12306" max="12308" width="0" style="472" hidden="1" customWidth="1"/>
    <col min="12309" max="12519" width="4.28515625" style="472"/>
    <col min="12520" max="12520" width="3.7109375" style="472" customWidth="1"/>
    <col min="12521" max="12529" width="4.28515625" style="472"/>
    <col min="12530" max="12530" width="9.7109375" style="472" customWidth="1"/>
    <col min="12531" max="12531" width="4.85546875" style="472" customWidth="1"/>
    <col min="12532" max="12532" width="7.5703125" style="472" customWidth="1"/>
    <col min="12533" max="12533" width="3.5703125" style="472" customWidth="1"/>
    <col min="12534" max="12534" width="6.7109375" style="472" customWidth="1"/>
    <col min="12535" max="12535" width="5" style="472" customWidth="1"/>
    <col min="12536" max="12536" width="5.28515625" style="472" customWidth="1"/>
    <col min="12537" max="12539" width="0" style="472" hidden="1" customWidth="1"/>
    <col min="12540" max="12544" width="4.28515625" style="472"/>
    <col min="12545" max="12545" width="3.7109375" style="472" customWidth="1"/>
    <col min="12546" max="12554" width="4.28515625" style="472"/>
    <col min="12555" max="12555" width="9.7109375" style="472" customWidth="1"/>
    <col min="12556" max="12556" width="4.85546875" style="472" customWidth="1"/>
    <col min="12557" max="12557" width="7.5703125" style="472" customWidth="1"/>
    <col min="12558" max="12558" width="3.5703125" style="472" customWidth="1"/>
    <col min="12559" max="12559" width="5.7109375" style="472" customWidth="1"/>
    <col min="12560" max="12560" width="5" style="472" customWidth="1"/>
    <col min="12561" max="12561" width="4.5703125" style="472" customWidth="1"/>
    <col min="12562" max="12564" width="0" style="472" hidden="1" customWidth="1"/>
    <col min="12565" max="12775" width="4.28515625" style="472"/>
    <col min="12776" max="12776" width="3.7109375" style="472" customWidth="1"/>
    <col min="12777" max="12785" width="4.28515625" style="472"/>
    <col min="12786" max="12786" width="9.7109375" style="472" customWidth="1"/>
    <col min="12787" max="12787" width="4.85546875" style="472" customWidth="1"/>
    <col min="12788" max="12788" width="7.5703125" style="472" customWidth="1"/>
    <col min="12789" max="12789" width="3.5703125" style="472" customWidth="1"/>
    <col min="12790" max="12790" width="6.7109375" style="472" customWidth="1"/>
    <col min="12791" max="12791" width="5" style="472" customWidth="1"/>
    <col min="12792" max="12792" width="5.28515625" style="472" customWidth="1"/>
    <col min="12793" max="12795" width="0" style="472" hidden="1" customWidth="1"/>
    <col min="12796" max="12800" width="4.28515625" style="472"/>
    <col min="12801" max="12801" width="3.7109375" style="472" customWidth="1"/>
    <col min="12802" max="12810" width="4.28515625" style="472"/>
    <col min="12811" max="12811" width="9.7109375" style="472" customWidth="1"/>
    <col min="12812" max="12812" width="4.85546875" style="472" customWidth="1"/>
    <col min="12813" max="12813" width="7.5703125" style="472" customWidth="1"/>
    <col min="12814" max="12814" width="3.5703125" style="472" customWidth="1"/>
    <col min="12815" max="12815" width="5.7109375" style="472" customWidth="1"/>
    <col min="12816" max="12816" width="5" style="472" customWidth="1"/>
    <col min="12817" max="12817" width="4.5703125" style="472" customWidth="1"/>
    <col min="12818" max="12820" width="0" style="472" hidden="1" customWidth="1"/>
    <col min="12821" max="13031" width="4.28515625" style="472"/>
    <col min="13032" max="13032" width="3.7109375" style="472" customWidth="1"/>
    <col min="13033" max="13041" width="4.28515625" style="472"/>
    <col min="13042" max="13042" width="9.7109375" style="472" customWidth="1"/>
    <col min="13043" max="13043" width="4.85546875" style="472" customWidth="1"/>
    <col min="13044" max="13044" width="7.5703125" style="472" customWidth="1"/>
    <col min="13045" max="13045" width="3.5703125" style="472" customWidth="1"/>
    <col min="13046" max="13046" width="6.7109375" style="472" customWidth="1"/>
    <col min="13047" max="13047" width="5" style="472" customWidth="1"/>
    <col min="13048" max="13048" width="5.28515625" style="472" customWidth="1"/>
    <col min="13049" max="13051" width="0" style="472" hidden="1" customWidth="1"/>
    <col min="13052" max="13056" width="4.28515625" style="472"/>
    <col min="13057" max="13057" width="3.7109375" style="472" customWidth="1"/>
    <col min="13058" max="13066" width="4.28515625" style="472"/>
    <col min="13067" max="13067" width="9.7109375" style="472" customWidth="1"/>
    <col min="13068" max="13068" width="4.85546875" style="472" customWidth="1"/>
    <col min="13069" max="13069" width="7.5703125" style="472" customWidth="1"/>
    <col min="13070" max="13070" width="3.5703125" style="472" customWidth="1"/>
    <col min="13071" max="13071" width="5.7109375" style="472" customWidth="1"/>
    <col min="13072" max="13072" width="5" style="472" customWidth="1"/>
    <col min="13073" max="13073" width="4.5703125" style="472" customWidth="1"/>
    <col min="13074" max="13076" width="0" style="472" hidden="1" customWidth="1"/>
    <col min="13077" max="13287" width="4.28515625" style="472"/>
    <col min="13288" max="13288" width="3.7109375" style="472" customWidth="1"/>
    <col min="13289" max="13297" width="4.28515625" style="472"/>
    <col min="13298" max="13298" width="9.7109375" style="472" customWidth="1"/>
    <col min="13299" max="13299" width="4.85546875" style="472" customWidth="1"/>
    <col min="13300" max="13300" width="7.5703125" style="472" customWidth="1"/>
    <col min="13301" max="13301" width="3.5703125" style="472" customWidth="1"/>
    <col min="13302" max="13302" width="6.7109375" style="472" customWidth="1"/>
    <col min="13303" max="13303" width="5" style="472" customWidth="1"/>
    <col min="13304" max="13304" width="5.28515625" style="472" customWidth="1"/>
    <col min="13305" max="13307" width="0" style="472" hidden="1" customWidth="1"/>
    <col min="13308" max="13312" width="4.28515625" style="472"/>
    <col min="13313" max="13313" width="3.7109375" style="472" customWidth="1"/>
    <col min="13314" max="13322" width="4.28515625" style="472"/>
    <col min="13323" max="13323" width="9.7109375" style="472" customWidth="1"/>
    <col min="13324" max="13324" width="4.85546875" style="472" customWidth="1"/>
    <col min="13325" max="13325" width="7.5703125" style="472" customWidth="1"/>
    <col min="13326" max="13326" width="3.5703125" style="472" customWidth="1"/>
    <col min="13327" max="13327" width="5.7109375" style="472" customWidth="1"/>
    <col min="13328" max="13328" width="5" style="472" customWidth="1"/>
    <col min="13329" max="13329" width="4.5703125" style="472" customWidth="1"/>
    <col min="13330" max="13332" width="0" style="472" hidden="1" customWidth="1"/>
    <col min="13333" max="13543" width="4.28515625" style="472"/>
    <col min="13544" max="13544" width="3.7109375" style="472" customWidth="1"/>
    <col min="13545" max="13553" width="4.28515625" style="472"/>
    <col min="13554" max="13554" width="9.7109375" style="472" customWidth="1"/>
    <col min="13555" max="13555" width="4.85546875" style="472" customWidth="1"/>
    <col min="13556" max="13556" width="7.5703125" style="472" customWidth="1"/>
    <col min="13557" max="13557" width="3.5703125" style="472" customWidth="1"/>
    <col min="13558" max="13558" width="6.7109375" style="472" customWidth="1"/>
    <col min="13559" max="13559" width="5" style="472" customWidth="1"/>
    <col min="13560" max="13560" width="5.28515625" style="472" customWidth="1"/>
    <col min="13561" max="13563" width="0" style="472" hidden="1" customWidth="1"/>
    <col min="13564" max="13568" width="4.28515625" style="472"/>
    <col min="13569" max="13569" width="3.7109375" style="472" customWidth="1"/>
    <col min="13570" max="13578" width="4.28515625" style="472"/>
    <col min="13579" max="13579" width="9.7109375" style="472" customWidth="1"/>
    <col min="13580" max="13580" width="4.85546875" style="472" customWidth="1"/>
    <col min="13581" max="13581" width="7.5703125" style="472" customWidth="1"/>
    <col min="13582" max="13582" width="3.5703125" style="472" customWidth="1"/>
    <col min="13583" max="13583" width="5.7109375" style="472" customWidth="1"/>
    <col min="13584" max="13584" width="5" style="472" customWidth="1"/>
    <col min="13585" max="13585" width="4.5703125" style="472" customWidth="1"/>
    <col min="13586" max="13588" width="0" style="472" hidden="1" customWidth="1"/>
    <col min="13589" max="13799" width="4.28515625" style="472"/>
    <col min="13800" max="13800" width="3.7109375" style="472" customWidth="1"/>
    <col min="13801" max="13809" width="4.28515625" style="472"/>
    <col min="13810" max="13810" width="9.7109375" style="472" customWidth="1"/>
    <col min="13811" max="13811" width="4.85546875" style="472" customWidth="1"/>
    <col min="13812" max="13812" width="7.5703125" style="472" customWidth="1"/>
    <col min="13813" max="13813" width="3.5703125" style="472" customWidth="1"/>
    <col min="13814" max="13814" width="6.7109375" style="472" customWidth="1"/>
    <col min="13815" max="13815" width="5" style="472" customWidth="1"/>
    <col min="13816" max="13816" width="5.28515625" style="472" customWidth="1"/>
    <col min="13817" max="13819" width="0" style="472" hidden="1" customWidth="1"/>
    <col min="13820" max="13824" width="4.28515625" style="472"/>
    <col min="13825" max="13825" width="3.7109375" style="472" customWidth="1"/>
    <col min="13826" max="13834" width="4.28515625" style="472"/>
    <col min="13835" max="13835" width="9.7109375" style="472" customWidth="1"/>
    <col min="13836" max="13836" width="4.85546875" style="472" customWidth="1"/>
    <col min="13837" max="13837" width="7.5703125" style="472" customWidth="1"/>
    <col min="13838" max="13838" width="3.5703125" style="472" customWidth="1"/>
    <col min="13839" max="13839" width="5.7109375" style="472" customWidth="1"/>
    <col min="13840" max="13840" width="5" style="472" customWidth="1"/>
    <col min="13841" max="13841" width="4.5703125" style="472" customWidth="1"/>
    <col min="13842" max="13844" width="0" style="472" hidden="1" customWidth="1"/>
    <col min="13845" max="14055" width="4.28515625" style="472"/>
    <col min="14056" max="14056" width="3.7109375" style="472" customWidth="1"/>
    <col min="14057" max="14065" width="4.28515625" style="472"/>
    <col min="14066" max="14066" width="9.7109375" style="472" customWidth="1"/>
    <col min="14067" max="14067" width="4.85546875" style="472" customWidth="1"/>
    <col min="14068" max="14068" width="7.5703125" style="472" customWidth="1"/>
    <col min="14069" max="14069" width="3.5703125" style="472" customWidth="1"/>
    <col min="14070" max="14070" width="6.7109375" style="472" customWidth="1"/>
    <col min="14071" max="14071" width="5" style="472" customWidth="1"/>
    <col min="14072" max="14072" width="5.28515625" style="472" customWidth="1"/>
    <col min="14073" max="14075" width="0" style="472" hidden="1" customWidth="1"/>
    <col min="14076" max="14080" width="4.28515625" style="472"/>
    <col min="14081" max="14081" width="3.7109375" style="472" customWidth="1"/>
    <col min="14082" max="14090" width="4.28515625" style="472"/>
    <col min="14091" max="14091" width="9.7109375" style="472" customWidth="1"/>
    <col min="14092" max="14092" width="4.85546875" style="472" customWidth="1"/>
    <col min="14093" max="14093" width="7.5703125" style="472" customWidth="1"/>
    <col min="14094" max="14094" width="3.5703125" style="472" customWidth="1"/>
    <col min="14095" max="14095" width="5.7109375" style="472" customWidth="1"/>
    <col min="14096" max="14096" width="5" style="472" customWidth="1"/>
    <col min="14097" max="14097" width="4.5703125" style="472" customWidth="1"/>
    <col min="14098" max="14100" width="0" style="472" hidden="1" customWidth="1"/>
    <col min="14101" max="14311" width="4.28515625" style="472"/>
    <col min="14312" max="14312" width="3.7109375" style="472" customWidth="1"/>
    <col min="14313" max="14321" width="4.28515625" style="472"/>
    <col min="14322" max="14322" width="9.7109375" style="472" customWidth="1"/>
    <col min="14323" max="14323" width="4.85546875" style="472" customWidth="1"/>
    <col min="14324" max="14324" width="7.5703125" style="472" customWidth="1"/>
    <col min="14325" max="14325" width="3.5703125" style="472" customWidth="1"/>
    <col min="14326" max="14326" width="6.7109375" style="472" customWidth="1"/>
    <col min="14327" max="14327" width="5" style="472" customWidth="1"/>
    <col min="14328" max="14328" width="5.28515625" style="472" customWidth="1"/>
    <col min="14329" max="14331" width="0" style="472" hidden="1" customWidth="1"/>
    <col min="14332" max="14336" width="4.28515625" style="472"/>
    <col min="14337" max="14337" width="3.7109375" style="472" customWidth="1"/>
    <col min="14338" max="14346" width="4.28515625" style="472"/>
    <col min="14347" max="14347" width="9.7109375" style="472" customWidth="1"/>
    <col min="14348" max="14348" width="4.85546875" style="472" customWidth="1"/>
    <col min="14349" max="14349" width="7.5703125" style="472" customWidth="1"/>
    <col min="14350" max="14350" width="3.5703125" style="472" customWidth="1"/>
    <col min="14351" max="14351" width="5.7109375" style="472" customWidth="1"/>
    <col min="14352" max="14352" width="5" style="472" customWidth="1"/>
    <col min="14353" max="14353" width="4.5703125" style="472" customWidth="1"/>
    <col min="14354" max="14356" width="0" style="472" hidden="1" customWidth="1"/>
    <col min="14357" max="14567" width="4.28515625" style="472"/>
    <col min="14568" max="14568" width="3.7109375" style="472" customWidth="1"/>
    <col min="14569" max="14577" width="4.28515625" style="472"/>
    <col min="14578" max="14578" width="9.7109375" style="472" customWidth="1"/>
    <col min="14579" max="14579" width="4.85546875" style="472" customWidth="1"/>
    <col min="14580" max="14580" width="7.5703125" style="472" customWidth="1"/>
    <col min="14581" max="14581" width="3.5703125" style="472" customWidth="1"/>
    <col min="14582" max="14582" width="6.7109375" style="472" customWidth="1"/>
    <col min="14583" max="14583" width="5" style="472" customWidth="1"/>
    <col min="14584" max="14584" width="5.28515625" style="472" customWidth="1"/>
    <col min="14585" max="14587" width="0" style="472" hidden="1" customWidth="1"/>
    <col min="14588" max="14592" width="4.28515625" style="472"/>
    <col min="14593" max="14593" width="3.7109375" style="472" customWidth="1"/>
    <col min="14594" max="14602" width="4.28515625" style="472"/>
    <col min="14603" max="14603" width="9.7109375" style="472" customWidth="1"/>
    <col min="14604" max="14604" width="4.85546875" style="472" customWidth="1"/>
    <col min="14605" max="14605" width="7.5703125" style="472" customWidth="1"/>
    <col min="14606" max="14606" width="3.5703125" style="472" customWidth="1"/>
    <col min="14607" max="14607" width="5.7109375" style="472" customWidth="1"/>
    <col min="14608" max="14608" width="5" style="472" customWidth="1"/>
    <col min="14609" max="14609" width="4.5703125" style="472" customWidth="1"/>
    <col min="14610" max="14612" width="0" style="472" hidden="1" customWidth="1"/>
    <col min="14613" max="14823" width="4.28515625" style="472"/>
    <col min="14824" max="14824" width="3.7109375" style="472" customWidth="1"/>
    <col min="14825" max="14833" width="4.28515625" style="472"/>
    <col min="14834" max="14834" width="9.7109375" style="472" customWidth="1"/>
    <col min="14835" max="14835" width="4.85546875" style="472" customWidth="1"/>
    <col min="14836" max="14836" width="7.5703125" style="472" customWidth="1"/>
    <col min="14837" max="14837" width="3.5703125" style="472" customWidth="1"/>
    <col min="14838" max="14838" width="6.7109375" style="472" customWidth="1"/>
    <col min="14839" max="14839" width="5" style="472" customWidth="1"/>
    <col min="14840" max="14840" width="5.28515625" style="472" customWidth="1"/>
    <col min="14841" max="14843" width="0" style="472" hidden="1" customWidth="1"/>
    <col min="14844" max="14848" width="4.28515625" style="472"/>
    <col min="14849" max="14849" width="3.7109375" style="472" customWidth="1"/>
    <col min="14850" max="14858" width="4.28515625" style="472"/>
    <col min="14859" max="14859" width="9.7109375" style="472" customWidth="1"/>
    <col min="14860" max="14860" width="4.85546875" style="472" customWidth="1"/>
    <col min="14861" max="14861" width="7.5703125" style="472" customWidth="1"/>
    <col min="14862" max="14862" width="3.5703125" style="472" customWidth="1"/>
    <col min="14863" max="14863" width="5.7109375" style="472" customWidth="1"/>
    <col min="14864" max="14864" width="5" style="472" customWidth="1"/>
    <col min="14865" max="14865" width="4.5703125" style="472" customWidth="1"/>
    <col min="14866" max="14868" width="0" style="472" hidden="1" customWidth="1"/>
    <col min="14869" max="15079" width="4.28515625" style="472"/>
    <col min="15080" max="15080" width="3.7109375" style="472" customWidth="1"/>
    <col min="15081" max="15089" width="4.28515625" style="472"/>
    <col min="15090" max="15090" width="9.7109375" style="472" customWidth="1"/>
    <col min="15091" max="15091" width="4.85546875" style="472" customWidth="1"/>
    <col min="15092" max="15092" width="7.5703125" style="472" customWidth="1"/>
    <col min="15093" max="15093" width="3.5703125" style="472" customWidth="1"/>
    <col min="15094" max="15094" width="6.7109375" style="472" customWidth="1"/>
    <col min="15095" max="15095" width="5" style="472" customWidth="1"/>
    <col min="15096" max="15096" width="5.28515625" style="472" customWidth="1"/>
    <col min="15097" max="15099" width="0" style="472" hidden="1" customWidth="1"/>
    <col min="15100" max="15104" width="4.28515625" style="472"/>
    <col min="15105" max="15105" width="3.7109375" style="472" customWidth="1"/>
    <col min="15106" max="15114" width="4.28515625" style="472"/>
    <col min="15115" max="15115" width="9.7109375" style="472" customWidth="1"/>
    <col min="15116" max="15116" width="4.85546875" style="472" customWidth="1"/>
    <col min="15117" max="15117" width="7.5703125" style="472" customWidth="1"/>
    <col min="15118" max="15118" width="3.5703125" style="472" customWidth="1"/>
    <col min="15119" max="15119" width="5.7109375" style="472" customWidth="1"/>
    <col min="15120" max="15120" width="5" style="472" customWidth="1"/>
    <col min="15121" max="15121" width="4.5703125" style="472" customWidth="1"/>
    <col min="15122" max="15124" width="0" style="472" hidden="1" customWidth="1"/>
    <col min="15125" max="15335" width="4.28515625" style="472"/>
    <col min="15336" max="15336" width="3.7109375" style="472" customWidth="1"/>
    <col min="15337" max="15345" width="4.28515625" style="472"/>
    <col min="15346" max="15346" width="9.7109375" style="472" customWidth="1"/>
    <col min="15347" max="15347" width="4.85546875" style="472" customWidth="1"/>
    <col min="15348" max="15348" width="7.5703125" style="472" customWidth="1"/>
    <col min="15349" max="15349" width="3.5703125" style="472" customWidth="1"/>
    <col min="15350" max="15350" width="6.7109375" style="472" customWidth="1"/>
    <col min="15351" max="15351" width="5" style="472" customWidth="1"/>
    <col min="15352" max="15352" width="5.28515625" style="472" customWidth="1"/>
    <col min="15353" max="15355" width="0" style="472" hidden="1" customWidth="1"/>
    <col min="15356" max="15360" width="4.28515625" style="472"/>
    <col min="15361" max="15361" width="3.7109375" style="472" customWidth="1"/>
    <col min="15362" max="15370" width="4.28515625" style="472"/>
    <col min="15371" max="15371" width="9.7109375" style="472" customWidth="1"/>
    <col min="15372" max="15372" width="4.85546875" style="472" customWidth="1"/>
    <col min="15373" max="15373" width="7.5703125" style="472" customWidth="1"/>
    <col min="15374" max="15374" width="3.5703125" style="472" customWidth="1"/>
    <col min="15375" max="15375" width="5.7109375" style="472" customWidth="1"/>
    <col min="15376" max="15376" width="5" style="472" customWidth="1"/>
    <col min="15377" max="15377" width="4.5703125" style="472" customWidth="1"/>
    <col min="15378" max="15380" width="0" style="472" hidden="1" customWidth="1"/>
    <col min="15381" max="15591" width="4.28515625" style="472"/>
    <col min="15592" max="15592" width="3.7109375" style="472" customWidth="1"/>
    <col min="15593" max="15601" width="4.28515625" style="472"/>
    <col min="15602" max="15602" width="9.7109375" style="472" customWidth="1"/>
    <col min="15603" max="15603" width="4.85546875" style="472" customWidth="1"/>
    <col min="15604" max="15604" width="7.5703125" style="472" customWidth="1"/>
    <col min="15605" max="15605" width="3.5703125" style="472" customWidth="1"/>
    <col min="15606" max="15606" width="6.7109375" style="472" customWidth="1"/>
    <col min="15607" max="15607" width="5" style="472" customWidth="1"/>
    <col min="15608" max="15608" width="5.28515625" style="472" customWidth="1"/>
    <col min="15609" max="15611" width="0" style="472" hidden="1" customWidth="1"/>
    <col min="15612" max="15616" width="4.28515625" style="472"/>
    <col min="15617" max="15617" width="3.7109375" style="472" customWidth="1"/>
    <col min="15618" max="15626" width="4.28515625" style="472"/>
    <col min="15627" max="15627" width="9.7109375" style="472" customWidth="1"/>
    <col min="15628" max="15628" width="4.85546875" style="472" customWidth="1"/>
    <col min="15629" max="15629" width="7.5703125" style="472" customWidth="1"/>
    <col min="15630" max="15630" width="3.5703125" style="472" customWidth="1"/>
    <col min="15631" max="15631" width="5.7109375" style="472" customWidth="1"/>
    <col min="15632" max="15632" width="5" style="472" customWidth="1"/>
    <col min="15633" max="15633" width="4.5703125" style="472" customWidth="1"/>
    <col min="15634" max="15636" width="0" style="472" hidden="1" customWidth="1"/>
    <col min="15637" max="15847" width="4.28515625" style="472"/>
    <col min="15848" max="15848" width="3.7109375" style="472" customWidth="1"/>
    <col min="15849" max="15857" width="4.28515625" style="472"/>
    <col min="15858" max="15858" width="9.7109375" style="472" customWidth="1"/>
    <col min="15859" max="15859" width="4.85546875" style="472" customWidth="1"/>
    <col min="15860" max="15860" width="7.5703125" style="472" customWidth="1"/>
    <col min="15861" max="15861" width="3.5703125" style="472" customWidth="1"/>
    <col min="15862" max="15862" width="6.7109375" style="472" customWidth="1"/>
    <col min="15863" max="15863" width="5" style="472" customWidth="1"/>
    <col min="15864" max="15864" width="5.28515625" style="472" customWidth="1"/>
    <col min="15865" max="15867" width="0" style="472" hidden="1" customWidth="1"/>
    <col min="15868" max="15872" width="4.28515625" style="472"/>
    <col min="15873" max="15873" width="3.7109375" style="472" customWidth="1"/>
    <col min="15874" max="15882" width="4.28515625" style="472"/>
    <col min="15883" max="15883" width="9.7109375" style="472" customWidth="1"/>
    <col min="15884" max="15884" width="4.85546875" style="472" customWidth="1"/>
    <col min="15885" max="15885" width="7.5703125" style="472" customWidth="1"/>
    <col min="15886" max="15886" width="3.5703125" style="472" customWidth="1"/>
    <col min="15887" max="15887" width="5.7109375" style="472" customWidth="1"/>
    <col min="15888" max="15888" width="5" style="472" customWidth="1"/>
    <col min="15889" max="15889" width="4.5703125" style="472" customWidth="1"/>
    <col min="15890" max="15892" width="0" style="472" hidden="1" customWidth="1"/>
    <col min="15893" max="16103" width="4.28515625" style="472"/>
    <col min="16104" max="16104" width="3.7109375" style="472" customWidth="1"/>
    <col min="16105" max="16113" width="4.28515625" style="472"/>
    <col min="16114" max="16114" width="9.7109375" style="472" customWidth="1"/>
    <col min="16115" max="16115" width="4.85546875" style="472" customWidth="1"/>
    <col min="16116" max="16116" width="7.5703125" style="472" customWidth="1"/>
    <col min="16117" max="16117" width="3.5703125" style="472" customWidth="1"/>
    <col min="16118" max="16118" width="6.7109375" style="472" customWidth="1"/>
    <col min="16119" max="16119" width="5" style="472" customWidth="1"/>
    <col min="16120" max="16120" width="5.28515625" style="472" customWidth="1"/>
    <col min="16121" max="16123" width="0" style="472" hidden="1" customWidth="1"/>
    <col min="16124" max="16128" width="4.28515625" style="472"/>
    <col min="16129" max="16129" width="3.7109375" style="472" customWidth="1"/>
    <col min="16130" max="16138" width="4.28515625" style="472"/>
    <col min="16139" max="16139" width="9.7109375" style="472" customWidth="1"/>
    <col min="16140" max="16140" width="4.85546875" style="472" customWidth="1"/>
    <col min="16141" max="16141" width="7.5703125" style="472" customWidth="1"/>
    <col min="16142" max="16142" width="3.5703125" style="472" customWidth="1"/>
    <col min="16143" max="16143" width="5.7109375" style="472" customWidth="1"/>
    <col min="16144" max="16144" width="5" style="472" customWidth="1"/>
    <col min="16145" max="16145" width="4.5703125" style="472" customWidth="1"/>
    <col min="16146" max="16148" width="0" style="472" hidden="1" customWidth="1"/>
    <col min="16149" max="16359" width="4.28515625" style="472"/>
    <col min="16360" max="16360" width="3.7109375" style="472" customWidth="1"/>
    <col min="16361" max="16369" width="4.28515625" style="472"/>
    <col min="16370" max="16370" width="9.7109375" style="472" customWidth="1"/>
    <col min="16371" max="16371" width="4.85546875" style="472" customWidth="1"/>
    <col min="16372" max="16372" width="7.5703125" style="472" customWidth="1"/>
    <col min="16373" max="16373" width="3.5703125" style="472" customWidth="1"/>
    <col min="16374" max="16374" width="6.7109375" style="472" customWidth="1"/>
    <col min="16375" max="16375" width="5" style="472" customWidth="1"/>
    <col min="16376" max="16376" width="5.28515625" style="472" customWidth="1"/>
    <col min="16377" max="16379" width="0" style="472" hidden="1" customWidth="1"/>
    <col min="16380" max="16384" width="4.28515625" style="472"/>
  </cols>
  <sheetData>
    <row r="1" spans="1:28" ht="15">
      <c r="A1" s="854"/>
      <c r="B1" s="855"/>
      <c r="C1" s="855"/>
      <c r="D1" s="855"/>
      <c r="E1" s="855"/>
      <c r="F1" s="855"/>
      <c r="G1" s="855"/>
      <c r="H1" s="855"/>
      <c r="I1" s="855"/>
      <c r="J1" s="855"/>
      <c r="K1" s="855"/>
      <c r="L1" s="855"/>
      <c r="M1" s="855"/>
      <c r="N1" s="855"/>
      <c r="O1" s="855"/>
      <c r="P1" s="855"/>
      <c r="Q1" s="855"/>
      <c r="R1" s="855"/>
      <c r="S1" s="855"/>
      <c r="T1" s="856"/>
      <c r="U1" s="857"/>
      <c r="V1" s="858"/>
    </row>
    <row r="2" spans="1:28" ht="15.75">
      <c r="A2" s="473"/>
      <c r="B2" s="2870" t="s">
        <v>676</v>
      </c>
      <c r="C2" s="2871"/>
      <c r="D2" s="2871"/>
      <c r="E2" s="2871"/>
      <c r="F2" s="2871"/>
      <c r="G2" s="2871"/>
      <c r="H2" s="2872"/>
      <c r="I2" s="474"/>
      <c r="J2" s="474"/>
      <c r="K2" s="152" t="s">
        <v>330</v>
      </c>
      <c r="N2" s="731"/>
      <c r="O2" s="152"/>
      <c r="P2" s="731"/>
      <c r="Q2" s="474"/>
      <c r="R2" s="474"/>
      <c r="S2" s="474"/>
      <c r="T2" s="475"/>
      <c r="U2" s="731"/>
      <c r="V2" s="732"/>
    </row>
    <row r="3" spans="1:28" ht="15.75">
      <c r="A3" s="473"/>
      <c r="B3" s="2825"/>
      <c r="C3" s="2825"/>
      <c r="D3" s="2825"/>
      <c r="E3" s="2825"/>
      <c r="F3" s="2825"/>
      <c r="G3" s="2825"/>
      <c r="H3" s="474"/>
      <c r="I3" s="474"/>
      <c r="J3" s="474"/>
      <c r="K3" s="474"/>
      <c r="L3" s="474"/>
      <c r="M3" s="474"/>
      <c r="N3" s="474"/>
      <c r="O3" s="474"/>
      <c r="P3" s="2826"/>
      <c r="Q3" s="2826"/>
      <c r="R3" s="2826"/>
      <c r="S3" s="2826"/>
      <c r="T3" s="2827"/>
      <c r="U3" s="731"/>
      <c r="V3" s="732"/>
    </row>
    <row r="4" spans="1:28" ht="31.5" customHeight="1">
      <c r="A4" s="2873" t="s">
        <v>3332</v>
      </c>
      <c r="B4" s="2874"/>
      <c r="C4" s="2874"/>
      <c r="D4" s="2874"/>
      <c r="E4" s="2874"/>
      <c r="F4" s="2874"/>
      <c r="G4" s="2874"/>
      <c r="H4" s="2874"/>
      <c r="I4" s="2874"/>
      <c r="J4" s="2874"/>
      <c r="K4" s="2874"/>
      <c r="L4" s="2874"/>
      <c r="M4" s="2874"/>
      <c r="N4" s="2874"/>
      <c r="O4" s="2874"/>
      <c r="P4" s="2874"/>
      <c r="Q4" s="2874"/>
      <c r="R4" s="2874"/>
      <c r="S4" s="2874"/>
      <c r="T4" s="2874"/>
      <c r="U4" s="2874"/>
      <c r="V4" s="2875"/>
      <c r="W4" s="1212" t="s">
        <v>1251</v>
      </c>
      <c r="X4" s="1212"/>
      <c r="Y4" s="1212"/>
      <c r="Z4" s="1212"/>
      <c r="AA4" s="1212"/>
      <c r="AB4" s="1212"/>
    </row>
    <row r="5" spans="1:28" ht="18.75">
      <c r="A5" s="2830" t="s">
        <v>2417</v>
      </c>
      <c r="B5" s="2831"/>
      <c r="C5" s="2831"/>
      <c r="D5" s="2831"/>
      <c r="E5" s="2831"/>
      <c r="F5" s="2831"/>
      <c r="G5" s="2831"/>
      <c r="H5" s="2831"/>
      <c r="I5" s="2831"/>
      <c r="J5" s="2831"/>
      <c r="K5" s="2831"/>
      <c r="L5" s="2831"/>
      <c r="M5" s="2831"/>
      <c r="N5" s="2831"/>
      <c r="O5" s="2831"/>
      <c r="P5" s="2831"/>
      <c r="Q5" s="2831"/>
      <c r="R5" s="2831"/>
      <c r="S5" s="2831"/>
      <c r="T5" s="2832"/>
      <c r="U5" s="731"/>
      <c r="V5" s="732"/>
      <c r="W5" s="1212" t="s">
        <v>1239</v>
      </c>
      <c r="X5" s="1212"/>
      <c r="Y5" s="1212"/>
      <c r="Z5" s="1212"/>
      <c r="AA5" s="1212"/>
      <c r="AB5" s="1212"/>
    </row>
    <row r="6" spans="1:28" ht="39" customHeight="1">
      <c r="A6" s="2867" t="s">
        <v>3333</v>
      </c>
      <c r="B6" s="2868"/>
      <c r="C6" s="2868"/>
      <c r="D6" s="2868"/>
      <c r="E6" s="2868"/>
      <c r="F6" s="2868"/>
      <c r="G6" s="2868"/>
      <c r="H6" s="2868"/>
      <c r="I6" s="2868"/>
      <c r="J6" s="2868"/>
      <c r="K6" s="2868"/>
      <c r="L6" s="2868"/>
      <c r="M6" s="2868"/>
      <c r="N6" s="2868"/>
      <c r="O6" s="2868"/>
      <c r="P6" s="2868"/>
      <c r="Q6" s="2868"/>
      <c r="R6" s="2868"/>
      <c r="S6" s="2868"/>
      <c r="T6" s="2868"/>
      <c r="U6" s="2868"/>
      <c r="V6" s="2869"/>
      <c r="W6" s="1213" t="s">
        <v>1252</v>
      </c>
      <c r="X6" s="1212"/>
      <c r="Y6" s="1212"/>
      <c r="Z6" s="1212"/>
      <c r="AA6" s="1212"/>
      <c r="AB6" s="1212"/>
    </row>
    <row r="7" spans="1:28" ht="15.75">
      <c r="A7" s="476"/>
      <c r="B7" s="477"/>
      <c r="C7" s="477"/>
      <c r="D7" s="477"/>
      <c r="E7" s="477"/>
      <c r="F7" s="477"/>
      <c r="G7" s="477"/>
      <c r="H7" s="477"/>
      <c r="I7" s="477"/>
      <c r="J7" s="477"/>
      <c r="K7" s="477"/>
      <c r="L7" s="477"/>
      <c r="M7" s="477"/>
      <c r="N7" s="477"/>
      <c r="O7" s="477"/>
      <c r="P7" s="477"/>
      <c r="Q7" s="477"/>
      <c r="R7" s="477"/>
      <c r="S7" s="477"/>
      <c r="T7" s="478"/>
      <c r="U7" s="479"/>
      <c r="V7" s="736"/>
      <c r="W7" s="1212"/>
      <c r="X7" s="1212"/>
      <c r="Y7" s="1212"/>
      <c r="Z7" s="1212"/>
      <c r="AA7" s="1212"/>
      <c r="AB7" s="1212"/>
    </row>
    <row r="8" spans="1:28" s="99" customFormat="1" ht="27.75" customHeight="1">
      <c r="A8" s="987"/>
      <c r="B8" s="859" t="s">
        <v>3320</v>
      </c>
      <c r="C8" s="988"/>
      <c r="D8" s="988"/>
      <c r="E8" s="988"/>
      <c r="F8" s="988"/>
      <c r="G8" s="988"/>
      <c r="H8" s="988"/>
      <c r="I8" s="988"/>
      <c r="J8" s="988"/>
      <c r="K8" s="988"/>
      <c r="L8" s="988"/>
      <c r="M8" s="988"/>
      <c r="N8" s="988"/>
      <c r="O8" s="988"/>
      <c r="P8" s="988"/>
      <c r="Q8" s="988"/>
      <c r="R8" s="988"/>
      <c r="S8" s="988"/>
      <c r="T8" s="988"/>
      <c r="U8" s="988"/>
      <c r="V8" s="989"/>
      <c r="W8" s="1212"/>
      <c r="X8" s="1212"/>
      <c r="Y8" s="1212"/>
      <c r="Z8" s="1212"/>
      <c r="AA8" s="1212"/>
      <c r="AB8" s="1212"/>
    </row>
    <row r="9" spans="1:28" s="1" customFormat="1" ht="18" customHeight="1">
      <c r="A9" s="409"/>
      <c r="B9" s="9" t="s">
        <v>3321</v>
      </c>
      <c r="C9" s="9"/>
      <c r="D9" s="9"/>
      <c r="E9" s="9"/>
      <c r="F9" s="9"/>
      <c r="G9" s="9"/>
      <c r="H9" s="9"/>
      <c r="I9" s="9"/>
      <c r="J9" s="9"/>
      <c r="K9" s="9"/>
      <c r="L9" s="9"/>
      <c r="M9" s="8"/>
      <c r="P9" s="259"/>
      <c r="Q9" s="259"/>
      <c r="R9" s="753"/>
      <c r="S9" s="9"/>
      <c r="T9" s="9"/>
      <c r="V9" s="301"/>
      <c r="W9" s="1213"/>
      <c r="X9" s="1213"/>
      <c r="Y9" s="1213"/>
      <c r="Z9" s="1213"/>
      <c r="AA9" s="1213"/>
      <c r="AB9" s="1213"/>
    </row>
    <row r="10" spans="1:28" s="1" customFormat="1" ht="18" customHeight="1">
      <c r="A10" s="409"/>
      <c r="B10" s="9" t="s">
        <v>3222</v>
      </c>
      <c r="C10" s="9"/>
      <c r="D10" s="9"/>
      <c r="E10" s="9"/>
      <c r="F10" s="9"/>
      <c r="G10" s="9"/>
      <c r="H10" s="9"/>
      <c r="I10" s="9"/>
      <c r="J10" s="9"/>
      <c r="K10" s="9"/>
      <c r="L10" s="9"/>
      <c r="M10" s="8"/>
      <c r="P10" s="259"/>
      <c r="Q10" s="259"/>
      <c r="R10" s="753"/>
      <c r="S10" s="9"/>
      <c r="T10" s="9"/>
      <c r="U10" s="753"/>
      <c r="V10" s="753"/>
      <c r="W10" s="1165" t="s">
        <v>1249</v>
      </c>
      <c r="X10" s="1165"/>
      <c r="Y10" s="1165"/>
      <c r="Z10" s="1165"/>
      <c r="AA10" s="1165"/>
      <c r="AB10" s="1165"/>
    </row>
    <row r="11" spans="1:28" s="1" customFormat="1" ht="18" customHeight="1">
      <c r="A11" s="409"/>
      <c r="B11" s="9" t="s">
        <v>2738</v>
      </c>
      <c r="C11" s="9"/>
      <c r="D11" s="9"/>
      <c r="E11" s="9"/>
      <c r="F11" s="9"/>
      <c r="G11" s="9"/>
      <c r="H11" s="9"/>
      <c r="I11" s="9"/>
      <c r="J11" s="9"/>
      <c r="K11" s="9"/>
      <c r="L11" s="9"/>
      <c r="M11" s="8"/>
      <c r="P11" s="259"/>
      <c r="Q11" s="863"/>
      <c r="R11" s="861"/>
      <c r="S11" s="861"/>
      <c r="T11" s="861"/>
      <c r="U11" s="861"/>
      <c r="V11" s="861"/>
      <c r="W11" s="1165" t="s">
        <v>1250</v>
      </c>
      <c r="X11" s="1165"/>
      <c r="Y11" s="1165"/>
      <c r="Z11" s="1165"/>
      <c r="AA11" s="1165"/>
      <c r="AB11" s="1165"/>
    </row>
    <row r="12" spans="1:28" s="1" customFormat="1" ht="18" customHeight="1">
      <c r="A12" s="409"/>
      <c r="B12" s="273" t="s">
        <v>3322</v>
      </c>
      <c r="C12" s="9"/>
      <c r="D12" s="9"/>
      <c r="E12" s="9"/>
      <c r="F12" s="9"/>
      <c r="G12" s="9"/>
      <c r="H12" s="9"/>
      <c r="I12" s="9"/>
      <c r="J12" s="9"/>
      <c r="K12" s="9"/>
      <c r="L12" s="9"/>
      <c r="M12" s="8"/>
      <c r="O12" s="861"/>
      <c r="P12" s="861"/>
      <c r="Q12" s="861"/>
      <c r="R12" s="572"/>
      <c r="S12" s="572"/>
      <c r="T12" s="572"/>
      <c r="U12" s="572"/>
      <c r="V12" s="572"/>
      <c r="W12" s="1165" t="s">
        <v>1240</v>
      </c>
      <c r="X12" s="1165" t="s">
        <v>1283</v>
      </c>
      <c r="Y12" s="1165"/>
      <c r="Z12" s="1165"/>
      <c r="AA12" s="1165"/>
      <c r="AB12" s="1165"/>
    </row>
    <row r="13" spans="1:28" s="1" customFormat="1" ht="18" customHeight="1">
      <c r="A13" s="409"/>
      <c r="M13" s="573"/>
      <c r="O13" s="573"/>
      <c r="P13" s="573"/>
      <c r="Q13" s="986"/>
      <c r="V13" s="301"/>
      <c r="W13" s="1165"/>
      <c r="X13" s="1165"/>
      <c r="Y13" s="1165"/>
      <c r="Z13" s="1165"/>
      <c r="AA13" s="1165"/>
      <c r="AB13" s="1165"/>
    </row>
    <row r="14" spans="1:28" s="1" customFormat="1" ht="18" customHeight="1">
      <c r="A14" s="409"/>
      <c r="B14" s="370" t="s">
        <v>3400</v>
      </c>
      <c r="C14" s="9"/>
      <c r="D14" s="9"/>
      <c r="E14" s="9"/>
      <c r="F14" s="9"/>
      <c r="G14" s="9"/>
      <c r="H14" s="9"/>
      <c r="I14" s="9"/>
      <c r="J14" s="9"/>
      <c r="K14" s="1623"/>
      <c r="L14" s="1625"/>
      <c r="M14" s="310" t="s">
        <v>2496</v>
      </c>
      <c r="N14" s="1447"/>
      <c r="O14" s="1444"/>
      <c r="P14" s="1447"/>
      <c r="Q14" s="1447"/>
      <c r="R14" s="259"/>
      <c r="S14" s="259"/>
      <c r="T14" s="301"/>
      <c r="U14" s="259"/>
      <c r="V14" s="261"/>
      <c r="W14" s="1165" t="s">
        <v>1241</v>
      </c>
      <c r="X14" s="1165"/>
      <c r="Y14" s="1165"/>
      <c r="Z14" s="1165"/>
      <c r="AA14" s="1165"/>
      <c r="AB14" s="1165"/>
    </row>
    <row r="15" spans="1:28" s="1" customFormat="1" ht="18" customHeight="1">
      <c r="A15" s="409"/>
      <c r="B15" s="370"/>
      <c r="C15" s="9"/>
      <c r="D15" s="9"/>
      <c r="E15" s="9"/>
      <c r="F15" s="9"/>
      <c r="G15" s="9"/>
      <c r="H15" s="9"/>
      <c r="I15" s="9"/>
      <c r="J15" s="9"/>
      <c r="K15" s="1447"/>
      <c r="L15" s="1447"/>
      <c r="M15" s="310"/>
      <c r="N15" s="1447"/>
      <c r="O15" s="1444"/>
      <c r="P15" s="1447"/>
      <c r="Q15" s="1447"/>
      <c r="R15" s="259"/>
      <c r="S15" s="259"/>
      <c r="T15" s="301"/>
      <c r="U15" s="259"/>
      <c r="V15" s="261"/>
      <c r="W15" s="1165"/>
      <c r="X15" s="1165"/>
      <c r="Y15" s="1165"/>
      <c r="Z15" s="1165"/>
      <c r="AA15" s="1165"/>
      <c r="AB15" s="1165"/>
    </row>
    <row r="16" spans="1:28" ht="15.75">
      <c r="A16" s="557"/>
      <c r="B16" s="480"/>
      <c r="C16" s="480"/>
      <c r="D16" s="480"/>
      <c r="E16" s="480"/>
      <c r="F16" s="480"/>
      <c r="G16" s="480"/>
      <c r="H16" s="383"/>
      <c r="I16" s="480"/>
      <c r="J16" s="480"/>
      <c r="K16" s="480"/>
      <c r="L16" s="480"/>
      <c r="M16" s="480"/>
      <c r="N16" s="480"/>
      <c r="O16" s="480"/>
      <c r="P16" s="480"/>
      <c r="Q16" s="2879"/>
      <c r="R16" s="2879"/>
      <c r="S16" s="2879"/>
      <c r="T16" s="2880"/>
      <c r="U16" s="731"/>
      <c r="V16" s="732"/>
    </row>
    <row r="17" spans="1:22" ht="29.45" customHeight="1">
      <c r="A17" s="2838" t="s">
        <v>3323</v>
      </c>
      <c r="B17" s="2839"/>
      <c r="C17" s="2839"/>
      <c r="D17" s="2839"/>
      <c r="E17" s="2839"/>
      <c r="F17" s="2839"/>
      <c r="G17" s="2839"/>
      <c r="H17" s="2839"/>
      <c r="I17" s="2839"/>
      <c r="J17" s="2839"/>
      <c r="K17" s="2839"/>
      <c r="L17" s="2840"/>
      <c r="M17" s="1451" t="s">
        <v>2501</v>
      </c>
      <c r="N17" s="2841" t="s">
        <v>2613</v>
      </c>
      <c r="O17" s="2842"/>
      <c r="P17" s="2843"/>
      <c r="Q17" s="2841" t="s">
        <v>2542</v>
      </c>
      <c r="R17" s="2842"/>
      <c r="S17" s="2842"/>
      <c r="T17" s="2842"/>
      <c r="U17" s="2842"/>
      <c r="V17" s="2843"/>
    </row>
    <row r="18" spans="1:22" ht="15">
      <c r="A18" s="2845" t="s">
        <v>3</v>
      </c>
      <c r="B18" s="2846"/>
      <c r="C18" s="2846"/>
      <c r="D18" s="2846"/>
      <c r="E18" s="2846"/>
      <c r="F18" s="2846"/>
      <c r="G18" s="2846"/>
      <c r="H18" s="2846"/>
      <c r="I18" s="2846"/>
      <c r="J18" s="2846"/>
      <c r="K18" s="2846"/>
      <c r="L18" s="2847"/>
      <c r="M18" s="1451" t="s">
        <v>4</v>
      </c>
      <c r="N18" s="2845" t="s">
        <v>96</v>
      </c>
      <c r="O18" s="2846"/>
      <c r="P18" s="2847"/>
      <c r="Q18" s="2845">
        <v>1</v>
      </c>
      <c r="R18" s="2846"/>
      <c r="S18" s="2846"/>
      <c r="T18" s="2846"/>
      <c r="U18" s="2846"/>
      <c r="V18" s="2847"/>
    </row>
    <row r="19" spans="1:22" ht="21" customHeight="1">
      <c r="A19" s="2848" t="s">
        <v>3334</v>
      </c>
      <c r="B19" s="2849"/>
      <c r="C19" s="2849"/>
      <c r="D19" s="2849"/>
      <c r="E19" s="2849"/>
      <c r="F19" s="2849"/>
      <c r="G19" s="2849"/>
      <c r="H19" s="2849"/>
      <c r="I19" s="2849"/>
      <c r="J19" s="2849"/>
      <c r="K19" s="2849"/>
      <c r="L19" s="2850"/>
      <c r="M19" s="482" t="s">
        <v>5</v>
      </c>
      <c r="N19" s="2881" t="s">
        <v>3325</v>
      </c>
      <c r="O19" s="2882"/>
      <c r="P19" s="2883"/>
      <c r="Q19" s="2864" t="s">
        <v>1645</v>
      </c>
      <c r="R19" s="2865"/>
      <c r="S19" s="2865"/>
      <c r="T19" s="2865"/>
      <c r="U19" s="2865"/>
      <c r="V19" s="2866"/>
    </row>
    <row r="20" spans="1:22" ht="21" customHeight="1">
      <c r="A20" s="2857" t="s">
        <v>3335</v>
      </c>
      <c r="B20" s="2858"/>
      <c r="C20" s="2858"/>
      <c r="D20" s="2858"/>
      <c r="E20" s="2858"/>
      <c r="F20" s="2858"/>
      <c r="G20" s="2858"/>
      <c r="H20" s="2858"/>
      <c r="I20" s="2858"/>
      <c r="J20" s="2858"/>
      <c r="K20" s="2858"/>
      <c r="L20" s="2859"/>
      <c r="M20" s="482" t="s">
        <v>6</v>
      </c>
      <c r="N20" s="483"/>
      <c r="O20" s="1453" t="s">
        <v>110</v>
      </c>
      <c r="P20" s="486"/>
      <c r="Q20" s="2864" t="s">
        <v>1646</v>
      </c>
      <c r="R20" s="2865"/>
      <c r="S20" s="2865"/>
      <c r="T20" s="2865"/>
      <c r="U20" s="2865"/>
      <c r="V20" s="2866"/>
    </row>
    <row r="21" spans="1:22" ht="21" customHeight="1">
      <c r="A21" s="1448"/>
      <c r="B21" s="2834" t="s">
        <v>3336</v>
      </c>
      <c r="C21" s="2834"/>
      <c r="D21" s="2834"/>
      <c r="E21" s="2834"/>
      <c r="F21" s="2834"/>
      <c r="G21" s="2834"/>
      <c r="H21" s="2834"/>
      <c r="I21" s="2834"/>
      <c r="J21" s="2834"/>
      <c r="K21" s="2834"/>
      <c r="L21" s="2835"/>
      <c r="M21" s="482" t="s">
        <v>7</v>
      </c>
      <c r="N21" s="483"/>
      <c r="O21" s="1453" t="s">
        <v>110</v>
      </c>
      <c r="P21" s="486"/>
      <c r="Q21" s="2864" t="s">
        <v>1647</v>
      </c>
      <c r="R21" s="2865"/>
      <c r="S21" s="2865"/>
      <c r="T21" s="2865"/>
      <c r="U21" s="2865"/>
      <c r="V21" s="2866"/>
    </row>
    <row r="22" spans="1:22" ht="21" customHeight="1">
      <c r="A22" s="1448"/>
      <c r="B22" s="1449"/>
      <c r="C22" s="1449"/>
      <c r="D22" s="2884" t="s">
        <v>3337</v>
      </c>
      <c r="E22" s="2884"/>
      <c r="F22" s="2884"/>
      <c r="G22" s="2884"/>
      <c r="H22" s="2884"/>
      <c r="I22" s="2884"/>
      <c r="J22" s="2884"/>
      <c r="K22" s="2884"/>
      <c r="L22" s="2885"/>
      <c r="M22" s="482" t="s">
        <v>8</v>
      </c>
      <c r="N22" s="483"/>
      <c r="O22" s="1453" t="s">
        <v>110</v>
      </c>
      <c r="P22" s="486"/>
      <c r="Q22" s="2864" t="s">
        <v>1648</v>
      </c>
      <c r="R22" s="2865"/>
      <c r="S22" s="2865"/>
      <c r="T22" s="2865"/>
      <c r="U22" s="2865"/>
      <c r="V22" s="2866"/>
    </row>
    <row r="23" spans="1:22" ht="42" customHeight="1">
      <c r="A23" s="2876" t="s">
        <v>3338</v>
      </c>
      <c r="B23" s="2877"/>
      <c r="C23" s="2877"/>
      <c r="D23" s="2877"/>
      <c r="E23" s="2877"/>
      <c r="F23" s="2877"/>
      <c r="G23" s="2877"/>
      <c r="H23" s="2877"/>
      <c r="I23" s="2877"/>
      <c r="J23" s="2877"/>
      <c r="K23" s="2877"/>
      <c r="L23" s="2878"/>
      <c r="M23" s="482" t="s">
        <v>9</v>
      </c>
      <c r="N23" s="483"/>
      <c r="O23" s="1453" t="s">
        <v>110</v>
      </c>
      <c r="P23" s="486"/>
      <c r="Q23" s="2864" t="s">
        <v>1649</v>
      </c>
      <c r="R23" s="2865"/>
      <c r="S23" s="2865"/>
      <c r="T23" s="2865"/>
      <c r="U23" s="2865"/>
      <c r="V23" s="2866"/>
    </row>
    <row r="24" spans="1:22" ht="21" customHeight="1">
      <c r="A24" s="2876" t="s">
        <v>3339</v>
      </c>
      <c r="B24" s="2877"/>
      <c r="C24" s="2877"/>
      <c r="D24" s="2877"/>
      <c r="E24" s="2877"/>
      <c r="F24" s="2877"/>
      <c r="G24" s="2877"/>
      <c r="H24" s="2877"/>
      <c r="I24" s="2877"/>
      <c r="J24" s="2877"/>
      <c r="K24" s="2877"/>
      <c r="L24" s="2878"/>
      <c r="M24" s="482" t="s">
        <v>10</v>
      </c>
      <c r="N24" s="483"/>
      <c r="O24" s="1453" t="s">
        <v>110</v>
      </c>
      <c r="P24" s="486"/>
      <c r="Q24" s="2864" t="s">
        <v>1650</v>
      </c>
      <c r="R24" s="2865"/>
      <c r="S24" s="2865"/>
      <c r="T24" s="2865"/>
      <c r="U24" s="2865"/>
      <c r="V24" s="2866"/>
    </row>
    <row r="25" spans="1:22" ht="21" customHeight="1">
      <c r="A25" s="2857" t="s">
        <v>3340</v>
      </c>
      <c r="B25" s="2858"/>
      <c r="C25" s="2858"/>
      <c r="D25" s="2858"/>
      <c r="E25" s="2858"/>
      <c r="F25" s="2858"/>
      <c r="G25" s="2858"/>
      <c r="H25" s="2858"/>
      <c r="I25" s="2858"/>
      <c r="J25" s="2858"/>
      <c r="K25" s="2858"/>
      <c r="L25" s="2859"/>
      <c r="M25" s="482" t="s">
        <v>11</v>
      </c>
      <c r="N25" s="2851" t="s">
        <v>3341</v>
      </c>
      <c r="O25" s="2852"/>
      <c r="P25" s="2853"/>
      <c r="Q25" s="2864" t="s">
        <v>1651</v>
      </c>
      <c r="R25" s="2865"/>
      <c r="S25" s="2865"/>
      <c r="T25" s="2865"/>
      <c r="U25" s="2865"/>
      <c r="V25" s="2866"/>
    </row>
    <row r="26" spans="1:22" ht="21" customHeight="1">
      <c r="A26" s="2886" t="s">
        <v>2522</v>
      </c>
      <c r="B26" s="2887"/>
      <c r="C26" s="2887"/>
      <c r="D26" s="2887"/>
      <c r="E26" s="2887"/>
      <c r="F26" s="2887"/>
      <c r="G26" s="2887"/>
      <c r="H26" s="2887"/>
      <c r="I26" s="2887"/>
      <c r="J26" s="2887"/>
      <c r="K26" s="2887"/>
      <c r="L26" s="2888"/>
      <c r="M26" s="487"/>
      <c r="N26" s="483"/>
      <c r="O26" s="486"/>
      <c r="P26" s="486"/>
      <c r="Q26" s="2864"/>
      <c r="R26" s="2865"/>
      <c r="S26" s="2865"/>
      <c r="T26" s="2865"/>
      <c r="U26" s="2865"/>
      <c r="V26" s="2866"/>
    </row>
    <row r="27" spans="1:22" ht="21" customHeight="1">
      <c r="A27" s="737"/>
      <c r="B27" s="2884" t="s">
        <v>3342</v>
      </c>
      <c r="C27" s="2884"/>
      <c r="D27" s="2884"/>
      <c r="E27" s="2884"/>
      <c r="F27" s="2884"/>
      <c r="G27" s="2884"/>
      <c r="H27" s="2884"/>
      <c r="I27" s="2884"/>
      <c r="J27" s="2884"/>
      <c r="K27" s="2884"/>
      <c r="L27" s="2885"/>
      <c r="M27" s="482" t="s">
        <v>12</v>
      </c>
      <c r="N27" s="2851" t="s">
        <v>110</v>
      </c>
      <c r="O27" s="2852"/>
      <c r="P27" s="2853"/>
      <c r="Q27" s="2864" t="s">
        <v>1652</v>
      </c>
      <c r="R27" s="2865"/>
      <c r="S27" s="2865"/>
      <c r="T27" s="2865"/>
      <c r="U27" s="2865"/>
      <c r="V27" s="2866"/>
    </row>
    <row r="28" spans="1:22" ht="21" customHeight="1">
      <c r="A28" s="737"/>
      <c r="B28" s="2884" t="s">
        <v>3343</v>
      </c>
      <c r="C28" s="2884"/>
      <c r="D28" s="2884"/>
      <c r="E28" s="2884"/>
      <c r="F28" s="2884"/>
      <c r="G28" s="2884"/>
      <c r="H28" s="2884"/>
      <c r="I28" s="2884"/>
      <c r="J28" s="2884"/>
      <c r="K28" s="2884"/>
      <c r="L28" s="2885"/>
      <c r="M28" s="482" t="s">
        <v>13</v>
      </c>
      <c r="N28" s="2851" t="s">
        <v>110</v>
      </c>
      <c r="O28" s="2852"/>
      <c r="P28" s="2853"/>
      <c r="Q28" s="2864" t="s">
        <v>1653</v>
      </c>
      <c r="R28" s="2865"/>
      <c r="S28" s="2865"/>
      <c r="T28" s="2865"/>
      <c r="U28" s="2865"/>
      <c r="V28" s="2866"/>
    </row>
    <row r="29" spans="1:22" ht="51" customHeight="1">
      <c r="A29" s="2890" t="s">
        <v>3344</v>
      </c>
      <c r="B29" s="2891"/>
      <c r="C29" s="2891"/>
      <c r="D29" s="2891"/>
      <c r="E29" s="2891"/>
      <c r="F29" s="2891"/>
      <c r="G29" s="2891"/>
      <c r="H29" s="2891"/>
      <c r="I29" s="2891"/>
      <c r="J29" s="2891"/>
      <c r="K29" s="2891"/>
      <c r="L29" s="2892"/>
      <c r="M29" s="488">
        <v>10</v>
      </c>
      <c r="N29" s="2893" t="s">
        <v>3325</v>
      </c>
      <c r="O29" s="2894"/>
      <c r="P29" s="2895"/>
      <c r="Q29" s="2864" t="s">
        <v>1654</v>
      </c>
      <c r="R29" s="2865"/>
      <c r="S29" s="2865"/>
      <c r="T29" s="2865"/>
      <c r="U29" s="2865"/>
      <c r="V29" s="2866"/>
    </row>
    <row r="30" spans="1:22" s="536" customFormat="1" ht="15.75">
      <c r="A30" s="1443"/>
      <c r="B30" s="20"/>
      <c r="C30" s="20"/>
      <c r="D30" s="20"/>
      <c r="E30" s="20"/>
      <c r="F30" s="20"/>
      <c r="G30" s="20"/>
      <c r="H30" s="20"/>
      <c r="I30" s="20"/>
      <c r="J30" s="20"/>
      <c r="K30" s="20"/>
      <c r="L30" s="20"/>
      <c r="M30" s="2896"/>
      <c r="N30" s="2896"/>
      <c r="O30" s="2896"/>
      <c r="P30" s="2896"/>
      <c r="Q30" s="2896"/>
      <c r="R30" s="2896"/>
      <c r="S30" s="2896"/>
      <c r="T30" s="2896"/>
      <c r="U30" s="2896"/>
      <c r="V30" s="2897"/>
    </row>
    <row r="31" spans="1:22" ht="15.75">
      <c r="A31" s="738"/>
      <c r="B31" s="739"/>
      <c r="C31" s="739"/>
      <c r="D31" s="739"/>
      <c r="E31" s="739"/>
      <c r="F31" s="739"/>
      <c r="G31" s="739"/>
      <c r="H31" s="2898"/>
      <c r="I31" s="2898"/>
      <c r="J31" s="2898"/>
      <c r="K31" s="2898"/>
      <c r="L31" s="2898"/>
      <c r="M31" s="2899"/>
      <c r="N31" s="2899"/>
      <c r="O31" s="2899"/>
      <c r="P31" s="2899"/>
      <c r="Q31" s="2899"/>
      <c r="R31" s="2899"/>
      <c r="S31" s="2899"/>
      <c r="T31" s="2899"/>
      <c r="U31" s="2899"/>
      <c r="V31" s="2900"/>
    </row>
    <row r="32" spans="1:22" s="536" customFormat="1" ht="15.75">
      <c r="A32" s="9"/>
      <c r="B32" s="9"/>
      <c r="C32" s="9"/>
      <c r="D32" s="9"/>
      <c r="E32" s="9"/>
      <c r="F32" s="9"/>
      <c r="G32" s="9"/>
      <c r="H32" s="1442"/>
      <c r="I32" s="1442"/>
      <c r="J32" s="1442"/>
      <c r="K32" s="1442"/>
      <c r="L32" s="1442"/>
      <c r="M32" s="2889"/>
      <c r="N32" s="2889"/>
      <c r="O32" s="2889"/>
      <c r="P32" s="2889"/>
      <c r="Q32" s="2889"/>
      <c r="R32" s="2889"/>
      <c r="S32" s="2889"/>
      <c r="T32" s="2889"/>
      <c r="U32" s="2889"/>
      <c r="V32" s="2889"/>
    </row>
    <row r="33" spans="1:22" s="536" customFormat="1" ht="15.75">
      <c r="A33" s="9"/>
      <c r="B33" s="9"/>
      <c r="C33" s="9"/>
      <c r="D33" s="9"/>
      <c r="E33" s="9"/>
      <c r="F33" s="9"/>
      <c r="G33" s="9"/>
      <c r="H33" s="1442"/>
      <c r="I33" s="1442"/>
      <c r="J33" s="1442"/>
      <c r="K33" s="1442"/>
      <c r="L33" s="1442"/>
      <c r="M33" s="1442"/>
      <c r="N33" s="1442"/>
      <c r="O33" s="1442"/>
      <c r="R33" s="7"/>
      <c r="S33" s="7"/>
      <c r="T33" s="7"/>
      <c r="U33" s="7"/>
      <c r="V33" s="7"/>
    </row>
    <row r="34" spans="1:22" ht="15.75">
      <c r="A34" s="9"/>
      <c r="B34" s="9"/>
      <c r="C34" s="9"/>
      <c r="D34" s="9"/>
      <c r="E34" s="9"/>
      <c r="F34" s="9"/>
      <c r="G34" s="9"/>
      <c r="H34" s="1442"/>
      <c r="I34" s="1442"/>
      <c r="J34" s="1442"/>
      <c r="K34" s="1442"/>
      <c r="L34" s="1442"/>
      <c r="M34" s="1442"/>
      <c r="N34" s="1442"/>
      <c r="O34" s="1442"/>
      <c r="R34" s="7"/>
      <c r="S34" s="7"/>
      <c r="T34" s="7"/>
      <c r="U34" s="7"/>
      <c r="V34" s="7"/>
    </row>
    <row r="82" ht="19.5" customHeight="1"/>
  </sheetData>
  <mergeCells count="45">
    <mergeCell ref="M30:V30"/>
    <mergeCell ref="H31:L31"/>
    <mergeCell ref="M31:V31"/>
    <mergeCell ref="M32:V32"/>
    <mergeCell ref="B28:L28"/>
    <mergeCell ref="N28:P28"/>
    <mergeCell ref="Q28:V28"/>
    <mergeCell ref="A29:L29"/>
    <mergeCell ref="N29:P29"/>
    <mergeCell ref="Q29:V29"/>
    <mergeCell ref="B27:L27"/>
    <mergeCell ref="N27:P27"/>
    <mergeCell ref="Q27:V27"/>
    <mergeCell ref="D22:L22"/>
    <mergeCell ref="Q22:V22"/>
    <mergeCell ref="A23:L23"/>
    <mergeCell ref="Q23:V23"/>
    <mergeCell ref="A24:L24"/>
    <mergeCell ref="Q24:V24"/>
    <mergeCell ref="A25:L25"/>
    <mergeCell ref="N25:P25"/>
    <mergeCell ref="Q25:V25"/>
    <mergeCell ref="A26:L26"/>
    <mergeCell ref="Q26:V26"/>
    <mergeCell ref="B21:L21"/>
    <mergeCell ref="Q21:V21"/>
    <mergeCell ref="K14:L14"/>
    <mergeCell ref="Q16:T16"/>
    <mergeCell ref="A17:L17"/>
    <mergeCell ref="N17:P17"/>
    <mergeCell ref="Q17:V17"/>
    <mergeCell ref="A18:L18"/>
    <mergeCell ref="N18:P18"/>
    <mergeCell ref="Q18:V18"/>
    <mergeCell ref="A19:L19"/>
    <mergeCell ref="N19:P19"/>
    <mergeCell ref="Q19:V19"/>
    <mergeCell ref="A20:L20"/>
    <mergeCell ref="Q20:V20"/>
    <mergeCell ref="A6:V6"/>
    <mergeCell ref="B2:H2"/>
    <mergeCell ref="B3:G3"/>
    <mergeCell ref="P3:T3"/>
    <mergeCell ref="A4:V4"/>
    <mergeCell ref="A5:T5"/>
  </mergeCells>
  <pageMargins left="0.47244094488188981" right="0.19685039370078741" top="0.74803149606299213" bottom="0.74803149606299213" header="0.31496062992125984" footer="0.31496062992125984"/>
  <pageSetup paperSize="9" orientation="portrait" r:id="rId1"/>
  <drawing r:id="rId2"/>
</worksheet>
</file>

<file path=xl/worksheets/sheet61.xml><?xml version="1.0" encoding="utf-8"?>
<worksheet xmlns="http://schemas.openxmlformats.org/spreadsheetml/2006/main" xmlns:r="http://schemas.openxmlformats.org/officeDocument/2006/relationships">
  <dimension ref="A1:X82"/>
  <sheetViews>
    <sheetView topLeftCell="A40" workbookViewId="0">
      <selection activeCell="A4" sqref="A4:W4"/>
    </sheetView>
  </sheetViews>
  <sheetFormatPr defaultColWidth="4.28515625" defaultRowHeight="18" customHeight="1"/>
  <cols>
    <col min="1" max="1" width="2.7109375" style="472" customWidth="1"/>
    <col min="2" max="3" width="4.28515625" style="472"/>
    <col min="4" max="4" width="5.28515625" style="472" customWidth="1"/>
    <col min="5" max="5" width="4.28515625" style="472"/>
    <col min="6" max="6" width="6.5703125" style="472" customWidth="1"/>
    <col min="7" max="8" width="4.28515625" style="472"/>
    <col min="9" max="9" width="5.7109375" style="472" customWidth="1"/>
    <col min="10" max="10" width="6" style="472" customWidth="1"/>
    <col min="11" max="11" width="7.85546875" style="472" customWidth="1"/>
    <col min="12" max="12" width="5.28515625" style="472" customWidth="1"/>
    <col min="13" max="14" width="8.7109375" style="472" customWidth="1"/>
    <col min="15" max="15" width="4.28515625" style="472" customWidth="1"/>
    <col min="16" max="16" width="3.42578125" style="472" customWidth="1"/>
    <col min="17" max="17" width="3.7109375" style="472" customWidth="1"/>
    <col min="18" max="18" width="0.28515625" style="472" hidden="1" customWidth="1"/>
    <col min="19" max="19" width="4.28515625" style="472" hidden="1" customWidth="1"/>
    <col min="20" max="20" width="4" style="472" hidden="1" customWidth="1"/>
    <col min="21" max="22" width="3.5703125" style="472" customWidth="1"/>
    <col min="23" max="26" width="16.7109375" style="472" customWidth="1"/>
    <col min="27" max="231" width="4.28515625" style="472"/>
    <col min="232" max="232" width="3.7109375" style="472" customWidth="1"/>
    <col min="233" max="241" width="4.28515625" style="472"/>
    <col min="242" max="242" width="9.7109375" style="472" customWidth="1"/>
    <col min="243" max="243" width="4.85546875" style="472" customWidth="1"/>
    <col min="244" max="244" width="7.5703125" style="472" customWidth="1"/>
    <col min="245" max="245" width="3.5703125" style="472" customWidth="1"/>
    <col min="246" max="246" width="6.7109375" style="472" customWidth="1"/>
    <col min="247" max="247" width="5" style="472" customWidth="1"/>
    <col min="248" max="248" width="5.28515625" style="472" customWidth="1"/>
    <col min="249" max="251" width="0" style="472" hidden="1" customWidth="1"/>
    <col min="252" max="256" width="4.28515625" style="472"/>
    <col min="257" max="257" width="2.7109375" style="472" customWidth="1"/>
    <col min="258" max="259" width="4.28515625" style="472"/>
    <col min="260" max="260" width="5.28515625" style="472" customWidth="1"/>
    <col min="261" max="261" width="4.28515625" style="472"/>
    <col min="262" max="262" width="6.5703125" style="472" customWidth="1"/>
    <col min="263" max="264" width="4.28515625" style="472"/>
    <col min="265" max="265" width="5.7109375" style="472" customWidth="1"/>
    <col min="266" max="266" width="6" style="472" customWidth="1"/>
    <col min="267" max="267" width="7.85546875" style="472" customWidth="1"/>
    <col min="268" max="268" width="5.28515625" style="472" customWidth="1"/>
    <col min="269" max="270" width="8.7109375" style="472" customWidth="1"/>
    <col min="271" max="271" width="4.28515625" style="472" customWidth="1"/>
    <col min="272" max="272" width="3.42578125" style="472" customWidth="1"/>
    <col min="273" max="273" width="3.7109375" style="472" customWidth="1"/>
    <col min="274" max="276" width="0" style="472" hidden="1" customWidth="1"/>
    <col min="277" max="278" width="3.5703125" style="472" customWidth="1"/>
    <col min="279" max="487" width="4.28515625" style="472"/>
    <col min="488" max="488" width="3.7109375" style="472" customWidth="1"/>
    <col min="489" max="497" width="4.28515625" style="472"/>
    <col min="498" max="498" width="9.7109375" style="472" customWidth="1"/>
    <col min="499" max="499" width="4.85546875" style="472" customWidth="1"/>
    <col min="500" max="500" width="7.5703125" style="472" customWidth="1"/>
    <col min="501" max="501" width="3.5703125" style="472" customWidth="1"/>
    <col min="502" max="502" width="6.7109375" style="472" customWidth="1"/>
    <col min="503" max="503" width="5" style="472" customWidth="1"/>
    <col min="504" max="504" width="5.28515625" style="472" customWidth="1"/>
    <col min="505" max="507" width="0" style="472" hidden="1" customWidth="1"/>
    <col min="508" max="512" width="4.28515625" style="472"/>
    <col min="513" max="513" width="2.7109375" style="472" customWidth="1"/>
    <col min="514" max="515" width="4.28515625" style="472"/>
    <col min="516" max="516" width="5.28515625" style="472" customWidth="1"/>
    <col min="517" max="517" width="4.28515625" style="472"/>
    <col min="518" max="518" width="6.5703125" style="472" customWidth="1"/>
    <col min="519" max="520" width="4.28515625" style="472"/>
    <col min="521" max="521" width="5.7109375" style="472" customWidth="1"/>
    <col min="522" max="522" width="6" style="472" customWidth="1"/>
    <col min="523" max="523" width="7.85546875" style="472" customWidth="1"/>
    <col min="524" max="524" width="5.28515625" style="472" customWidth="1"/>
    <col min="525" max="526" width="8.7109375" style="472" customWidth="1"/>
    <col min="527" max="527" width="4.28515625" style="472" customWidth="1"/>
    <col min="528" max="528" width="3.42578125" style="472" customWidth="1"/>
    <col min="529" max="529" width="3.7109375" style="472" customWidth="1"/>
    <col min="530" max="532" width="0" style="472" hidden="1" customWidth="1"/>
    <col min="533" max="534" width="3.5703125" style="472" customWidth="1"/>
    <col min="535" max="743" width="4.28515625" style="472"/>
    <col min="744" max="744" width="3.7109375" style="472" customWidth="1"/>
    <col min="745" max="753" width="4.28515625" style="472"/>
    <col min="754" max="754" width="9.7109375" style="472" customWidth="1"/>
    <col min="755" max="755" width="4.85546875" style="472" customWidth="1"/>
    <col min="756" max="756" width="7.5703125" style="472" customWidth="1"/>
    <col min="757" max="757" width="3.5703125" style="472" customWidth="1"/>
    <col min="758" max="758" width="6.7109375" style="472" customWidth="1"/>
    <col min="759" max="759" width="5" style="472" customWidth="1"/>
    <col min="760" max="760" width="5.28515625" style="472" customWidth="1"/>
    <col min="761" max="763" width="0" style="472" hidden="1" customWidth="1"/>
    <col min="764" max="768" width="4.28515625" style="472"/>
    <col min="769" max="769" width="2.7109375" style="472" customWidth="1"/>
    <col min="770" max="771" width="4.28515625" style="472"/>
    <col min="772" max="772" width="5.28515625" style="472" customWidth="1"/>
    <col min="773" max="773" width="4.28515625" style="472"/>
    <col min="774" max="774" width="6.5703125" style="472" customWidth="1"/>
    <col min="775" max="776" width="4.28515625" style="472"/>
    <col min="777" max="777" width="5.7109375" style="472" customWidth="1"/>
    <col min="778" max="778" width="6" style="472" customWidth="1"/>
    <col min="779" max="779" width="7.85546875" style="472" customWidth="1"/>
    <col min="780" max="780" width="5.28515625" style="472" customWidth="1"/>
    <col min="781" max="782" width="8.7109375" style="472" customWidth="1"/>
    <col min="783" max="783" width="4.28515625" style="472" customWidth="1"/>
    <col min="784" max="784" width="3.42578125" style="472" customWidth="1"/>
    <col min="785" max="785" width="3.7109375" style="472" customWidth="1"/>
    <col min="786" max="788" width="0" style="472" hidden="1" customWidth="1"/>
    <col min="789" max="790" width="3.5703125" style="472" customWidth="1"/>
    <col min="791" max="999" width="4.28515625" style="472"/>
    <col min="1000" max="1000" width="3.7109375" style="472" customWidth="1"/>
    <col min="1001" max="1009" width="4.28515625" style="472"/>
    <col min="1010" max="1010" width="9.7109375" style="472" customWidth="1"/>
    <col min="1011" max="1011" width="4.85546875" style="472" customWidth="1"/>
    <col min="1012" max="1012" width="7.5703125" style="472" customWidth="1"/>
    <col min="1013" max="1013" width="3.5703125" style="472" customWidth="1"/>
    <col min="1014" max="1014" width="6.7109375" style="472" customWidth="1"/>
    <col min="1015" max="1015" width="5" style="472" customWidth="1"/>
    <col min="1016" max="1016" width="5.28515625" style="472" customWidth="1"/>
    <col min="1017" max="1019" width="0" style="472" hidden="1" customWidth="1"/>
    <col min="1020" max="1024" width="4.28515625" style="472"/>
    <col min="1025" max="1025" width="2.7109375" style="472" customWidth="1"/>
    <col min="1026" max="1027" width="4.28515625" style="472"/>
    <col min="1028" max="1028" width="5.28515625" style="472" customWidth="1"/>
    <col min="1029" max="1029" width="4.28515625" style="472"/>
    <col min="1030" max="1030" width="6.5703125" style="472" customWidth="1"/>
    <col min="1031" max="1032" width="4.28515625" style="472"/>
    <col min="1033" max="1033" width="5.7109375" style="472" customWidth="1"/>
    <col min="1034" max="1034" width="6" style="472" customWidth="1"/>
    <col min="1035" max="1035" width="7.85546875" style="472" customWidth="1"/>
    <col min="1036" max="1036" width="5.28515625" style="472" customWidth="1"/>
    <col min="1037" max="1038" width="8.7109375" style="472" customWidth="1"/>
    <col min="1039" max="1039" width="4.28515625" style="472" customWidth="1"/>
    <col min="1040" max="1040" width="3.42578125" style="472" customWidth="1"/>
    <col min="1041" max="1041" width="3.7109375" style="472" customWidth="1"/>
    <col min="1042" max="1044" width="0" style="472" hidden="1" customWidth="1"/>
    <col min="1045" max="1046" width="3.5703125" style="472" customWidth="1"/>
    <col min="1047" max="1255" width="4.28515625" style="472"/>
    <col min="1256" max="1256" width="3.7109375" style="472" customWidth="1"/>
    <col min="1257" max="1265" width="4.28515625" style="472"/>
    <col min="1266" max="1266" width="9.7109375" style="472" customWidth="1"/>
    <col min="1267" max="1267" width="4.85546875" style="472" customWidth="1"/>
    <col min="1268" max="1268" width="7.5703125" style="472" customWidth="1"/>
    <col min="1269" max="1269" width="3.5703125" style="472" customWidth="1"/>
    <col min="1270" max="1270" width="6.7109375" style="472" customWidth="1"/>
    <col min="1271" max="1271" width="5" style="472" customWidth="1"/>
    <col min="1272" max="1272" width="5.28515625" style="472" customWidth="1"/>
    <col min="1273" max="1275" width="0" style="472" hidden="1" customWidth="1"/>
    <col min="1276" max="1280" width="4.28515625" style="472"/>
    <col min="1281" max="1281" width="2.7109375" style="472" customWidth="1"/>
    <col min="1282" max="1283" width="4.28515625" style="472"/>
    <col min="1284" max="1284" width="5.28515625" style="472" customWidth="1"/>
    <col min="1285" max="1285" width="4.28515625" style="472"/>
    <col min="1286" max="1286" width="6.5703125" style="472" customWidth="1"/>
    <col min="1287" max="1288" width="4.28515625" style="472"/>
    <col min="1289" max="1289" width="5.7109375" style="472" customWidth="1"/>
    <col min="1290" max="1290" width="6" style="472" customWidth="1"/>
    <col min="1291" max="1291" width="7.85546875" style="472" customWidth="1"/>
    <col min="1292" max="1292" width="5.28515625" style="472" customWidth="1"/>
    <col min="1293" max="1294" width="8.7109375" style="472" customWidth="1"/>
    <col min="1295" max="1295" width="4.28515625" style="472" customWidth="1"/>
    <col min="1296" max="1296" width="3.42578125" style="472" customWidth="1"/>
    <col min="1297" max="1297" width="3.7109375" style="472" customWidth="1"/>
    <col min="1298" max="1300" width="0" style="472" hidden="1" customWidth="1"/>
    <col min="1301" max="1302" width="3.5703125" style="472" customWidth="1"/>
    <col min="1303" max="1511" width="4.28515625" style="472"/>
    <col min="1512" max="1512" width="3.7109375" style="472" customWidth="1"/>
    <col min="1513" max="1521" width="4.28515625" style="472"/>
    <col min="1522" max="1522" width="9.7109375" style="472" customWidth="1"/>
    <col min="1523" max="1523" width="4.85546875" style="472" customWidth="1"/>
    <col min="1524" max="1524" width="7.5703125" style="472" customWidth="1"/>
    <col min="1525" max="1525" width="3.5703125" style="472" customWidth="1"/>
    <col min="1526" max="1526" width="6.7109375" style="472" customWidth="1"/>
    <col min="1527" max="1527" width="5" style="472" customWidth="1"/>
    <col min="1528" max="1528" width="5.28515625" style="472" customWidth="1"/>
    <col min="1529" max="1531" width="0" style="472" hidden="1" customWidth="1"/>
    <col min="1532" max="1536" width="4.28515625" style="472"/>
    <col min="1537" max="1537" width="2.7109375" style="472" customWidth="1"/>
    <col min="1538" max="1539" width="4.28515625" style="472"/>
    <col min="1540" max="1540" width="5.28515625" style="472" customWidth="1"/>
    <col min="1541" max="1541" width="4.28515625" style="472"/>
    <col min="1542" max="1542" width="6.5703125" style="472" customWidth="1"/>
    <col min="1543" max="1544" width="4.28515625" style="472"/>
    <col min="1545" max="1545" width="5.7109375" style="472" customWidth="1"/>
    <col min="1546" max="1546" width="6" style="472" customWidth="1"/>
    <col min="1547" max="1547" width="7.85546875" style="472" customWidth="1"/>
    <col min="1548" max="1548" width="5.28515625" style="472" customWidth="1"/>
    <col min="1549" max="1550" width="8.7109375" style="472" customWidth="1"/>
    <col min="1551" max="1551" width="4.28515625" style="472" customWidth="1"/>
    <col min="1552" max="1552" width="3.42578125" style="472" customWidth="1"/>
    <col min="1553" max="1553" width="3.7109375" style="472" customWidth="1"/>
    <col min="1554" max="1556" width="0" style="472" hidden="1" customWidth="1"/>
    <col min="1557" max="1558" width="3.5703125" style="472" customWidth="1"/>
    <col min="1559" max="1767" width="4.28515625" style="472"/>
    <col min="1768" max="1768" width="3.7109375" style="472" customWidth="1"/>
    <col min="1769" max="1777" width="4.28515625" style="472"/>
    <col min="1778" max="1778" width="9.7109375" style="472" customWidth="1"/>
    <col min="1779" max="1779" width="4.85546875" style="472" customWidth="1"/>
    <col min="1780" max="1780" width="7.5703125" style="472" customWidth="1"/>
    <col min="1781" max="1781" width="3.5703125" style="472" customWidth="1"/>
    <col min="1782" max="1782" width="6.7109375" style="472" customWidth="1"/>
    <col min="1783" max="1783" width="5" style="472" customWidth="1"/>
    <col min="1784" max="1784" width="5.28515625" style="472" customWidth="1"/>
    <col min="1785" max="1787" width="0" style="472" hidden="1" customWidth="1"/>
    <col min="1788" max="1792" width="4.28515625" style="472"/>
    <col min="1793" max="1793" width="2.7109375" style="472" customWidth="1"/>
    <col min="1794" max="1795" width="4.28515625" style="472"/>
    <col min="1796" max="1796" width="5.28515625" style="472" customWidth="1"/>
    <col min="1797" max="1797" width="4.28515625" style="472"/>
    <col min="1798" max="1798" width="6.5703125" style="472" customWidth="1"/>
    <col min="1799" max="1800" width="4.28515625" style="472"/>
    <col min="1801" max="1801" width="5.7109375" style="472" customWidth="1"/>
    <col min="1802" max="1802" width="6" style="472" customWidth="1"/>
    <col min="1803" max="1803" width="7.85546875" style="472" customWidth="1"/>
    <col min="1804" max="1804" width="5.28515625" style="472" customWidth="1"/>
    <col min="1805" max="1806" width="8.7109375" style="472" customWidth="1"/>
    <col min="1807" max="1807" width="4.28515625" style="472" customWidth="1"/>
    <col min="1808" max="1808" width="3.42578125" style="472" customWidth="1"/>
    <col min="1809" max="1809" width="3.7109375" style="472" customWidth="1"/>
    <col min="1810" max="1812" width="0" style="472" hidden="1" customWidth="1"/>
    <col min="1813" max="1814" width="3.5703125" style="472" customWidth="1"/>
    <col min="1815" max="2023" width="4.28515625" style="472"/>
    <col min="2024" max="2024" width="3.7109375" style="472" customWidth="1"/>
    <col min="2025" max="2033" width="4.28515625" style="472"/>
    <col min="2034" max="2034" width="9.7109375" style="472" customWidth="1"/>
    <col min="2035" max="2035" width="4.85546875" style="472" customWidth="1"/>
    <col min="2036" max="2036" width="7.5703125" style="472" customWidth="1"/>
    <col min="2037" max="2037" width="3.5703125" style="472" customWidth="1"/>
    <col min="2038" max="2038" width="6.7109375" style="472" customWidth="1"/>
    <col min="2039" max="2039" width="5" style="472" customWidth="1"/>
    <col min="2040" max="2040" width="5.28515625" style="472" customWidth="1"/>
    <col min="2041" max="2043" width="0" style="472" hidden="1" customWidth="1"/>
    <col min="2044" max="2048" width="4.28515625" style="472"/>
    <col min="2049" max="2049" width="2.7109375" style="472" customWidth="1"/>
    <col min="2050" max="2051" width="4.28515625" style="472"/>
    <col min="2052" max="2052" width="5.28515625" style="472" customWidth="1"/>
    <col min="2053" max="2053" width="4.28515625" style="472"/>
    <col min="2054" max="2054" width="6.5703125" style="472" customWidth="1"/>
    <col min="2055" max="2056" width="4.28515625" style="472"/>
    <col min="2057" max="2057" width="5.7109375" style="472" customWidth="1"/>
    <col min="2058" max="2058" width="6" style="472" customWidth="1"/>
    <col min="2059" max="2059" width="7.85546875" style="472" customWidth="1"/>
    <col min="2060" max="2060" width="5.28515625" style="472" customWidth="1"/>
    <col min="2061" max="2062" width="8.7109375" style="472" customWidth="1"/>
    <col min="2063" max="2063" width="4.28515625" style="472" customWidth="1"/>
    <col min="2064" max="2064" width="3.42578125" style="472" customWidth="1"/>
    <col min="2065" max="2065" width="3.7109375" style="472" customWidth="1"/>
    <col min="2066" max="2068" width="0" style="472" hidden="1" customWidth="1"/>
    <col min="2069" max="2070" width="3.5703125" style="472" customWidth="1"/>
    <col min="2071" max="2279" width="4.28515625" style="472"/>
    <col min="2280" max="2280" width="3.7109375" style="472" customWidth="1"/>
    <col min="2281" max="2289" width="4.28515625" style="472"/>
    <col min="2290" max="2290" width="9.7109375" style="472" customWidth="1"/>
    <col min="2291" max="2291" width="4.85546875" style="472" customWidth="1"/>
    <col min="2292" max="2292" width="7.5703125" style="472" customWidth="1"/>
    <col min="2293" max="2293" width="3.5703125" style="472" customWidth="1"/>
    <col min="2294" max="2294" width="6.7109375" style="472" customWidth="1"/>
    <col min="2295" max="2295" width="5" style="472" customWidth="1"/>
    <col min="2296" max="2296" width="5.28515625" style="472" customWidth="1"/>
    <col min="2297" max="2299" width="0" style="472" hidden="1" customWidth="1"/>
    <col min="2300" max="2304" width="4.28515625" style="472"/>
    <col min="2305" max="2305" width="2.7109375" style="472" customWidth="1"/>
    <col min="2306" max="2307" width="4.28515625" style="472"/>
    <col min="2308" max="2308" width="5.28515625" style="472" customWidth="1"/>
    <col min="2309" max="2309" width="4.28515625" style="472"/>
    <col min="2310" max="2310" width="6.5703125" style="472" customWidth="1"/>
    <col min="2311" max="2312" width="4.28515625" style="472"/>
    <col min="2313" max="2313" width="5.7109375" style="472" customWidth="1"/>
    <col min="2314" max="2314" width="6" style="472" customWidth="1"/>
    <col min="2315" max="2315" width="7.85546875" style="472" customWidth="1"/>
    <col min="2316" max="2316" width="5.28515625" style="472" customWidth="1"/>
    <col min="2317" max="2318" width="8.7109375" style="472" customWidth="1"/>
    <col min="2319" max="2319" width="4.28515625" style="472" customWidth="1"/>
    <col min="2320" max="2320" width="3.42578125" style="472" customWidth="1"/>
    <col min="2321" max="2321" width="3.7109375" style="472" customWidth="1"/>
    <col min="2322" max="2324" width="0" style="472" hidden="1" customWidth="1"/>
    <col min="2325" max="2326" width="3.5703125" style="472" customWidth="1"/>
    <col min="2327" max="2535" width="4.28515625" style="472"/>
    <col min="2536" max="2536" width="3.7109375" style="472" customWidth="1"/>
    <col min="2537" max="2545" width="4.28515625" style="472"/>
    <col min="2546" max="2546" width="9.7109375" style="472" customWidth="1"/>
    <col min="2547" max="2547" width="4.85546875" style="472" customWidth="1"/>
    <col min="2548" max="2548" width="7.5703125" style="472" customWidth="1"/>
    <col min="2549" max="2549" width="3.5703125" style="472" customWidth="1"/>
    <col min="2550" max="2550" width="6.7109375" style="472" customWidth="1"/>
    <col min="2551" max="2551" width="5" style="472" customWidth="1"/>
    <col min="2552" max="2552" width="5.28515625" style="472" customWidth="1"/>
    <col min="2553" max="2555" width="0" style="472" hidden="1" customWidth="1"/>
    <col min="2556" max="2560" width="4.28515625" style="472"/>
    <col min="2561" max="2561" width="2.7109375" style="472" customWidth="1"/>
    <col min="2562" max="2563" width="4.28515625" style="472"/>
    <col min="2564" max="2564" width="5.28515625" style="472" customWidth="1"/>
    <col min="2565" max="2565" width="4.28515625" style="472"/>
    <col min="2566" max="2566" width="6.5703125" style="472" customWidth="1"/>
    <col min="2567" max="2568" width="4.28515625" style="472"/>
    <col min="2569" max="2569" width="5.7109375" style="472" customWidth="1"/>
    <col min="2570" max="2570" width="6" style="472" customWidth="1"/>
    <col min="2571" max="2571" width="7.85546875" style="472" customWidth="1"/>
    <col min="2572" max="2572" width="5.28515625" style="472" customWidth="1"/>
    <col min="2573" max="2574" width="8.7109375" style="472" customWidth="1"/>
    <col min="2575" max="2575" width="4.28515625" style="472" customWidth="1"/>
    <col min="2576" max="2576" width="3.42578125" style="472" customWidth="1"/>
    <col min="2577" max="2577" width="3.7109375" style="472" customWidth="1"/>
    <col min="2578" max="2580" width="0" style="472" hidden="1" customWidth="1"/>
    <col min="2581" max="2582" width="3.5703125" style="472" customWidth="1"/>
    <col min="2583" max="2791" width="4.28515625" style="472"/>
    <col min="2792" max="2792" width="3.7109375" style="472" customWidth="1"/>
    <col min="2793" max="2801" width="4.28515625" style="472"/>
    <col min="2802" max="2802" width="9.7109375" style="472" customWidth="1"/>
    <col min="2803" max="2803" width="4.85546875" style="472" customWidth="1"/>
    <col min="2804" max="2804" width="7.5703125" style="472" customWidth="1"/>
    <col min="2805" max="2805" width="3.5703125" style="472" customWidth="1"/>
    <col min="2806" max="2806" width="6.7109375" style="472" customWidth="1"/>
    <col min="2807" max="2807" width="5" style="472" customWidth="1"/>
    <col min="2808" max="2808" width="5.28515625" style="472" customWidth="1"/>
    <col min="2809" max="2811" width="0" style="472" hidden="1" customWidth="1"/>
    <col min="2812" max="2816" width="4.28515625" style="472"/>
    <col min="2817" max="2817" width="2.7109375" style="472" customWidth="1"/>
    <col min="2818" max="2819" width="4.28515625" style="472"/>
    <col min="2820" max="2820" width="5.28515625" style="472" customWidth="1"/>
    <col min="2821" max="2821" width="4.28515625" style="472"/>
    <col min="2822" max="2822" width="6.5703125" style="472" customWidth="1"/>
    <col min="2823" max="2824" width="4.28515625" style="472"/>
    <col min="2825" max="2825" width="5.7109375" style="472" customWidth="1"/>
    <col min="2826" max="2826" width="6" style="472" customWidth="1"/>
    <col min="2827" max="2827" width="7.85546875" style="472" customWidth="1"/>
    <col min="2828" max="2828" width="5.28515625" style="472" customWidth="1"/>
    <col min="2829" max="2830" width="8.7109375" style="472" customWidth="1"/>
    <col min="2831" max="2831" width="4.28515625" style="472" customWidth="1"/>
    <col min="2832" max="2832" width="3.42578125" style="472" customWidth="1"/>
    <col min="2833" max="2833" width="3.7109375" style="472" customWidth="1"/>
    <col min="2834" max="2836" width="0" style="472" hidden="1" customWidth="1"/>
    <col min="2837" max="2838" width="3.5703125" style="472" customWidth="1"/>
    <col min="2839" max="3047" width="4.28515625" style="472"/>
    <col min="3048" max="3048" width="3.7109375" style="472" customWidth="1"/>
    <col min="3049" max="3057" width="4.28515625" style="472"/>
    <col min="3058" max="3058" width="9.7109375" style="472" customWidth="1"/>
    <col min="3059" max="3059" width="4.85546875" style="472" customWidth="1"/>
    <col min="3060" max="3060" width="7.5703125" style="472" customWidth="1"/>
    <col min="3061" max="3061" width="3.5703125" style="472" customWidth="1"/>
    <col min="3062" max="3062" width="6.7109375" style="472" customWidth="1"/>
    <col min="3063" max="3063" width="5" style="472" customWidth="1"/>
    <col min="3064" max="3064" width="5.28515625" style="472" customWidth="1"/>
    <col min="3065" max="3067" width="0" style="472" hidden="1" customWidth="1"/>
    <col min="3068" max="3072" width="4.28515625" style="472"/>
    <col min="3073" max="3073" width="2.7109375" style="472" customWidth="1"/>
    <col min="3074" max="3075" width="4.28515625" style="472"/>
    <col min="3076" max="3076" width="5.28515625" style="472" customWidth="1"/>
    <col min="3077" max="3077" width="4.28515625" style="472"/>
    <col min="3078" max="3078" width="6.5703125" style="472" customWidth="1"/>
    <col min="3079" max="3080" width="4.28515625" style="472"/>
    <col min="3081" max="3081" width="5.7109375" style="472" customWidth="1"/>
    <col min="3082" max="3082" width="6" style="472" customWidth="1"/>
    <col min="3083" max="3083" width="7.85546875" style="472" customWidth="1"/>
    <col min="3084" max="3084" width="5.28515625" style="472" customWidth="1"/>
    <col min="3085" max="3086" width="8.7109375" style="472" customWidth="1"/>
    <col min="3087" max="3087" width="4.28515625" style="472" customWidth="1"/>
    <col min="3088" max="3088" width="3.42578125" style="472" customWidth="1"/>
    <col min="3089" max="3089" width="3.7109375" style="472" customWidth="1"/>
    <col min="3090" max="3092" width="0" style="472" hidden="1" customWidth="1"/>
    <col min="3093" max="3094" width="3.5703125" style="472" customWidth="1"/>
    <col min="3095" max="3303" width="4.28515625" style="472"/>
    <col min="3304" max="3304" width="3.7109375" style="472" customWidth="1"/>
    <col min="3305" max="3313" width="4.28515625" style="472"/>
    <col min="3314" max="3314" width="9.7109375" style="472" customWidth="1"/>
    <col min="3315" max="3315" width="4.85546875" style="472" customWidth="1"/>
    <col min="3316" max="3316" width="7.5703125" style="472" customWidth="1"/>
    <col min="3317" max="3317" width="3.5703125" style="472" customWidth="1"/>
    <col min="3318" max="3318" width="6.7109375" style="472" customWidth="1"/>
    <col min="3319" max="3319" width="5" style="472" customWidth="1"/>
    <col min="3320" max="3320" width="5.28515625" style="472" customWidth="1"/>
    <col min="3321" max="3323" width="0" style="472" hidden="1" customWidth="1"/>
    <col min="3324" max="3328" width="4.28515625" style="472"/>
    <col min="3329" max="3329" width="2.7109375" style="472" customWidth="1"/>
    <col min="3330" max="3331" width="4.28515625" style="472"/>
    <col min="3332" max="3332" width="5.28515625" style="472" customWidth="1"/>
    <col min="3333" max="3333" width="4.28515625" style="472"/>
    <col min="3334" max="3334" width="6.5703125" style="472" customWidth="1"/>
    <col min="3335" max="3336" width="4.28515625" style="472"/>
    <col min="3337" max="3337" width="5.7109375" style="472" customWidth="1"/>
    <col min="3338" max="3338" width="6" style="472" customWidth="1"/>
    <col min="3339" max="3339" width="7.85546875" style="472" customWidth="1"/>
    <col min="3340" max="3340" width="5.28515625" style="472" customWidth="1"/>
    <col min="3341" max="3342" width="8.7109375" style="472" customWidth="1"/>
    <col min="3343" max="3343" width="4.28515625" style="472" customWidth="1"/>
    <col min="3344" max="3344" width="3.42578125" style="472" customWidth="1"/>
    <col min="3345" max="3345" width="3.7109375" style="472" customWidth="1"/>
    <col min="3346" max="3348" width="0" style="472" hidden="1" customWidth="1"/>
    <col min="3349" max="3350" width="3.5703125" style="472" customWidth="1"/>
    <col min="3351" max="3559" width="4.28515625" style="472"/>
    <col min="3560" max="3560" width="3.7109375" style="472" customWidth="1"/>
    <col min="3561" max="3569" width="4.28515625" style="472"/>
    <col min="3570" max="3570" width="9.7109375" style="472" customWidth="1"/>
    <col min="3571" max="3571" width="4.85546875" style="472" customWidth="1"/>
    <col min="3572" max="3572" width="7.5703125" style="472" customWidth="1"/>
    <col min="3573" max="3573" width="3.5703125" style="472" customWidth="1"/>
    <col min="3574" max="3574" width="6.7109375" style="472" customWidth="1"/>
    <col min="3575" max="3575" width="5" style="472" customWidth="1"/>
    <col min="3576" max="3576" width="5.28515625" style="472" customWidth="1"/>
    <col min="3577" max="3579" width="0" style="472" hidden="1" customWidth="1"/>
    <col min="3580" max="3584" width="4.28515625" style="472"/>
    <col min="3585" max="3585" width="2.7109375" style="472" customWidth="1"/>
    <col min="3586" max="3587" width="4.28515625" style="472"/>
    <col min="3588" max="3588" width="5.28515625" style="472" customWidth="1"/>
    <col min="3589" max="3589" width="4.28515625" style="472"/>
    <col min="3590" max="3590" width="6.5703125" style="472" customWidth="1"/>
    <col min="3591" max="3592" width="4.28515625" style="472"/>
    <col min="3593" max="3593" width="5.7109375" style="472" customWidth="1"/>
    <col min="3594" max="3594" width="6" style="472" customWidth="1"/>
    <col min="3595" max="3595" width="7.85546875" style="472" customWidth="1"/>
    <col min="3596" max="3596" width="5.28515625" style="472" customWidth="1"/>
    <col min="3597" max="3598" width="8.7109375" style="472" customWidth="1"/>
    <col min="3599" max="3599" width="4.28515625" style="472" customWidth="1"/>
    <col min="3600" max="3600" width="3.42578125" style="472" customWidth="1"/>
    <col min="3601" max="3601" width="3.7109375" style="472" customWidth="1"/>
    <col min="3602" max="3604" width="0" style="472" hidden="1" customWidth="1"/>
    <col min="3605" max="3606" width="3.5703125" style="472" customWidth="1"/>
    <col min="3607" max="3815" width="4.28515625" style="472"/>
    <col min="3816" max="3816" width="3.7109375" style="472" customWidth="1"/>
    <col min="3817" max="3825" width="4.28515625" style="472"/>
    <col min="3826" max="3826" width="9.7109375" style="472" customWidth="1"/>
    <col min="3827" max="3827" width="4.85546875" style="472" customWidth="1"/>
    <col min="3828" max="3828" width="7.5703125" style="472" customWidth="1"/>
    <col min="3829" max="3829" width="3.5703125" style="472" customWidth="1"/>
    <col min="3830" max="3830" width="6.7109375" style="472" customWidth="1"/>
    <col min="3831" max="3831" width="5" style="472" customWidth="1"/>
    <col min="3832" max="3832" width="5.28515625" style="472" customWidth="1"/>
    <col min="3833" max="3835" width="0" style="472" hidden="1" customWidth="1"/>
    <col min="3836" max="3840" width="4.28515625" style="472"/>
    <col min="3841" max="3841" width="2.7109375" style="472" customWidth="1"/>
    <col min="3842" max="3843" width="4.28515625" style="472"/>
    <col min="3844" max="3844" width="5.28515625" style="472" customWidth="1"/>
    <col min="3845" max="3845" width="4.28515625" style="472"/>
    <col min="3846" max="3846" width="6.5703125" style="472" customWidth="1"/>
    <col min="3847" max="3848" width="4.28515625" style="472"/>
    <col min="3849" max="3849" width="5.7109375" style="472" customWidth="1"/>
    <col min="3850" max="3850" width="6" style="472" customWidth="1"/>
    <col min="3851" max="3851" width="7.85546875" style="472" customWidth="1"/>
    <col min="3852" max="3852" width="5.28515625" style="472" customWidth="1"/>
    <col min="3853" max="3854" width="8.7109375" style="472" customWidth="1"/>
    <col min="3855" max="3855" width="4.28515625" style="472" customWidth="1"/>
    <col min="3856" max="3856" width="3.42578125" style="472" customWidth="1"/>
    <col min="3857" max="3857" width="3.7109375" style="472" customWidth="1"/>
    <col min="3858" max="3860" width="0" style="472" hidden="1" customWidth="1"/>
    <col min="3861" max="3862" width="3.5703125" style="472" customWidth="1"/>
    <col min="3863" max="4071" width="4.28515625" style="472"/>
    <col min="4072" max="4072" width="3.7109375" style="472" customWidth="1"/>
    <col min="4073" max="4081" width="4.28515625" style="472"/>
    <col min="4082" max="4082" width="9.7109375" style="472" customWidth="1"/>
    <col min="4083" max="4083" width="4.85546875" style="472" customWidth="1"/>
    <col min="4084" max="4084" width="7.5703125" style="472" customWidth="1"/>
    <col min="4085" max="4085" width="3.5703125" style="472" customWidth="1"/>
    <col min="4086" max="4086" width="6.7109375" style="472" customWidth="1"/>
    <col min="4087" max="4087" width="5" style="472" customWidth="1"/>
    <col min="4088" max="4088" width="5.28515625" style="472" customWidth="1"/>
    <col min="4089" max="4091" width="0" style="472" hidden="1" customWidth="1"/>
    <col min="4092" max="4096" width="4.28515625" style="472"/>
    <col min="4097" max="4097" width="2.7109375" style="472" customWidth="1"/>
    <col min="4098" max="4099" width="4.28515625" style="472"/>
    <col min="4100" max="4100" width="5.28515625" style="472" customWidth="1"/>
    <col min="4101" max="4101" width="4.28515625" style="472"/>
    <col min="4102" max="4102" width="6.5703125" style="472" customWidth="1"/>
    <col min="4103" max="4104" width="4.28515625" style="472"/>
    <col min="4105" max="4105" width="5.7109375" style="472" customWidth="1"/>
    <col min="4106" max="4106" width="6" style="472" customWidth="1"/>
    <col min="4107" max="4107" width="7.85546875" style="472" customWidth="1"/>
    <col min="4108" max="4108" width="5.28515625" style="472" customWidth="1"/>
    <col min="4109" max="4110" width="8.7109375" style="472" customWidth="1"/>
    <col min="4111" max="4111" width="4.28515625" style="472" customWidth="1"/>
    <col min="4112" max="4112" width="3.42578125" style="472" customWidth="1"/>
    <col min="4113" max="4113" width="3.7109375" style="472" customWidth="1"/>
    <col min="4114" max="4116" width="0" style="472" hidden="1" customWidth="1"/>
    <col min="4117" max="4118" width="3.5703125" style="472" customWidth="1"/>
    <col min="4119" max="4327" width="4.28515625" style="472"/>
    <col min="4328" max="4328" width="3.7109375" style="472" customWidth="1"/>
    <col min="4329" max="4337" width="4.28515625" style="472"/>
    <col min="4338" max="4338" width="9.7109375" style="472" customWidth="1"/>
    <col min="4339" max="4339" width="4.85546875" style="472" customWidth="1"/>
    <col min="4340" max="4340" width="7.5703125" style="472" customWidth="1"/>
    <col min="4341" max="4341" width="3.5703125" style="472" customWidth="1"/>
    <col min="4342" max="4342" width="6.7109375" style="472" customWidth="1"/>
    <col min="4343" max="4343" width="5" style="472" customWidth="1"/>
    <col min="4344" max="4344" width="5.28515625" style="472" customWidth="1"/>
    <col min="4345" max="4347" width="0" style="472" hidden="1" customWidth="1"/>
    <col min="4348" max="4352" width="4.28515625" style="472"/>
    <col min="4353" max="4353" width="2.7109375" style="472" customWidth="1"/>
    <col min="4354" max="4355" width="4.28515625" style="472"/>
    <col min="4356" max="4356" width="5.28515625" style="472" customWidth="1"/>
    <col min="4357" max="4357" width="4.28515625" style="472"/>
    <col min="4358" max="4358" width="6.5703125" style="472" customWidth="1"/>
    <col min="4359" max="4360" width="4.28515625" style="472"/>
    <col min="4361" max="4361" width="5.7109375" style="472" customWidth="1"/>
    <col min="4362" max="4362" width="6" style="472" customWidth="1"/>
    <col min="4363" max="4363" width="7.85546875" style="472" customWidth="1"/>
    <col min="4364" max="4364" width="5.28515625" style="472" customWidth="1"/>
    <col min="4365" max="4366" width="8.7109375" style="472" customWidth="1"/>
    <col min="4367" max="4367" width="4.28515625" style="472" customWidth="1"/>
    <col min="4368" max="4368" width="3.42578125" style="472" customWidth="1"/>
    <col min="4369" max="4369" width="3.7109375" style="472" customWidth="1"/>
    <col min="4370" max="4372" width="0" style="472" hidden="1" customWidth="1"/>
    <col min="4373" max="4374" width="3.5703125" style="472" customWidth="1"/>
    <col min="4375" max="4583" width="4.28515625" style="472"/>
    <col min="4584" max="4584" width="3.7109375" style="472" customWidth="1"/>
    <col min="4585" max="4593" width="4.28515625" style="472"/>
    <col min="4594" max="4594" width="9.7109375" style="472" customWidth="1"/>
    <col min="4595" max="4595" width="4.85546875" style="472" customWidth="1"/>
    <col min="4596" max="4596" width="7.5703125" style="472" customWidth="1"/>
    <col min="4597" max="4597" width="3.5703125" style="472" customWidth="1"/>
    <col min="4598" max="4598" width="6.7109375" style="472" customWidth="1"/>
    <col min="4599" max="4599" width="5" style="472" customWidth="1"/>
    <col min="4600" max="4600" width="5.28515625" style="472" customWidth="1"/>
    <col min="4601" max="4603" width="0" style="472" hidden="1" customWidth="1"/>
    <col min="4604" max="4608" width="4.28515625" style="472"/>
    <col min="4609" max="4609" width="2.7109375" style="472" customWidth="1"/>
    <col min="4610" max="4611" width="4.28515625" style="472"/>
    <col min="4612" max="4612" width="5.28515625" style="472" customWidth="1"/>
    <col min="4613" max="4613" width="4.28515625" style="472"/>
    <col min="4614" max="4614" width="6.5703125" style="472" customWidth="1"/>
    <col min="4615" max="4616" width="4.28515625" style="472"/>
    <col min="4617" max="4617" width="5.7109375" style="472" customWidth="1"/>
    <col min="4618" max="4618" width="6" style="472" customWidth="1"/>
    <col min="4619" max="4619" width="7.85546875" style="472" customWidth="1"/>
    <col min="4620" max="4620" width="5.28515625" style="472" customWidth="1"/>
    <col min="4621" max="4622" width="8.7109375" style="472" customWidth="1"/>
    <col min="4623" max="4623" width="4.28515625" style="472" customWidth="1"/>
    <col min="4624" max="4624" width="3.42578125" style="472" customWidth="1"/>
    <col min="4625" max="4625" width="3.7109375" style="472" customWidth="1"/>
    <col min="4626" max="4628" width="0" style="472" hidden="1" customWidth="1"/>
    <col min="4629" max="4630" width="3.5703125" style="472" customWidth="1"/>
    <col min="4631" max="4839" width="4.28515625" style="472"/>
    <col min="4840" max="4840" width="3.7109375" style="472" customWidth="1"/>
    <col min="4841" max="4849" width="4.28515625" style="472"/>
    <col min="4850" max="4850" width="9.7109375" style="472" customWidth="1"/>
    <col min="4851" max="4851" width="4.85546875" style="472" customWidth="1"/>
    <col min="4852" max="4852" width="7.5703125" style="472" customWidth="1"/>
    <col min="4853" max="4853" width="3.5703125" style="472" customWidth="1"/>
    <col min="4854" max="4854" width="6.7109375" style="472" customWidth="1"/>
    <col min="4855" max="4855" width="5" style="472" customWidth="1"/>
    <col min="4856" max="4856" width="5.28515625" style="472" customWidth="1"/>
    <col min="4857" max="4859" width="0" style="472" hidden="1" customWidth="1"/>
    <col min="4860" max="4864" width="4.28515625" style="472"/>
    <col min="4865" max="4865" width="2.7109375" style="472" customWidth="1"/>
    <col min="4866" max="4867" width="4.28515625" style="472"/>
    <col min="4868" max="4868" width="5.28515625" style="472" customWidth="1"/>
    <col min="4869" max="4869" width="4.28515625" style="472"/>
    <col min="4870" max="4870" width="6.5703125" style="472" customWidth="1"/>
    <col min="4871" max="4872" width="4.28515625" style="472"/>
    <col min="4873" max="4873" width="5.7109375" style="472" customWidth="1"/>
    <col min="4874" max="4874" width="6" style="472" customWidth="1"/>
    <col min="4875" max="4875" width="7.85546875" style="472" customWidth="1"/>
    <col min="4876" max="4876" width="5.28515625" style="472" customWidth="1"/>
    <col min="4877" max="4878" width="8.7109375" style="472" customWidth="1"/>
    <col min="4879" max="4879" width="4.28515625" style="472" customWidth="1"/>
    <col min="4880" max="4880" width="3.42578125" style="472" customWidth="1"/>
    <col min="4881" max="4881" width="3.7109375" style="472" customWidth="1"/>
    <col min="4882" max="4884" width="0" style="472" hidden="1" customWidth="1"/>
    <col min="4885" max="4886" width="3.5703125" style="472" customWidth="1"/>
    <col min="4887" max="5095" width="4.28515625" style="472"/>
    <col min="5096" max="5096" width="3.7109375" style="472" customWidth="1"/>
    <col min="5097" max="5105" width="4.28515625" style="472"/>
    <col min="5106" max="5106" width="9.7109375" style="472" customWidth="1"/>
    <col min="5107" max="5107" width="4.85546875" style="472" customWidth="1"/>
    <col min="5108" max="5108" width="7.5703125" style="472" customWidth="1"/>
    <col min="5109" max="5109" width="3.5703125" style="472" customWidth="1"/>
    <col min="5110" max="5110" width="6.7109375" style="472" customWidth="1"/>
    <col min="5111" max="5111" width="5" style="472" customWidth="1"/>
    <col min="5112" max="5112" width="5.28515625" style="472" customWidth="1"/>
    <col min="5113" max="5115" width="0" style="472" hidden="1" customWidth="1"/>
    <col min="5116" max="5120" width="4.28515625" style="472"/>
    <col min="5121" max="5121" width="2.7109375" style="472" customWidth="1"/>
    <col min="5122" max="5123" width="4.28515625" style="472"/>
    <col min="5124" max="5124" width="5.28515625" style="472" customWidth="1"/>
    <col min="5125" max="5125" width="4.28515625" style="472"/>
    <col min="5126" max="5126" width="6.5703125" style="472" customWidth="1"/>
    <col min="5127" max="5128" width="4.28515625" style="472"/>
    <col min="5129" max="5129" width="5.7109375" style="472" customWidth="1"/>
    <col min="5130" max="5130" width="6" style="472" customWidth="1"/>
    <col min="5131" max="5131" width="7.85546875" style="472" customWidth="1"/>
    <col min="5132" max="5132" width="5.28515625" style="472" customWidth="1"/>
    <col min="5133" max="5134" width="8.7109375" style="472" customWidth="1"/>
    <col min="5135" max="5135" width="4.28515625" style="472" customWidth="1"/>
    <col min="5136" max="5136" width="3.42578125" style="472" customWidth="1"/>
    <col min="5137" max="5137" width="3.7109375" style="472" customWidth="1"/>
    <col min="5138" max="5140" width="0" style="472" hidden="1" customWidth="1"/>
    <col min="5141" max="5142" width="3.5703125" style="472" customWidth="1"/>
    <col min="5143" max="5351" width="4.28515625" style="472"/>
    <col min="5352" max="5352" width="3.7109375" style="472" customWidth="1"/>
    <col min="5353" max="5361" width="4.28515625" style="472"/>
    <col min="5362" max="5362" width="9.7109375" style="472" customWidth="1"/>
    <col min="5363" max="5363" width="4.85546875" style="472" customWidth="1"/>
    <col min="5364" max="5364" width="7.5703125" style="472" customWidth="1"/>
    <col min="5365" max="5365" width="3.5703125" style="472" customWidth="1"/>
    <col min="5366" max="5366" width="6.7109375" style="472" customWidth="1"/>
    <col min="5367" max="5367" width="5" style="472" customWidth="1"/>
    <col min="5368" max="5368" width="5.28515625" style="472" customWidth="1"/>
    <col min="5369" max="5371" width="0" style="472" hidden="1" customWidth="1"/>
    <col min="5372" max="5376" width="4.28515625" style="472"/>
    <col min="5377" max="5377" width="2.7109375" style="472" customWidth="1"/>
    <col min="5378" max="5379" width="4.28515625" style="472"/>
    <col min="5380" max="5380" width="5.28515625" style="472" customWidth="1"/>
    <col min="5381" max="5381" width="4.28515625" style="472"/>
    <col min="5382" max="5382" width="6.5703125" style="472" customWidth="1"/>
    <col min="5383" max="5384" width="4.28515625" style="472"/>
    <col min="5385" max="5385" width="5.7109375" style="472" customWidth="1"/>
    <col min="5386" max="5386" width="6" style="472" customWidth="1"/>
    <col min="5387" max="5387" width="7.85546875" style="472" customWidth="1"/>
    <col min="5388" max="5388" width="5.28515625" style="472" customWidth="1"/>
    <col min="5389" max="5390" width="8.7109375" style="472" customWidth="1"/>
    <col min="5391" max="5391" width="4.28515625" style="472" customWidth="1"/>
    <col min="5392" max="5392" width="3.42578125" style="472" customWidth="1"/>
    <col min="5393" max="5393" width="3.7109375" style="472" customWidth="1"/>
    <col min="5394" max="5396" width="0" style="472" hidden="1" customWidth="1"/>
    <col min="5397" max="5398" width="3.5703125" style="472" customWidth="1"/>
    <col min="5399" max="5607" width="4.28515625" style="472"/>
    <col min="5608" max="5608" width="3.7109375" style="472" customWidth="1"/>
    <col min="5609" max="5617" width="4.28515625" style="472"/>
    <col min="5618" max="5618" width="9.7109375" style="472" customWidth="1"/>
    <col min="5619" max="5619" width="4.85546875" style="472" customWidth="1"/>
    <col min="5620" max="5620" width="7.5703125" style="472" customWidth="1"/>
    <col min="5621" max="5621" width="3.5703125" style="472" customWidth="1"/>
    <col min="5622" max="5622" width="6.7109375" style="472" customWidth="1"/>
    <col min="5623" max="5623" width="5" style="472" customWidth="1"/>
    <col min="5624" max="5624" width="5.28515625" style="472" customWidth="1"/>
    <col min="5625" max="5627" width="0" style="472" hidden="1" customWidth="1"/>
    <col min="5628" max="5632" width="4.28515625" style="472"/>
    <col min="5633" max="5633" width="2.7109375" style="472" customWidth="1"/>
    <col min="5634" max="5635" width="4.28515625" style="472"/>
    <col min="5636" max="5636" width="5.28515625" style="472" customWidth="1"/>
    <col min="5637" max="5637" width="4.28515625" style="472"/>
    <col min="5638" max="5638" width="6.5703125" style="472" customWidth="1"/>
    <col min="5639" max="5640" width="4.28515625" style="472"/>
    <col min="5641" max="5641" width="5.7109375" style="472" customWidth="1"/>
    <col min="5642" max="5642" width="6" style="472" customWidth="1"/>
    <col min="5643" max="5643" width="7.85546875" style="472" customWidth="1"/>
    <col min="5644" max="5644" width="5.28515625" style="472" customWidth="1"/>
    <col min="5645" max="5646" width="8.7109375" style="472" customWidth="1"/>
    <col min="5647" max="5647" width="4.28515625" style="472" customWidth="1"/>
    <col min="5648" max="5648" width="3.42578125" style="472" customWidth="1"/>
    <col min="5649" max="5649" width="3.7109375" style="472" customWidth="1"/>
    <col min="5650" max="5652" width="0" style="472" hidden="1" customWidth="1"/>
    <col min="5653" max="5654" width="3.5703125" style="472" customWidth="1"/>
    <col min="5655" max="5863" width="4.28515625" style="472"/>
    <col min="5864" max="5864" width="3.7109375" style="472" customWidth="1"/>
    <col min="5865" max="5873" width="4.28515625" style="472"/>
    <col min="5874" max="5874" width="9.7109375" style="472" customWidth="1"/>
    <col min="5875" max="5875" width="4.85546875" style="472" customWidth="1"/>
    <col min="5876" max="5876" width="7.5703125" style="472" customWidth="1"/>
    <col min="5877" max="5877" width="3.5703125" style="472" customWidth="1"/>
    <col min="5878" max="5878" width="6.7109375" style="472" customWidth="1"/>
    <col min="5879" max="5879" width="5" style="472" customWidth="1"/>
    <col min="5880" max="5880" width="5.28515625" style="472" customWidth="1"/>
    <col min="5881" max="5883" width="0" style="472" hidden="1" customWidth="1"/>
    <col min="5884" max="5888" width="4.28515625" style="472"/>
    <col min="5889" max="5889" width="2.7109375" style="472" customWidth="1"/>
    <col min="5890" max="5891" width="4.28515625" style="472"/>
    <col min="5892" max="5892" width="5.28515625" style="472" customWidth="1"/>
    <col min="5893" max="5893" width="4.28515625" style="472"/>
    <col min="5894" max="5894" width="6.5703125" style="472" customWidth="1"/>
    <col min="5895" max="5896" width="4.28515625" style="472"/>
    <col min="5897" max="5897" width="5.7109375" style="472" customWidth="1"/>
    <col min="5898" max="5898" width="6" style="472" customWidth="1"/>
    <col min="5899" max="5899" width="7.85546875" style="472" customWidth="1"/>
    <col min="5900" max="5900" width="5.28515625" style="472" customWidth="1"/>
    <col min="5901" max="5902" width="8.7109375" style="472" customWidth="1"/>
    <col min="5903" max="5903" width="4.28515625" style="472" customWidth="1"/>
    <col min="5904" max="5904" width="3.42578125" style="472" customWidth="1"/>
    <col min="5905" max="5905" width="3.7109375" style="472" customWidth="1"/>
    <col min="5906" max="5908" width="0" style="472" hidden="1" customWidth="1"/>
    <col min="5909" max="5910" width="3.5703125" style="472" customWidth="1"/>
    <col min="5911" max="6119" width="4.28515625" style="472"/>
    <col min="6120" max="6120" width="3.7109375" style="472" customWidth="1"/>
    <col min="6121" max="6129" width="4.28515625" style="472"/>
    <col min="6130" max="6130" width="9.7109375" style="472" customWidth="1"/>
    <col min="6131" max="6131" width="4.85546875" style="472" customWidth="1"/>
    <col min="6132" max="6132" width="7.5703125" style="472" customWidth="1"/>
    <col min="6133" max="6133" width="3.5703125" style="472" customWidth="1"/>
    <col min="6134" max="6134" width="6.7109375" style="472" customWidth="1"/>
    <col min="6135" max="6135" width="5" style="472" customWidth="1"/>
    <col min="6136" max="6136" width="5.28515625" style="472" customWidth="1"/>
    <col min="6137" max="6139" width="0" style="472" hidden="1" customWidth="1"/>
    <col min="6140" max="6144" width="4.28515625" style="472"/>
    <col min="6145" max="6145" width="2.7109375" style="472" customWidth="1"/>
    <col min="6146" max="6147" width="4.28515625" style="472"/>
    <col min="6148" max="6148" width="5.28515625" style="472" customWidth="1"/>
    <col min="6149" max="6149" width="4.28515625" style="472"/>
    <col min="6150" max="6150" width="6.5703125" style="472" customWidth="1"/>
    <col min="6151" max="6152" width="4.28515625" style="472"/>
    <col min="6153" max="6153" width="5.7109375" style="472" customWidth="1"/>
    <col min="6154" max="6154" width="6" style="472" customWidth="1"/>
    <col min="6155" max="6155" width="7.85546875" style="472" customWidth="1"/>
    <col min="6156" max="6156" width="5.28515625" style="472" customWidth="1"/>
    <col min="6157" max="6158" width="8.7109375" style="472" customWidth="1"/>
    <col min="6159" max="6159" width="4.28515625" style="472" customWidth="1"/>
    <col min="6160" max="6160" width="3.42578125" style="472" customWidth="1"/>
    <col min="6161" max="6161" width="3.7109375" style="472" customWidth="1"/>
    <col min="6162" max="6164" width="0" style="472" hidden="1" customWidth="1"/>
    <col min="6165" max="6166" width="3.5703125" style="472" customWidth="1"/>
    <col min="6167" max="6375" width="4.28515625" style="472"/>
    <col min="6376" max="6376" width="3.7109375" style="472" customWidth="1"/>
    <col min="6377" max="6385" width="4.28515625" style="472"/>
    <col min="6386" max="6386" width="9.7109375" style="472" customWidth="1"/>
    <col min="6387" max="6387" width="4.85546875" style="472" customWidth="1"/>
    <col min="6388" max="6388" width="7.5703125" style="472" customWidth="1"/>
    <col min="6389" max="6389" width="3.5703125" style="472" customWidth="1"/>
    <col min="6390" max="6390" width="6.7109375" style="472" customWidth="1"/>
    <col min="6391" max="6391" width="5" style="472" customWidth="1"/>
    <col min="6392" max="6392" width="5.28515625" style="472" customWidth="1"/>
    <col min="6393" max="6395" width="0" style="472" hidden="1" customWidth="1"/>
    <col min="6396" max="6400" width="4.28515625" style="472"/>
    <col min="6401" max="6401" width="2.7109375" style="472" customWidth="1"/>
    <col min="6402" max="6403" width="4.28515625" style="472"/>
    <col min="6404" max="6404" width="5.28515625" style="472" customWidth="1"/>
    <col min="6405" max="6405" width="4.28515625" style="472"/>
    <col min="6406" max="6406" width="6.5703125" style="472" customWidth="1"/>
    <col min="6407" max="6408" width="4.28515625" style="472"/>
    <col min="6409" max="6409" width="5.7109375" style="472" customWidth="1"/>
    <col min="6410" max="6410" width="6" style="472" customWidth="1"/>
    <col min="6411" max="6411" width="7.85546875" style="472" customWidth="1"/>
    <col min="6412" max="6412" width="5.28515625" style="472" customWidth="1"/>
    <col min="6413" max="6414" width="8.7109375" style="472" customWidth="1"/>
    <col min="6415" max="6415" width="4.28515625" style="472" customWidth="1"/>
    <col min="6416" max="6416" width="3.42578125" style="472" customWidth="1"/>
    <col min="6417" max="6417" width="3.7109375" style="472" customWidth="1"/>
    <col min="6418" max="6420" width="0" style="472" hidden="1" customWidth="1"/>
    <col min="6421" max="6422" width="3.5703125" style="472" customWidth="1"/>
    <col min="6423" max="6631" width="4.28515625" style="472"/>
    <col min="6632" max="6632" width="3.7109375" style="472" customWidth="1"/>
    <col min="6633" max="6641" width="4.28515625" style="472"/>
    <col min="6642" max="6642" width="9.7109375" style="472" customWidth="1"/>
    <col min="6643" max="6643" width="4.85546875" style="472" customWidth="1"/>
    <col min="6644" max="6644" width="7.5703125" style="472" customWidth="1"/>
    <col min="6645" max="6645" width="3.5703125" style="472" customWidth="1"/>
    <col min="6646" max="6646" width="6.7109375" style="472" customWidth="1"/>
    <col min="6647" max="6647" width="5" style="472" customWidth="1"/>
    <col min="6648" max="6648" width="5.28515625" style="472" customWidth="1"/>
    <col min="6649" max="6651" width="0" style="472" hidden="1" customWidth="1"/>
    <col min="6652" max="6656" width="4.28515625" style="472"/>
    <col min="6657" max="6657" width="2.7109375" style="472" customWidth="1"/>
    <col min="6658" max="6659" width="4.28515625" style="472"/>
    <col min="6660" max="6660" width="5.28515625" style="472" customWidth="1"/>
    <col min="6661" max="6661" width="4.28515625" style="472"/>
    <col min="6662" max="6662" width="6.5703125" style="472" customWidth="1"/>
    <col min="6663" max="6664" width="4.28515625" style="472"/>
    <col min="6665" max="6665" width="5.7109375" style="472" customWidth="1"/>
    <col min="6666" max="6666" width="6" style="472" customWidth="1"/>
    <col min="6667" max="6667" width="7.85546875" style="472" customWidth="1"/>
    <col min="6668" max="6668" width="5.28515625" style="472" customWidth="1"/>
    <col min="6669" max="6670" width="8.7109375" style="472" customWidth="1"/>
    <col min="6671" max="6671" width="4.28515625" style="472" customWidth="1"/>
    <col min="6672" max="6672" width="3.42578125" style="472" customWidth="1"/>
    <col min="6673" max="6673" width="3.7109375" style="472" customWidth="1"/>
    <col min="6674" max="6676" width="0" style="472" hidden="1" customWidth="1"/>
    <col min="6677" max="6678" width="3.5703125" style="472" customWidth="1"/>
    <col min="6679" max="6887" width="4.28515625" style="472"/>
    <col min="6888" max="6888" width="3.7109375" style="472" customWidth="1"/>
    <col min="6889" max="6897" width="4.28515625" style="472"/>
    <col min="6898" max="6898" width="9.7109375" style="472" customWidth="1"/>
    <col min="6899" max="6899" width="4.85546875" style="472" customWidth="1"/>
    <col min="6900" max="6900" width="7.5703125" style="472" customWidth="1"/>
    <col min="6901" max="6901" width="3.5703125" style="472" customWidth="1"/>
    <col min="6902" max="6902" width="6.7109375" style="472" customWidth="1"/>
    <col min="6903" max="6903" width="5" style="472" customWidth="1"/>
    <col min="6904" max="6904" width="5.28515625" style="472" customWidth="1"/>
    <col min="6905" max="6907" width="0" style="472" hidden="1" customWidth="1"/>
    <col min="6908" max="6912" width="4.28515625" style="472"/>
    <col min="6913" max="6913" width="2.7109375" style="472" customWidth="1"/>
    <col min="6914" max="6915" width="4.28515625" style="472"/>
    <col min="6916" max="6916" width="5.28515625" style="472" customWidth="1"/>
    <col min="6917" max="6917" width="4.28515625" style="472"/>
    <col min="6918" max="6918" width="6.5703125" style="472" customWidth="1"/>
    <col min="6919" max="6920" width="4.28515625" style="472"/>
    <col min="6921" max="6921" width="5.7109375" style="472" customWidth="1"/>
    <col min="6922" max="6922" width="6" style="472" customWidth="1"/>
    <col min="6923" max="6923" width="7.85546875" style="472" customWidth="1"/>
    <col min="6924" max="6924" width="5.28515625" style="472" customWidth="1"/>
    <col min="6925" max="6926" width="8.7109375" style="472" customWidth="1"/>
    <col min="6927" max="6927" width="4.28515625" style="472" customWidth="1"/>
    <col min="6928" max="6928" width="3.42578125" style="472" customWidth="1"/>
    <col min="6929" max="6929" width="3.7109375" style="472" customWidth="1"/>
    <col min="6930" max="6932" width="0" style="472" hidden="1" customWidth="1"/>
    <col min="6933" max="6934" width="3.5703125" style="472" customWidth="1"/>
    <col min="6935" max="7143" width="4.28515625" style="472"/>
    <col min="7144" max="7144" width="3.7109375" style="472" customWidth="1"/>
    <col min="7145" max="7153" width="4.28515625" style="472"/>
    <col min="7154" max="7154" width="9.7109375" style="472" customWidth="1"/>
    <col min="7155" max="7155" width="4.85546875" style="472" customWidth="1"/>
    <col min="7156" max="7156" width="7.5703125" style="472" customWidth="1"/>
    <col min="7157" max="7157" width="3.5703125" style="472" customWidth="1"/>
    <col min="7158" max="7158" width="6.7109375" style="472" customWidth="1"/>
    <col min="7159" max="7159" width="5" style="472" customWidth="1"/>
    <col min="7160" max="7160" width="5.28515625" style="472" customWidth="1"/>
    <col min="7161" max="7163" width="0" style="472" hidden="1" customWidth="1"/>
    <col min="7164" max="7168" width="4.28515625" style="472"/>
    <col min="7169" max="7169" width="2.7109375" style="472" customWidth="1"/>
    <col min="7170" max="7171" width="4.28515625" style="472"/>
    <col min="7172" max="7172" width="5.28515625" style="472" customWidth="1"/>
    <col min="7173" max="7173" width="4.28515625" style="472"/>
    <col min="7174" max="7174" width="6.5703125" style="472" customWidth="1"/>
    <col min="7175" max="7176" width="4.28515625" style="472"/>
    <col min="7177" max="7177" width="5.7109375" style="472" customWidth="1"/>
    <col min="7178" max="7178" width="6" style="472" customWidth="1"/>
    <col min="7179" max="7179" width="7.85546875" style="472" customWidth="1"/>
    <col min="7180" max="7180" width="5.28515625" style="472" customWidth="1"/>
    <col min="7181" max="7182" width="8.7109375" style="472" customWidth="1"/>
    <col min="7183" max="7183" width="4.28515625" style="472" customWidth="1"/>
    <col min="7184" max="7184" width="3.42578125" style="472" customWidth="1"/>
    <col min="7185" max="7185" width="3.7109375" style="472" customWidth="1"/>
    <col min="7186" max="7188" width="0" style="472" hidden="1" customWidth="1"/>
    <col min="7189" max="7190" width="3.5703125" style="472" customWidth="1"/>
    <col min="7191" max="7399" width="4.28515625" style="472"/>
    <col min="7400" max="7400" width="3.7109375" style="472" customWidth="1"/>
    <col min="7401" max="7409" width="4.28515625" style="472"/>
    <col min="7410" max="7410" width="9.7109375" style="472" customWidth="1"/>
    <col min="7411" max="7411" width="4.85546875" style="472" customWidth="1"/>
    <col min="7412" max="7412" width="7.5703125" style="472" customWidth="1"/>
    <col min="7413" max="7413" width="3.5703125" style="472" customWidth="1"/>
    <col min="7414" max="7414" width="6.7109375" style="472" customWidth="1"/>
    <col min="7415" max="7415" width="5" style="472" customWidth="1"/>
    <col min="7416" max="7416" width="5.28515625" style="472" customWidth="1"/>
    <col min="7417" max="7419" width="0" style="472" hidden="1" customWidth="1"/>
    <col min="7420" max="7424" width="4.28515625" style="472"/>
    <col min="7425" max="7425" width="2.7109375" style="472" customWidth="1"/>
    <col min="7426" max="7427" width="4.28515625" style="472"/>
    <col min="7428" max="7428" width="5.28515625" style="472" customWidth="1"/>
    <col min="7429" max="7429" width="4.28515625" style="472"/>
    <col min="7430" max="7430" width="6.5703125" style="472" customWidth="1"/>
    <col min="7431" max="7432" width="4.28515625" style="472"/>
    <col min="7433" max="7433" width="5.7109375" style="472" customWidth="1"/>
    <col min="7434" max="7434" width="6" style="472" customWidth="1"/>
    <col min="7435" max="7435" width="7.85546875" style="472" customWidth="1"/>
    <col min="7436" max="7436" width="5.28515625" style="472" customWidth="1"/>
    <col min="7437" max="7438" width="8.7109375" style="472" customWidth="1"/>
    <col min="7439" max="7439" width="4.28515625" style="472" customWidth="1"/>
    <col min="7440" max="7440" width="3.42578125" style="472" customWidth="1"/>
    <col min="7441" max="7441" width="3.7109375" style="472" customWidth="1"/>
    <col min="7442" max="7444" width="0" style="472" hidden="1" customWidth="1"/>
    <col min="7445" max="7446" width="3.5703125" style="472" customWidth="1"/>
    <col min="7447" max="7655" width="4.28515625" style="472"/>
    <col min="7656" max="7656" width="3.7109375" style="472" customWidth="1"/>
    <col min="7657" max="7665" width="4.28515625" style="472"/>
    <col min="7666" max="7666" width="9.7109375" style="472" customWidth="1"/>
    <col min="7667" max="7667" width="4.85546875" style="472" customWidth="1"/>
    <col min="7668" max="7668" width="7.5703125" style="472" customWidth="1"/>
    <col min="7669" max="7669" width="3.5703125" style="472" customWidth="1"/>
    <col min="7670" max="7670" width="6.7109375" style="472" customWidth="1"/>
    <col min="7671" max="7671" width="5" style="472" customWidth="1"/>
    <col min="7672" max="7672" width="5.28515625" style="472" customWidth="1"/>
    <col min="7673" max="7675" width="0" style="472" hidden="1" customWidth="1"/>
    <col min="7676" max="7680" width="4.28515625" style="472"/>
    <col min="7681" max="7681" width="2.7109375" style="472" customWidth="1"/>
    <col min="7682" max="7683" width="4.28515625" style="472"/>
    <col min="7684" max="7684" width="5.28515625" style="472" customWidth="1"/>
    <col min="7685" max="7685" width="4.28515625" style="472"/>
    <col min="7686" max="7686" width="6.5703125" style="472" customWidth="1"/>
    <col min="7687" max="7688" width="4.28515625" style="472"/>
    <col min="7689" max="7689" width="5.7109375" style="472" customWidth="1"/>
    <col min="7690" max="7690" width="6" style="472" customWidth="1"/>
    <col min="7691" max="7691" width="7.85546875" style="472" customWidth="1"/>
    <col min="7692" max="7692" width="5.28515625" style="472" customWidth="1"/>
    <col min="7693" max="7694" width="8.7109375" style="472" customWidth="1"/>
    <col min="7695" max="7695" width="4.28515625" style="472" customWidth="1"/>
    <col min="7696" max="7696" width="3.42578125" style="472" customWidth="1"/>
    <col min="7697" max="7697" width="3.7109375" style="472" customWidth="1"/>
    <col min="7698" max="7700" width="0" style="472" hidden="1" customWidth="1"/>
    <col min="7701" max="7702" width="3.5703125" style="472" customWidth="1"/>
    <col min="7703" max="7911" width="4.28515625" style="472"/>
    <col min="7912" max="7912" width="3.7109375" style="472" customWidth="1"/>
    <col min="7913" max="7921" width="4.28515625" style="472"/>
    <col min="7922" max="7922" width="9.7109375" style="472" customWidth="1"/>
    <col min="7923" max="7923" width="4.85546875" style="472" customWidth="1"/>
    <col min="7924" max="7924" width="7.5703125" style="472" customWidth="1"/>
    <col min="7925" max="7925" width="3.5703125" style="472" customWidth="1"/>
    <col min="7926" max="7926" width="6.7109375" style="472" customWidth="1"/>
    <col min="7927" max="7927" width="5" style="472" customWidth="1"/>
    <col min="7928" max="7928" width="5.28515625" style="472" customWidth="1"/>
    <col min="7929" max="7931" width="0" style="472" hidden="1" customWidth="1"/>
    <col min="7932" max="7936" width="4.28515625" style="472"/>
    <col min="7937" max="7937" width="2.7109375" style="472" customWidth="1"/>
    <col min="7938" max="7939" width="4.28515625" style="472"/>
    <col min="7940" max="7940" width="5.28515625" style="472" customWidth="1"/>
    <col min="7941" max="7941" width="4.28515625" style="472"/>
    <col min="7942" max="7942" width="6.5703125" style="472" customWidth="1"/>
    <col min="7943" max="7944" width="4.28515625" style="472"/>
    <col min="7945" max="7945" width="5.7109375" style="472" customWidth="1"/>
    <col min="7946" max="7946" width="6" style="472" customWidth="1"/>
    <col min="7947" max="7947" width="7.85546875" style="472" customWidth="1"/>
    <col min="7948" max="7948" width="5.28515625" style="472" customWidth="1"/>
    <col min="7949" max="7950" width="8.7109375" style="472" customWidth="1"/>
    <col min="7951" max="7951" width="4.28515625" style="472" customWidth="1"/>
    <col min="7952" max="7952" width="3.42578125" style="472" customWidth="1"/>
    <col min="7953" max="7953" width="3.7109375" style="472" customWidth="1"/>
    <col min="7954" max="7956" width="0" style="472" hidden="1" customWidth="1"/>
    <col min="7957" max="7958" width="3.5703125" style="472" customWidth="1"/>
    <col min="7959" max="8167" width="4.28515625" style="472"/>
    <col min="8168" max="8168" width="3.7109375" style="472" customWidth="1"/>
    <col min="8169" max="8177" width="4.28515625" style="472"/>
    <col min="8178" max="8178" width="9.7109375" style="472" customWidth="1"/>
    <col min="8179" max="8179" width="4.85546875" style="472" customWidth="1"/>
    <col min="8180" max="8180" width="7.5703125" style="472" customWidth="1"/>
    <col min="8181" max="8181" width="3.5703125" style="472" customWidth="1"/>
    <col min="8182" max="8182" width="6.7109375" style="472" customWidth="1"/>
    <col min="8183" max="8183" width="5" style="472" customWidth="1"/>
    <col min="8184" max="8184" width="5.28515625" style="472" customWidth="1"/>
    <col min="8185" max="8187" width="0" style="472" hidden="1" customWidth="1"/>
    <col min="8188" max="8192" width="4.28515625" style="472"/>
    <col min="8193" max="8193" width="2.7109375" style="472" customWidth="1"/>
    <col min="8194" max="8195" width="4.28515625" style="472"/>
    <col min="8196" max="8196" width="5.28515625" style="472" customWidth="1"/>
    <col min="8197" max="8197" width="4.28515625" style="472"/>
    <col min="8198" max="8198" width="6.5703125" style="472" customWidth="1"/>
    <col min="8199" max="8200" width="4.28515625" style="472"/>
    <col min="8201" max="8201" width="5.7109375" style="472" customWidth="1"/>
    <col min="8202" max="8202" width="6" style="472" customWidth="1"/>
    <col min="8203" max="8203" width="7.85546875" style="472" customWidth="1"/>
    <col min="8204" max="8204" width="5.28515625" style="472" customWidth="1"/>
    <col min="8205" max="8206" width="8.7109375" style="472" customWidth="1"/>
    <col min="8207" max="8207" width="4.28515625" style="472" customWidth="1"/>
    <col min="8208" max="8208" width="3.42578125" style="472" customWidth="1"/>
    <col min="8209" max="8209" width="3.7109375" style="472" customWidth="1"/>
    <col min="8210" max="8212" width="0" style="472" hidden="1" customWidth="1"/>
    <col min="8213" max="8214" width="3.5703125" style="472" customWidth="1"/>
    <col min="8215" max="8423" width="4.28515625" style="472"/>
    <col min="8424" max="8424" width="3.7109375" style="472" customWidth="1"/>
    <col min="8425" max="8433" width="4.28515625" style="472"/>
    <col min="8434" max="8434" width="9.7109375" style="472" customWidth="1"/>
    <col min="8435" max="8435" width="4.85546875" style="472" customWidth="1"/>
    <col min="8436" max="8436" width="7.5703125" style="472" customWidth="1"/>
    <col min="8437" max="8437" width="3.5703125" style="472" customWidth="1"/>
    <col min="8438" max="8438" width="6.7109375" style="472" customWidth="1"/>
    <col min="8439" max="8439" width="5" style="472" customWidth="1"/>
    <col min="8440" max="8440" width="5.28515625" style="472" customWidth="1"/>
    <col min="8441" max="8443" width="0" style="472" hidden="1" customWidth="1"/>
    <col min="8444" max="8448" width="4.28515625" style="472"/>
    <col min="8449" max="8449" width="2.7109375" style="472" customWidth="1"/>
    <col min="8450" max="8451" width="4.28515625" style="472"/>
    <col min="8452" max="8452" width="5.28515625" style="472" customWidth="1"/>
    <col min="8453" max="8453" width="4.28515625" style="472"/>
    <col min="8454" max="8454" width="6.5703125" style="472" customWidth="1"/>
    <col min="8455" max="8456" width="4.28515625" style="472"/>
    <col min="8457" max="8457" width="5.7109375" style="472" customWidth="1"/>
    <col min="8458" max="8458" width="6" style="472" customWidth="1"/>
    <col min="8459" max="8459" width="7.85546875" style="472" customWidth="1"/>
    <col min="8460" max="8460" width="5.28515625" style="472" customWidth="1"/>
    <col min="8461" max="8462" width="8.7109375" style="472" customWidth="1"/>
    <col min="8463" max="8463" width="4.28515625" style="472" customWidth="1"/>
    <col min="8464" max="8464" width="3.42578125" style="472" customWidth="1"/>
    <col min="8465" max="8465" width="3.7109375" style="472" customWidth="1"/>
    <col min="8466" max="8468" width="0" style="472" hidden="1" customWidth="1"/>
    <col min="8469" max="8470" width="3.5703125" style="472" customWidth="1"/>
    <col min="8471" max="8679" width="4.28515625" style="472"/>
    <col min="8680" max="8680" width="3.7109375" style="472" customWidth="1"/>
    <col min="8681" max="8689" width="4.28515625" style="472"/>
    <col min="8690" max="8690" width="9.7109375" style="472" customWidth="1"/>
    <col min="8691" max="8691" width="4.85546875" style="472" customWidth="1"/>
    <col min="8692" max="8692" width="7.5703125" style="472" customWidth="1"/>
    <col min="8693" max="8693" width="3.5703125" style="472" customWidth="1"/>
    <col min="8694" max="8694" width="6.7109375" style="472" customWidth="1"/>
    <col min="8695" max="8695" width="5" style="472" customWidth="1"/>
    <col min="8696" max="8696" width="5.28515625" style="472" customWidth="1"/>
    <col min="8697" max="8699" width="0" style="472" hidden="1" customWidth="1"/>
    <col min="8700" max="8704" width="4.28515625" style="472"/>
    <col min="8705" max="8705" width="2.7109375" style="472" customWidth="1"/>
    <col min="8706" max="8707" width="4.28515625" style="472"/>
    <col min="8708" max="8708" width="5.28515625" style="472" customWidth="1"/>
    <col min="8709" max="8709" width="4.28515625" style="472"/>
    <col min="8710" max="8710" width="6.5703125" style="472" customWidth="1"/>
    <col min="8711" max="8712" width="4.28515625" style="472"/>
    <col min="8713" max="8713" width="5.7109375" style="472" customWidth="1"/>
    <col min="8714" max="8714" width="6" style="472" customWidth="1"/>
    <col min="8715" max="8715" width="7.85546875" style="472" customWidth="1"/>
    <col min="8716" max="8716" width="5.28515625" style="472" customWidth="1"/>
    <col min="8717" max="8718" width="8.7109375" style="472" customWidth="1"/>
    <col min="8719" max="8719" width="4.28515625" style="472" customWidth="1"/>
    <col min="8720" max="8720" width="3.42578125" style="472" customWidth="1"/>
    <col min="8721" max="8721" width="3.7109375" style="472" customWidth="1"/>
    <col min="8722" max="8724" width="0" style="472" hidden="1" customWidth="1"/>
    <col min="8725" max="8726" width="3.5703125" style="472" customWidth="1"/>
    <col min="8727" max="8935" width="4.28515625" style="472"/>
    <col min="8936" max="8936" width="3.7109375" style="472" customWidth="1"/>
    <col min="8937" max="8945" width="4.28515625" style="472"/>
    <col min="8946" max="8946" width="9.7109375" style="472" customWidth="1"/>
    <col min="8947" max="8947" width="4.85546875" style="472" customWidth="1"/>
    <col min="8948" max="8948" width="7.5703125" style="472" customWidth="1"/>
    <col min="8949" max="8949" width="3.5703125" style="472" customWidth="1"/>
    <col min="8950" max="8950" width="6.7109375" style="472" customWidth="1"/>
    <col min="8951" max="8951" width="5" style="472" customWidth="1"/>
    <col min="8952" max="8952" width="5.28515625" style="472" customWidth="1"/>
    <col min="8953" max="8955" width="0" style="472" hidden="1" customWidth="1"/>
    <col min="8956" max="8960" width="4.28515625" style="472"/>
    <col min="8961" max="8961" width="2.7109375" style="472" customWidth="1"/>
    <col min="8962" max="8963" width="4.28515625" style="472"/>
    <col min="8964" max="8964" width="5.28515625" style="472" customWidth="1"/>
    <col min="8965" max="8965" width="4.28515625" style="472"/>
    <col min="8966" max="8966" width="6.5703125" style="472" customWidth="1"/>
    <col min="8967" max="8968" width="4.28515625" style="472"/>
    <col min="8969" max="8969" width="5.7109375" style="472" customWidth="1"/>
    <col min="8970" max="8970" width="6" style="472" customWidth="1"/>
    <col min="8971" max="8971" width="7.85546875" style="472" customWidth="1"/>
    <col min="8972" max="8972" width="5.28515625" style="472" customWidth="1"/>
    <col min="8973" max="8974" width="8.7109375" style="472" customWidth="1"/>
    <col min="8975" max="8975" width="4.28515625" style="472" customWidth="1"/>
    <col min="8976" max="8976" width="3.42578125" style="472" customWidth="1"/>
    <col min="8977" max="8977" width="3.7109375" style="472" customWidth="1"/>
    <col min="8978" max="8980" width="0" style="472" hidden="1" customWidth="1"/>
    <col min="8981" max="8982" width="3.5703125" style="472" customWidth="1"/>
    <col min="8983" max="9191" width="4.28515625" style="472"/>
    <col min="9192" max="9192" width="3.7109375" style="472" customWidth="1"/>
    <col min="9193" max="9201" width="4.28515625" style="472"/>
    <col min="9202" max="9202" width="9.7109375" style="472" customWidth="1"/>
    <col min="9203" max="9203" width="4.85546875" style="472" customWidth="1"/>
    <col min="9204" max="9204" width="7.5703125" style="472" customWidth="1"/>
    <col min="9205" max="9205" width="3.5703125" style="472" customWidth="1"/>
    <col min="9206" max="9206" width="6.7109375" style="472" customWidth="1"/>
    <col min="9207" max="9207" width="5" style="472" customWidth="1"/>
    <col min="9208" max="9208" width="5.28515625" style="472" customWidth="1"/>
    <col min="9209" max="9211" width="0" style="472" hidden="1" customWidth="1"/>
    <col min="9212" max="9216" width="4.28515625" style="472"/>
    <col min="9217" max="9217" width="2.7109375" style="472" customWidth="1"/>
    <col min="9218" max="9219" width="4.28515625" style="472"/>
    <col min="9220" max="9220" width="5.28515625" style="472" customWidth="1"/>
    <col min="9221" max="9221" width="4.28515625" style="472"/>
    <col min="9222" max="9222" width="6.5703125" style="472" customWidth="1"/>
    <col min="9223" max="9224" width="4.28515625" style="472"/>
    <col min="9225" max="9225" width="5.7109375" style="472" customWidth="1"/>
    <col min="9226" max="9226" width="6" style="472" customWidth="1"/>
    <col min="9227" max="9227" width="7.85546875" style="472" customWidth="1"/>
    <col min="9228" max="9228" width="5.28515625" style="472" customWidth="1"/>
    <col min="9229" max="9230" width="8.7109375" style="472" customWidth="1"/>
    <col min="9231" max="9231" width="4.28515625" style="472" customWidth="1"/>
    <col min="9232" max="9232" width="3.42578125" style="472" customWidth="1"/>
    <col min="9233" max="9233" width="3.7109375" style="472" customWidth="1"/>
    <col min="9234" max="9236" width="0" style="472" hidden="1" customWidth="1"/>
    <col min="9237" max="9238" width="3.5703125" style="472" customWidth="1"/>
    <col min="9239" max="9447" width="4.28515625" style="472"/>
    <col min="9448" max="9448" width="3.7109375" style="472" customWidth="1"/>
    <col min="9449" max="9457" width="4.28515625" style="472"/>
    <col min="9458" max="9458" width="9.7109375" style="472" customWidth="1"/>
    <col min="9459" max="9459" width="4.85546875" style="472" customWidth="1"/>
    <col min="9460" max="9460" width="7.5703125" style="472" customWidth="1"/>
    <col min="9461" max="9461" width="3.5703125" style="472" customWidth="1"/>
    <col min="9462" max="9462" width="6.7109375" style="472" customWidth="1"/>
    <col min="9463" max="9463" width="5" style="472" customWidth="1"/>
    <col min="9464" max="9464" width="5.28515625" style="472" customWidth="1"/>
    <col min="9465" max="9467" width="0" style="472" hidden="1" customWidth="1"/>
    <col min="9468" max="9472" width="4.28515625" style="472"/>
    <col min="9473" max="9473" width="2.7109375" style="472" customWidth="1"/>
    <col min="9474" max="9475" width="4.28515625" style="472"/>
    <col min="9476" max="9476" width="5.28515625" style="472" customWidth="1"/>
    <col min="9477" max="9477" width="4.28515625" style="472"/>
    <col min="9478" max="9478" width="6.5703125" style="472" customWidth="1"/>
    <col min="9479" max="9480" width="4.28515625" style="472"/>
    <col min="9481" max="9481" width="5.7109375" style="472" customWidth="1"/>
    <col min="9482" max="9482" width="6" style="472" customWidth="1"/>
    <col min="9483" max="9483" width="7.85546875" style="472" customWidth="1"/>
    <col min="9484" max="9484" width="5.28515625" style="472" customWidth="1"/>
    <col min="9485" max="9486" width="8.7109375" style="472" customWidth="1"/>
    <col min="9487" max="9487" width="4.28515625" style="472" customWidth="1"/>
    <col min="9488" max="9488" width="3.42578125" style="472" customWidth="1"/>
    <col min="9489" max="9489" width="3.7109375" style="472" customWidth="1"/>
    <col min="9490" max="9492" width="0" style="472" hidden="1" customWidth="1"/>
    <col min="9493" max="9494" width="3.5703125" style="472" customWidth="1"/>
    <col min="9495" max="9703" width="4.28515625" style="472"/>
    <col min="9704" max="9704" width="3.7109375" style="472" customWidth="1"/>
    <col min="9705" max="9713" width="4.28515625" style="472"/>
    <col min="9714" max="9714" width="9.7109375" style="472" customWidth="1"/>
    <col min="9715" max="9715" width="4.85546875" style="472" customWidth="1"/>
    <col min="9716" max="9716" width="7.5703125" style="472" customWidth="1"/>
    <col min="9717" max="9717" width="3.5703125" style="472" customWidth="1"/>
    <col min="9718" max="9718" width="6.7109375" style="472" customWidth="1"/>
    <col min="9719" max="9719" width="5" style="472" customWidth="1"/>
    <col min="9720" max="9720" width="5.28515625" style="472" customWidth="1"/>
    <col min="9721" max="9723" width="0" style="472" hidden="1" customWidth="1"/>
    <col min="9724" max="9728" width="4.28515625" style="472"/>
    <col min="9729" max="9729" width="2.7109375" style="472" customWidth="1"/>
    <col min="9730" max="9731" width="4.28515625" style="472"/>
    <col min="9732" max="9732" width="5.28515625" style="472" customWidth="1"/>
    <col min="9733" max="9733" width="4.28515625" style="472"/>
    <col min="9734" max="9734" width="6.5703125" style="472" customWidth="1"/>
    <col min="9735" max="9736" width="4.28515625" style="472"/>
    <col min="9737" max="9737" width="5.7109375" style="472" customWidth="1"/>
    <col min="9738" max="9738" width="6" style="472" customWidth="1"/>
    <col min="9739" max="9739" width="7.85546875" style="472" customWidth="1"/>
    <col min="9740" max="9740" width="5.28515625" style="472" customWidth="1"/>
    <col min="9741" max="9742" width="8.7109375" style="472" customWidth="1"/>
    <col min="9743" max="9743" width="4.28515625" style="472" customWidth="1"/>
    <col min="9744" max="9744" width="3.42578125" style="472" customWidth="1"/>
    <col min="9745" max="9745" width="3.7109375" style="472" customWidth="1"/>
    <col min="9746" max="9748" width="0" style="472" hidden="1" customWidth="1"/>
    <col min="9749" max="9750" width="3.5703125" style="472" customWidth="1"/>
    <col min="9751" max="9959" width="4.28515625" style="472"/>
    <col min="9960" max="9960" width="3.7109375" style="472" customWidth="1"/>
    <col min="9961" max="9969" width="4.28515625" style="472"/>
    <col min="9970" max="9970" width="9.7109375" style="472" customWidth="1"/>
    <col min="9971" max="9971" width="4.85546875" style="472" customWidth="1"/>
    <col min="9972" max="9972" width="7.5703125" style="472" customWidth="1"/>
    <col min="9973" max="9973" width="3.5703125" style="472" customWidth="1"/>
    <col min="9974" max="9974" width="6.7109375" style="472" customWidth="1"/>
    <col min="9975" max="9975" width="5" style="472" customWidth="1"/>
    <col min="9976" max="9976" width="5.28515625" style="472" customWidth="1"/>
    <col min="9977" max="9979" width="0" style="472" hidden="1" customWidth="1"/>
    <col min="9980" max="9984" width="4.28515625" style="472"/>
    <col min="9985" max="9985" width="2.7109375" style="472" customWidth="1"/>
    <col min="9986" max="9987" width="4.28515625" style="472"/>
    <col min="9988" max="9988" width="5.28515625" style="472" customWidth="1"/>
    <col min="9989" max="9989" width="4.28515625" style="472"/>
    <col min="9990" max="9990" width="6.5703125" style="472" customWidth="1"/>
    <col min="9991" max="9992" width="4.28515625" style="472"/>
    <col min="9993" max="9993" width="5.7109375" style="472" customWidth="1"/>
    <col min="9994" max="9994" width="6" style="472" customWidth="1"/>
    <col min="9995" max="9995" width="7.85546875" style="472" customWidth="1"/>
    <col min="9996" max="9996" width="5.28515625" style="472" customWidth="1"/>
    <col min="9997" max="9998" width="8.7109375" style="472" customWidth="1"/>
    <col min="9999" max="9999" width="4.28515625" style="472" customWidth="1"/>
    <col min="10000" max="10000" width="3.42578125" style="472" customWidth="1"/>
    <col min="10001" max="10001" width="3.7109375" style="472" customWidth="1"/>
    <col min="10002" max="10004" width="0" style="472" hidden="1" customWidth="1"/>
    <col min="10005" max="10006" width="3.5703125" style="472" customWidth="1"/>
    <col min="10007" max="10215" width="4.28515625" style="472"/>
    <col min="10216" max="10216" width="3.7109375" style="472" customWidth="1"/>
    <col min="10217" max="10225" width="4.28515625" style="472"/>
    <col min="10226" max="10226" width="9.7109375" style="472" customWidth="1"/>
    <col min="10227" max="10227" width="4.85546875" style="472" customWidth="1"/>
    <col min="10228" max="10228" width="7.5703125" style="472" customWidth="1"/>
    <col min="10229" max="10229" width="3.5703125" style="472" customWidth="1"/>
    <col min="10230" max="10230" width="6.7109375" style="472" customWidth="1"/>
    <col min="10231" max="10231" width="5" style="472" customWidth="1"/>
    <col min="10232" max="10232" width="5.28515625" style="472" customWidth="1"/>
    <col min="10233" max="10235" width="0" style="472" hidden="1" customWidth="1"/>
    <col min="10236" max="10240" width="4.28515625" style="472"/>
    <col min="10241" max="10241" width="2.7109375" style="472" customWidth="1"/>
    <col min="10242" max="10243" width="4.28515625" style="472"/>
    <col min="10244" max="10244" width="5.28515625" style="472" customWidth="1"/>
    <col min="10245" max="10245" width="4.28515625" style="472"/>
    <col min="10246" max="10246" width="6.5703125" style="472" customWidth="1"/>
    <col min="10247" max="10248" width="4.28515625" style="472"/>
    <col min="10249" max="10249" width="5.7109375" style="472" customWidth="1"/>
    <col min="10250" max="10250" width="6" style="472" customWidth="1"/>
    <col min="10251" max="10251" width="7.85546875" style="472" customWidth="1"/>
    <col min="10252" max="10252" width="5.28515625" style="472" customWidth="1"/>
    <col min="10253" max="10254" width="8.7109375" style="472" customWidth="1"/>
    <col min="10255" max="10255" width="4.28515625" style="472" customWidth="1"/>
    <col min="10256" max="10256" width="3.42578125" style="472" customWidth="1"/>
    <col min="10257" max="10257" width="3.7109375" style="472" customWidth="1"/>
    <col min="10258" max="10260" width="0" style="472" hidden="1" customWidth="1"/>
    <col min="10261" max="10262" width="3.5703125" style="472" customWidth="1"/>
    <col min="10263" max="10471" width="4.28515625" style="472"/>
    <col min="10472" max="10472" width="3.7109375" style="472" customWidth="1"/>
    <col min="10473" max="10481" width="4.28515625" style="472"/>
    <col min="10482" max="10482" width="9.7109375" style="472" customWidth="1"/>
    <col min="10483" max="10483" width="4.85546875" style="472" customWidth="1"/>
    <col min="10484" max="10484" width="7.5703125" style="472" customWidth="1"/>
    <col min="10485" max="10485" width="3.5703125" style="472" customWidth="1"/>
    <col min="10486" max="10486" width="6.7109375" style="472" customWidth="1"/>
    <col min="10487" max="10487" width="5" style="472" customWidth="1"/>
    <col min="10488" max="10488" width="5.28515625" style="472" customWidth="1"/>
    <col min="10489" max="10491" width="0" style="472" hidden="1" customWidth="1"/>
    <col min="10492" max="10496" width="4.28515625" style="472"/>
    <col min="10497" max="10497" width="2.7109375" style="472" customWidth="1"/>
    <col min="10498" max="10499" width="4.28515625" style="472"/>
    <col min="10500" max="10500" width="5.28515625" style="472" customWidth="1"/>
    <col min="10501" max="10501" width="4.28515625" style="472"/>
    <col min="10502" max="10502" width="6.5703125" style="472" customWidth="1"/>
    <col min="10503" max="10504" width="4.28515625" style="472"/>
    <col min="10505" max="10505" width="5.7109375" style="472" customWidth="1"/>
    <col min="10506" max="10506" width="6" style="472" customWidth="1"/>
    <col min="10507" max="10507" width="7.85546875" style="472" customWidth="1"/>
    <col min="10508" max="10508" width="5.28515625" style="472" customWidth="1"/>
    <col min="10509" max="10510" width="8.7109375" style="472" customWidth="1"/>
    <col min="10511" max="10511" width="4.28515625" style="472" customWidth="1"/>
    <col min="10512" max="10512" width="3.42578125" style="472" customWidth="1"/>
    <col min="10513" max="10513" width="3.7109375" style="472" customWidth="1"/>
    <col min="10514" max="10516" width="0" style="472" hidden="1" customWidth="1"/>
    <col min="10517" max="10518" width="3.5703125" style="472" customWidth="1"/>
    <col min="10519" max="10727" width="4.28515625" style="472"/>
    <col min="10728" max="10728" width="3.7109375" style="472" customWidth="1"/>
    <col min="10729" max="10737" width="4.28515625" style="472"/>
    <col min="10738" max="10738" width="9.7109375" style="472" customWidth="1"/>
    <col min="10739" max="10739" width="4.85546875" style="472" customWidth="1"/>
    <col min="10740" max="10740" width="7.5703125" style="472" customWidth="1"/>
    <col min="10741" max="10741" width="3.5703125" style="472" customWidth="1"/>
    <col min="10742" max="10742" width="6.7109375" style="472" customWidth="1"/>
    <col min="10743" max="10743" width="5" style="472" customWidth="1"/>
    <col min="10744" max="10744" width="5.28515625" style="472" customWidth="1"/>
    <col min="10745" max="10747" width="0" style="472" hidden="1" customWidth="1"/>
    <col min="10748" max="10752" width="4.28515625" style="472"/>
    <col min="10753" max="10753" width="2.7109375" style="472" customWidth="1"/>
    <col min="10754" max="10755" width="4.28515625" style="472"/>
    <col min="10756" max="10756" width="5.28515625" style="472" customWidth="1"/>
    <col min="10757" max="10757" width="4.28515625" style="472"/>
    <col min="10758" max="10758" width="6.5703125" style="472" customWidth="1"/>
    <col min="10759" max="10760" width="4.28515625" style="472"/>
    <col min="10761" max="10761" width="5.7109375" style="472" customWidth="1"/>
    <col min="10762" max="10762" width="6" style="472" customWidth="1"/>
    <col min="10763" max="10763" width="7.85546875" style="472" customWidth="1"/>
    <col min="10764" max="10764" width="5.28515625" style="472" customWidth="1"/>
    <col min="10765" max="10766" width="8.7109375" style="472" customWidth="1"/>
    <col min="10767" max="10767" width="4.28515625" style="472" customWidth="1"/>
    <col min="10768" max="10768" width="3.42578125" style="472" customWidth="1"/>
    <col min="10769" max="10769" width="3.7109375" style="472" customWidth="1"/>
    <col min="10770" max="10772" width="0" style="472" hidden="1" customWidth="1"/>
    <col min="10773" max="10774" width="3.5703125" style="472" customWidth="1"/>
    <col min="10775" max="10983" width="4.28515625" style="472"/>
    <col min="10984" max="10984" width="3.7109375" style="472" customWidth="1"/>
    <col min="10985" max="10993" width="4.28515625" style="472"/>
    <col min="10994" max="10994" width="9.7109375" style="472" customWidth="1"/>
    <col min="10995" max="10995" width="4.85546875" style="472" customWidth="1"/>
    <col min="10996" max="10996" width="7.5703125" style="472" customWidth="1"/>
    <col min="10997" max="10997" width="3.5703125" style="472" customWidth="1"/>
    <col min="10998" max="10998" width="6.7109375" style="472" customWidth="1"/>
    <col min="10999" max="10999" width="5" style="472" customWidth="1"/>
    <col min="11000" max="11000" width="5.28515625" style="472" customWidth="1"/>
    <col min="11001" max="11003" width="0" style="472" hidden="1" customWidth="1"/>
    <col min="11004" max="11008" width="4.28515625" style="472"/>
    <col min="11009" max="11009" width="2.7109375" style="472" customWidth="1"/>
    <col min="11010" max="11011" width="4.28515625" style="472"/>
    <col min="11012" max="11012" width="5.28515625" style="472" customWidth="1"/>
    <col min="11013" max="11013" width="4.28515625" style="472"/>
    <col min="11014" max="11014" width="6.5703125" style="472" customWidth="1"/>
    <col min="11015" max="11016" width="4.28515625" style="472"/>
    <col min="11017" max="11017" width="5.7109375" style="472" customWidth="1"/>
    <col min="11018" max="11018" width="6" style="472" customWidth="1"/>
    <col min="11019" max="11019" width="7.85546875" style="472" customWidth="1"/>
    <col min="11020" max="11020" width="5.28515625" style="472" customWidth="1"/>
    <col min="11021" max="11022" width="8.7109375" style="472" customWidth="1"/>
    <col min="11023" max="11023" width="4.28515625" style="472" customWidth="1"/>
    <col min="11024" max="11024" width="3.42578125" style="472" customWidth="1"/>
    <col min="11025" max="11025" width="3.7109375" style="472" customWidth="1"/>
    <col min="11026" max="11028" width="0" style="472" hidden="1" customWidth="1"/>
    <col min="11029" max="11030" width="3.5703125" style="472" customWidth="1"/>
    <col min="11031" max="11239" width="4.28515625" style="472"/>
    <col min="11240" max="11240" width="3.7109375" style="472" customWidth="1"/>
    <col min="11241" max="11249" width="4.28515625" style="472"/>
    <col min="11250" max="11250" width="9.7109375" style="472" customWidth="1"/>
    <col min="11251" max="11251" width="4.85546875" style="472" customWidth="1"/>
    <col min="11252" max="11252" width="7.5703125" style="472" customWidth="1"/>
    <col min="11253" max="11253" width="3.5703125" style="472" customWidth="1"/>
    <col min="11254" max="11254" width="6.7109375" style="472" customWidth="1"/>
    <col min="11255" max="11255" width="5" style="472" customWidth="1"/>
    <col min="11256" max="11256" width="5.28515625" style="472" customWidth="1"/>
    <col min="11257" max="11259" width="0" style="472" hidden="1" customWidth="1"/>
    <col min="11260" max="11264" width="4.28515625" style="472"/>
    <col min="11265" max="11265" width="2.7109375" style="472" customWidth="1"/>
    <col min="11266" max="11267" width="4.28515625" style="472"/>
    <col min="11268" max="11268" width="5.28515625" style="472" customWidth="1"/>
    <col min="11269" max="11269" width="4.28515625" style="472"/>
    <col min="11270" max="11270" width="6.5703125" style="472" customWidth="1"/>
    <col min="11271" max="11272" width="4.28515625" style="472"/>
    <col min="11273" max="11273" width="5.7109375" style="472" customWidth="1"/>
    <col min="11274" max="11274" width="6" style="472" customWidth="1"/>
    <col min="11275" max="11275" width="7.85546875" style="472" customWidth="1"/>
    <col min="11276" max="11276" width="5.28515625" style="472" customWidth="1"/>
    <col min="11277" max="11278" width="8.7109375" style="472" customWidth="1"/>
    <col min="11279" max="11279" width="4.28515625" style="472" customWidth="1"/>
    <col min="11280" max="11280" width="3.42578125" style="472" customWidth="1"/>
    <col min="11281" max="11281" width="3.7109375" style="472" customWidth="1"/>
    <col min="11282" max="11284" width="0" style="472" hidden="1" customWidth="1"/>
    <col min="11285" max="11286" width="3.5703125" style="472" customWidth="1"/>
    <col min="11287" max="11495" width="4.28515625" style="472"/>
    <col min="11496" max="11496" width="3.7109375" style="472" customWidth="1"/>
    <col min="11497" max="11505" width="4.28515625" style="472"/>
    <col min="11506" max="11506" width="9.7109375" style="472" customWidth="1"/>
    <col min="11507" max="11507" width="4.85546875" style="472" customWidth="1"/>
    <col min="11508" max="11508" width="7.5703125" style="472" customWidth="1"/>
    <col min="11509" max="11509" width="3.5703125" style="472" customWidth="1"/>
    <col min="11510" max="11510" width="6.7109375" style="472" customWidth="1"/>
    <col min="11511" max="11511" width="5" style="472" customWidth="1"/>
    <col min="11512" max="11512" width="5.28515625" style="472" customWidth="1"/>
    <col min="11513" max="11515" width="0" style="472" hidden="1" customWidth="1"/>
    <col min="11516" max="11520" width="4.28515625" style="472"/>
    <col min="11521" max="11521" width="2.7109375" style="472" customWidth="1"/>
    <col min="11522" max="11523" width="4.28515625" style="472"/>
    <col min="11524" max="11524" width="5.28515625" style="472" customWidth="1"/>
    <col min="11525" max="11525" width="4.28515625" style="472"/>
    <col min="11526" max="11526" width="6.5703125" style="472" customWidth="1"/>
    <col min="11527" max="11528" width="4.28515625" style="472"/>
    <col min="11529" max="11529" width="5.7109375" style="472" customWidth="1"/>
    <col min="11530" max="11530" width="6" style="472" customWidth="1"/>
    <col min="11531" max="11531" width="7.85546875" style="472" customWidth="1"/>
    <col min="11532" max="11532" width="5.28515625" style="472" customWidth="1"/>
    <col min="11533" max="11534" width="8.7109375" style="472" customWidth="1"/>
    <col min="11535" max="11535" width="4.28515625" style="472" customWidth="1"/>
    <col min="11536" max="11536" width="3.42578125" style="472" customWidth="1"/>
    <col min="11537" max="11537" width="3.7109375" style="472" customWidth="1"/>
    <col min="11538" max="11540" width="0" style="472" hidden="1" customWidth="1"/>
    <col min="11541" max="11542" width="3.5703125" style="472" customWidth="1"/>
    <col min="11543" max="11751" width="4.28515625" style="472"/>
    <col min="11752" max="11752" width="3.7109375" style="472" customWidth="1"/>
    <col min="11753" max="11761" width="4.28515625" style="472"/>
    <col min="11762" max="11762" width="9.7109375" style="472" customWidth="1"/>
    <col min="11763" max="11763" width="4.85546875" style="472" customWidth="1"/>
    <col min="11764" max="11764" width="7.5703125" style="472" customWidth="1"/>
    <col min="11765" max="11765" width="3.5703125" style="472" customWidth="1"/>
    <col min="11766" max="11766" width="6.7109375" style="472" customWidth="1"/>
    <col min="11767" max="11767" width="5" style="472" customWidth="1"/>
    <col min="11768" max="11768" width="5.28515625" style="472" customWidth="1"/>
    <col min="11769" max="11771" width="0" style="472" hidden="1" customWidth="1"/>
    <col min="11772" max="11776" width="4.28515625" style="472"/>
    <col min="11777" max="11777" width="2.7109375" style="472" customWidth="1"/>
    <col min="11778" max="11779" width="4.28515625" style="472"/>
    <col min="11780" max="11780" width="5.28515625" style="472" customWidth="1"/>
    <col min="11781" max="11781" width="4.28515625" style="472"/>
    <col min="11782" max="11782" width="6.5703125" style="472" customWidth="1"/>
    <col min="11783" max="11784" width="4.28515625" style="472"/>
    <col min="11785" max="11785" width="5.7109375" style="472" customWidth="1"/>
    <col min="11786" max="11786" width="6" style="472" customWidth="1"/>
    <col min="11787" max="11787" width="7.85546875" style="472" customWidth="1"/>
    <col min="11788" max="11788" width="5.28515625" style="472" customWidth="1"/>
    <col min="11789" max="11790" width="8.7109375" style="472" customWidth="1"/>
    <col min="11791" max="11791" width="4.28515625" style="472" customWidth="1"/>
    <col min="11792" max="11792" width="3.42578125" style="472" customWidth="1"/>
    <col min="11793" max="11793" width="3.7109375" style="472" customWidth="1"/>
    <col min="11794" max="11796" width="0" style="472" hidden="1" customWidth="1"/>
    <col min="11797" max="11798" width="3.5703125" style="472" customWidth="1"/>
    <col min="11799" max="12007" width="4.28515625" style="472"/>
    <col min="12008" max="12008" width="3.7109375" style="472" customWidth="1"/>
    <col min="12009" max="12017" width="4.28515625" style="472"/>
    <col min="12018" max="12018" width="9.7109375" style="472" customWidth="1"/>
    <col min="12019" max="12019" width="4.85546875" style="472" customWidth="1"/>
    <col min="12020" max="12020" width="7.5703125" style="472" customWidth="1"/>
    <col min="12021" max="12021" width="3.5703125" style="472" customWidth="1"/>
    <col min="12022" max="12022" width="6.7109375" style="472" customWidth="1"/>
    <col min="12023" max="12023" width="5" style="472" customWidth="1"/>
    <col min="12024" max="12024" width="5.28515625" style="472" customWidth="1"/>
    <col min="12025" max="12027" width="0" style="472" hidden="1" customWidth="1"/>
    <col min="12028" max="12032" width="4.28515625" style="472"/>
    <col min="12033" max="12033" width="2.7109375" style="472" customWidth="1"/>
    <col min="12034" max="12035" width="4.28515625" style="472"/>
    <col min="12036" max="12036" width="5.28515625" style="472" customWidth="1"/>
    <col min="12037" max="12037" width="4.28515625" style="472"/>
    <col min="12038" max="12038" width="6.5703125" style="472" customWidth="1"/>
    <col min="12039" max="12040" width="4.28515625" style="472"/>
    <col min="12041" max="12041" width="5.7109375" style="472" customWidth="1"/>
    <col min="12042" max="12042" width="6" style="472" customWidth="1"/>
    <col min="12043" max="12043" width="7.85546875" style="472" customWidth="1"/>
    <col min="12044" max="12044" width="5.28515625" style="472" customWidth="1"/>
    <col min="12045" max="12046" width="8.7109375" style="472" customWidth="1"/>
    <col min="12047" max="12047" width="4.28515625" style="472" customWidth="1"/>
    <col min="12048" max="12048" width="3.42578125" style="472" customWidth="1"/>
    <col min="12049" max="12049" width="3.7109375" style="472" customWidth="1"/>
    <col min="12050" max="12052" width="0" style="472" hidden="1" customWidth="1"/>
    <col min="12053" max="12054" width="3.5703125" style="472" customWidth="1"/>
    <col min="12055" max="12263" width="4.28515625" style="472"/>
    <col min="12264" max="12264" width="3.7109375" style="472" customWidth="1"/>
    <col min="12265" max="12273" width="4.28515625" style="472"/>
    <col min="12274" max="12274" width="9.7109375" style="472" customWidth="1"/>
    <col min="12275" max="12275" width="4.85546875" style="472" customWidth="1"/>
    <col min="12276" max="12276" width="7.5703125" style="472" customWidth="1"/>
    <col min="12277" max="12277" width="3.5703125" style="472" customWidth="1"/>
    <col min="12278" max="12278" width="6.7109375" style="472" customWidth="1"/>
    <col min="12279" max="12279" width="5" style="472" customWidth="1"/>
    <col min="12280" max="12280" width="5.28515625" style="472" customWidth="1"/>
    <col min="12281" max="12283" width="0" style="472" hidden="1" customWidth="1"/>
    <col min="12284" max="12288" width="4.28515625" style="472"/>
    <col min="12289" max="12289" width="2.7109375" style="472" customWidth="1"/>
    <col min="12290" max="12291" width="4.28515625" style="472"/>
    <col min="12292" max="12292" width="5.28515625" style="472" customWidth="1"/>
    <col min="12293" max="12293" width="4.28515625" style="472"/>
    <col min="12294" max="12294" width="6.5703125" style="472" customWidth="1"/>
    <col min="12295" max="12296" width="4.28515625" style="472"/>
    <col min="12297" max="12297" width="5.7109375" style="472" customWidth="1"/>
    <col min="12298" max="12298" width="6" style="472" customWidth="1"/>
    <col min="12299" max="12299" width="7.85546875" style="472" customWidth="1"/>
    <col min="12300" max="12300" width="5.28515625" style="472" customWidth="1"/>
    <col min="12301" max="12302" width="8.7109375" style="472" customWidth="1"/>
    <col min="12303" max="12303" width="4.28515625" style="472" customWidth="1"/>
    <col min="12304" max="12304" width="3.42578125" style="472" customWidth="1"/>
    <col min="12305" max="12305" width="3.7109375" style="472" customWidth="1"/>
    <col min="12306" max="12308" width="0" style="472" hidden="1" customWidth="1"/>
    <col min="12309" max="12310" width="3.5703125" style="472" customWidth="1"/>
    <col min="12311" max="12519" width="4.28515625" style="472"/>
    <col min="12520" max="12520" width="3.7109375" style="472" customWidth="1"/>
    <col min="12521" max="12529" width="4.28515625" style="472"/>
    <col min="12530" max="12530" width="9.7109375" style="472" customWidth="1"/>
    <col min="12531" max="12531" width="4.85546875" style="472" customWidth="1"/>
    <col min="12532" max="12532" width="7.5703125" style="472" customWidth="1"/>
    <col min="12533" max="12533" width="3.5703125" style="472" customWidth="1"/>
    <col min="12534" max="12534" width="6.7109375" style="472" customWidth="1"/>
    <col min="12535" max="12535" width="5" style="472" customWidth="1"/>
    <col min="12536" max="12536" width="5.28515625" style="472" customWidth="1"/>
    <col min="12537" max="12539" width="0" style="472" hidden="1" customWidth="1"/>
    <col min="12540" max="12544" width="4.28515625" style="472"/>
    <col min="12545" max="12545" width="2.7109375" style="472" customWidth="1"/>
    <col min="12546" max="12547" width="4.28515625" style="472"/>
    <col min="12548" max="12548" width="5.28515625" style="472" customWidth="1"/>
    <col min="12549" max="12549" width="4.28515625" style="472"/>
    <col min="12550" max="12550" width="6.5703125" style="472" customWidth="1"/>
    <col min="12551" max="12552" width="4.28515625" style="472"/>
    <col min="12553" max="12553" width="5.7109375" style="472" customWidth="1"/>
    <col min="12554" max="12554" width="6" style="472" customWidth="1"/>
    <col min="12555" max="12555" width="7.85546875" style="472" customWidth="1"/>
    <col min="12556" max="12556" width="5.28515625" style="472" customWidth="1"/>
    <col min="12557" max="12558" width="8.7109375" style="472" customWidth="1"/>
    <col min="12559" max="12559" width="4.28515625" style="472" customWidth="1"/>
    <col min="12560" max="12560" width="3.42578125" style="472" customWidth="1"/>
    <col min="12561" max="12561" width="3.7109375" style="472" customWidth="1"/>
    <col min="12562" max="12564" width="0" style="472" hidden="1" customWidth="1"/>
    <col min="12565" max="12566" width="3.5703125" style="472" customWidth="1"/>
    <col min="12567" max="12775" width="4.28515625" style="472"/>
    <col min="12776" max="12776" width="3.7109375" style="472" customWidth="1"/>
    <col min="12777" max="12785" width="4.28515625" style="472"/>
    <col min="12786" max="12786" width="9.7109375" style="472" customWidth="1"/>
    <col min="12787" max="12787" width="4.85546875" style="472" customWidth="1"/>
    <col min="12788" max="12788" width="7.5703125" style="472" customWidth="1"/>
    <col min="12789" max="12789" width="3.5703125" style="472" customWidth="1"/>
    <col min="12790" max="12790" width="6.7109375" style="472" customWidth="1"/>
    <col min="12791" max="12791" width="5" style="472" customWidth="1"/>
    <col min="12792" max="12792" width="5.28515625" style="472" customWidth="1"/>
    <col min="12793" max="12795" width="0" style="472" hidden="1" customWidth="1"/>
    <col min="12796" max="12800" width="4.28515625" style="472"/>
    <col min="12801" max="12801" width="2.7109375" style="472" customWidth="1"/>
    <col min="12802" max="12803" width="4.28515625" style="472"/>
    <col min="12804" max="12804" width="5.28515625" style="472" customWidth="1"/>
    <col min="12805" max="12805" width="4.28515625" style="472"/>
    <col min="12806" max="12806" width="6.5703125" style="472" customWidth="1"/>
    <col min="12807" max="12808" width="4.28515625" style="472"/>
    <col min="12809" max="12809" width="5.7109375" style="472" customWidth="1"/>
    <col min="12810" max="12810" width="6" style="472" customWidth="1"/>
    <col min="12811" max="12811" width="7.85546875" style="472" customWidth="1"/>
    <col min="12812" max="12812" width="5.28515625" style="472" customWidth="1"/>
    <col min="12813" max="12814" width="8.7109375" style="472" customWidth="1"/>
    <col min="12815" max="12815" width="4.28515625" style="472" customWidth="1"/>
    <col min="12816" max="12816" width="3.42578125" style="472" customWidth="1"/>
    <col min="12817" max="12817" width="3.7109375" style="472" customWidth="1"/>
    <col min="12818" max="12820" width="0" style="472" hidden="1" customWidth="1"/>
    <col min="12821" max="12822" width="3.5703125" style="472" customWidth="1"/>
    <col min="12823" max="13031" width="4.28515625" style="472"/>
    <col min="13032" max="13032" width="3.7109375" style="472" customWidth="1"/>
    <col min="13033" max="13041" width="4.28515625" style="472"/>
    <col min="13042" max="13042" width="9.7109375" style="472" customWidth="1"/>
    <col min="13043" max="13043" width="4.85546875" style="472" customWidth="1"/>
    <col min="13044" max="13044" width="7.5703125" style="472" customWidth="1"/>
    <col min="13045" max="13045" width="3.5703125" style="472" customWidth="1"/>
    <col min="13046" max="13046" width="6.7109375" style="472" customWidth="1"/>
    <col min="13047" max="13047" width="5" style="472" customWidth="1"/>
    <col min="13048" max="13048" width="5.28515625" style="472" customWidth="1"/>
    <col min="13049" max="13051" width="0" style="472" hidden="1" customWidth="1"/>
    <col min="13052" max="13056" width="4.28515625" style="472"/>
    <col min="13057" max="13057" width="2.7109375" style="472" customWidth="1"/>
    <col min="13058" max="13059" width="4.28515625" style="472"/>
    <col min="13060" max="13060" width="5.28515625" style="472" customWidth="1"/>
    <col min="13061" max="13061" width="4.28515625" style="472"/>
    <col min="13062" max="13062" width="6.5703125" style="472" customWidth="1"/>
    <col min="13063" max="13064" width="4.28515625" style="472"/>
    <col min="13065" max="13065" width="5.7109375" style="472" customWidth="1"/>
    <col min="13066" max="13066" width="6" style="472" customWidth="1"/>
    <col min="13067" max="13067" width="7.85546875" style="472" customWidth="1"/>
    <col min="13068" max="13068" width="5.28515625" style="472" customWidth="1"/>
    <col min="13069" max="13070" width="8.7109375" style="472" customWidth="1"/>
    <col min="13071" max="13071" width="4.28515625" style="472" customWidth="1"/>
    <col min="13072" max="13072" width="3.42578125" style="472" customWidth="1"/>
    <col min="13073" max="13073" width="3.7109375" style="472" customWidth="1"/>
    <col min="13074" max="13076" width="0" style="472" hidden="1" customWidth="1"/>
    <col min="13077" max="13078" width="3.5703125" style="472" customWidth="1"/>
    <col min="13079" max="13287" width="4.28515625" style="472"/>
    <col min="13288" max="13288" width="3.7109375" style="472" customWidth="1"/>
    <col min="13289" max="13297" width="4.28515625" style="472"/>
    <col min="13298" max="13298" width="9.7109375" style="472" customWidth="1"/>
    <col min="13299" max="13299" width="4.85546875" style="472" customWidth="1"/>
    <col min="13300" max="13300" width="7.5703125" style="472" customWidth="1"/>
    <col min="13301" max="13301" width="3.5703125" style="472" customWidth="1"/>
    <col min="13302" max="13302" width="6.7109375" style="472" customWidth="1"/>
    <col min="13303" max="13303" width="5" style="472" customWidth="1"/>
    <col min="13304" max="13304" width="5.28515625" style="472" customWidth="1"/>
    <col min="13305" max="13307" width="0" style="472" hidden="1" customWidth="1"/>
    <col min="13308" max="13312" width="4.28515625" style="472"/>
    <col min="13313" max="13313" width="2.7109375" style="472" customWidth="1"/>
    <col min="13314" max="13315" width="4.28515625" style="472"/>
    <col min="13316" max="13316" width="5.28515625" style="472" customWidth="1"/>
    <col min="13317" max="13317" width="4.28515625" style="472"/>
    <col min="13318" max="13318" width="6.5703125" style="472" customWidth="1"/>
    <col min="13319" max="13320" width="4.28515625" style="472"/>
    <col min="13321" max="13321" width="5.7109375" style="472" customWidth="1"/>
    <col min="13322" max="13322" width="6" style="472" customWidth="1"/>
    <col min="13323" max="13323" width="7.85546875" style="472" customWidth="1"/>
    <col min="13324" max="13324" width="5.28515625" style="472" customWidth="1"/>
    <col min="13325" max="13326" width="8.7109375" style="472" customWidth="1"/>
    <col min="13327" max="13327" width="4.28515625" style="472" customWidth="1"/>
    <col min="13328" max="13328" width="3.42578125" style="472" customWidth="1"/>
    <col min="13329" max="13329" width="3.7109375" style="472" customWidth="1"/>
    <col min="13330" max="13332" width="0" style="472" hidden="1" customWidth="1"/>
    <col min="13333" max="13334" width="3.5703125" style="472" customWidth="1"/>
    <col min="13335" max="13543" width="4.28515625" style="472"/>
    <col min="13544" max="13544" width="3.7109375" style="472" customWidth="1"/>
    <col min="13545" max="13553" width="4.28515625" style="472"/>
    <col min="13554" max="13554" width="9.7109375" style="472" customWidth="1"/>
    <col min="13555" max="13555" width="4.85546875" style="472" customWidth="1"/>
    <col min="13556" max="13556" width="7.5703125" style="472" customWidth="1"/>
    <col min="13557" max="13557" width="3.5703125" style="472" customWidth="1"/>
    <col min="13558" max="13558" width="6.7109375" style="472" customWidth="1"/>
    <col min="13559" max="13559" width="5" style="472" customWidth="1"/>
    <col min="13560" max="13560" width="5.28515625" style="472" customWidth="1"/>
    <col min="13561" max="13563" width="0" style="472" hidden="1" customWidth="1"/>
    <col min="13564" max="13568" width="4.28515625" style="472"/>
    <col min="13569" max="13569" width="2.7109375" style="472" customWidth="1"/>
    <col min="13570" max="13571" width="4.28515625" style="472"/>
    <col min="13572" max="13572" width="5.28515625" style="472" customWidth="1"/>
    <col min="13573" max="13573" width="4.28515625" style="472"/>
    <col min="13574" max="13574" width="6.5703125" style="472" customWidth="1"/>
    <col min="13575" max="13576" width="4.28515625" style="472"/>
    <col min="13577" max="13577" width="5.7109375" style="472" customWidth="1"/>
    <col min="13578" max="13578" width="6" style="472" customWidth="1"/>
    <col min="13579" max="13579" width="7.85546875" style="472" customWidth="1"/>
    <col min="13580" max="13580" width="5.28515625" style="472" customWidth="1"/>
    <col min="13581" max="13582" width="8.7109375" style="472" customWidth="1"/>
    <col min="13583" max="13583" width="4.28515625" style="472" customWidth="1"/>
    <col min="13584" max="13584" width="3.42578125" style="472" customWidth="1"/>
    <col min="13585" max="13585" width="3.7109375" style="472" customWidth="1"/>
    <col min="13586" max="13588" width="0" style="472" hidden="1" customWidth="1"/>
    <col min="13589" max="13590" width="3.5703125" style="472" customWidth="1"/>
    <col min="13591" max="13799" width="4.28515625" style="472"/>
    <col min="13800" max="13800" width="3.7109375" style="472" customWidth="1"/>
    <col min="13801" max="13809" width="4.28515625" style="472"/>
    <col min="13810" max="13810" width="9.7109375" style="472" customWidth="1"/>
    <col min="13811" max="13811" width="4.85546875" style="472" customWidth="1"/>
    <col min="13812" max="13812" width="7.5703125" style="472" customWidth="1"/>
    <col min="13813" max="13813" width="3.5703125" style="472" customWidth="1"/>
    <col min="13814" max="13814" width="6.7109375" style="472" customWidth="1"/>
    <col min="13815" max="13815" width="5" style="472" customWidth="1"/>
    <col min="13816" max="13816" width="5.28515625" style="472" customWidth="1"/>
    <col min="13817" max="13819" width="0" style="472" hidden="1" customWidth="1"/>
    <col min="13820" max="13824" width="4.28515625" style="472"/>
    <col min="13825" max="13825" width="2.7109375" style="472" customWidth="1"/>
    <col min="13826" max="13827" width="4.28515625" style="472"/>
    <col min="13828" max="13828" width="5.28515625" style="472" customWidth="1"/>
    <col min="13829" max="13829" width="4.28515625" style="472"/>
    <col min="13830" max="13830" width="6.5703125" style="472" customWidth="1"/>
    <col min="13831" max="13832" width="4.28515625" style="472"/>
    <col min="13833" max="13833" width="5.7109375" style="472" customWidth="1"/>
    <col min="13834" max="13834" width="6" style="472" customWidth="1"/>
    <col min="13835" max="13835" width="7.85546875" style="472" customWidth="1"/>
    <col min="13836" max="13836" width="5.28515625" style="472" customWidth="1"/>
    <col min="13837" max="13838" width="8.7109375" style="472" customWidth="1"/>
    <col min="13839" max="13839" width="4.28515625" style="472" customWidth="1"/>
    <col min="13840" max="13840" width="3.42578125" style="472" customWidth="1"/>
    <col min="13841" max="13841" width="3.7109375" style="472" customWidth="1"/>
    <col min="13842" max="13844" width="0" style="472" hidden="1" customWidth="1"/>
    <col min="13845" max="13846" width="3.5703125" style="472" customWidth="1"/>
    <col min="13847" max="14055" width="4.28515625" style="472"/>
    <col min="14056" max="14056" width="3.7109375" style="472" customWidth="1"/>
    <col min="14057" max="14065" width="4.28515625" style="472"/>
    <col min="14066" max="14066" width="9.7109375" style="472" customWidth="1"/>
    <col min="14067" max="14067" width="4.85546875" style="472" customWidth="1"/>
    <col min="14068" max="14068" width="7.5703125" style="472" customWidth="1"/>
    <col min="14069" max="14069" width="3.5703125" style="472" customWidth="1"/>
    <col min="14070" max="14070" width="6.7109375" style="472" customWidth="1"/>
    <col min="14071" max="14071" width="5" style="472" customWidth="1"/>
    <col min="14072" max="14072" width="5.28515625" style="472" customWidth="1"/>
    <col min="14073" max="14075" width="0" style="472" hidden="1" customWidth="1"/>
    <col min="14076" max="14080" width="4.28515625" style="472"/>
    <col min="14081" max="14081" width="2.7109375" style="472" customWidth="1"/>
    <col min="14082" max="14083" width="4.28515625" style="472"/>
    <col min="14084" max="14084" width="5.28515625" style="472" customWidth="1"/>
    <col min="14085" max="14085" width="4.28515625" style="472"/>
    <col min="14086" max="14086" width="6.5703125" style="472" customWidth="1"/>
    <col min="14087" max="14088" width="4.28515625" style="472"/>
    <col min="14089" max="14089" width="5.7109375" style="472" customWidth="1"/>
    <col min="14090" max="14090" width="6" style="472" customWidth="1"/>
    <col min="14091" max="14091" width="7.85546875" style="472" customWidth="1"/>
    <col min="14092" max="14092" width="5.28515625" style="472" customWidth="1"/>
    <col min="14093" max="14094" width="8.7109375" style="472" customWidth="1"/>
    <col min="14095" max="14095" width="4.28515625" style="472" customWidth="1"/>
    <col min="14096" max="14096" width="3.42578125" style="472" customWidth="1"/>
    <col min="14097" max="14097" width="3.7109375" style="472" customWidth="1"/>
    <col min="14098" max="14100" width="0" style="472" hidden="1" customWidth="1"/>
    <col min="14101" max="14102" width="3.5703125" style="472" customWidth="1"/>
    <col min="14103" max="14311" width="4.28515625" style="472"/>
    <col min="14312" max="14312" width="3.7109375" style="472" customWidth="1"/>
    <col min="14313" max="14321" width="4.28515625" style="472"/>
    <col min="14322" max="14322" width="9.7109375" style="472" customWidth="1"/>
    <col min="14323" max="14323" width="4.85546875" style="472" customWidth="1"/>
    <col min="14324" max="14324" width="7.5703125" style="472" customWidth="1"/>
    <col min="14325" max="14325" width="3.5703125" style="472" customWidth="1"/>
    <col min="14326" max="14326" width="6.7109375" style="472" customWidth="1"/>
    <col min="14327" max="14327" width="5" style="472" customWidth="1"/>
    <col min="14328" max="14328" width="5.28515625" style="472" customWidth="1"/>
    <col min="14329" max="14331" width="0" style="472" hidden="1" customWidth="1"/>
    <col min="14332" max="14336" width="4.28515625" style="472"/>
    <col min="14337" max="14337" width="2.7109375" style="472" customWidth="1"/>
    <col min="14338" max="14339" width="4.28515625" style="472"/>
    <col min="14340" max="14340" width="5.28515625" style="472" customWidth="1"/>
    <col min="14341" max="14341" width="4.28515625" style="472"/>
    <col min="14342" max="14342" width="6.5703125" style="472" customWidth="1"/>
    <col min="14343" max="14344" width="4.28515625" style="472"/>
    <col min="14345" max="14345" width="5.7109375" style="472" customWidth="1"/>
    <col min="14346" max="14346" width="6" style="472" customWidth="1"/>
    <col min="14347" max="14347" width="7.85546875" style="472" customWidth="1"/>
    <col min="14348" max="14348" width="5.28515625" style="472" customWidth="1"/>
    <col min="14349" max="14350" width="8.7109375" style="472" customWidth="1"/>
    <col min="14351" max="14351" width="4.28515625" style="472" customWidth="1"/>
    <col min="14352" max="14352" width="3.42578125" style="472" customWidth="1"/>
    <col min="14353" max="14353" width="3.7109375" style="472" customWidth="1"/>
    <col min="14354" max="14356" width="0" style="472" hidden="1" customWidth="1"/>
    <col min="14357" max="14358" width="3.5703125" style="472" customWidth="1"/>
    <col min="14359" max="14567" width="4.28515625" style="472"/>
    <col min="14568" max="14568" width="3.7109375" style="472" customWidth="1"/>
    <col min="14569" max="14577" width="4.28515625" style="472"/>
    <col min="14578" max="14578" width="9.7109375" style="472" customWidth="1"/>
    <col min="14579" max="14579" width="4.85546875" style="472" customWidth="1"/>
    <col min="14580" max="14580" width="7.5703125" style="472" customWidth="1"/>
    <col min="14581" max="14581" width="3.5703125" style="472" customWidth="1"/>
    <col min="14582" max="14582" width="6.7109375" style="472" customWidth="1"/>
    <col min="14583" max="14583" width="5" style="472" customWidth="1"/>
    <col min="14584" max="14584" width="5.28515625" style="472" customWidth="1"/>
    <col min="14585" max="14587" width="0" style="472" hidden="1" customWidth="1"/>
    <col min="14588" max="14592" width="4.28515625" style="472"/>
    <col min="14593" max="14593" width="2.7109375" style="472" customWidth="1"/>
    <col min="14594" max="14595" width="4.28515625" style="472"/>
    <col min="14596" max="14596" width="5.28515625" style="472" customWidth="1"/>
    <col min="14597" max="14597" width="4.28515625" style="472"/>
    <col min="14598" max="14598" width="6.5703125" style="472" customWidth="1"/>
    <col min="14599" max="14600" width="4.28515625" style="472"/>
    <col min="14601" max="14601" width="5.7109375" style="472" customWidth="1"/>
    <col min="14602" max="14602" width="6" style="472" customWidth="1"/>
    <col min="14603" max="14603" width="7.85546875" style="472" customWidth="1"/>
    <col min="14604" max="14604" width="5.28515625" style="472" customWidth="1"/>
    <col min="14605" max="14606" width="8.7109375" style="472" customWidth="1"/>
    <col min="14607" max="14607" width="4.28515625" style="472" customWidth="1"/>
    <col min="14608" max="14608" width="3.42578125" style="472" customWidth="1"/>
    <col min="14609" max="14609" width="3.7109375" style="472" customWidth="1"/>
    <col min="14610" max="14612" width="0" style="472" hidden="1" customWidth="1"/>
    <col min="14613" max="14614" width="3.5703125" style="472" customWidth="1"/>
    <col min="14615" max="14823" width="4.28515625" style="472"/>
    <col min="14824" max="14824" width="3.7109375" style="472" customWidth="1"/>
    <col min="14825" max="14833" width="4.28515625" style="472"/>
    <col min="14834" max="14834" width="9.7109375" style="472" customWidth="1"/>
    <col min="14835" max="14835" width="4.85546875" style="472" customWidth="1"/>
    <col min="14836" max="14836" width="7.5703125" style="472" customWidth="1"/>
    <col min="14837" max="14837" width="3.5703125" style="472" customWidth="1"/>
    <col min="14838" max="14838" width="6.7109375" style="472" customWidth="1"/>
    <col min="14839" max="14839" width="5" style="472" customWidth="1"/>
    <col min="14840" max="14840" width="5.28515625" style="472" customWidth="1"/>
    <col min="14841" max="14843" width="0" style="472" hidden="1" customWidth="1"/>
    <col min="14844" max="14848" width="4.28515625" style="472"/>
    <col min="14849" max="14849" width="2.7109375" style="472" customWidth="1"/>
    <col min="14850" max="14851" width="4.28515625" style="472"/>
    <col min="14852" max="14852" width="5.28515625" style="472" customWidth="1"/>
    <col min="14853" max="14853" width="4.28515625" style="472"/>
    <col min="14854" max="14854" width="6.5703125" style="472" customWidth="1"/>
    <col min="14855" max="14856" width="4.28515625" style="472"/>
    <col min="14857" max="14857" width="5.7109375" style="472" customWidth="1"/>
    <col min="14858" max="14858" width="6" style="472" customWidth="1"/>
    <col min="14859" max="14859" width="7.85546875" style="472" customWidth="1"/>
    <col min="14860" max="14860" width="5.28515625" style="472" customWidth="1"/>
    <col min="14861" max="14862" width="8.7109375" style="472" customWidth="1"/>
    <col min="14863" max="14863" width="4.28515625" style="472" customWidth="1"/>
    <col min="14864" max="14864" width="3.42578125" style="472" customWidth="1"/>
    <col min="14865" max="14865" width="3.7109375" style="472" customWidth="1"/>
    <col min="14866" max="14868" width="0" style="472" hidden="1" customWidth="1"/>
    <col min="14869" max="14870" width="3.5703125" style="472" customWidth="1"/>
    <col min="14871" max="15079" width="4.28515625" style="472"/>
    <col min="15080" max="15080" width="3.7109375" style="472" customWidth="1"/>
    <col min="15081" max="15089" width="4.28515625" style="472"/>
    <col min="15090" max="15090" width="9.7109375" style="472" customWidth="1"/>
    <col min="15091" max="15091" width="4.85546875" style="472" customWidth="1"/>
    <col min="15092" max="15092" width="7.5703125" style="472" customWidth="1"/>
    <col min="15093" max="15093" width="3.5703125" style="472" customWidth="1"/>
    <col min="15094" max="15094" width="6.7109375" style="472" customWidth="1"/>
    <col min="15095" max="15095" width="5" style="472" customWidth="1"/>
    <col min="15096" max="15096" width="5.28515625" style="472" customWidth="1"/>
    <col min="15097" max="15099" width="0" style="472" hidden="1" customWidth="1"/>
    <col min="15100" max="15104" width="4.28515625" style="472"/>
    <col min="15105" max="15105" width="2.7109375" style="472" customWidth="1"/>
    <col min="15106" max="15107" width="4.28515625" style="472"/>
    <col min="15108" max="15108" width="5.28515625" style="472" customWidth="1"/>
    <col min="15109" max="15109" width="4.28515625" style="472"/>
    <col min="15110" max="15110" width="6.5703125" style="472" customWidth="1"/>
    <col min="15111" max="15112" width="4.28515625" style="472"/>
    <col min="15113" max="15113" width="5.7109375" style="472" customWidth="1"/>
    <col min="15114" max="15114" width="6" style="472" customWidth="1"/>
    <col min="15115" max="15115" width="7.85546875" style="472" customWidth="1"/>
    <col min="15116" max="15116" width="5.28515625" style="472" customWidth="1"/>
    <col min="15117" max="15118" width="8.7109375" style="472" customWidth="1"/>
    <col min="15119" max="15119" width="4.28515625" style="472" customWidth="1"/>
    <col min="15120" max="15120" width="3.42578125" style="472" customWidth="1"/>
    <col min="15121" max="15121" width="3.7109375" style="472" customWidth="1"/>
    <col min="15122" max="15124" width="0" style="472" hidden="1" customWidth="1"/>
    <col min="15125" max="15126" width="3.5703125" style="472" customWidth="1"/>
    <col min="15127" max="15335" width="4.28515625" style="472"/>
    <col min="15336" max="15336" width="3.7109375" style="472" customWidth="1"/>
    <col min="15337" max="15345" width="4.28515625" style="472"/>
    <col min="15346" max="15346" width="9.7109375" style="472" customWidth="1"/>
    <col min="15347" max="15347" width="4.85546875" style="472" customWidth="1"/>
    <col min="15348" max="15348" width="7.5703125" style="472" customWidth="1"/>
    <col min="15349" max="15349" width="3.5703125" style="472" customWidth="1"/>
    <col min="15350" max="15350" width="6.7109375" style="472" customWidth="1"/>
    <col min="15351" max="15351" width="5" style="472" customWidth="1"/>
    <col min="15352" max="15352" width="5.28515625" style="472" customWidth="1"/>
    <col min="15353" max="15355" width="0" style="472" hidden="1" customWidth="1"/>
    <col min="15356" max="15360" width="4.28515625" style="472"/>
    <col min="15361" max="15361" width="2.7109375" style="472" customWidth="1"/>
    <col min="15362" max="15363" width="4.28515625" style="472"/>
    <col min="15364" max="15364" width="5.28515625" style="472" customWidth="1"/>
    <col min="15365" max="15365" width="4.28515625" style="472"/>
    <col min="15366" max="15366" width="6.5703125" style="472" customWidth="1"/>
    <col min="15367" max="15368" width="4.28515625" style="472"/>
    <col min="15369" max="15369" width="5.7109375" style="472" customWidth="1"/>
    <col min="15370" max="15370" width="6" style="472" customWidth="1"/>
    <col min="15371" max="15371" width="7.85546875" style="472" customWidth="1"/>
    <col min="15372" max="15372" width="5.28515625" style="472" customWidth="1"/>
    <col min="15373" max="15374" width="8.7109375" style="472" customWidth="1"/>
    <col min="15375" max="15375" width="4.28515625" style="472" customWidth="1"/>
    <col min="15376" max="15376" width="3.42578125" style="472" customWidth="1"/>
    <col min="15377" max="15377" width="3.7109375" style="472" customWidth="1"/>
    <col min="15378" max="15380" width="0" style="472" hidden="1" customWidth="1"/>
    <col min="15381" max="15382" width="3.5703125" style="472" customWidth="1"/>
    <col min="15383" max="15591" width="4.28515625" style="472"/>
    <col min="15592" max="15592" width="3.7109375" style="472" customWidth="1"/>
    <col min="15593" max="15601" width="4.28515625" style="472"/>
    <col min="15602" max="15602" width="9.7109375" style="472" customWidth="1"/>
    <col min="15603" max="15603" width="4.85546875" style="472" customWidth="1"/>
    <col min="15604" max="15604" width="7.5703125" style="472" customWidth="1"/>
    <col min="15605" max="15605" width="3.5703125" style="472" customWidth="1"/>
    <col min="15606" max="15606" width="6.7109375" style="472" customWidth="1"/>
    <col min="15607" max="15607" width="5" style="472" customWidth="1"/>
    <col min="15608" max="15608" width="5.28515625" style="472" customWidth="1"/>
    <col min="15609" max="15611" width="0" style="472" hidden="1" customWidth="1"/>
    <col min="15612" max="15616" width="4.28515625" style="472"/>
    <col min="15617" max="15617" width="2.7109375" style="472" customWidth="1"/>
    <col min="15618" max="15619" width="4.28515625" style="472"/>
    <col min="15620" max="15620" width="5.28515625" style="472" customWidth="1"/>
    <col min="15621" max="15621" width="4.28515625" style="472"/>
    <col min="15622" max="15622" width="6.5703125" style="472" customWidth="1"/>
    <col min="15623" max="15624" width="4.28515625" style="472"/>
    <col min="15625" max="15625" width="5.7109375" style="472" customWidth="1"/>
    <col min="15626" max="15626" width="6" style="472" customWidth="1"/>
    <col min="15627" max="15627" width="7.85546875" style="472" customWidth="1"/>
    <col min="15628" max="15628" width="5.28515625" style="472" customWidth="1"/>
    <col min="15629" max="15630" width="8.7109375" style="472" customWidth="1"/>
    <col min="15631" max="15631" width="4.28515625" style="472" customWidth="1"/>
    <col min="15632" max="15632" width="3.42578125" style="472" customWidth="1"/>
    <col min="15633" max="15633" width="3.7109375" style="472" customWidth="1"/>
    <col min="15634" max="15636" width="0" style="472" hidden="1" customWidth="1"/>
    <col min="15637" max="15638" width="3.5703125" style="472" customWidth="1"/>
    <col min="15639" max="15847" width="4.28515625" style="472"/>
    <col min="15848" max="15848" width="3.7109375" style="472" customWidth="1"/>
    <col min="15849" max="15857" width="4.28515625" style="472"/>
    <col min="15858" max="15858" width="9.7109375" style="472" customWidth="1"/>
    <col min="15859" max="15859" width="4.85546875" style="472" customWidth="1"/>
    <col min="15860" max="15860" width="7.5703125" style="472" customWidth="1"/>
    <col min="15861" max="15861" width="3.5703125" style="472" customWidth="1"/>
    <col min="15862" max="15862" width="6.7109375" style="472" customWidth="1"/>
    <col min="15863" max="15863" width="5" style="472" customWidth="1"/>
    <col min="15864" max="15864" width="5.28515625" style="472" customWidth="1"/>
    <col min="15865" max="15867" width="0" style="472" hidden="1" customWidth="1"/>
    <col min="15868" max="15872" width="4.28515625" style="472"/>
    <col min="15873" max="15873" width="2.7109375" style="472" customWidth="1"/>
    <col min="15874" max="15875" width="4.28515625" style="472"/>
    <col min="15876" max="15876" width="5.28515625" style="472" customWidth="1"/>
    <col min="15877" max="15877" width="4.28515625" style="472"/>
    <col min="15878" max="15878" width="6.5703125" style="472" customWidth="1"/>
    <col min="15879" max="15880" width="4.28515625" style="472"/>
    <col min="15881" max="15881" width="5.7109375" style="472" customWidth="1"/>
    <col min="15882" max="15882" width="6" style="472" customWidth="1"/>
    <col min="15883" max="15883" width="7.85546875" style="472" customWidth="1"/>
    <col min="15884" max="15884" width="5.28515625" style="472" customWidth="1"/>
    <col min="15885" max="15886" width="8.7109375" style="472" customWidth="1"/>
    <col min="15887" max="15887" width="4.28515625" style="472" customWidth="1"/>
    <col min="15888" max="15888" width="3.42578125" style="472" customWidth="1"/>
    <col min="15889" max="15889" width="3.7109375" style="472" customWidth="1"/>
    <col min="15890" max="15892" width="0" style="472" hidden="1" customWidth="1"/>
    <col min="15893" max="15894" width="3.5703125" style="472" customWidth="1"/>
    <col min="15895" max="16103" width="4.28515625" style="472"/>
    <col min="16104" max="16104" width="3.7109375" style="472" customWidth="1"/>
    <col min="16105" max="16113" width="4.28515625" style="472"/>
    <col min="16114" max="16114" width="9.7109375" style="472" customWidth="1"/>
    <col min="16115" max="16115" width="4.85546875" style="472" customWidth="1"/>
    <col min="16116" max="16116" width="7.5703125" style="472" customWidth="1"/>
    <col min="16117" max="16117" width="3.5703125" style="472" customWidth="1"/>
    <col min="16118" max="16118" width="6.7109375" style="472" customWidth="1"/>
    <col min="16119" max="16119" width="5" style="472" customWidth="1"/>
    <col min="16120" max="16120" width="5.28515625" style="472" customWidth="1"/>
    <col min="16121" max="16123" width="0" style="472" hidden="1" customWidth="1"/>
    <col min="16124" max="16128" width="4.28515625" style="472"/>
    <col min="16129" max="16129" width="2.7109375" style="472" customWidth="1"/>
    <col min="16130" max="16131" width="4.28515625" style="472"/>
    <col min="16132" max="16132" width="5.28515625" style="472" customWidth="1"/>
    <col min="16133" max="16133" width="4.28515625" style="472"/>
    <col min="16134" max="16134" width="6.5703125" style="472" customWidth="1"/>
    <col min="16135" max="16136" width="4.28515625" style="472"/>
    <col min="16137" max="16137" width="5.7109375" style="472" customWidth="1"/>
    <col min="16138" max="16138" width="6" style="472" customWidth="1"/>
    <col min="16139" max="16139" width="7.85546875" style="472" customWidth="1"/>
    <col min="16140" max="16140" width="5.28515625" style="472" customWidth="1"/>
    <col min="16141" max="16142" width="8.7109375" style="472" customWidth="1"/>
    <col min="16143" max="16143" width="4.28515625" style="472" customWidth="1"/>
    <col min="16144" max="16144" width="3.42578125" style="472" customWidth="1"/>
    <col min="16145" max="16145" width="3.7109375" style="472" customWidth="1"/>
    <col min="16146" max="16148" width="0" style="472" hidden="1" customWidth="1"/>
    <col min="16149" max="16150" width="3.5703125" style="472" customWidth="1"/>
    <col min="16151" max="16359" width="4.28515625" style="472"/>
    <col min="16360" max="16360" width="3.7109375" style="472" customWidth="1"/>
    <col min="16361" max="16369" width="4.28515625" style="472"/>
    <col min="16370" max="16370" width="9.7109375" style="472" customWidth="1"/>
    <col min="16371" max="16371" width="4.85546875" style="472" customWidth="1"/>
    <col min="16372" max="16372" width="7.5703125" style="472" customWidth="1"/>
    <col min="16373" max="16373" width="3.5703125" style="472" customWidth="1"/>
    <col min="16374" max="16374" width="6.7109375" style="472" customWidth="1"/>
    <col min="16375" max="16375" width="5" style="472" customWidth="1"/>
    <col min="16376" max="16376" width="5.28515625" style="472" customWidth="1"/>
    <col min="16377" max="16379" width="0" style="472" hidden="1" customWidth="1"/>
    <col min="16380" max="16384" width="4.28515625" style="472"/>
  </cols>
  <sheetData>
    <row r="1" spans="1:24" ht="15">
      <c r="A1" s="854"/>
      <c r="B1" s="855"/>
      <c r="C1" s="855"/>
      <c r="D1" s="855"/>
      <c r="E1" s="855"/>
      <c r="F1" s="855"/>
      <c r="G1" s="855"/>
      <c r="H1" s="855"/>
      <c r="I1" s="855"/>
      <c r="J1" s="855"/>
      <c r="K1" s="855"/>
      <c r="L1" s="855"/>
      <c r="M1" s="855"/>
      <c r="N1" s="855"/>
      <c r="O1" s="855"/>
      <c r="P1" s="855"/>
      <c r="Q1" s="855"/>
      <c r="R1" s="855"/>
      <c r="S1" s="855"/>
      <c r="T1" s="856"/>
      <c r="U1" s="857"/>
      <c r="V1" s="858"/>
    </row>
    <row r="2" spans="1:24" ht="15.75">
      <c r="A2" s="473"/>
      <c r="B2" s="2870" t="s">
        <v>843</v>
      </c>
      <c r="C2" s="2871"/>
      <c r="D2" s="2871"/>
      <c r="E2" s="2871"/>
      <c r="F2" s="2871"/>
      <c r="G2" s="2871"/>
      <c r="H2" s="2872"/>
      <c r="I2" s="474"/>
      <c r="J2" s="152" t="s">
        <v>330</v>
      </c>
      <c r="N2" s="731"/>
      <c r="O2" s="152"/>
      <c r="P2" s="731"/>
      <c r="Q2" s="474"/>
      <c r="R2" s="474"/>
      <c r="S2" s="474"/>
      <c r="T2" s="475"/>
      <c r="U2" s="731"/>
      <c r="V2" s="732"/>
    </row>
    <row r="3" spans="1:24" ht="15.75">
      <c r="A3" s="473"/>
      <c r="B3" s="2825"/>
      <c r="C3" s="2825"/>
      <c r="D3" s="2825"/>
      <c r="E3" s="2825"/>
      <c r="F3" s="2825"/>
      <c r="G3" s="2825"/>
      <c r="H3" s="474"/>
      <c r="I3" s="474"/>
      <c r="J3" s="474"/>
      <c r="K3" s="474"/>
      <c r="L3" s="474"/>
      <c r="M3" s="474"/>
      <c r="N3" s="474"/>
      <c r="O3" s="474"/>
      <c r="P3" s="2826"/>
      <c r="Q3" s="2826"/>
      <c r="R3" s="2826"/>
      <c r="S3" s="2826"/>
      <c r="T3" s="2827"/>
      <c r="U3" s="731"/>
      <c r="V3" s="732"/>
    </row>
    <row r="4" spans="1:24" ht="18.75">
      <c r="A4" s="2901" t="s">
        <v>844</v>
      </c>
      <c r="B4" s="2902"/>
      <c r="C4" s="2902"/>
      <c r="D4" s="2902"/>
      <c r="E4" s="2902"/>
      <c r="F4" s="2902"/>
      <c r="G4" s="2902"/>
      <c r="H4" s="2902"/>
      <c r="I4" s="2902"/>
      <c r="J4" s="2902"/>
      <c r="K4" s="2902"/>
      <c r="L4" s="2902"/>
      <c r="M4" s="2902"/>
      <c r="N4" s="2902"/>
      <c r="O4" s="2902"/>
      <c r="P4" s="2902"/>
      <c r="Q4" s="2902"/>
      <c r="R4" s="2902"/>
      <c r="S4" s="2902"/>
      <c r="T4" s="2902"/>
      <c r="U4" s="2902"/>
      <c r="V4" s="2903"/>
      <c r="W4" s="1212" t="s">
        <v>1251</v>
      </c>
      <c r="X4" s="1212"/>
    </row>
    <row r="5" spans="1:24" ht="18.75">
      <c r="A5" s="2904" t="s">
        <v>342</v>
      </c>
      <c r="B5" s="2905"/>
      <c r="C5" s="2905"/>
      <c r="D5" s="2905"/>
      <c r="E5" s="2905"/>
      <c r="F5" s="2905"/>
      <c r="G5" s="2905"/>
      <c r="H5" s="2905"/>
      <c r="I5" s="2905"/>
      <c r="J5" s="2905"/>
      <c r="K5" s="2905"/>
      <c r="L5" s="2905"/>
      <c r="M5" s="2905"/>
      <c r="N5" s="2905"/>
      <c r="O5" s="2905"/>
      <c r="P5" s="2905"/>
      <c r="Q5" s="2905"/>
      <c r="R5" s="2905"/>
      <c r="S5" s="2905"/>
      <c r="T5" s="2906"/>
      <c r="U5" s="1125"/>
      <c r="V5" s="1126"/>
      <c r="W5" s="1212" t="s">
        <v>1239</v>
      </c>
      <c r="X5" s="1212"/>
    </row>
    <row r="6" spans="1:24" ht="32.25" customHeight="1">
      <c r="A6" s="2819" t="s">
        <v>955</v>
      </c>
      <c r="B6" s="2820"/>
      <c r="C6" s="2820"/>
      <c r="D6" s="2820"/>
      <c r="E6" s="2820"/>
      <c r="F6" s="2820"/>
      <c r="G6" s="2820"/>
      <c r="H6" s="2820"/>
      <c r="I6" s="2820"/>
      <c r="J6" s="2820"/>
      <c r="K6" s="2820"/>
      <c r="L6" s="2820"/>
      <c r="M6" s="2820"/>
      <c r="N6" s="2820"/>
      <c r="O6" s="2820"/>
      <c r="P6" s="2820"/>
      <c r="Q6" s="2820"/>
      <c r="R6" s="2820"/>
      <c r="S6" s="2820"/>
      <c r="T6" s="2820"/>
      <c r="U6" s="2820"/>
      <c r="V6" s="2821"/>
      <c r="W6" s="1213" t="s">
        <v>1252</v>
      </c>
      <c r="X6" s="1212"/>
    </row>
    <row r="7" spans="1:24" ht="15.75">
      <c r="A7" s="476"/>
      <c r="B7" s="477"/>
      <c r="C7" s="477"/>
      <c r="D7" s="477"/>
      <c r="E7" s="477"/>
      <c r="F7" s="477"/>
      <c r="G7" s="477"/>
      <c r="H7" s="477"/>
      <c r="I7" s="477"/>
      <c r="J7" s="477"/>
      <c r="K7" s="477"/>
      <c r="L7" s="477"/>
      <c r="M7" s="477"/>
      <c r="N7" s="477"/>
      <c r="O7" s="477"/>
      <c r="P7" s="477"/>
      <c r="Q7" s="477"/>
      <c r="R7" s="477"/>
      <c r="S7" s="477"/>
      <c r="T7" s="478"/>
      <c r="U7" s="479"/>
      <c r="V7" s="736"/>
      <c r="W7" s="1212"/>
      <c r="X7" s="1212"/>
    </row>
    <row r="8" spans="1:24" s="87" customFormat="1" ht="16.5">
      <c r="A8" s="556"/>
      <c r="B8" s="859" t="s">
        <v>684</v>
      </c>
      <c r="C8" s="859"/>
      <c r="D8" s="859"/>
      <c r="E8" s="859"/>
      <c r="F8" s="859"/>
      <c r="G8" s="859"/>
      <c r="H8" s="859"/>
      <c r="I8" s="859"/>
      <c r="J8" s="859"/>
      <c r="K8" s="859"/>
      <c r="L8" s="859"/>
      <c r="M8" s="859"/>
      <c r="N8" s="859"/>
      <c r="O8" s="859"/>
      <c r="P8" s="859"/>
      <c r="Q8" s="859"/>
      <c r="R8" s="859"/>
      <c r="S8" s="859"/>
      <c r="T8" s="859"/>
      <c r="U8" s="859"/>
      <c r="V8" s="862"/>
      <c r="W8" s="1212"/>
      <c r="X8" s="1212"/>
    </row>
    <row r="9" spans="1:24" s="1" customFormat="1" ht="15.75">
      <c r="A9" s="409"/>
      <c r="B9" s="9" t="s">
        <v>683</v>
      </c>
      <c r="C9" s="9"/>
      <c r="D9" s="9"/>
      <c r="E9" s="9"/>
      <c r="F9" s="9"/>
      <c r="G9" s="9"/>
      <c r="H9" s="9"/>
      <c r="I9" s="9"/>
      <c r="J9" s="9"/>
      <c r="K9" s="9"/>
      <c r="L9" s="9"/>
      <c r="M9" s="8"/>
      <c r="P9" s="259"/>
      <c r="Q9" s="259"/>
      <c r="R9" s="753"/>
      <c r="S9" s="9"/>
      <c r="T9" s="9"/>
      <c r="V9" s="301"/>
      <c r="W9" s="1213"/>
      <c r="X9" s="1213"/>
    </row>
    <row r="10" spans="1:24" s="1" customFormat="1" ht="15.75">
      <c r="A10" s="409"/>
      <c r="B10" s="9" t="s">
        <v>830</v>
      </c>
      <c r="C10" s="9"/>
      <c r="D10" s="9"/>
      <c r="E10" s="9"/>
      <c r="F10" s="9"/>
      <c r="G10" s="9"/>
      <c r="H10" s="9"/>
      <c r="I10" s="9"/>
      <c r="J10" s="9"/>
      <c r="K10" s="9"/>
      <c r="L10" s="9"/>
      <c r="M10" s="8"/>
      <c r="P10" s="259"/>
      <c r="Q10" s="259"/>
      <c r="R10" s="753"/>
      <c r="S10" s="9"/>
      <c r="T10" s="9"/>
      <c r="U10" s="753"/>
      <c r="V10" s="753"/>
      <c r="W10" s="1165" t="s">
        <v>1249</v>
      </c>
      <c r="X10" s="1165"/>
    </row>
    <row r="11" spans="1:24" s="1" customFormat="1" ht="15.75">
      <c r="A11" s="409"/>
      <c r="B11" s="9" t="s">
        <v>829</v>
      </c>
      <c r="C11" s="9"/>
      <c r="D11" s="9"/>
      <c r="E11" s="9"/>
      <c r="F11" s="9"/>
      <c r="G11" s="9"/>
      <c r="H11" s="9"/>
      <c r="I11" s="9"/>
      <c r="J11" s="9"/>
      <c r="K11" s="9"/>
      <c r="L11" s="9"/>
      <c r="M11" s="8"/>
      <c r="P11" s="259"/>
      <c r="Q11" s="863"/>
      <c r="R11" s="861"/>
      <c r="S11" s="861"/>
      <c r="T11" s="861"/>
      <c r="U11" s="861"/>
      <c r="V11" s="861"/>
      <c r="W11" s="1165" t="s">
        <v>1250</v>
      </c>
      <c r="X11" s="1165"/>
    </row>
    <row r="12" spans="1:24" s="1" customFormat="1" ht="15.75">
      <c r="A12" s="409"/>
      <c r="B12" s="273" t="s">
        <v>832</v>
      </c>
      <c r="C12" s="9"/>
      <c r="D12" s="9"/>
      <c r="E12" s="9"/>
      <c r="F12" s="9"/>
      <c r="G12" s="9"/>
      <c r="H12" s="9"/>
      <c r="I12" s="9"/>
      <c r="J12" s="9"/>
      <c r="K12" s="9"/>
      <c r="L12" s="9"/>
      <c r="M12" s="8"/>
      <c r="O12" s="861"/>
      <c r="P12" s="861"/>
      <c r="Q12" s="861"/>
      <c r="R12" s="572"/>
      <c r="S12" s="572"/>
      <c r="T12" s="572"/>
      <c r="U12" s="572"/>
      <c r="V12" s="572"/>
      <c r="W12" s="1165" t="s">
        <v>1240</v>
      </c>
      <c r="X12" s="1165" t="s">
        <v>1283</v>
      </c>
    </row>
    <row r="13" spans="1:24" s="1" customFormat="1" ht="15.75">
      <c r="A13" s="409"/>
      <c r="M13" s="573"/>
      <c r="O13" s="573"/>
      <c r="P13" s="573"/>
      <c r="Q13" s="986"/>
      <c r="V13" s="301"/>
      <c r="W13" s="1165"/>
      <c r="X13" s="1165"/>
    </row>
    <row r="14" spans="1:24" s="1" customFormat="1" ht="15.75">
      <c r="A14" s="409"/>
      <c r="B14" s="370" t="s">
        <v>697</v>
      </c>
      <c r="C14" s="9"/>
      <c r="D14" s="9"/>
      <c r="E14" s="9"/>
      <c r="F14" s="9"/>
      <c r="G14" s="9"/>
      <c r="H14" s="9"/>
      <c r="I14" s="9"/>
      <c r="J14" s="9"/>
      <c r="K14" s="1623"/>
      <c r="L14" s="1625"/>
      <c r="M14" s="310" t="s">
        <v>698</v>
      </c>
      <c r="N14" s="1104"/>
      <c r="O14" s="1085"/>
      <c r="P14" s="1104"/>
      <c r="Q14" s="1104"/>
      <c r="R14" s="259"/>
      <c r="S14" s="259"/>
      <c r="T14" s="301"/>
      <c r="U14" s="259"/>
      <c r="V14" s="261"/>
      <c r="W14" s="1165" t="s">
        <v>1241</v>
      </c>
      <c r="X14" s="1165"/>
    </row>
    <row r="15" spans="1:24" s="1" customFormat="1" ht="15.75">
      <c r="A15" s="409"/>
      <c r="B15" s="370"/>
      <c r="C15" s="9"/>
      <c r="D15" s="9"/>
      <c r="E15" s="9"/>
      <c r="F15" s="9"/>
      <c r="G15" s="9"/>
      <c r="H15" s="9"/>
      <c r="I15" s="9"/>
      <c r="J15" s="9"/>
      <c r="K15" s="1104"/>
      <c r="L15" s="1104"/>
      <c r="M15" s="310"/>
      <c r="N15" s="1104"/>
      <c r="O15" s="1085"/>
      <c r="P15" s="1104"/>
      <c r="Q15" s="1104"/>
      <c r="R15" s="259"/>
      <c r="S15" s="259"/>
      <c r="T15" s="301"/>
      <c r="U15" s="259"/>
      <c r="V15" s="261"/>
    </row>
    <row r="16" spans="1:24" ht="15.75">
      <c r="A16" s="557"/>
      <c r="B16" s="480"/>
      <c r="C16" s="480"/>
      <c r="D16" s="480"/>
      <c r="E16" s="480"/>
      <c r="F16" s="480"/>
      <c r="G16" s="480"/>
      <c r="H16" s="383"/>
      <c r="I16" s="480"/>
      <c r="J16" s="480"/>
      <c r="K16" s="480"/>
      <c r="L16" s="480"/>
      <c r="M16" s="480"/>
      <c r="N16" s="480"/>
      <c r="O16" s="480"/>
      <c r="P16" s="480"/>
      <c r="Q16" s="2879"/>
      <c r="R16" s="2879"/>
      <c r="S16" s="2879"/>
      <c r="T16" s="2880"/>
      <c r="U16" s="731"/>
      <c r="V16" s="732"/>
    </row>
    <row r="17" spans="1:22" ht="27.75" customHeight="1">
      <c r="A17" s="2838" t="s">
        <v>63</v>
      </c>
      <c r="B17" s="2839"/>
      <c r="C17" s="2839"/>
      <c r="D17" s="2839"/>
      <c r="E17" s="2839"/>
      <c r="F17" s="2839"/>
      <c r="G17" s="2839"/>
      <c r="H17" s="2839"/>
      <c r="I17" s="2839"/>
      <c r="J17" s="2839"/>
      <c r="K17" s="2839"/>
      <c r="L17" s="2839"/>
      <c r="M17" s="2839"/>
      <c r="N17" s="2840"/>
      <c r="O17" s="1105" t="s">
        <v>2</v>
      </c>
      <c r="P17" s="2841" t="s">
        <v>911</v>
      </c>
      <c r="Q17" s="2842"/>
      <c r="R17" s="2842"/>
      <c r="S17" s="2842"/>
      <c r="T17" s="2842"/>
      <c r="U17" s="2842"/>
      <c r="V17" s="2843"/>
    </row>
    <row r="18" spans="1:22" ht="15.75" customHeight="1">
      <c r="A18" s="2845" t="s">
        <v>3</v>
      </c>
      <c r="B18" s="2846"/>
      <c r="C18" s="2846"/>
      <c r="D18" s="2846"/>
      <c r="E18" s="2846"/>
      <c r="F18" s="2846"/>
      <c r="G18" s="2846"/>
      <c r="H18" s="2846"/>
      <c r="I18" s="2846"/>
      <c r="J18" s="2846"/>
      <c r="K18" s="2846"/>
      <c r="L18" s="2846"/>
      <c r="M18" s="2846"/>
      <c r="N18" s="2847"/>
      <c r="O18" s="1110" t="s">
        <v>4</v>
      </c>
      <c r="P18" s="2845">
        <v>1</v>
      </c>
      <c r="Q18" s="2846"/>
      <c r="R18" s="2846"/>
      <c r="S18" s="2846"/>
      <c r="T18" s="2846"/>
      <c r="U18" s="2846"/>
      <c r="V18" s="2847"/>
    </row>
    <row r="19" spans="1:22" ht="15.75" customHeight="1">
      <c r="A19" s="2907" t="s">
        <v>845</v>
      </c>
      <c r="B19" s="2908"/>
      <c r="C19" s="2908"/>
      <c r="D19" s="2908"/>
      <c r="E19" s="2908"/>
      <c r="F19" s="2908"/>
      <c r="G19" s="2908"/>
      <c r="H19" s="2908"/>
      <c r="I19" s="2908"/>
      <c r="J19" s="2908"/>
      <c r="K19" s="2908"/>
      <c r="L19" s="2908"/>
      <c r="M19" s="2908"/>
      <c r="N19" s="2908"/>
      <c r="O19" s="1127" t="s">
        <v>5</v>
      </c>
      <c r="P19" s="2909" t="s">
        <v>1655</v>
      </c>
      <c r="Q19" s="2910"/>
      <c r="R19" s="2910"/>
      <c r="S19" s="2910"/>
      <c r="T19" s="2910"/>
      <c r="U19" s="2910"/>
      <c r="V19" s="2911"/>
    </row>
    <row r="20" spans="1:22" ht="15.75">
      <c r="A20" s="2912" t="s">
        <v>846</v>
      </c>
      <c r="B20" s="2913"/>
      <c r="C20" s="2913"/>
      <c r="D20" s="2913"/>
      <c r="E20" s="2913"/>
      <c r="F20" s="2913"/>
      <c r="G20" s="2913"/>
      <c r="H20" s="2913"/>
      <c r="I20" s="2913"/>
      <c r="J20" s="2913"/>
      <c r="K20" s="2913"/>
      <c r="L20" s="2913"/>
      <c r="M20" s="2913"/>
      <c r="N20" s="2913"/>
      <c r="O20" s="1128" t="s">
        <v>6</v>
      </c>
      <c r="P20" s="2909" t="s">
        <v>1656</v>
      </c>
      <c r="Q20" s="2910"/>
      <c r="R20" s="2910"/>
      <c r="S20" s="2910"/>
      <c r="T20" s="2910"/>
      <c r="U20" s="2910"/>
      <c r="V20" s="2911"/>
    </row>
    <row r="21" spans="1:22" ht="15.75">
      <c r="A21" s="2912" t="s">
        <v>847</v>
      </c>
      <c r="B21" s="2913"/>
      <c r="C21" s="2913"/>
      <c r="D21" s="2913"/>
      <c r="E21" s="2913"/>
      <c r="F21" s="2913"/>
      <c r="G21" s="2913"/>
      <c r="H21" s="2913"/>
      <c r="I21" s="2913"/>
      <c r="J21" s="2913"/>
      <c r="K21" s="2913"/>
      <c r="L21" s="2913"/>
      <c r="M21" s="2913"/>
      <c r="N21" s="2914"/>
      <c r="O21" s="1129" t="s">
        <v>7</v>
      </c>
      <c r="P21" s="2909" t="s">
        <v>1657</v>
      </c>
      <c r="Q21" s="2910"/>
      <c r="R21" s="2910"/>
      <c r="S21" s="2910"/>
      <c r="T21" s="2910"/>
      <c r="U21" s="2910"/>
      <c r="V21" s="2911"/>
    </row>
    <row r="22" spans="1:22" ht="15.75" customHeight="1">
      <c r="A22" s="2912" t="s">
        <v>848</v>
      </c>
      <c r="B22" s="2913"/>
      <c r="C22" s="2913"/>
      <c r="D22" s="2913"/>
      <c r="E22" s="2913"/>
      <c r="F22" s="2913"/>
      <c r="G22" s="2913"/>
      <c r="H22" s="2913"/>
      <c r="I22" s="2913"/>
      <c r="J22" s="2913"/>
      <c r="K22" s="2913"/>
      <c r="L22" s="2913"/>
      <c r="M22" s="2913" t="s">
        <v>8</v>
      </c>
      <c r="N22" s="2913"/>
      <c r="O22" s="1128" t="s">
        <v>8</v>
      </c>
      <c r="P22" s="2909" t="s">
        <v>1658</v>
      </c>
      <c r="Q22" s="2910"/>
      <c r="R22" s="2910"/>
      <c r="S22" s="2910"/>
      <c r="T22" s="2910"/>
      <c r="U22" s="2910"/>
      <c r="V22" s="2911"/>
    </row>
    <row r="23" spans="1:22" ht="15.75" customHeight="1">
      <c r="A23" s="2915" t="s">
        <v>849</v>
      </c>
      <c r="B23" s="2916"/>
      <c r="C23" s="2916"/>
      <c r="D23" s="2916"/>
      <c r="E23" s="2916"/>
      <c r="F23" s="2916"/>
      <c r="G23" s="2916"/>
      <c r="H23" s="2916"/>
      <c r="I23" s="2916"/>
      <c r="J23" s="2916"/>
      <c r="K23" s="2916"/>
      <c r="L23" s="2916"/>
      <c r="M23" s="2916"/>
      <c r="N23" s="2916"/>
      <c r="O23" s="1129" t="s">
        <v>9</v>
      </c>
      <c r="P23" s="2909" t="s">
        <v>1659</v>
      </c>
      <c r="Q23" s="2910"/>
      <c r="R23" s="2910"/>
      <c r="S23" s="2910"/>
      <c r="T23" s="2910"/>
      <c r="U23" s="2910"/>
      <c r="V23" s="2911"/>
    </row>
    <row r="24" spans="1:22" ht="15.75" customHeight="1">
      <c r="A24" s="2912" t="s">
        <v>850</v>
      </c>
      <c r="B24" s="2913"/>
      <c r="C24" s="2913"/>
      <c r="D24" s="2913"/>
      <c r="E24" s="2913"/>
      <c r="F24" s="2913"/>
      <c r="G24" s="2913"/>
      <c r="H24" s="2913"/>
      <c r="I24" s="2913"/>
      <c r="J24" s="2913"/>
      <c r="K24" s="2913"/>
      <c r="L24" s="2913"/>
      <c r="M24" s="2913" t="s">
        <v>10</v>
      </c>
      <c r="N24" s="2913"/>
      <c r="O24" s="1128" t="s">
        <v>10</v>
      </c>
      <c r="P24" s="2909" t="s">
        <v>1660</v>
      </c>
      <c r="Q24" s="2910"/>
      <c r="R24" s="2910"/>
      <c r="S24" s="2910"/>
      <c r="T24" s="2910"/>
      <c r="U24" s="2910"/>
      <c r="V24" s="2911"/>
    </row>
    <row r="25" spans="1:22" ht="15.75" customHeight="1">
      <c r="A25" s="2912" t="s">
        <v>927</v>
      </c>
      <c r="B25" s="2913"/>
      <c r="C25" s="2913"/>
      <c r="D25" s="2913"/>
      <c r="E25" s="2913"/>
      <c r="F25" s="2913"/>
      <c r="G25" s="2913"/>
      <c r="H25" s="2913"/>
      <c r="I25" s="2913"/>
      <c r="J25" s="2913"/>
      <c r="K25" s="2913"/>
      <c r="L25" s="2913"/>
      <c r="M25" s="2913" t="s">
        <v>11</v>
      </c>
      <c r="N25" s="2913"/>
      <c r="O25" s="1129" t="s">
        <v>11</v>
      </c>
      <c r="P25" s="2909" t="s">
        <v>1661</v>
      </c>
      <c r="Q25" s="2910"/>
      <c r="R25" s="2910"/>
      <c r="S25" s="2910"/>
      <c r="T25" s="2910"/>
      <c r="U25" s="2910"/>
      <c r="V25" s="2911"/>
    </row>
    <row r="26" spans="1:22" ht="15.75" customHeight="1">
      <c r="A26" s="2912" t="s">
        <v>928</v>
      </c>
      <c r="B26" s="2913"/>
      <c r="C26" s="2913"/>
      <c r="D26" s="2913"/>
      <c r="E26" s="2913"/>
      <c r="F26" s="2913"/>
      <c r="G26" s="2913"/>
      <c r="H26" s="2913"/>
      <c r="I26" s="2913"/>
      <c r="J26" s="2913"/>
      <c r="K26" s="2913"/>
      <c r="L26" s="2913"/>
      <c r="M26" s="2913" t="s">
        <v>12</v>
      </c>
      <c r="N26" s="2913"/>
      <c r="O26" s="1128" t="s">
        <v>12</v>
      </c>
      <c r="P26" s="2909" t="s">
        <v>1662</v>
      </c>
      <c r="Q26" s="2910"/>
      <c r="R26" s="2910"/>
      <c r="S26" s="2910"/>
      <c r="T26" s="2910"/>
      <c r="U26" s="2910"/>
      <c r="V26" s="2911"/>
    </row>
    <row r="27" spans="1:22" ht="15.75" customHeight="1">
      <c r="A27" s="2912" t="s">
        <v>929</v>
      </c>
      <c r="B27" s="2913"/>
      <c r="C27" s="2913"/>
      <c r="D27" s="2913"/>
      <c r="E27" s="2913"/>
      <c r="F27" s="2913"/>
      <c r="G27" s="2913"/>
      <c r="H27" s="2913"/>
      <c r="I27" s="2913"/>
      <c r="J27" s="2913"/>
      <c r="K27" s="2913"/>
      <c r="L27" s="2913"/>
      <c r="M27" s="2913" t="s">
        <v>13</v>
      </c>
      <c r="N27" s="2913"/>
      <c r="O27" s="1129" t="s">
        <v>13</v>
      </c>
      <c r="P27" s="2909" t="s">
        <v>1663</v>
      </c>
      <c r="Q27" s="2910"/>
      <c r="R27" s="2910"/>
      <c r="S27" s="2910"/>
      <c r="T27" s="2910"/>
      <c r="U27" s="2910"/>
      <c r="V27" s="2911"/>
    </row>
    <row r="28" spans="1:22" ht="18" customHeight="1">
      <c r="A28" s="2912" t="s">
        <v>930</v>
      </c>
      <c r="B28" s="2913"/>
      <c r="C28" s="2913"/>
      <c r="D28" s="2913"/>
      <c r="E28" s="2913"/>
      <c r="F28" s="2913"/>
      <c r="G28" s="2913"/>
      <c r="H28" s="2913"/>
      <c r="I28" s="2913"/>
      <c r="J28" s="2913"/>
      <c r="K28" s="2913"/>
      <c r="L28" s="2913"/>
      <c r="M28" s="2913" t="s">
        <v>14</v>
      </c>
      <c r="N28" s="2913"/>
      <c r="O28" s="1128" t="s">
        <v>14</v>
      </c>
      <c r="P28" s="2909" t="s">
        <v>1664</v>
      </c>
      <c r="Q28" s="2910"/>
      <c r="R28" s="2910"/>
      <c r="S28" s="2910"/>
      <c r="T28" s="2910"/>
      <c r="U28" s="2910"/>
      <c r="V28" s="2911"/>
    </row>
    <row r="29" spans="1:22" ht="42" customHeight="1">
      <c r="A29" s="2917" t="s">
        <v>851</v>
      </c>
      <c r="B29" s="2834"/>
      <c r="C29" s="2834"/>
      <c r="D29" s="2834"/>
      <c r="E29" s="2834"/>
      <c r="F29" s="2834"/>
      <c r="G29" s="2834"/>
      <c r="H29" s="2834"/>
      <c r="I29" s="2834"/>
      <c r="J29" s="2834"/>
      <c r="K29" s="2834"/>
      <c r="L29" s="2834"/>
      <c r="M29" s="2834" t="s">
        <v>15</v>
      </c>
      <c r="N29" s="2835"/>
      <c r="O29" s="1130" t="s">
        <v>15</v>
      </c>
      <c r="P29" s="2909" t="s">
        <v>1665</v>
      </c>
      <c r="Q29" s="2910"/>
      <c r="R29" s="2910"/>
      <c r="S29" s="2910"/>
      <c r="T29" s="2910"/>
      <c r="U29" s="2910"/>
      <c r="V29" s="2911"/>
    </row>
    <row r="30" spans="1:22" ht="15.75">
      <c r="A30" s="2915" t="s">
        <v>913</v>
      </c>
      <c r="B30" s="2916"/>
      <c r="C30" s="2916"/>
      <c r="D30" s="2916"/>
      <c r="E30" s="2916"/>
      <c r="F30" s="2916"/>
      <c r="G30" s="2916"/>
      <c r="H30" s="2916"/>
      <c r="I30" s="2916"/>
      <c r="J30" s="2916"/>
      <c r="K30" s="2916"/>
      <c r="L30" s="2916"/>
      <c r="M30" s="2916"/>
      <c r="N30" s="2918"/>
      <c r="O30" s="1131" t="s">
        <v>16</v>
      </c>
      <c r="P30" s="2909" t="s">
        <v>1666</v>
      </c>
      <c r="Q30" s="2910"/>
      <c r="R30" s="2910"/>
      <c r="S30" s="2910"/>
      <c r="T30" s="2910"/>
      <c r="U30" s="2910"/>
      <c r="V30" s="2911"/>
    </row>
    <row r="31" spans="1:22" ht="35.25" customHeight="1">
      <c r="A31" s="2917" t="s">
        <v>918</v>
      </c>
      <c r="B31" s="2834"/>
      <c r="C31" s="2834"/>
      <c r="D31" s="2834"/>
      <c r="E31" s="2834"/>
      <c r="F31" s="2834"/>
      <c r="G31" s="2834"/>
      <c r="H31" s="2834"/>
      <c r="I31" s="2834"/>
      <c r="J31" s="2834"/>
      <c r="K31" s="2834"/>
      <c r="L31" s="2834"/>
      <c r="M31" s="2834" t="s">
        <v>17</v>
      </c>
      <c r="N31" s="2835"/>
      <c r="O31" s="1129" t="s">
        <v>17</v>
      </c>
      <c r="P31" s="2909" t="s">
        <v>1667</v>
      </c>
      <c r="Q31" s="2910"/>
      <c r="R31" s="2910"/>
      <c r="S31" s="2910"/>
      <c r="T31" s="2910"/>
      <c r="U31" s="2910"/>
      <c r="V31" s="2911"/>
    </row>
    <row r="32" spans="1:22" ht="15.75" customHeight="1">
      <c r="A32" s="2912" t="s">
        <v>919</v>
      </c>
      <c r="B32" s="2913"/>
      <c r="C32" s="2913"/>
      <c r="D32" s="2913"/>
      <c r="E32" s="2913"/>
      <c r="F32" s="2913"/>
      <c r="G32" s="2913"/>
      <c r="H32" s="2913"/>
      <c r="I32" s="2913"/>
      <c r="J32" s="2913"/>
      <c r="K32" s="2913"/>
      <c r="L32" s="2913"/>
      <c r="M32" s="2913" t="s">
        <v>18</v>
      </c>
      <c r="N32" s="2913"/>
      <c r="O32" s="1128" t="s">
        <v>18</v>
      </c>
      <c r="P32" s="2909" t="s">
        <v>1668</v>
      </c>
      <c r="Q32" s="2910"/>
      <c r="R32" s="2910"/>
      <c r="S32" s="2910"/>
      <c r="T32" s="2910"/>
      <c r="U32" s="2910"/>
      <c r="V32" s="2911"/>
    </row>
    <row r="33" spans="1:22" ht="35.25" customHeight="1">
      <c r="A33" s="2917" t="s">
        <v>920</v>
      </c>
      <c r="B33" s="2834"/>
      <c r="C33" s="2834"/>
      <c r="D33" s="2834"/>
      <c r="E33" s="2834"/>
      <c r="F33" s="2834"/>
      <c r="G33" s="2834"/>
      <c r="H33" s="2834"/>
      <c r="I33" s="2834"/>
      <c r="J33" s="2834"/>
      <c r="K33" s="2834"/>
      <c r="L33" s="2834"/>
      <c r="M33" s="2834" t="s">
        <v>20</v>
      </c>
      <c r="N33" s="2835"/>
      <c r="O33" s="1129" t="s">
        <v>20</v>
      </c>
      <c r="P33" s="2909" t="s">
        <v>1669</v>
      </c>
      <c r="Q33" s="2910"/>
      <c r="R33" s="2910"/>
      <c r="S33" s="2910"/>
      <c r="T33" s="2910"/>
      <c r="U33" s="2910"/>
      <c r="V33" s="2911"/>
    </row>
    <row r="34" spans="1:22" ht="15.75" customHeight="1">
      <c r="A34" s="2912" t="s">
        <v>921</v>
      </c>
      <c r="B34" s="2913"/>
      <c r="C34" s="2913"/>
      <c r="D34" s="2913"/>
      <c r="E34" s="2913"/>
      <c r="F34" s="2913"/>
      <c r="G34" s="2913"/>
      <c r="H34" s="2913"/>
      <c r="I34" s="2913"/>
      <c r="J34" s="2913"/>
      <c r="K34" s="2913"/>
      <c r="L34" s="2913"/>
      <c r="M34" s="2913" t="s">
        <v>21</v>
      </c>
      <c r="N34" s="2913"/>
      <c r="O34" s="1128" t="s">
        <v>21</v>
      </c>
      <c r="P34" s="2909" t="s">
        <v>1670</v>
      </c>
      <c r="Q34" s="2910"/>
      <c r="R34" s="2910"/>
      <c r="S34" s="2910"/>
      <c r="T34" s="2910"/>
      <c r="U34" s="2910"/>
      <c r="V34" s="2911"/>
    </row>
    <row r="35" spans="1:22" ht="33" customHeight="1">
      <c r="A35" s="2917" t="s">
        <v>922</v>
      </c>
      <c r="B35" s="2834"/>
      <c r="C35" s="2834"/>
      <c r="D35" s="2834"/>
      <c r="E35" s="2834"/>
      <c r="F35" s="2834"/>
      <c r="G35" s="2834"/>
      <c r="H35" s="2834"/>
      <c r="I35" s="2834"/>
      <c r="J35" s="2834"/>
      <c r="K35" s="2834"/>
      <c r="L35" s="2834"/>
      <c r="M35" s="2834" t="s">
        <v>22</v>
      </c>
      <c r="N35" s="2834" t="s">
        <v>38</v>
      </c>
      <c r="O35" s="1129" t="s">
        <v>22</v>
      </c>
      <c r="P35" s="2909" t="s">
        <v>1671</v>
      </c>
      <c r="Q35" s="2910"/>
      <c r="R35" s="2910"/>
      <c r="S35" s="2910"/>
      <c r="T35" s="2910"/>
      <c r="U35" s="2910"/>
      <c r="V35" s="2911"/>
    </row>
    <row r="36" spans="1:22" ht="32.25" customHeight="1">
      <c r="A36" s="2917" t="s">
        <v>923</v>
      </c>
      <c r="B36" s="2834"/>
      <c r="C36" s="2834"/>
      <c r="D36" s="2834"/>
      <c r="E36" s="2834"/>
      <c r="F36" s="2834"/>
      <c r="G36" s="2834"/>
      <c r="H36" s="2834"/>
      <c r="I36" s="2834"/>
      <c r="J36" s="2834"/>
      <c r="K36" s="2834"/>
      <c r="L36" s="2834"/>
      <c r="M36" s="2834" t="s">
        <v>23</v>
      </c>
      <c r="N36" s="2834"/>
      <c r="O36" s="1128" t="s">
        <v>23</v>
      </c>
      <c r="P36" s="2909" t="s">
        <v>1672</v>
      </c>
      <c r="Q36" s="2910"/>
      <c r="R36" s="2910"/>
      <c r="S36" s="2910"/>
      <c r="T36" s="2910"/>
      <c r="U36" s="2910"/>
      <c r="V36" s="2911"/>
    </row>
    <row r="37" spans="1:22" ht="15.75" customHeight="1">
      <c r="A37" s="2912" t="s">
        <v>924</v>
      </c>
      <c r="B37" s="2913"/>
      <c r="C37" s="2913"/>
      <c r="D37" s="2913"/>
      <c r="E37" s="2913"/>
      <c r="F37" s="2913"/>
      <c r="G37" s="2913"/>
      <c r="H37" s="2913"/>
      <c r="I37" s="2913"/>
      <c r="J37" s="2913"/>
      <c r="K37" s="2913"/>
      <c r="L37" s="2913"/>
      <c r="M37" s="2913" t="s">
        <v>24</v>
      </c>
      <c r="N37" s="2913" t="s">
        <v>110</v>
      </c>
      <c r="O37" s="1129" t="s">
        <v>24</v>
      </c>
      <c r="P37" s="2909" t="s">
        <v>1673</v>
      </c>
      <c r="Q37" s="2910"/>
      <c r="R37" s="2910"/>
      <c r="S37" s="2910"/>
      <c r="T37" s="2910"/>
      <c r="U37" s="2910"/>
      <c r="V37" s="2911"/>
    </row>
    <row r="38" spans="1:22" ht="15.75" customHeight="1">
      <c r="A38" s="2915" t="s">
        <v>852</v>
      </c>
      <c r="B38" s="2916"/>
      <c r="C38" s="2916"/>
      <c r="D38" s="2916"/>
      <c r="E38" s="2916"/>
      <c r="F38" s="2916"/>
      <c r="G38" s="2916"/>
      <c r="H38" s="2916"/>
      <c r="I38" s="2916"/>
      <c r="J38" s="2916"/>
      <c r="K38" s="2916"/>
      <c r="L38" s="2916"/>
      <c r="M38" s="2916"/>
      <c r="N38" s="2916"/>
      <c r="O38" s="1128" t="s">
        <v>25</v>
      </c>
      <c r="P38" s="2909" t="s">
        <v>1674</v>
      </c>
      <c r="Q38" s="2910"/>
      <c r="R38" s="2910"/>
      <c r="S38" s="2910"/>
      <c r="T38" s="2910"/>
      <c r="U38" s="2910"/>
      <c r="V38" s="2911"/>
    </row>
    <row r="39" spans="1:22" ht="15.75" customHeight="1">
      <c r="A39" s="2915" t="s">
        <v>912</v>
      </c>
      <c r="B39" s="2916"/>
      <c r="C39" s="2916"/>
      <c r="D39" s="2916"/>
      <c r="E39" s="2916"/>
      <c r="F39" s="2916"/>
      <c r="G39" s="2916"/>
      <c r="H39" s="2916"/>
      <c r="I39" s="2916"/>
      <c r="J39" s="2916"/>
      <c r="K39" s="2916"/>
      <c r="L39" s="2916"/>
      <c r="M39" s="2916"/>
      <c r="N39" s="2916"/>
      <c r="O39" s="1129" t="s">
        <v>26</v>
      </c>
      <c r="P39" s="2909" t="s">
        <v>1675</v>
      </c>
      <c r="Q39" s="2910"/>
      <c r="R39" s="2910"/>
      <c r="S39" s="2910"/>
      <c r="T39" s="2910"/>
      <c r="U39" s="2910"/>
      <c r="V39" s="2911"/>
    </row>
    <row r="40" spans="1:22" s="536" customFormat="1" ht="15.75" customHeight="1">
      <c r="A40" s="2912" t="s">
        <v>853</v>
      </c>
      <c r="B40" s="2913"/>
      <c r="C40" s="2913"/>
      <c r="D40" s="2913"/>
      <c r="E40" s="2913"/>
      <c r="F40" s="2913"/>
      <c r="G40" s="2913"/>
      <c r="H40" s="2913"/>
      <c r="I40" s="2913"/>
      <c r="J40" s="2913"/>
      <c r="K40" s="2913"/>
      <c r="L40" s="2913"/>
      <c r="M40" s="2913" t="s">
        <v>27</v>
      </c>
      <c r="N40" s="2913" t="s">
        <v>110</v>
      </c>
      <c r="O40" s="1128" t="s">
        <v>27</v>
      </c>
      <c r="P40" s="2909" t="s">
        <v>1676</v>
      </c>
      <c r="Q40" s="2910"/>
      <c r="R40" s="2910"/>
      <c r="S40" s="2910"/>
      <c r="T40" s="2910"/>
      <c r="U40" s="2910"/>
      <c r="V40" s="2911"/>
    </row>
    <row r="41" spans="1:22" ht="15.75" customHeight="1">
      <c r="A41" s="2912" t="s">
        <v>854</v>
      </c>
      <c r="B41" s="2913"/>
      <c r="C41" s="2913"/>
      <c r="D41" s="2913"/>
      <c r="E41" s="2913"/>
      <c r="F41" s="2913"/>
      <c r="G41" s="2913"/>
      <c r="H41" s="2913"/>
      <c r="I41" s="2913"/>
      <c r="J41" s="2913"/>
      <c r="K41" s="2913"/>
      <c r="L41" s="2913"/>
      <c r="M41" s="2913" t="s">
        <v>28</v>
      </c>
      <c r="N41" s="2913" t="s">
        <v>110</v>
      </c>
      <c r="O41" s="1129" t="s">
        <v>28</v>
      </c>
      <c r="P41" s="2909" t="s">
        <v>1677</v>
      </c>
      <c r="Q41" s="2910"/>
      <c r="R41" s="2910"/>
      <c r="S41" s="2910"/>
      <c r="T41" s="2910"/>
      <c r="U41" s="2910"/>
      <c r="V41" s="2911"/>
    </row>
    <row r="42" spans="1:22" s="536" customFormat="1" ht="15.75" customHeight="1">
      <c r="A42" s="2912" t="s">
        <v>855</v>
      </c>
      <c r="B42" s="2913"/>
      <c r="C42" s="2913"/>
      <c r="D42" s="2913"/>
      <c r="E42" s="2913"/>
      <c r="F42" s="2913"/>
      <c r="G42" s="2913"/>
      <c r="H42" s="2913"/>
      <c r="I42" s="2913"/>
      <c r="J42" s="2913"/>
      <c r="K42" s="2913"/>
      <c r="L42" s="2913"/>
      <c r="M42" s="2913" t="s">
        <v>29</v>
      </c>
      <c r="N42" s="2913" t="s">
        <v>110</v>
      </c>
      <c r="O42" s="1128" t="s">
        <v>29</v>
      </c>
      <c r="P42" s="2909" t="s">
        <v>1678</v>
      </c>
      <c r="Q42" s="2910"/>
      <c r="R42" s="2910"/>
      <c r="S42" s="2910"/>
      <c r="T42" s="2910"/>
      <c r="U42" s="2910"/>
      <c r="V42" s="2911"/>
    </row>
    <row r="43" spans="1:22" s="536" customFormat="1" ht="15.75" customHeight="1">
      <c r="A43" s="2915" t="s">
        <v>914</v>
      </c>
      <c r="B43" s="2919"/>
      <c r="C43" s="2919"/>
      <c r="D43" s="2919"/>
      <c r="E43" s="2919"/>
      <c r="F43" s="2919"/>
      <c r="G43" s="2919"/>
      <c r="H43" s="2919"/>
      <c r="I43" s="2919"/>
      <c r="J43" s="2919"/>
      <c r="K43" s="2919"/>
      <c r="L43" s="2919"/>
      <c r="M43" s="2919"/>
      <c r="N43" s="2919"/>
      <c r="O43" s="1132" t="s">
        <v>30</v>
      </c>
      <c r="P43" s="2909" t="s">
        <v>1679</v>
      </c>
      <c r="Q43" s="2910"/>
      <c r="R43" s="2910"/>
      <c r="S43" s="2910"/>
      <c r="T43" s="2910"/>
      <c r="U43" s="2910"/>
      <c r="V43" s="2911"/>
    </row>
    <row r="44" spans="1:22" ht="15.75" customHeight="1">
      <c r="A44" s="2912" t="s">
        <v>856</v>
      </c>
      <c r="B44" s="2913"/>
      <c r="C44" s="2913"/>
      <c r="D44" s="2913"/>
      <c r="E44" s="2913"/>
      <c r="F44" s="2913"/>
      <c r="G44" s="2913"/>
      <c r="H44" s="2913"/>
      <c r="I44" s="2913"/>
      <c r="J44" s="2913"/>
      <c r="K44" s="2913"/>
      <c r="L44" s="2913"/>
      <c r="M44" s="2913"/>
      <c r="N44" s="2913"/>
      <c r="O44" s="1128" t="s">
        <v>31</v>
      </c>
      <c r="P44" s="2909" t="s">
        <v>1680</v>
      </c>
      <c r="Q44" s="2910"/>
      <c r="R44" s="2910"/>
      <c r="S44" s="2910"/>
      <c r="T44" s="2910"/>
      <c r="U44" s="2910"/>
      <c r="V44" s="2911"/>
    </row>
    <row r="45" spans="1:22" ht="31.5" customHeight="1">
      <c r="A45" s="2920" t="s">
        <v>857</v>
      </c>
      <c r="B45" s="2921"/>
      <c r="C45" s="2921"/>
      <c r="D45" s="2921"/>
      <c r="E45" s="2921"/>
      <c r="F45" s="2921"/>
      <c r="G45" s="2921"/>
      <c r="H45" s="2921"/>
      <c r="I45" s="2921"/>
      <c r="J45" s="2921"/>
      <c r="K45" s="2921"/>
      <c r="L45" s="2921"/>
      <c r="M45" s="2921"/>
      <c r="N45" s="2922"/>
      <c r="O45" s="1129" t="s">
        <v>32</v>
      </c>
      <c r="P45" s="2909" t="s">
        <v>1681</v>
      </c>
      <c r="Q45" s="2910"/>
      <c r="R45" s="2910"/>
      <c r="S45" s="2910"/>
      <c r="T45" s="2910"/>
      <c r="U45" s="2910"/>
      <c r="V45" s="2911"/>
    </row>
    <row r="46" spans="1:22" ht="18" customHeight="1">
      <c r="A46" s="2912" t="s">
        <v>858</v>
      </c>
      <c r="B46" s="2913"/>
      <c r="C46" s="2913"/>
      <c r="D46" s="2913"/>
      <c r="E46" s="2913"/>
      <c r="F46" s="2913"/>
      <c r="G46" s="2913"/>
      <c r="H46" s="2913"/>
      <c r="I46" s="2913"/>
      <c r="J46" s="2913"/>
      <c r="K46" s="2913"/>
      <c r="L46" s="2913"/>
      <c r="M46" s="2913" t="s">
        <v>33</v>
      </c>
      <c r="N46" s="2913" t="s">
        <v>110</v>
      </c>
      <c r="O46" s="1128" t="s">
        <v>33</v>
      </c>
      <c r="P46" s="2909" t="s">
        <v>1682</v>
      </c>
      <c r="Q46" s="2910"/>
      <c r="R46" s="2910"/>
      <c r="S46" s="2910"/>
      <c r="T46" s="2910"/>
      <c r="U46" s="2910"/>
      <c r="V46" s="2911"/>
    </row>
    <row r="47" spans="1:22" ht="18" customHeight="1">
      <c r="A47" s="2923" t="s">
        <v>948</v>
      </c>
      <c r="B47" s="2924"/>
      <c r="C47" s="2924"/>
      <c r="D47" s="2924"/>
      <c r="E47" s="2924"/>
      <c r="F47" s="2924"/>
      <c r="G47" s="2924"/>
      <c r="H47" s="2924"/>
      <c r="I47" s="2924"/>
      <c r="J47" s="2924"/>
      <c r="K47" s="2924"/>
      <c r="L47" s="2924"/>
      <c r="M47" s="2924"/>
      <c r="N47" s="2924"/>
      <c r="O47" s="1129" t="s">
        <v>34</v>
      </c>
      <c r="P47" s="2909" t="s">
        <v>1683</v>
      </c>
      <c r="Q47" s="2910"/>
      <c r="R47" s="2910"/>
      <c r="S47" s="2910"/>
      <c r="T47" s="2910"/>
      <c r="U47" s="2910"/>
      <c r="V47" s="2911"/>
    </row>
    <row r="48" spans="1:22" ht="18" customHeight="1">
      <c r="A48" s="2912" t="s">
        <v>859</v>
      </c>
      <c r="B48" s="2913"/>
      <c r="C48" s="2913"/>
      <c r="D48" s="2913"/>
      <c r="E48" s="2913"/>
      <c r="F48" s="2913"/>
      <c r="G48" s="2913"/>
      <c r="H48" s="2913"/>
      <c r="I48" s="2913"/>
      <c r="J48" s="2913"/>
      <c r="K48" s="2913"/>
      <c r="L48" s="2913"/>
      <c r="M48" s="2913" t="s">
        <v>35</v>
      </c>
      <c r="N48" s="2913" t="s">
        <v>110</v>
      </c>
      <c r="O48" s="1128" t="s">
        <v>35</v>
      </c>
      <c r="P48" s="2909" t="s">
        <v>1684</v>
      </c>
      <c r="Q48" s="2910"/>
      <c r="R48" s="2910"/>
      <c r="S48" s="2910"/>
      <c r="T48" s="2910"/>
      <c r="U48" s="2910"/>
      <c r="V48" s="2911"/>
    </row>
    <row r="49" spans="1:22" ht="18" customHeight="1">
      <c r="A49" s="1133"/>
      <c r="B49" s="2913" t="s">
        <v>860</v>
      </c>
      <c r="C49" s="2913"/>
      <c r="D49" s="2913"/>
      <c r="E49" s="2913"/>
      <c r="F49" s="2913"/>
      <c r="G49" s="2913"/>
      <c r="H49" s="2913"/>
      <c r="I49" s="2913"/>
      <c r="J49" s="2913"/>
      <c r="K49" s="2913"/>
      <c r="L49" s="2913"/>
      <c r="M49" s="2913"/>
      <c r="N49" s="2913"/>
      <c r="O49" s="1129" t="s">
        <v>276</v>
      </c>
      <c r="P49" s="2909" t="s">
        <v>1685</v>
      </c>
      <c r="Q49" s="2910"/>
      <c r="R49" s="2910"/>
      <c r="S49" s="2910"/>
      <c r="T49" s="2910"/>
      <c r="U49" s="2910"/>
      <c r="V49" s="2911"/>
    </row>
    <row r="50" spans="1:22" ht="18" customHeight="1">
      <c r="A50" s="1133"/>
      <c r="B50" s="2921" t="s">
        <v>861</v>
      </c>
      <c r="C50" s="2921"/>
      <c r="D50" s="2921"/>
      <c r="E50" s="2921"/>
      <c r="F50" s="2921"/>
      <c r="G50" s="2921"/>
      <c r="H50" s="2921"/>
      <c r="I50" s="2921"/>
      <c r="J50" s="2921"/>
      <c r="K50" s="2921"/>
      <c r="L50" s="2921"/>
      <c r="M50" s="2921"/>
      <c r="N50" s="2921"/>
      <c r="O50" s="1128" t="s">
        <v>277</v>
      </c>
      <c r="P50" s="2909" t="s">
        <v>1686</v>
      </c>
      <c r="Q50" s="2910"/>
      <c r="R50" s="2910"/>
      <c r="S50" s="2910"/>
      <c r="T50" s="2910"/>
      <c r="U50" s="2910"/>
      <c r="V50" s="2911"/>
    </row>
    <row r="51" spans="1:22" ht="18" customHeight="1">
      <c r="A51" s="1133"/>
      <c r="B51" s="2913" t="s">
        <v>863</v>
      </c>
      <c r="C51" s="2913"/>
      <c r="D51" s="2913"/>
      <c r="E51" s="2913"/>
      <c r="F51" s="2913"/>
      <c r="G51" s="2913"/>
      <c r="H51" s="2913"/>
      <c r="I51" s="2913"/>
      <c r="J51" s="2913"/>
      <c r="K51" s="2913"/>
      <c r="L51" s="2913"/>
      <c r="M51" s="2913"/>
      <c r="N51" s="2913"/>
      <c r="O51" s="1129" t="s">
        <v>862</v>
      </c>
      <c r="P51" s="2909" t="s">
        <v>1687</v>
      </c>
      <c r="Q51" s="2910"/>
      <c r="R51" s="2910"/>
      <c r="S51" s="2910"/>
      <c r="T51" s="2910"/>
      <c r="U51" s="2910"/>
      <c r="V51" s="2911"/>
    </row>
    <row r="52" spans="1:22" ht="18" customHeight="1">
      <c r="A52" s="2920" t="s">
        <v>865</v>
      </c>
      <c r="B52" s="2921"/>
      <c r="C52" s="2921"/>
      <c r="D52" s="2921"/>
      <c r="E52" s="2921"/>
      <c r="F52" s="2921"/>
      <c r="G52" s="2921"/>
      <c r="H52" s="2921"/>
      <c r="I52" s="2921"/>
      <c r="J52" s="2921"/>
      <c r="K52" s="2921"/>
      <c r="L52" s="2921"/>
      <c r="M52" s="2921"/>
      <c r="N52" s="2921"/>
      <c r="O52" s="1128" t="s">
        <v>864</v>
      </c>
      <c r="P52" s="2909" t="s">
        <v>1688</v>
      </c>
      <c r="Q52" s="2910"/>
      <c r="R52" s="2910"/>
      <c r="S52" s="2910"/>
      <c r="T52" s="2910"/>
      <c r="U52" s="2910"/>
      <c r="V52" s="2911"/>
    </row>
    <row r="53" spans="1:22" ht="18" customHeight="1">
      <c r="A53" s="2912" t="s">
        <v>867</v>
      </c>
      <c r="B53" s="2913"/>
      <c r="C53" s="2913"/>
      <c r="D53" s="2913"/>
      <c r="E53" s="2913"/>
      <c r="F53" s="2913"/>
      <c r="G53" s="2913"/>
      <c r="H53" s="2913"/>
      <c r="I53" s="2913"/>
      <c r="J53" s="2913"/>
      <c r="K53" s="2913"/>
      <c r="L53" s="2913"/>
      <c r="M53" s="2913" t="s">
        <v>866</v>
      </c>
      <c r="N53" s="2913" t="s">
        <v>110</v>
      </c>
      <c r="O53" s="1129" t="s">
        <v>866</v>
      </c>
      <c r="P53" s="2909" t="s">
        <v>1689</v>
      </c>
      <c r="Q53" s="2910"/>
      <c r="R53" s="2910"/>
      <c r="S53" s="2910"/>
      <c r="T53" s="2910"/>
      <c r="U53" s="2910"/>
      <c r="V53" s="2911"/>
    </row>
    <row r="54" spans="1:22" ht="18" customHeight="1">
      <c r="A54" s="2915" t="s">
        <v>915</v>
      </c>
      <c r="B54" s="2919"/>
      <c r="C54" s="2919"/>
      <c r="D54" s="2919"/>
      <c r="E54" s="2919"/>
      <c r="F54" s="2919"/>
      <c r="G54" s="2919"/>
      <c r="H54" s="2919"/>
      <c r="I54" s="2919"/>
      <c r="J54" s="2919"/>
      <c r="K54" s="2919"/>
      <c r="L54" s="2919"/>
      <c r="M54" s="2919" t="s">
        <v>868</v>
      </c>
      <c r="N54" s="2919" t="s">
        <v>110</v>
      </c>
      <c r="O54" s="1128" t="s">
        <v>868</v>
      </c>
      <c r="P54" s="2909" t="s">
        <v>1690</v>
      </c>
      <c r="Q54" s="2910"/>
      <c r="R54" s="2910"/>
      <c r="S54" s="2910"/>
      <c r="T54" s="2910"/>
      <c r="U54" s="2910"/>
      <c r="V54" s="2911"/>
    </row>
    <row r="55" spans="1:22" ht="18" customHeight="1">
      <c r="A55" s="2912" t="s">
        <v>916</v>
      </c>
      <c r="B55" s="2913"/>
      <c r="C55" s="2913"/>
      <c r="D55" s="2913"/>
      <c r="E55" s="2913"/>
      <c r="F55" s="2913"/>
      <c r="G55" s="2913"/>
      <c r="H55" s="2913"/>
      <c r="I55" s="2913"/>
      <c r="J55" s="2913"/>
      <c r="K55" s="2913"/>
      <c r="L55" s="2913"/>
      <c r="M55" s="2913" t="s">
        <v>869</v>
      </c>
      <c r="N55" s="2913" t="s">
        <v>110</v>
      </c>
      <c r="O55" s="1129" t="s">
        <v>869</v>
      </c>
      <c r="P55" s="2909" t="s">
        <v>1691</v>
      </c>
      <c r="Q55" s="2910"/>
      <c r="R55" s="2910"/>
      <c r="S55" s="2910"/>
      <c r="T55" s="2910"/>
      <c r="U55" s="2910"/>
      <c r="V55" s="2911"/>
    </row>
    <row r="56" spans="1:22" ht="18" customHeight="1">
      <c r="A56" s="2912" t="s">
        <v>871</v>
      </c>
      <c r="B56" s="2913"/>
      <c r="C56" s="2913"/>
      <c r="D56" s="2913"/>
      <c r="E56" s="2913"/>
      <c r="F56" s="2913"/>
      <c r="G56" s="2913"/>
      <c r="H56" s="2913"/>
      <c r="I56" s="2913"/>
      <c r="J56" s="2913"/>
      <c r="K56" s="2913"/>
      <c r="L56" s="2913"/>
      <c r="M56" s="2913" t="s">
        <v>870</v>
      </c>
      <c r="N56" s="2913" t="s">
        <v>110</v>
      </c>
      <c r="O56" s="1128" t="s">
        <v>870</v>
      </c>
      <c r="P56" s="2909" t="s">
        <v>1692</v>
      </c>
      <c r="Q56" s="2910"/>
      <c r="R56" s="2910"/>
      <c r="S56" s="2910"/>
      <c r="T56" s="2910"/>
      <c r="U56" s="2910"/>
      <c r="V56" s="2911"/>
    </row>
    <row r="57" spans="1:22" ht="18" customHeight="1">
      <c r="A57" s="2912" t="s">
        <v>873</v>
      </c>
      <c r="B57" s="2913"/>
      <c r="C57" s="2913"/>
      <c r="D57" s="2913"/>
      <c r="E57" s="2913"/>
      <c r="F57" s="2913"/>
      <c r="G57" s="2913"/>
      <c r="H57" s="2913"/>
      <c r="I57" s="2913"/>
      <c r="J57" s="2913"/>
      <c r="K57" s="2913"/>
      <c r="L57" s="2913"/>
      <c r="M57" s="2913" t="s">
        <v>872</v>
      </c>
      <c r="N57" s="2913" t="s">
        <v>110</v>
      </c>
      <c r="O57" s="1129" t="s">
        <v>872</v>
      </c>
      <c r="P57" s="2909" t="s">
        <v>1693</v>
      </c>
      <c r="Q57" s="2910"/>
      <c r="R57" s="2910"/>
      <c r="S57" s="2910"/>
      <c r="T57" s="2910"/>
      <c r="U57" s="2910"/>
      <c r="V57" s="2911"/>
    </row>
    <row r="58" spans="1:22" ht="18" customHeight="1">
      <c r="A58" s="2925" t="s">
        <v>917</v>
      </c>
      <c r="B58" s="2926"/>
      <c r="C58" s="2926"/>
      <c r="D58" s="2926"/>
      <c r="E58" s="2926"/>
      <c r="F58" s="2926"/>
      <c r="G58" s="2926"/>
      <c r="H58" s="2926"/>
      <c r="I58" s="2926"/>
      <c r="J58" s="2926"/>
      <c r="K58" s="2926"/>
      <c r="L58" s="2926"/>
      <c r="M58" s="2926" t="s">
        <v>874</v>
      </c>
      <c r="N58" s="2926" t="s">
        <v>110</v>
      </c>
      <c r="O58" s="1134" t="s">
        <v>874</v>
      </c>
      <c r="P58" s="2909" t="s">
        <v>1694</v>
      </c>
      <c r="Q58" s="2910"/>
      <c r="R58" s="2910"/>
      <c r="S58" s="2910"/>
      <c r="T58" s="2910"/>
      <c r="U58" s="2910"/>
      <c r="V58" s="2911"/>
    </row>
    <row r="82" ht="19.5" customHeight="1"/>
  </sheetData>
  <mergeCells count="92">
    <mergeCell ref="A58:N58"/>
    <mergeCell ref="P58:V58"/>
    <mergeCell ref="A55:N55"/>
    <mergeCell ref="P55:V55"/>
    <mergeCell ref="A56:N56"/>
    <mergeCell ref="P56:V56"/>
    <mergeCell ref="A57:N57"/>
    <mergeCell ref="P57:V57"/>
    <mergeCell ref="A52:N52"/>
    <mergeCell ref="P52:V52"/>
    <mergeCell ref="A53:N53"/>
    <mergeCell ref="P53:V53"/>
    <mergeCell ref="A54:N54"/>
    <mergeCell ref="P54:V54"/>
    <mergeCell ref="B49:N49"/>
    <mergeCell ref="P49:V49"/>
    <mergeCell ref="B50:N50"/>
    <mergeCell ref="P50:V50"/>
    <mergeCell ref="B51:N51"/>
    <mergeCell ref="P51:V51"/>
    <mergeCell ref="A46:N46"/>
    <mergeCell ref="P46:V46"/>
    <mergeCell ref="A47:N47"/>
    <mergeCell ref="P47:V47"/>
    <mergeCell ref="A48:N48"/>
    <mergeCell ref="P48:V48"/>
    <mergeCell ref="A43:N43"/>
    <mergeCell ref="P43:V43"/>
    <mergeCell ref="A44:N44"/>
    <mergeCell ref="P44:V44"/>
    <mergeCell ref="A45:N45"/>
    <mergeCell ref="P45:V45"/>
    <mergeCell ref="A40:N40"/>
    <mergeCell ref="P40:V40"/>
    <mergeCell ref="A41:N41"/>
    <mergeCell ref="P41:V41"/>
    <mergeCell ref="A42:N42"/>
    <mergeCell ref="P42:V42"/>
    <mergeCell ref="A37:N37"/>
    <mergeCell ref="P37:V37"/>
    <mergeCell ref="A38:N38"/>
    <mergeCell ref="P38:V38"/>
    <mergeCell ref="A39:N39"/>
    <mergeCell ref="P39:V39"/>
    <mergeCell ref="A34:N34"/>
    <mergeCell ref="P34:V34"/>
    <mergeCell ref="A35:N35"/>
    <mergeCell ref="P35:V35"/>
    <mergeCell ref="A36:N36"/>
    <mergeCell ref="P36:V36"/>
    <mergeCell ref="A31:N31"/>
    <mergeCell ref="P31:V31"/>
    <mergeCell ref="A32:N32"/>
    <mergeCell ref="P32:V32"/>
    <mergeCell ref="A33:N33"/>
    <mergeCell ref="P33:V33"/>
    <mergeCell ref="A28:N28"/>
    <mergeCell ref="P28:V28"/>
    <mergeCell ref="A29:N29"/>
    <mergeCell ref="P29:V29"/>
    <mergeCell ref="A30:N30"/>
    <mergeCell ref="P30:V30"/>
    <mergeCell ref="A25:N25"/>
    <mergeCell ref="P25:V25"/>
    <mergeCell ref="A26:N26"/>
    <mergeCell ref="P26:V26"/>
    <mergeCell ref="A27:N27"/>
    <mergeCell ref="P27:V27"/>
    <mergeCell ref="A22:N22"/>
    <mergeCell ref="P22:V22"/>
    <mergeCell ref="A23:N23"/>
    <mergeCell ref="P23:V23"/>
    <mergeCell ref="A24:N24"/>
    <mergeCell ref="P24:V24"/>
    <mergeCell ref="A19:N19"/>
    <mergeCell ref="P19:V19"/>
    <mergeCell ref="A20:N20"/>
    <mergeCell ref="P20:V20"/>
    <mergeCell ref="A21:N21"/>
    <mergeCell ref="P21:V21"/>
    <mergeCell ref="K14:L14"/>
    <mergeCell ref="Q16:T16"/>
    <mergeCell ref="A17:N17"/>
    <mergeCell ref="P17:V17"/>
    <mergeCell ref="A18:N18"/>
    <mergeCell ref="P18:V18"/>
    <mergeCell ref="A6:V6"/>
    <mergeCell ref="B2:H2"/>
    <mergeCell ref="B3:G3"/>
    <mergeCell ref="P3:T3"/>
    <mergeCell ref="A4:V4"/>
    <mergeCell ref="A5:T5"/>
  </mergeCells>
  <pageMargins left="0.35433070866141736" right="0.19685039370078741" top="0.74803149606299213" bottom="0.74803149606299213" header="0.31496062992125984" footer="0.31496062992125984"/>
  <pageSetup paperSize="9" orientation="portrait" r:id="rId1"/>
  <drawing r:id="rId2"/>
</worksheet>
</file>

<file path=xl/worksheets/sheet62.xml><?xml version="1.0" encoding="utf-8"?>
<worksheet xmlns="http://schemas.openxmlformats.org/spreadsheetml/2006/main" xmlns:r="http://schemas.openxmlformats.org/officeDocument/2006/relationships">
  <dimension ref="A1:X82"/>
  <sheetViews>
    <sheetView workbookViewId="0">
      <selection activeCell="B15" sqref="B15"/>
    </sheetView>
  </sheetViews>
  <sheetFormatPr defaultColWidth="4.28515625" defaultRowHeight="18" customHeight="1"/>
  <cols>
    <col min="1" max="1" width="2.7109375" style="472" customWidth="1"/>
    <col min="2" max="3" width="4.28515625" style="472"/>
    <col min="4" max="4" width="5.28515625" style="472" customWidth="1"/>
    <col min="5" max="5" width="4.28515625" style="472"/>
    <col min="6" max="6" width="6.5703125" style="472" customWidth="1"/>
    <col min="7" max="8" width="4.28515625" style="472"/>
    <col min="9" max="9" width="5.7109375" style="472" customWidth="1"/>
    <col min="10" max="10" width="6" style="472" customWidth="1"/>
    <col min="11" max="11" width="7.85546875" style="472" customWidth="1"/>
    <col min="12" max="12" width="5.28515625" style="472" customWidth="1"/>
    <col min="13" max="14" width="8.7109375" style="472" customWidth="1"/>
    <col min="15" max="15" width="4.28515625" style="472" customWidth="1"/>
    <col min="16" max="16" width="3.42578125" style="472" customWidth="1"/>
    <col min="17" max="17" width="3.7109375" style="472" customWidth="1"/>
    <col min="18" max="18" width="0.28515625" style="472" hidden="1" customWidth="1"/>
    <col min="19" max="19" width="4.28515625" style="472" hidden="1" customWidth="1"/>
    <col min="20" max="20" width="4" style="472" hidden="1" customWidth="1"/>
    <col min="21" max="22" width="3.5703125" style="472" customWidth="1"/>
    <col min="23" max="26" width="16.7109375" style="472" customWidth="1"/>
    <col min="27" max="231" width="4.28515625" style="472"/>
    <col min="232" max="232" width="3.7109375" style="472" customWidth="1"/>
    <col min="233" max="241" width="4.28515625" style="472"/>
    <col min="242" max="242" width="9.7109375" style="472" customWidth="1"/>
    <col min="243" max="243" width="4.85546875" style="472" customWidth="1"/>
    <col min="244" max="244" width="7.5703125" style="472" customWidth="1"/>
    <col min="245" max="245" width="3.5703125" style="472" customWidth="1"/>
    <col min="246" max="246" width="6.7109375" style="472" customWidth="1"/>
    <col min="247" max="247" width="5" style="472" customWidth="1"/>
    <col min="248" max="248" width="5.28515625" style="472" customWidth="1"/>
    <col min="249" max="251" width="0" style="472" hidden="1" customWidth="1"/>
    <col min="252" max="256" width="4.28515625" style="472"/>
    <col min="257" max="257" width="2.7109375" style="472" customWidth="1"/>
    <col min="258" max="259" width="4.28515625" style="472"/>
    <col min="260" max="260" width="5.28515625" style="472" customWidth="1"/>
    <col min="261" max="261" width="4.28515625" style="472"/>
    <col min="262" max="262" width="6.5703125" style="472" customWidth="1"/>
    <col min="263" max="264" width="4.28515625" style="472"/>
    <col min="265" max="265" width="5.7109375" style="472" customWidth="1"/>
    <col min="266" max="266" width="6" style="472" customWidth="1"/>
    <col min="267" max="267" width="7.85546875" style="472" customWidth="1"/>
    <col min="268" max="268" width="5.28515625" style="472" customWidth="1"/>
    <col min="269" max="270" width="8.7109375" style="472" customWidth="1"/>
    <col min="271" max="271" width="4.28515625" style="472" customWidth="1"/>
    <col min="272" max="272" width="3.42578125" style="472" customWidth="1"/>
    <col min="273" max="273" width="3.7109375" style="472" customWidth="1"/>
    <col min="274" max="276" width="0" style="472" hidden="1" customWidth="1"/>
    <col min="277" max="278" width="3.5703125" style="472" customWidth="1"/>
    <col min="279" max="487" width="4.28515625" style="472"/>
    <col min="488" max="488" width="3.7109375" style="472" customWidth="1"/>
    <col min="489" max="497" width="4.28515625" style="472"/>
    <col min="498" max="498" width="9.7109375" style="472" customWidth="1"/>
    <col min="499" max="499" width="4.85546875" style="472" customWidth="1"/>
    <col min="500" max="500" width="7.5703125" style="472" customWidth="1"/>
    <col min="501" max="501" width="3.5703125" style="472" customWidth="1"/>
    <col min="502" max="502" width="6.7109375" style="472" customWidth="1"/>
    <col min="503" max="503" width="5" style="472" customWidth="1"/>
    <col min="504" max="504" width="5.28515625" style="472" customWidth="1"/>
    <col min="505" max="507" width="0" style="472" hidden="1" customWidth="1"/>
    <col min="508" max="512" width="4.28515625" style="472"/>
    <col min="513" max="513" width="2.7109375" style="472" customWidth="1"/>
    <col min="514" max="515" width="4.28515625" style="472"/>
    <col min="516" max="516" width="5.28515625" style="472" customWidth="1"/>
    <col min="517" max="517" width="4.28515625" style="472"/>
    <col min="518" max="518" width="6.5703125" style="472" customWidth="1"/>
    <col min="519" max="520" width="4.28515625" style="472"/>
    <col min="521" max="521" width="5.7109375" style="472" customWidth="1"/>
    <col min="522" max="522" width="6" style="472" customWidth="1"/>
    <col min="523" max="523" width="7.85546875" style="472" customWidth="1"/>
    <col min="524" max="524" width="5.28515625" style="472" customWidth="1"/>
    <col min="525" max="526" width="8.7109375" style="472" customWidth="1"/>
    <col min="527" max="527" width="4.28515625" style="472" customWidth="1"/>
    <col min="528" max="528" width="3.42578125" style="472" customWidth="1"/>
    <col min="529" max="529" width="3.7109375" style="472" customWidth="1"/>
    <col min="530" max="532" width="0" style="472" hidden="1" customWidth="1"/>
    <col min="533" max="534" width="3.5703125" style="472" customWidth="1"/>
    <col min="535" max="743" width="4.28515625" style="472"/>
    <col min="744" max="744" width="3.7109375" style="472" customWidth="1"/>
    <col min="745" max="753" width="4.28515625" style="472"/>
    <col min="754" max="754" width="9.7109375" style="472" customWidth="1"/>
    <col min="755" max="755" width="4.85546875" style="472" customWidth="1"/>
    <col min="756" max="756" width="7.5703125" style="472" customWidth="1"/>
    <col min="757" max="757" width="3.5703125" style="472" customWidth="1"/>
    <col min="758" max="758" width="6.7109375" style="472" customWidth="1"/>
    <col min="759" max="759" width="5" style="472" customWidth="1"/>
    <col min="760" max="760" width="5.28515625" style="472" customWidth="1"/>
    <col min="761" max="763" width="0" style="472" hidden="1" customWidth="1"/>
    <col min="764" max="768" width="4.28515625" style="472"/>
    <col min="769" max="769" width="2.7109375" style="472" customWidth="1"/>
    <col min="770" max="771" width="4.28515625" style="472"/>
    <col min="772" max="772" width="5.28515625" style="472" customWidth="1"/>
    <col min="773" max="773" width="4.28515625" style="472"/>
    <col min="774" max="774" width="6.5703125" style="472" customWidth="1"/>
    <col min="775" max="776" width="4.28515625" style="472"/>
    <col min="777" max="777" width="5.7109375" style="472" customWidth="1"/>
    <col min="778" max="778" width="6" style="472" customWidth="1"/>
    <col min="779" max="779" width="7.85546875" style="472" customWidth="1"/>
    <col min="780" max="780" width="5.28515625" style="472" customWidth="1"/>
    <col min="781" max="782" width="8.7109375" style="472" customWidth="1"/>
    <col min="783" max="783" width="4.28515625" style="472" customWidth="1"/>
    <col min="784" max="784" width="3.42578125" style="472" customWidth="1"/>
    <col min="785" max="785" width="3.7109375" style="472" customWidth="1"/>
    <col min="786" max="788" width="0" style="472" hidden="1" customWidth="1"/>
    <col min="789" max="790" width="3.5703125" style="472" customWidth="1"/>
    <col min="791" max="999" width="4.28515625" style="472"/>
    <col min="1000" max="1000" width="3.7109375" style="472" customWidth="1"/>
    <col min="1001" max="1009" width="4.28515625" style="472"/>
    <col min="1010" max="1010" width="9.7109375" style="472" customWidth="1"/>
    <col min="1011" max="1011" width="4.85546875" style="472" customWidth="1"/>
    <col min="1012" max="1012" width="7.5703125" style="472" customWidth="1"/>
    <col min="1013" max="1013" width="3.5703125" style="472" customWidth="1"/>
    <col min="1014" max="1014" width="6.7109375" style="472" customWidth="1"/>
    <col min="1015" max="1015" width="5" style="472" customWidth="1"/>
    <col min="1016" max="1016" width="5.28515625" style="472" customWidth="1"/>
    <col min="1017" max="1019" width="0" style="472" hidden="1" customWidth="1"/>
    <col min="1020" max="1024" width="4.28515625" style="472"/>
    <col min="1025" max="1025" width="2.7109375" style="472" customWidth="1"/>
    <col min="1026" max="1027" width="4.28515625" style="472"/>
    <col min="1028" max="1028" width="5.28515625" style="472" customWidth="1"/>
    <col min="1029" max="1029" width="4.28515625" style="472"/>
    <col min="1030" max="1030" width="6.5703125" style="472" customWidth="1"/>
    <col min="1031" max="1032" width="4.28515625" style="472"/>
    <col min="1033" max="1033" width="5.7109375" style="472" customWidth="1"/>
    <col min="1034" max="1034" width="6" style="472" customWidth="1"/>
    <col min="1035" max="1035" width="7.85546875" style="472" customWidth="1"/>
    <col min="1036" max="1036" width="5.28515625" style="472" customWidth="1"/>
    <col min="1037" max="1038" width="8.7109375" style="472" customWidth="1"/>
    <col min="1039" max="1039" width="4.28515625" style="472" customWidth="1"/>
    <col min="1040" max="1040" width="3.42578125" style="472" customWidth="1"/>
    <col min="1041" max="1041" width="3.7109375" style="472" customWidth="1"/>
    <col min="1042" max="1044" width="0" style="472" hidden="1" customWidth="1"/>
    <col min="1045" max="1046" width="3.5703125" style="472" customWidth="1"/>
    <col min="1047" max="1255" width="4.28515625" style="472"/>
    <col min="1256" max="1256" width="3.7109375" style="472" customWidth="1"/>
    <col min="1257" max="1265" width="4.28515625" style="472"/>
    <col min="1266" max="1266" width="9.7109375" style="472" customWidth="1"/>
    <col min="1267" max="1267" width="4.85546875" style="472" customWidth="1"/>
    <col min="1268" max="1268" width="7.5703125" style="472" customWidth="1"/>
    <col min="1269" max="1269" width="3.5703125" style="472" customWidth="1"/>
    <col min="1270" max="1270" width="6.7109375" style="472" customWidth="1"/>
    <col min="1271" max="1271" width="5" style="472" customWidth="1"/>
    <col min="1272" max="1272" width="5.28515625" style="472" customWidth="1"/>
    <col min="1273" max="1275" width="0" style="472" hidden="1" customWidth="1"/>
    <col min="1276" max="1280" width="4.28515625" style="472"/>
    <col min="1281" max="1281" width="2.7109375" style="472" customWidth="1"/>
    <col min="1282" max="1283" width="4.28515625" style="472"/>
    <col min="1284" max="1284" width="5.28515625" style="472" customWidth="1"/>
    <col min="1285" max="1285" width="4.28515625" style="472"/>
    <col min="1286" max="1286" width="6.5703125" style="472" customWidth="1"/>
    <col min="1287" max="1288" width="4.28515625" style="472"/>
    <col min="1289" max="1289" width="5.7109375" style="472" customWidth="1"/>
    <col min="1290" max="1290" width="6" style="472" customWidth="1"/>
    <col min="1291" max="1291" width="7.85546875" style="472" customWidth="1"/>
    <col min="1292" max="1292" width="5.28515625" style="472" customWidth="1"/>
    <col min="1293" max="1294" width="8.7109375" style="472" customWidth="1"/>
    <col min="1295" max="1295" width="4.28515625" style="472" customWidth="1"/>
    <col min="1296" max="1296" width="3.42578125" style="472" customWidth="1"/>
    <col min="1297" max="1297" width="3.7109375" style="472" customWidth="1"/>
    <col min="1298" max="1300" width="0" style="472" hidden="1" customWidth="1"/>
    <col min="1301" max="1302" width="3.5703125" style="472" customWidth="1"/>
    <col min="1303" max="1511" width="4.28515625" style="472"/>
    <col min="1512" max="1512" width="3.7109375" style="472" customWidth="1"/>
    <col min="1513" max="1521" width="4.28515625" style="472"/>
    <col min="1522" max="1522" width="9.7109375" style="472" customWidth="1"/>
    <col min="1523" max="1523" width="4.85546875" style="472" customWidth="1"/>
    <col min="1524" max="1524" width="7.5703125" style="472" customWidth="1"/>
    <col min="1525" max="1525" width="3.5703125" style="472" customWidth="1"/>
    <col min="1526" max="1526" width="6.7109375" style="472" customWidth="1"/>
    <col min="1527" max="1527" width="5" style="472" customWidth="1"/>
    <col min="1528" max="1528" width="5.28515625" style="472" customWidth="1"/>
    <col min="1529" max="1531" width="0" style="472" hidden="1" customWidth="1"/>
    <col min="1532" max="1536" width="4.28515625" style="472"/>
    <col min="1537" max="1537" width="2.7109375" style="472" customWidth="1"/>
    <col min="1538" max="1539" width="4.28515625" style="472"/>
    <col min="1540" max="1540" width="5.28515625" style="472" customWidth="1"/>
    <col min="1541" max="1541" width="4.28515625" style="472"/>
    <col min="1542" max="1542" width="6.5703125" style="472" customWidth="1"/>
    <col min="1543" max="1544" width="4.28515625" style="472"/>
    <col min="1545" max="1545" width="5.7109375" style="472" customWidth="1"/>
    <col min="1546" max="1546" width="6" style="472" customWidth="1"/>
    <col min="1547" max="1547" width="7.85546875" style="472" customWidth="1"/>
    <col min="1548" max="1548" width="5.28515625" style="472" customWidth="1"/>
    <col min="1549" max="1550" width="8.7109375" style="472" customWidth="1"/>
    <col min="1551" max="1551" width="4.28515625" style="472" customWidth="1"/>
    <col min="1552" max="1552" width="3.42578125" style="472" customWidth="1"/>
    <col min="1553" max="1553" width="3.7109375" style="472" customWidth="1"/>
    <col min="1554" max="1556" width="0" style="472" hidden="1" customWidth="1"/>
    <col min="1557" max="1558" width="3.5703125" style="472" customWidth="1"/>
    <col min="1559" max="1767" width="4.28515625" style="472"/>
    <col min="1768" max="1768" width="3.7109375" style="472" customWidth="1"/>
    <col min="1769" max="1777" width="4.28515625" style="472"/>
    <col min="1778" max="1778" width="9.7109375" style="472" customWidth="1"/>
    <col min="1779" max="1779" width="4.85546875" style="472" customWidth="1"/>
    <col min="1780" max="1780" width="7.5703125" style="472" customWidth="1"/>
    <col min="1781" max="1781" width="3.5703125" style="472" customWidth="1"/>
    <col min="1782" max="1782" width="6.7109375" style="472" customWidth="1"/>
    <col min="1783" max="1783" width="5" style="472" customWidth="1"/>
    <col min="1784" max="1784" width="5.28515625" style="472" customWidth="1"/>
    <col min="1785" max="1787" width="0" style="472" hidden="1" customWidth="1"/>
    <col min="1788" max="1792" width="4.28515625" style="472"/>
    <col min="1793" max="1793" width="2.7109375" style="472" customWidth="1"/>
    <col min="1794" max="1795" width="4.28515625" style="472"/>
    <col min="1796" max="1796" width="5.28515625" style="472" customWidth="1"/>
    <col min="1797" max="1797" width="4.28515625" style="472"/>
    <col min="1798" max="1798" width="6.5703125" style="472" customWidth="1"/>
    <col min="1799" max="1800" width="4.28515625" style="472"/>
    <col min="1801" max="1801" width="5.7109375" style="472" customWidth="1"/>
    <col min="1802" max="1802" width="6" style="472" customWidth="1"/>
    <col min="1803" max="1803" width="7.85546875" style="472" customWidth="1"/>
    <col min="1804" max="1804" width="5.28515625" style="472" customWidth="1"/>
    <col min="1805" max="1806" width="8.7109375" style="472" customWidth="1"/>
    <col min="1807" max="1807" width="4.28515625" style="472" customWidth="1"/>
    <col min="1808" max="1808" width="3.42578125" style="472" customWidth="1"/>
    <col min="1809" max="1809" width="3.7109375" style="472" customWidth="1"/>
    <col min="1810" max="1812" width="0" style="472" hidden="1" customWidth="1"/>
    <col min="1813" max="1814" width="3.5703125" style="472" customWidth="1"/>
    <col min="1815" max="2023" width="4.28515625" style="472"/>
    <col min="2024" max="2024" width="3.7109375" style="472" customWidth="1"/>
    <col min="2025" max="2033" width="4.28515625" style="472"/>
    <col min="2034" max="2034" width="9.7109375" style="472" customWidth="1"/>
    <col min="2035" max="2035" width="4.85546875" style="472" customWidth="1"/>
    <col min="2036" max="2036" width="7.5703125" style="472" customWidth="1"/>
    <col min="2037" max="2037" width="3.5703125" style="472" customWidth="1"/>
    <col min="2038" max="2038" width="6.7109375" style="472" customWidth="1"/>
    <col min="2039" max="2039" width="5" style="472" customWidth="1"/>
    <col min="2040" max="2040" width="5.28515625" style="472" customWidth="1"/>
    <col min="2041" max="2043" width="0" style="472" hidden="1" customWidth="1"/>
    <col min="2044" max="2048" width="4.28515625" style="472"/>
    <col min="2049" max="2049" width="2.7109375" style="472" customWidth="1"/>
    <col min="2050" max="2051" width="4.28515625" style="472"/>
    <col min="2052" max="2052" width="5.28515625" style="472" customWidth="1"/>
    <col min="2053" max="2053" width="4.28515625" style="472"/>
    <col min="2054" max="2054" width="6.5703125" style="472" customWidth="1"/>
    <col min="2055" max="2056" width="4.28515625" style="472"/>
    <col min="2057" max="2057" width="5.7109375" style="472" customWidth="1"/>
    <col min="2058" max="2058" width="6" style="472" customWidth="1"/>
    <col min="2059" max="2059" width="7.85546875" style="472" customWidth="1"/>
    <col min="2060" max="2060" width="5.28515625" style="472" customWidth="1"/>
    <col min="2061" max="2062" width="8.7109375" style="472" customWidth="1"/>
    <col min="2063" max="2063" width="4.28515625" style="472" customWidth="1"/>
    <col min="2064" max="2064" width="3.42578125" style="472" customWidth="1"/>
    <col min="2065" max="2065" width="3.7109375" style="472" customWidth="1"/>
    <col min="2066" max="2068" width="0" style="472" hidden="1" customWidth="1"/>
    <col min="2069" max="2070" width="3.5703125" style="472" customWidth="1"/>
    <col min="2071" max="2279" width="4.28515625" style="472"/>
    <col min="2280" max="2280" width="3.7109375" style="472" customWidth="1"/>
    <col min="2281" max="2289" width="4.28515625" style="472"/>
    <col min="2290" max="2290" width="9.7109375" style="472" customWidth="1"/>
    <col min="2291" max="2291" width="4.85546875" style="472" customWidth="1"/>
    <col min="2292" max="2292" width="7.5703125" style="472" customWidth="1"/>
    <col min="2293" max="2293" width="3.5703125" style="472" customWidth="1"/>
    <col min="2294" max="2294" width="6.7109375" style="472" customWidth="1"/>
    <col min="2295" max="2295" width="5" style="472" customWidth="1"/>
    <col min="2296" max="2296" width="5.28515625" style="472" customWidth="1"/>
    <col min="2297" max="2299" width="0" style="472" hidden="1" customWidth="1"/>
    <col min="2300" max="2304" width="4.28515625" style="472"/>
    <col min="2305" max="2305" width="2.7109375" style="472" customWidth="1"/>
    <col min="2306" max="2307" width="4.28515625" style="472"/>
    <col min="2308" max="2308" width="5.28515625" style="472" customWidth="1"/>
    <col min="2309" max="2309" width="4.28515625" style="472"/>
    <col min="2310" max="2310" width="6.5703125" style="472" customWidth="1"/>
    <col min="2311" max="2312" width="4.28515625" style="472"/>
    <col min="2313" max="2313" width="5.7109375" style="472" customWidth="1"/>
    <col min="2314" max="2314" width="6" style="472" customWidth="1"/>
    <col min="2315" max="2315" width="7.85546875" style="472" customWidth="1"/>
    <col min="2316" max="2316" width="5.28515625" style="472" customWidth="1"/>
    <col min="2317" max="2318" width="8.7109375" style="472" customWidth="1"/>
    <col min="2319" max="2319" width="4.28515625" style="472" customWidth="1"/>
    <col min="2320" max="2320" width="3.42578125" style="472" customWidth="1"/>
    <col min="2321" max="2321" width="3.7109375" style="472" customWidth="1"/>
    <col min="2322" max="2324" width="0" style="472" hidden="1" customWidth="1"/>
    <col min="2325" max="2326" width="3.5703125" style="472" customWidth="1"/>
    <col min="2327" max="2535" width="4.28515625" style="472"/>
    <col min="2536" max="2536" width="3.7109375" style="472" customWidth="1"/>
    <col min="2537" max="2545" width="4.28515625" style="472"/>
    <col min="2546" max="2546" width="9.7109375" style="472" customWidth="1"/>
    <col min="2547" max="2547" width="4.85546875" style="472" customWidth="1"/>
    <col min="2548" max="2548" width="7.5703125" style="472" customWidth="1"/>
    <col min="2549" max="2549" width="3.5703125" style="472" customWidth="1"/>
    <col min="2550" max="2550" width="6.7109375" style="472" customWidth="1"/>
    <col min="2551" max="2551" width="5" style="472" customWidth="1"/>
    <col min="2552" max="2552" width="5.28515625" style="472" customWidth="1"/>
    <col min="2553" max="2555" width="0" style="472" hidden="1" customWidth="1"/>
    <col min="2556" max="2560" width="4.28515625" style="472"/>
    <col min="2561" max="2561" width="2.7109375" style="472" customWidth="1"/>
    <col min="2562" max="2563" width="4.28515625" style="472"/>
    <col min="2564" max="2564" width="5.28515625" style="472" customWidth="1"/>
    <col min="2565" max="2565" width="4.28515625" style="472"/>
    <col min="2566" max="2566" width="6.5703125" style="472" customWidth="1"/>
    <col min="2567" max="2568" width="4.28515625" style="472"/>
    <col min="2569" max="2569" width="5.7109375" style="472" customWidth="1"/>
    <col min="2570" max="2570" width="6" style="472" customWidth="1"/>
    <col min="2571" max="2571" width="7.85546875" style="472" customWidth="1"/>
    <col min="2572" max="2572" width="5.28515625" style="472" customWidth="1"/>
    <col min="2573" max="2574" width="8.7109375" style="472" customWidth="1"/>
    <col min="2575" max="2575" width="4.28515625" style="472" customWidth="1"/>
    <col min="2576" max="2576" width="3.42578125" style="472" customWidth="1"/>
    <col min="2577" max="2577" width="3.7109375" style="472" customWidth="1"/>
    <col min="2578" max="2580" width="0" style="472" hidden="1" customWidth="1"/>
    <col min="2581" max="2582" width="3.5703125" style="472" customWidth="1"/>
    <col min="2583" max="2791" width="4.28515625" style="472"/>
    <col min="2792" max="2792" width="3.7109375" style="472" customWidth="1"/>
    <col min="2793" max="2801" width="4.28515625" style="472"/>
    <col min="2802" max="2802" width="9.7109375" style="472" customWidth="1"/>
    <col min="2803" max="2803" width="4.85546875" style="472" customWidth="1"/>
    <col min="2804" max="2804" width="7.5703125" style="472" customWidth="1"/>
    <col min="2805" max="2805" width="3.5703125" style="472" customWidth="1"/>
    <col min="2806" max="2806" width="6.7109375" style="472" customWidth="1"/>
    <col min="2807" max="2807" width="5" style="472" customWidth="1"/>
    <col min="2808" max="2808" width="5.28515625" style="472" customWidth="1"/>
    <col min="2809" max="2811" width="0" style="472" hidden="1" customWidth="1"/>
    <col min="2812" max="2816" width="4.28515625" style="472"/>
    <col min="2817" max="2817" width="2.7109375" style="472" customWidth="1"/>
    <col min="2818" max="2819" width="4.28515625" style="472"/>
    <col min="2820" max="2820" width="5.28515625" style="472" customWidth="1"/>
    <col min="2821" max="2821" width="4.28515625" style="472"/>
    <col min="2822" max="2822" width="6.5703125" style="472" customWidth="1"/>
    <col min="2823" max="2824" width="4.28515625" style="472"/>
    <col min="2825" max="2825" width="5.7109375" style="472" customWidth="1"/>
    <col min="2826" max="2826" width="6" style="472" customWidth="1"/>
    <col min="2827" max="2827" width="7.85546875" style="472" customWidth="1"/>
    <col min="2828" max="2828" width="5.28515625" style="472" customWidth="1"/>
    <col min="2829" max="2830" width="8.7109375" style="472" customWidth="1"/>
    <col min="2831" max="2831" width="4.28515625" style="472" customWidth="1"/>
    <col min="2832" max="2832" width="3.42578125" style="472" customWidth="1"/>
    <col min="2833" max="2833" width="3.7109375" style="472" customWidth="1"/>
    <col min="2834" max="2836" width="0" style="472" hidden="1" customWidth="1"/>
    <col min="2837" max="2838" width="3.5703125" style="472" customWidth="1"/>
    <col min="2839" max="3047" width="4.28515625" style="472"/>
    <col min="3048" max="3048" width="3.7109375" style="472" customWidth="1"/>
    <col min="3049" max="3057" width="4.28515625" style="472"/>
    <col min="3058" max="3058" width="9.7109375" style="472" customWidth="1"/>
    <col min="3059" max="3059" width="4.85546875" style="472" customWidth="1"/>
    <col min="3060" max="3060" width="7.5703125" style="472" customWidth="1"/>
    <col min="3061" max="3061" width="3.5703125" style="472" customWidth="1"/>
    <col min="3062" max="3062" width="6.7109375" style="472" customWidth="1"/>
    <col min="3063" max="3063" width="5" style="472" customWidth="1"/>
    <col min="3064" max="3064" width="5.28515625" style="472" customWidth="1"/>
    <col min="3065" max="3067" width="0" style="472" hidden="1" customWidth="1"/>
    <col min="3068" max="3072" width="4.28515625" style="472"/>
    <col min="3073" max="3073" width="2.7109375" style="472" customWidth="1"/>
    <col min="3074" max="3075" width="4.28515625" style="472"/>
    <col min="3076" max="3076" width="5.28515625" style="472" customWidth="1"/>
    <col min="3077" max="3077" width="4.28515625" style="472"/>
    <col min="3078" max="3078" width="6.5703125" style="472" customWidth="1"/>
    <col min="3079" max="3080" width="4.28515625" style="472"/>
    <col min="3081" max="3081" width="5.7109375" style="472" customWidth="1"/>
    <col min="3082" max="3082" width="6" style="472" customWidth="1"/>
    <col min="3083" max="3083" width="7.85546875" style="472" customWidth="1"/>
    <col min="3084" max="3084" width="5.28515625" style="472" customWidth="1"/>
    <col min="3085" max="3086" width="8.7109375" style="472" customWidth="1"/>
    <col min="3087" max="3087" width="4.28515625" style="472" customWidth="1"/>
    <col min="3088" max="3088" width="3.42578125" style="472" customWidth="1"/>
    <col min="3089" max="3089" width="3.7109375" style="472" customWidth="1"/>
    <col min="3090" max="3092" width="0" style="472" hidden="1" customWidth="1"/>
    <col min="3093" max="3094" width="3.5703125" style="472" customWidth="1"/>
    <col min="3095" max="3303" width="4.28515625" style="472"/>
    <col min="3304" max="3304" width="3.7109375" style="472" customWidth="1"/>
    <col min="3305" max="3313" width="4.28515625" style="472"/>
    <col min="3314" max="3314" width="9.7109375" style="472" customWidth="1"/>
    <col min="3315" max="3315" width="4.85546875" style="472" customWidth="1"/>
    <col min="3316" max="3316" width="7.5703125" style="472" customWidth="1"/>
    <col min="3317" max="3317" width="3.5703125" style="472" customWidth="1"/>
    <col min="3318" max="3318" width="6.7109375" style="472" customWidth="1"/>
    <col min="3319" max="3319" width="5" style="472" customWidth="1"/>
    <col min="3320" max="3320" width="5.28515625" style="472" customWidth="1"/>
    <col min="3321" max="3323" width="0" style="472" hidden="1" customWidth="1"/>
    <col min="3324" max="3328" width="4.28515625" style="472"/>
    <col min="3329" max="3329" width="2.7109375" style="472" customWidth="1"/>
    <col min="3330" max="3331" width="4.28515625" style="472"/>
    <col min="3332" max="3332" width="5.28515625" style="472" customWidth="1"/>
    <col min="3333" max="3333" width="4.28515625" style="472"/>
    <col min="3334" max="3334" width="6.5703125" style="472" customWidth="1"/>
    <col min="3335" max="3336" width="4.28515625" style="472"/>
    <col min="3337" max="3337" width="5.7109375" style="472" customWidth="1"/>
    <col min="3338" max="3338" width="6" style="472" customWidth="1"/>
    <col min="3339" max="3339" width="7.85546875" style="472" customWidth="1"/>
    <col min="3340" max="3340" width="5.28515625" style="472" customWidth="1"/>
    <col min="3341" max="3342" width="8.7109375" style="472" customWidth="1"/>
    <col min="3343" max="3343" width="4.28515625" style="472" customWidth="1"/>
    <col min="3344" max="3344" width="3.42578125" style="472" customWidth="1"/>
    <col min="3345" max="3345" width="3.7109375" style="472" customWidth="1"/>
    <col min="3346" max="3348" width="0" style="472" hidden="1" customWidth="1"/>
    <col min="3349" max="3350" width="3.5703125" style="472" customWidth="1"/>
    <col min="3351" max="3559" width="4.28515625" style="472"/>
    <col min="3560" max="3560" width="3.7109375" style="472" customWidth="1"/>
    <col min="3561" max="3569" width="4.28515625" style="472"/>
    <col min="3570" max="3570" width="9.7109375" style="472" customWidth="1"/>
    <col min="3571" max="3571" width="4.85546875" style="472" customWidth="1"/>
    <col min="3572" max="3572" width="7.5703125" style="472" customWidth="1"/>
    <col min="3573" max="3573" width="3.5703125" style="472" customWidth="1"/>
    <col min="3574" max="3574" width="6.7109375" style="472" customWidth="1"/>
    <col min="3575" max="3575" width="5" style="472" customWidth="1"/>
    <col min="3576" max="3576" width="5.28515625" style="472" customWidth="1"/>
    <col min="3577" max="3579" width="0" style="472" hidden="1" customWidth="1"/>
    <col min="3580" max="3584" width="4.28515625" style="472"/>
    <col min="3585" max="3585" width="2.7109375" style="472" customWidth="1"/>
    <col min="3586" max="3587" width="4.28515625" style="472"/>
    <col min="3588" max="3588" width="5.28515625" style="472" customWidth="1"/>
    <col min="3589" max="3589" width="4.28515625" style="472"/>
    <col min="3590" max="3590" width="6.5703125" style="472" customWidth="1"/>
    <col min="3591" max="3592" width="4.28515625" style="472"/>
    <col min="3593" max="3593" width="5.7109375" style="472" customWidth="1"/>
    <col min="3594" max="3594" width="6" style="472" customWidth="1"/>
    <col min="3595" max="3595" width="7.85546875" style="472" customWidth="1"/>
    <col min="3596" max="3596" width="5.28515625" style="472" customWidth="1"/>
    <col min="3597" max="3598" width="8.7109375" style="472" customWidth="1"/>
    <col min="3599" max="3599" width="4.28515625" style="472" customWidth="1"/>
    <col min="3600" max="3600" width="3.42578125" style="472" customWidth="1"/>
    <col min="3601" max="3601" width="3.7109375" style="472" customWidth="1"/>
    <col min="3602" max="3604" width="0" style="472" hidden="1" customWidth="1"/>
    <col min="3605" max="3606" width="3.5703125" style="472" customWidth="1"/>
    <col min="3607" max="3815" width="4.28515625" style="472"/>
    <col min="3816" max="3816" width="3.7109375" style="472" customWidth="1"/>
    <col min="3817" max="3825" width="4.28515625" style="472"/>
    <col min="3826" max="3826" width="9.7109375" style="472" customWidth="1"/>
    <col min="3827" max="3827" width="4.85546875" style="472" customWidth="1"/>
    <col min="3828" max="3828" width="7.5703125" style="472" customWidth="1"/>
    <col min="3829" max="3829" width="3.5703125" style="472" customWidth="1"/>
    <col min="3830" max="3830" width="6.7109375" style="472" customWidth="1"/>
    <col min="3831" max="3831" width="5" style="472" customWidth="1"/>
    <col min="3832" max="3832" width="5.28515625" style="472" customWidth="1"/>
    <col min="3833" max="3835" width="0" style="472" hidden="1" customWidth="1"/>
    <col min="3836" max="3840" width="4.28515625" style="472"/>
    <col min="3841" max="3841" width="2.7109375" style="472" customWidth="1"/>
    <col min="3842" max="3843" width="4.28515625" style="472"/>
    <col min="3844" max="3844" width="5.28515625" style="472" customWidth="1"/>
    <col min="3845" max="3845" width="4.28515625" style="472"/>
    <col min="3846" max="3846" width="6.5703125" style="472" customWidth="1"/>
    <col min="3847" max="3848" width="4.28515625" style="472"/>
    <col min="3849" max="3849" width="5.7109375" style="472" customWidth="1"/>
    <col min="3850" max="3850" width="6" style="472" customWidth="1"/>
    <col min="3851" max="3851" width="7.85546875" style="472" customWidth="1"/>
    <col min="3852" max="3852" width="5.28515625" style="472" customWidth="1"/>
    <col min="3853" max="3854" width="8.7109375" style="472" customWidth="1"/>
    <col min="3855" max="3855" width="4.28515625" style="472" customWidth="1"/>
    <col min="3856" max="3856" width="3.42578125" style="472" customWidth="1"/>
    <col min="3857" max="3857" width="3.7109375" style="472" customWidth="1"/>
    <col min="3858" max="3860" width="0" style="472" hidden="1" customWidth="1"/>
    <col min="3861" max="3862" width="3.5703125" style="472" customWidth="1"/>
    <col min="3863" max="4071" width="4.28515625" style="472"/>
    <col min="4072" max="4072" width="3.7109375" style="472" customWidth="1"/>
    <col min="4073" max="4081" width="4.28515625" style="472"/>
    <col min="4082" max="4082" width="9.7109375" style="472" customWidth="1"/>
    <col min="4083" max="4083" width="4.85546875" style="472" customWidth="1"/>
    <col min="4084" max="4084" width="7.5703125" style="472" customWidth="1"/>
    <col min="4085" max="4085" width="3.5703125" style="472" customWidth="1"/>
    <col min="4086" max="4086" width="6.7109375" style="472" customWidth="1"/>
    <col min="4087" max="4087" width="5" style="472" customWidth="1"/>
    <col min="4088" max="4088" width="5.28515625" style="472" customWidth="1"/>
    <col min="4089" max="4091" width="0" style="472" hidden="1" customWidth="1"/>
    <col min="4092" max="4096" width="4.28515625" style="472"/>
    <col min="4097" max="4097" width="2.7109375" style="472" customWidth="1"/>
    <col min="4098" max="4099" width="4.28515625" style="472"/>
    <col min="4100" max="4100" width="5.28515625" style="472" customWidth="1"/>
    <col min="4101" max="4101" width="4.28515625" style="472"/>
    <col min="4102" max="4102" width="6.5703125" style="472" customWidth="1"/>
    <col min="4103" max="4104" width="4.28515625" style="472"/>
    <col min="4105" max="4105" width="5.7109375" style="472" customWidth="1"/>
    <col min="4106" max="4106" width="6" style="472" customWidth="1"/>
    <col min="4107" max="4107" width="7.85546875" style="472" customWidth="1"/>
    <col min="4108" max="4108" width="5.28515625" style="472" customWidth="1"/>
    <col min="4109" max="4110" width="8.7109375" style="472" customWidth="1"/>
    <col min="4111" max="4111" width="4.28515625" style="472" customWidth="1"/>
    <col min="4112" max="4112" width="3.42578125" style="472" customWidth="1"/>
    <col min="4113" max="4113" width="3.7109375" style="472" customWidth="1"/>
    <col min="4114" max="4116" width="0" style="472" hidden="1" customWidth="1"/>
    <col min="4117" max="4118" width="3.5703125" style="472" customWidth="1"/>
    <col min="4119" max="4327" width="4.28515625" style="472"/>
    <col min="4328" max="4328" width="3.7109375" style="472" customWidth="1"/>
    <col min="4329" max="4337" width="4.28515625" style="472"/>
    <col min="4338" max="4338" width="9.7109375" style="472" customWidth="1"/>
    <col min="4339" max="4339" width="4.85546875" style="472" customWidth="1"/>
    <col min="4340" max="4340" width="7.5703125" style="472" customWidth="1"/>
    <col min="4341" max="4341" width="3.5703125" style="472" customWidth="1"/>
    <col min="4342" max="4342" width="6.7109375" style="472" customWidth="1"/>
    <col min="4343" max="4343" width="5" style="472" customWidth="1"/>
    <col min="4344" max="4344" width="5.28515625" style="472" customWidth="1"/>
    <col min="4345" max="4347" width="0" style="472" hidden="1" customWidth="1"/>
    <col min="4348" max="4352" width="4.28515625" style="472"/>
    <col min="4353" max="4353" width="2.7109375" style="472" customWidth="1"/>
    <col min="4354" max="4355" width="4.28515625" style="472"/>
    <col min="4356" max="4356" width="5.28515625" style="472" customWidth="1"/>
    <col min="4357" max="4357" width="4.28515625" style="472"/>
    <col min="4358" max="4358" width="6.5703125" style="472" customWidth="1"/>
    <col min="4359" max="4360" width="4.28515625" style="472"/>
    <col min="4361" max="4361" width="5.7109375" style="472" customWidth="1"/>
    <col min="4362" max="4362" width="6" style="472" customWidth="1"/>
    <col min="4363" max="4363" width="7.85546875" style="472" customWidth="1"/>
    <col min="4364" max="4364" width="5.28515625" style="472" customWidth="1"/>
    <col min="4365" max="4366" width="8.7109375" style="472" customWidth="1"/>
    <col min="4367" max="4367" width="4.28515625" style="472" customWidth="1"/>
    <col min="4368" max="4368" width="3.42578125" style="472" customWidth="1"/>
    <col min="4369" max="4369" width="3.7109375" style="472" customWidth="1"/>
    <col min="4370" max="4372" width="0" style="472" hidden="1" customWidth="1"/>
    <col min="4373" max="4374" width="3.5703125" style="472" customWidth="1"/>
    <col min="4375" max="4583" width="4.28515625" style="472"/>
    <col min="4584" max="4584" width="3.7109375" style="472" customWidth="1"/>
    <col min="4585" max="4593" width="4.28515625" style="472"/>
    <col min="4594" max="4594" width="9.7109375" style="472" customWidth="1"/>
    <col min="4595" max="4595" width="4.85546875" style="472" customWidth="1"/>
    <col min="4596" max="4596" width="7.5703125" style="472" customWidth="1"/>
    <col min="4597" max="4597" width="3.5703125" style="472" customWidth="1"/>
    <col min="4598" max="4598" width="6.7109375" style="472" customWidth="1"/>
    <col min="4599" max="4599" width="5" style="472" customWidth="1"/>
    <col min="4600" max="4600" width="5.28515625" style="472" customWidth="1"/>
    <col min="4601" max="4603" width="0" style="472" hidden="1" customWidth="1"/>
    <col min="4604" max="4608" width="4.28515625" style="472"/>
    <col min="4609" max="4609" width="2.7109375" style="472" customWidth="1"/>
    <col min="4610" max="4611" width="4.28515625" style="472"/>
    <col min="4612" max="4612" width="5.28515625" style="472" customWidth="1"/>
    <col min="4613" max="4613" width="4.28515625" style="472"/>
    <col min="4614" max="4614" width="6.5703125" style="472" customWidth="1"/>
    <col min="4615" max="4616" width="4.28515625" style="472"/>
    <col min="4617" max="4617" width="5.7109375" style="472" customWidth="1"/>
    <col min="4618" max="4618" width="6" style="472" customWidth="1"/>
    <col min="4619" max="4619" width="7.85546875" style="472" customWidth="1"/>
    <col min="4620" max="4620" width="5.28515625" style="472" customWidth="1"/>
    <col min="4621" max="4622" width="8.7109375" style="472" customWidth="1"/>
    <col min="4623" max="4623" width="4.28515625" style="472" customWidth="1"/>
    <col min="4624" max="4624" width="3.42578125" style="472" customWidth="1"/>
    <col min="4625" max="4625" width="3.7109375" style="472" customWidth="1"/>
    <col min="4626" max="4628" width="0" style="472" hidden="1" customWidth="1"/>
    <col min="4629" max="4630" width="3.5703125" style="472" customWidth="1"/>
    <col min="4631" max="4839" width="4.28515625" style="472"/>
    <col min="4840" max="4840" width="3.7109375" style="472" customWidth="1"/>
    <col min="4841" max="4849" width="4.28515625" style="472"/>
    <col min="4850" max="4850" width="9.7109375" style="472" customWidth="1"/>
    <col min="4851" max="4851" width="4.85546875" style="472" customWidth="1"/>
    <col min="4852" max="4852" width="7.5703125" style="472" customWidth="1"/>
    <col min="4853" max="4853" width="3.5703125" style="472" customWidth="1"/>
    <col min="4854" max="4854" width="6.7109375" style="472" customWidth="1"/>
    <col min="4855" max="4855" width="5" style="472" customWidth="1"/>
    <col min="4856" max="4856" width="5.28515625" style="472" customWidth="1"/>
    <col min="4857" max="4859" width="0" style="472" hidden="1" customWidth="1"/>
    <col min="4860" max="4864" width="4.28515625" style="472"/>
    <col min="4865" max="4865" width="2.7109375" style="472" customWidth="1"/>
    <col min="4866" max="4867" width="4.28515625" style="472"/>
    <col min="4868" max="4868" width="5.28515625" style="472" customWidth="1"/>
    <col min="4869" max="4869" width="4.28515625" style="472"/>
    <col min="4870" max="4870" width="6.5703125" style="472" customWidth="1"/>
    <col min="4871" max="4872" width="4.28515625" style="472"/>
    <col min="4873" max="4873" width="5.7109375" style="472" customWidth="1"/>
    <col min="4874" max="4874" width="6" style="472" customWidth="1"/>
    <col min="4875" max="4875" width="7.85546875" style="472" customWidth="1"/>
    <col min="4876" max="4876" width="5.28515625" style="472" customWidth="1"/>
    <col min="4877" max="4878" width="8.7109375" style="472" customWidth="1"/>
    <col min="4879" max="4879" width="4.28515625" style="472" customWidth="1"/>
    <col min="4880" max="4880" width="3.42578125" style="472" customWidth="1"/>
    <col min="4881" max="4881" width="3.7109375" style="472" customWidth="1"/>
    <col min="4882" max="4884" width="0" style="472" hidden="1" customWidth="1"/>
    <col min="4885" max="4886" width="3.5703125" style="472" customWidth="1"/>
    <col min="4887" max="5095" width="4.28515625" style="472"/>
    <col min="5096" max="5096" width="3.7109375" style="472" customWidth="1"/>
    <col min="5097" max="5105" width="4.28515625" style="472"/>
    <col min="5106" max="5106" width="9.7109375" style="472" customWidth="1"/>
    <col min="5107" max="5107" width="4.85546875" style="472" customWidth="1"/>
    <col min="5108" max="5108" width="7.5703125" style="472" customWidth="1"/>
    <col min="5109" max="5109" width="3.5703125" style="472" customWidth="1"/>
    <col min="5110" max="5110" width="6.7109375" style="472" customWidth="1"/>
    <col min="5111" max="5111" width="5" style="472" customWidth="1"/>
    <col min="5112" max="5112" width="5.28515625" style="472" customWidth="1"/>
    <col min="5113" max="5115" width="0" style="472" hidden="1" customWidth="1"/>
    <col min="5116" max="5120" width="4.28515625" style="472"/>
    <col min="5121" max="5121" width="2.7109375" style="472" customWidth="1"/>
    <col min="5122" max="5123" width="4.28515625" style="472"/>
    <col min="5124" max="5124" width="5.28515625" style="472" customWidth="1"/>
    <col min="5125" max="5125" width="4.28515625" style="472"/>
    <col min="5126" max="5126" width="6.5703125" style="472" customWidth="1"/>
    <col min="5127" max="5128" width="4.28515625" style="472"/>
    <col min="5129" max="5129" width="5.7109375" style="472" customWidth="1"/>
    <col min="5130" max="5130" width="6" style="472" customWidth="1"/>
    <col min="5131" max="5131" width="7.85546875" style="472" customWidth="1"/>
    <col min="5132" max="5132" width="5.28515625" style="472" customWidth="1"/>
    <col min="5133" max="5134" width="8.7109375" style="472" customWidth="1"/>
    <col min="5135" max="5135" width="4.28515625" style="472" customWidth="1"/>
    <col min="5136" max="5136" width="3.42578125" style="472" customWidth="1"/>
    <col min="5137" max="5137" width="3.7109375" style="472" customWidth="1"/>
    <col min="5138" max="5140" width="0" style="472" hidden="1" customWidth="1"/>
    <col min="5141" max="5142" width="3.5703125" style="472" customWidth="1"/>
    <col min="5143" max="5351" width="4.28515625" style="472"/>
    <col min="5352" max="5352" width="3.7109375" style="472" customWidth="1"/>
    <col min="5353" max="5361" width="4.28515625" style="472"/>
    <col min="5362" max="5362" width="9.7109375" style="472" customWidth="1"/>
    <col min="5363" max="5363" width="4.85546875" style="472" customWidth="1"/>
    <col min="5364" max="5364" width="7.5703125" style="472" customWidth="1"/>
    <col min="5365" max="5365" width="3.5703125" style="472" customWidth="1"/>
    <col min="5366" max="5366" width="6.7109375" style="472" customWidth="1"/>
    <col min="5367" max="5367" width="5" style="472" customWidth="1"/>
    <col min="5368" max="5368" width="5.28515625" style="472" customWidth="1"/>
    <col min="5369" max="5371" width="0" style="472" hidden="1" customWidth="1"/>
    <col min="5372" max="5376" width="4.28515625" style="472"/>
    <col min="5377" max="5377" width="2.7109375" style="472" customWidth="1"/>
    <col min="5378" max="5379" width="4.28515625" style="472"/>
    <col min="5380" max="5380" width="5.28515625" style="472" customWidth="1"/>
    <col min="5381" max="5381" width="4.28515625" style="472"/>
    <col min="5382" max="5382" width="6.5703125" style="472" customWidth="1"/>
    <col min="5383" max="5384" width="4.28515625" style="472"/>
    <col min="5385" max="5385" width="5.7109375" style="472" customWidth="1"/>
    <col min="5386" max="5386" width="6" style="472" customWidth="1"/>
    <col min="5387" max="5387" width="7.85546875" style="472" customWidth="1"/>
    <col min="5388" max="5388" width="5.28515625" style="472" customWidth="1"/>
    <col min="5389" max="5390" width="8.7109375" style="472" customWidth="1"/>
    <col min="5391" max="5391" width="4.28515625" style="472" customWidth="1"/>
    <col min="5392" max="5392" width="3.42578125" style="472" customWidth="1"/>
    <col min="5393" max="5393" width="3.7109375" style="472" customWidth="1"/>
    <col min="5394" max="5396" width="0" style="472" hidden="1" customWidth="1"/>
    <col min="5397" max="5398" width="3.5703125" style="472" customWidth="1"/>
    <col min="5399" max="5607" width="4.28515625" style="472"/>
    <col min="5608" max="5608" width="3.7109375" style="472" customWidth="1"/>
    <col min="5609" max="5617" width="4.28515625" style="472"/>
    <col min="5618" max="5618" width="9.7109375" style="472" customWidth="1"/>
    <col min="5619" max="5619" width="4.85546875" style="472" customWidth="1"/>
    <col min="5620" max="5620" width="7.5703125" style="472" customWidth="1"/>
    <col min="5621" max="5621" width="3.5703125" style="472" customWidth="1"/>
    <col min="5622" max="5622" width="6.7109375" style="472" customWidth="1"/>
    <col min="5623" max="5623" width="5" style="472" customWidth="1"/>
    <col min="5624" max="5624" width="5.28515625" style="472" customWidth="1"/>
    <col min="5625" max="5627" width="0" style="472" hidden="1" customWidth="1"/>
    <col min="5628" max="5632" width="4.28515625" style="472"/>
    <col min="5633" max="5633" width="2.7109375" style="472" customWidth="1"/>
    <col min="5634" max="5635" width="4.28515625" style="472"/>
    <col min="5636" max="5636" width="5.28515625" style="472" customWidth="1"/>
    <col min="5637" max="5637" width="4.28515625" style="472"/>
    <col min="5638" max="5638" width="6.5703125" style="472" customWidth="1"/>
    <col min="5639" max="5640" width="4.28515625" style="472"/>
    <col min="5641" max="5641" width="5.7109375" style="472" customWidth="1"/>
    <col min="5642" max="5642" width="6" style="472" customWidth="1"/>
    <col min="5643" max="5643" width="7.85546875" style="472" customWidth="1"/>
    <col min="5644" max="5644" width="5.28515625" style="472" customWidth="1"/>
    <col min="5645" max="5646" width="8.7109375" style="472" customWidth="1"/>
    <col min="5647" max="5647" width="4.28515625" style="472" customWidth="1"/>
    <col min="5648" max="5648" width="3.42578125" style="472" customWidth="1"/>
    <col min="5649" max="5649" width="3.7109375" style="472" customWidth="1"/>
    <col min="5650" max="5652" width="0" style="472" hidden="1" customWidth="1"/>
    <col min="5653" max="5654" width="3.5703125" style="472" customWidth="1"/>
    <col min="5655" max="5863" width="4.28515625" style="472"/>
    <col min="5864" max="5864" width="3.7109375" style="472" customWidth="1"/>
    <col min="5865" max="5873" width="4.28515625" style="472"/>
    <col min="5874" max="5874" width="9.7109375" style="472" customWidth="1"/>
    <col min="5875" max="5875" width="4.85546875" style="472" customWidth="1"/>
    <col min="5876" max="5876" width="7.5703125" style="472" customWidth="1"/>
    <col min="5877" max="5877" width="3.5703125" style="472" customWidth="1"/>
    <col min="5878" max="5878" width="6.7109375" style="472" customWidth="1"/>
    <col min="5879" max="5879" width="5" style="472" customWidth="1"/>
    <col min="5880" max="5880" width="5.28515625" style="472" customWidth="1"/>
    <col min="5881" max="5883" width="0" style="472" hidden="1" customWidth="1"/>
    <col min="5884" max="5888" width="4.28515625" style="472"/>
    <col min="5889" max="5889" width="2.7109375" style="472" customWidth="1"/>
    <col min="5890" max="5891" width="4.28515625" style="472"/>
    <col min="5892" max="5892" width="5.28515625" style="472" customWidth="1"/>
    <col min="5893" max="5893" width="4.28515625" style="472"/>
    <col min="5894" max="5894" width="6.5703125" style="472" customWidth="1"/>
    <col min="5895" max="5896" width="4.28515625" style="472"/>
    <col min="5897" max="5897" width="5.7109375" style="472" customWidth="1"/>
    <col min="5898" max="5898" width="6" style="472" customWidth="1"/>
    <col min="5899" max="5899" width="7.85546875" style="472" customWidth="1"/>
    <col min="5900" max="5900" width="5.28515625" style="472" customWidth="1"/>
    <col min="5901" max="5902" width="8.7109375" style="472" customWidth="1"/>
    <col min="5903" max="5903" width="4.28515625" style="472" customWidth="1"/>
    <col min="5904" max="5904" width="3.42578125" style="472" customWidth="1"/>
    <col min="5905" max="5905" width="3.7109375" style="472" customWidth="1"/>
    <col min="5906" max="5908" width="0" style="472" hidden="1" customWidth="1"/>
    <col min="5909" max="5910" width="3.5703125" style="472" customWidth="1"/>
    <col min="5911" max="6119" width="4.28515625" style="472"/>
    <col min="6120" max="6120" width="3.7109375" style="472" customWidth="1"/>
    <col min="6121" max="6129" width="4.28515625" style="472"/>
    <col min="6130" max="6130" width="9.7109375" style="472" customWidth="1"/>
    <col min="6131" max="6131" width="4.85546875" style="472" customWidth="1"/>
    <col min="6132" max="6132" width="7.5703125" style="472" customWidth="1"/>
    <col min="6133" max="6133" width="3.5703125" style="472" customWidth="1"/>
    <col min="6134" max="6134" width="6.7109375" style="472" customWidth="1"/>
    <col min="6135" max="6135" width="5" style="472" customWidth="1"/>
    <col min="6136" max="6136" width="5.28515625" style="472" customWidth="1"/>
    <col min="6137" max="6139" width="0" style="472" hidden="1" customWidth="1"/>
    <col min="6140" max="6144" width="4.28515625" style="472"/>
    <col min="6145" max="6145" width="2.7109375" style="472" customWidth="1"/>
    <col min="6146" max="6147" width="4.28515625" style="472"/>
    <col min="6148" max="6148" width="5.28515625" style="472" customWidth="1"/>
    <col min="6149" max="6149" width="4.28515625" style="472"/>
    <col min="6150" max="6150" width="6.5703125" style="472" customWidth="1"/>
    <col min="6151" max="6152" width="4.28515625" style="472"/>
    <col min="6153" max="6153" width="5.7109375" style="472" customWidth="1"/>
    <col min="6154" max="6154" width="6" style="472" customWidth="1"/>
    <col min="6155" max="6155" width="7.85546875" style="472" customWidth="1"/>
    <col min="6156" max="6156" width="5.28515625" style="472" customWidth="1"/>
    <col min="6157" max="6158" width="8.7109375" style="472" customWidth="1"/>
    <col min="6159" max="6159" width="4.28515625" style="472" customWidth="1"/>
    <col min="6160" max="6160" width="3.42578125" style="472" customWidth="1"/>
    <col min="6161" max="6161" width="3.7109375" style="472" customWidth="1"/>
    <col min="6162" max="6164" width="0" style="472" hidden="1" customWidth="1"/>
    <col min="6165" max="6166" width="3.5703125" style="472" customWidth="1"/>
    <col min="6167" max="6375" width="4.28515625" style="472"/>
    <col min="6376" max="6376" width="3.7109375" style="472" customWidth="1"/>
    <col min="6377" max="6385" width="4.28515625" style="472"/>
    <col min="6386" max="6386" width="9.7109375" style="472" customWidth="1"/>
    <col min="6387" max="6387" width="4.85546875" style="472" customWidth="1"/>
    <col min="6388" max="6388" width="7.5703125" style="472" customWidth="1"/>
    <col min="6389" max="6389" width="3.5703125" style="472" customWidth="1"/>
    <col min="6390" max="6390" width="6.7109375" style="472" customWidth="1"/>
    <col min="6391" max="6391" width="5" style="472" customWidth="1"/>
    <col min="6392" max="6392" width="5.28515625" style="472" customWidth="1"/>
    <col min="6393" max="6395" width="0" style="472" hidden="1" customWidth="1"/>
    <col min="6396" max="6400" width="4.28515625" style="472"/>
    <col min="6401" max="6401" width="2.7109375" style="472" customWidth="1"/>
    <col min="6402" max="6403" width="4.28515625" style="472"/>
    <col min="6404" max="6404" width="5.28515625" style="472" customWidth="1"/>
    <col min="6405" max="6405" width="4.28515625" style="472"/>
    <col min="6406" max="6406" width="6.5703125" style="472" customWidth="1"/>
    <col min="6407" max="6408" width="4.28515625" style="472"/>
    <col min="6409" max="6409" width="5.7109375" style="472" customWidth="1"/>
    <col min="6410" max="6410" width="6" style="472" customWidth="1"/>
    <col min="6411" max="6411" width="7.85546875" style="472" customWidth="1"/>
    <col min="6412" max="6412" width="5.28515625" style="472" customWidth="1"/>
    <col min="6413" max="6414" width="8.7109375" style="472" customWidth="1"/>
    <col min="6415" max="6415" width="4.28515625" style="472" customWidth="1"/>
    <col min="6416" max="6416" width="3.42578125" style="472" customWidth="1"/>
    <col min="6417" max="6417" width="3.7109375" style="472" customWidth="1"/>
    <col min="6418" max="6420" width="0" style="472" hidden="1" customWidth="1"/>
    <col min="6421" max="6422" width="3.5703125" style="472" customWidth="1"/>
    <col min="6423" max="6631" width="4.28515625" style="472"/>
    <col min="6632" max="6632" width="3.7109375" style="472" customWidth="1"/>
    <col min="6633" max="6641" width="4.28515625" style="472"/>
    <col min="6642" max="6642" width="9.7109375" style="472" customWidth="1"/>
    <col min="6643" max="6643" width="4.85546875" style="472" customWidth="1"/>
    <col min="6644" max="6644" width="7.5703125" style="472" customWidth="1"/>
    <col min="6645" max="6645" width="3.5703125" style="472" customWidth="1"/>
    <col min="6646" max="6646" width="6.7109375" style="472" customWidth="1"/>
    <col min="6647" max="6647" width="5" style="472" customWidth="1"/>
    <col min="6648" max="6648" width="5.28515625" style="472" customWidth="1"/>
    <col min="6649" max="6651" width="0" style="472" hidden="1" customWidth="1"/>
    <col min="6652" max="6656" width="4.28515625" style="472"/>
    <col min="6657" max="6657" width="2.7109375" style="472" customWidth="1"/>
    <col min="6658" max="6659" width="4.28515625" style="472"/>
    <col min="6660" max="6660" width="5.28515625" style="472" customWidth="1"/>
    <col min="6661" max="6661" width="4.28515625" style="472"/>
    <col min="6662" max="6662" width="6.5703125" style="472" customWidth="1"/>
    <col min="6663" max="6664" width="4.28515625" style="472"/>
    <col min="6665" max="6665" width="5.7109375" style="472" customWidth="1"/>
    <col min="6666" max="6666" width="6" style="472" customWidth="1"/>
    <col min="6667" max="6667" width="7.85546875" style="472" customWidth="1"/>
    <col min="6668" max="6668" width="5.28515625" style="472" customWidth="1"/>
    <col min="6669" max="6670" width="8.7109375" style="472" customWidth="1"/>
    <col min="6671" max="6671" width="4.28515625" style="472" customWidth="1"/>
    <col min="6672" max="6672" width="3.42578125" style="472" customWidth="1"/>
    <col min="6673" max="6673" width="3.7109375" style="472" customWidth="1"/>
    <col min="6674" max="6676" width="0" style="472" hidden="1" customWidth="1"/>
    <col min="6677" max="6678" width="3.5703125" style="472" customWidth="1"/>
    <col min="6679" max="6887" width="4.28515625" style="472"/>
    <col min="6888" max="6888" width="3.7109375" style="472" customWidth="1"/>
    <col min="6889" max="6897" width="4.28515625" style="472"/>
    <col min="6898" max="6898" width="9.7109375" style="472" customWidth="1"/>
    <col min="6899" max="6899" width="4.85546875" style="472" customWidth="1"/>
    <col min="6900" max="6900" width="7.5703125" style="472" customWidth="1"/>
    <col min="6901" max="6901" width="3.5703125" style="472" customWidth="1"/>
    <col min="6902" max="6902" width="6.7109375" style="472" customWidth="1"/>
    <col min="6903" max="6903" width="5" style="472" customWidth="1"/>
    <col min="6904" max="6904" width="5.28515625" style="472" customWidth="1"/>
    <col min="6905" max="6907" width="0" style="472" hidden="1" customWidth="1"/>
    <col min="6908" max="6912" width="4.28515625" style="472"/>
    <col min="6913" max="6913" width="2.7109375" style="472" customWidth="1"/>
    <col min="6914" max="6915" width="4.28515625" style="472"/>
    <col min="6916" max="6916" width="5.28515625" style="472" customWidth="1"/>
    <col min="6917" max="6917" width="4.28515625" style="472"/>
    <col min="6918" max="6918" width="6.5703125" style="472" customWidth="1"/>
    <col min="6919" max="6920" width="4.28515625" style="472"/>
    <col min="6921" max="6921" width="5.7109375" style="472" customWidth="1"/>
    <col min="6922" max="6922" width="6" style="472" customWidth="1"/>
    <col min="6923" max="6923" width="7.85546875" style="472" customWidth="1"/>
    <col min="6924" max="6924" width="5.28515625" style="472" customWidth="1"/>
    <col min="6925" max="6926" width="8.7109375" style="472" customWidth="1"/>
    <col min="6927" max="6927" width="4.28515625" style="472" customWidth="1"/>
    <col min="6928" max="6928" width="3.42578125" style="472" customWidth="1"/>
    <col min="6929" max="6929" width="3.7109375" style="472" customWidth="1"/>
    <col min="6930" max="6932" width="0" style="472" hidden="1" customWidth="1"/>
    <col min="6933" max="6934" width="3.5703125" style="472" customWidth="1"/>
    <col min="6935" max="7143" width="4.28515625" style="472"/>
    <col min="7144" max="7144" width="3.7109375" style="472" customWidth="1"/>
    <col min="7145" max="7153" width="4.28515625" style="472"/>
    <col min="7154" max="7154" width="9.7109375" style="472" customWidth="1"/>
    <col min="7155" max="7155" width="4.85546875" style="472" customWidth="1"/>
    <col min="7156" max="7156" width="7.5703125" style="472" customWidth="1"/>
    <col min="7157" max="7157" width="3.5703125" style="472" customWidth="1"/>
    <col min="7158" max="7158" width="6.7109375" style="472" customWidth="1"/>
    <col min="7159" max="7159" width="5" style="472" customWidth="1"/>
    <col min="7160" max="7160" width="5.28515625" style="472" customWidth="1"/>
    <col min="7161" max="7163" width="0" style="472" hidden="1" customWidth="1"/>
    <col min="7164" max="7168" width="4.28515625" style="472"/>
    <col min="7169" max="7169" width="2.7109375" style="472" customWidth="1"/>
    <col min="7170" max="7171" width="4.28515625" style="472"/>
    <col min="7172" max="7172" width="5.28515625" style="472" customWidth="1"/>
    <col min="7173" max="7173" width="4.28515625" style="472"/>
    <col min="7174" max="7174" width="6.5703125" style="472" customWidth="1"/>
    <col min="7175" max="7176" width="4.28515625" style="472"/>
    <col min="7177" max="7177" width="5.7109375" style="472" customWidth="1"/>
    <col min="7178" max="7178" width="6" style="472" customWidth="1"/>
    <col min="7179" max="7179" width="7.85546875" style="472" customWidth="1"/>
    <col min="7180" max="7180" width="5.28515625" style="472" customWidth="1"/>
    <col min="7181" max="7182" width="8.7109375" style="472" customWidth="1"/>
    <col min="7183" max="7183" width="4.28515625" style="472" customWidth="1"/>
    <col min="7184" max="7184" width="3.42578125" style="472" customWidth="1"/>
    <col min="7185" max="7185" width="3.7109375" style="472" customWidth="1"/>
    <col min="7186" max="7188" width="0" style="472" hidden="1" customWidth="1"/>
    <col min="7189" max="7190" width="3.5703125" style="472" customWidth="1"/>
    <col min="7191" max="7399" width="4.28515625" style="472"/>
    <col min="7400" max="7400" width="3.7109375" style="472" customWidth="1"/>
    <col min="7401" max="7409" width="4.28515625" style="472"/>
    <col min="7410" max="7410" width="9.7109375" style="472" customWidth="1"/>
    <col min="7411" max="7411" width="4.85546875" style="472" customWidth="1"/>
    <col min="7412" max="7412" width="7.5703125" style="472" customWidth="1"/>
    <col min="7413" max="7413" width="3.5703125" style="472" customWidth="1"/>
    <col min="7414" max="7414" width="6.7109375" style="472" customWidth="1"/>
    <col min="7415" max="7415" width="5" style="472" customWidth="1"/>
    <col min="7416" max="7416" width="5.28515625" style="472" customWidth="1"/>
    <col min="7417" max="7419" width="0" style="472" hidden="1" customWidth="1"/>
    <col min="7420" max="7424" width="4.28515625" style="472"/>
    <col min="7425" max="7425" width="2.7109375" style="472" customWidth="1"/>
    <col min="7426" max="7427" width="4.28515625" style="472"/>
    <col min="7428" max="7428" width="5.28515625" style="472" customWidth="1"/>
    <col min="7429" max="7429" width="4.28515625" style="472"/>
    <col min="7430" max="7430" width="6.5703125" style="472" customWidth="1"/>
    <col min="7431" max="7432" width="4.28515625" style="472"/>
    <col min="7433" max="7433" width="5.7109375" style="472" customWidth="1"/>
    <col min="7434" max="7434" width="6" style="472" customWidth="1"/>
    <col min="7435" max="7435" width="7.85546875" style="472" customWidth="1"/>
    <col min="7436" max="7436" width="5.28515625" style="472" customWidth="1"/>
    <col min="7437" max="7438" width="8.7109375" style="472" customWidth="1"/>
    <col min="7439" max="7439" width="4.28515625" style="472" customWidth="1"/>
    <col min="7440" max="7440" width="3.42578125" style="472" customWidth="1"/>
    <col min="7441" max="7441" width="3.7109375" style="472" customWidth="1"/>
    <col min="7442" max="7444" width="0" style="472" hidden="1" customWidth="1"/>
    <col min="7445" max="7446" width="3.5703125" style="472" customWidth="1"/>
    <col min="7447" max="7655" width="4.28515625" style="472"/>
    <col min="7656" max="7656" width="3.7109375" style="472" customWidth="1"/>
    <col min="7657" max="7665" width="4.28515625" style="472"/>
    <col min="7666" max="7666" width="9.7109375" style="472" customWidth="1"/>
    <col min="7667" max="7667" width="4.85546875" style="472" customWidth="1"/>
    <col min="7668" max="7668" width="7.5703125" style="472" customWidth="1"/>
    <col min="7669" max="7669" width="3.5703125" style="472" customWidth="1"/>
    <col min="7670" max="7670" width="6.7109375" style="472" customWidth="1"/>
    <col min="7671" max="7671" width="5" style="472" customWidth="1"/>
    <col min="7672" max="7672" width="5.28515625" style="472" customWidth="1"/>
    <col min="7673" max="7675" width="0" style="472" hidden="1" customWidth="1"/>
    <col min="7676" max="7680" width="4.28515625" style="472"/>
    <col min="7681" max="7681" width="2.7109375" style="472" customWidth="1"/>
    <col min="7682" max="7683" width="4.28515625" style="472"/>
    <col min="7684" max="7684" width="5.28515625" style="472" customWidth="1"/>
    <col min="7685" max="7685" width="4.28515625" style="472"/>
    <col min="7686" max="7686" width="6.5703125" style="472" customWidth="1"/>
    <col min="7687" max="7688" width="4.28515625" style="472"/>
    <col min="7689" max="7689" width="5.7109375" style="472" customWidth="1"/>
    <col min="7690" max="7690" width="6" style="472" customWidth="1"/>
    <col min="7691" max="7691" width="7.85546875" style="472" customWidth="1"/>
    <col min="7692" max="7692" width="5.28515625" style="472" customWidth="1"/>
    <col min="7693" max="7694" width="8.7109375" style="472" customWidth="1"/>
    <col min="7695" max="7695" width="4.28515625" style="472" customWidth="1"/>
    <col min="7696" max="7696" width="3.42578125" style="472" customWidth="1"/>
    <col min="7697" max="7697" width="3.7109375" style="472" customWidth="1"/>
    <col min="7698" max="7700" width="0" style="472" hidden="1" customWidth="1"/>
    <col min="7701" max="7702" width="3.5703125" style="472" customWidth="1"/>
    <col min="7703" max="7911" width="4.28515625" style="472"/>
    <col min="7912" max="7912" width="3.7109375" style="472" customWidth="1"/>
    <col min="7913" max="7921" width="4.28515625" style="472"/>
    <col min="7922" max="7922" width="9.7109375" style="472" customWidth="1"/>
    <col min="7923" max="7923" width="4.85546875" style="472" customWidth="1"/>
    <col min="7924" max="7924" width="7.5703125" style="472" customWidth="1"/>
    <col min="7925" max="7925" width="3.5703125" style="472" customWidth="1"/>
    <col min="7926" max="7926" width="6.7109375" style="472" customWidth="1"/>
    <col min="7927" max="7927" width="5" style="472" customWidth="1"/>
    <col min="7928" max="7928" width="5.28515625" style="472" customWidth="1"/>
    <col min="7929" max="7931" width="0" style="472" hidden="1" customWidth="1"/>
    <col min="7932" max="7936" width="4.28515625" style="472"/>
    <col min="7937" max="7937" width="2.7109375" style="472" customWidth="1"/>
    <col min="7938" max="7939" width="4.28515625" style="472"/>
    <col min="7940" max="7940" width="5.28515625" style="472" customWidth="1"/>
    <col min="7941" max="7941" width="4.28515625" style="472"/>
    <col min="7942" max="7942" width="6.5703125" style="472" customWidth="1"/>
    <col min="7943" max="7944" width="4.28515625" style="472"/>
    <col min="7945" max="7945" width="5.7109375" style="472" customWidth="1"/>
    <col min="7946" max="7946" width="6" style="472" customWidth="1"/>
    <col min="7947" max="7947" width="7.85546875" style="472" customWidth="1"/>
    <col min="7948" max="7948" width="5.28515625" style="472" customWidth="1"/>
    <col min="7949" max="7950" width="8.7109375" style="472" customWidth="1"/>
    <col min="7951" max="7951" width="4.28515625" style="472" customWidth="1"/>
    <col min="7952" max="7952" width="3.42578125" style="472" customWidth="1"/>
    <col min="7953" max="7953" width="3.7109375" style="472" customWidth="1"/>
    <col min="7954" max="7956" width="0" style="472" hidden="1" customWidth="1"/>
    <col min="7957" max="7958" width="3.5703125" style="472" customWidth="1"/>
    <col min="7959" max="8167" width="4.28515625" style="472"/>
    <col min="8168" max="8168" width="3.7109375" style="472" customWidth="1"/>
    <col min="8169" max="8177" width="4.28515625" style="472"/>
    <col min="8178" max="8178" width="9.7109375" style="472" customWidth="1"/>
    <col min="8179" max="8179" width="4.85546875" style="472" customWidth="1"/>
    <col min="8180" max="8180" width="7.5703125" style="472" customWidth="1"/>
    <col min="8181" max="8181" width="3.5703125" style="472" customWidth="1"/>
    <col min="8182" max="8182" width="6.7109375" style="472" customWidth="1"/>
    <col min="8183" max="8183" width="5" style="472" customWidth="1"/>
    <col min="8184" max="8184" width="5.28515625" style="472" customWidth="1"/>
    <col min="8185" max="8187" width="0" style="472" hidden="1" customWidth="1"/>
    <col min="8188" max="8192" width="4.28515625" style="472"/>
    <col min="8193" max="8193" width="2.7109375" style="472" customWidth="1"/>
    <col min="8194" max="8195" width="4.28515625" style="472"/>
    <col min="8196" max="8196" width="5.28515625" style="472" customWidth="1"/>
    <col min="8197" max="8197" width="4.28515625" style="472"/>
    <col min="8198" max="8198" width="6.5703125" style="472" customWidth="1"/>
    <col min="8199" max="8200" width="4.28515625" style="472"/>
    <col min="8201" max="8201" width="5.7109375" style="472" customWidth="1"/>
    <col min="8202" max="8202" width="6" style="472" customWidth="1"/>
    <col min="8203" max="8203" width="7.85546875" style="472" customWidth="1"/>
    <col min="8204" max="8204" width="5.28515625" style="472" customWidth="1"/>
    <col min="8205" max="8206" width="8.7109375" style="472" customWidth="1"/>
    <col min="8207" max="8207" width="4.28515625" style="472" customWidth="1"/>
    <col min="8208" max="8208" width="3.42578125" style="472" customWidth="1"/>
    <col min="8209" max="8209" width="3.7109375" style="472" customWidth="1"/>
    <col min="8210" max="8212" width="0" style="472" hidden="1" customWidth="1"/>
    <col min="8213" max="8214" width="3.5703125" style="472" customWidth="1"/>
    <col min="8215" max="8423" width="4.28515625" style="472"/>
    <col min="8424" max="8424" width="3.7109375" style="472" customWidth="1"/>
    <col min="8425" max="8433" width="4.28515625" style="472"/>
    <col min="8434" max="8434" width="9.7109375" style="472" customWidth="1"/>
    <col min="8435" max="8435" width="4.85546875" style="472" customWidth="1"/>
    <col min="8436" max="8436" width="7.5703125" style="472" customWidth="1"/>
    <col min="8437" max="8437" width="3.5703125" style="472" customWidth="1"/>
    <col min="8438" max="8438" width="6.7109375" style="472" customWidth="1"/>
    <col min="8439" max="8439" width="5" style="472" customWidth="1"/>
    <col min="8440" max="8440" width="5.28515625" style="472" customWidth="1"/>
    <col min="8441" max="8443" width="0" style="472" hidden="1" customWidth="1"/>
    <col min="8444" max="8448" width="4.28515625" style="472"/>
    <col min="8449" max="8449" width="2.7109375" style="472" customWidth="1"/>
    <col min="8450" max="8451" width="4.28515625" style="472"/>
    <col min="8452" max="8452" width="5.28515625" style="472" customWidth="1"/>
    <col min="8453" max="8453" width="4.28515625" style="472"/>
    <col min="8454" max="8454" width="6.5703125" style="472" customWidth="1"/>
    <col min="8455" max="8456" width="4.28515625" style="472"/>
    <col min="8457" max="8457" width="5.7109375" style="472" customWidth="1"/>
    <col min="8458" max="8458" width="6" style="472" customWidth="1"/>
    <col min="8459" max="8459" width="7.85546875" style="472" customWidth="1"/>
    <col min="8460" max="8460" width="5.28515625" style="472" customWidth="1"/>
    <col min="8461" max="8462" width="8.7109375" style="472" customWidth="1"/>
    <col min="8463" max="8463" width="4.28515625" style="472" customWidth="1"/>
    <col min="8464" max="8464" width="3.42578125" style="472" customWidth="1"/>
    <col min="8465" max="8465" width="3.7109375" style="472" customWidth="1"/>
    <col min="8466" max="8468" width="0" style="472" hidden="1" customWidth="1"/>
    <col min="8469" max="8470" width="3.5703125" style="472" customWidth="1"/>
    <col min="8471" max="8679" width="4.28515625" style="472"/>
    <col min="8680" max="8680" width="3.7109375" style="472" customWidth="1"/>
    <col min="8681" max="8689" width="4.28515625" style="472"/>
    <col min="8690" max="8690" width="9.7109375" style="472" customWidth="1"/>
    <col min="8691" max="8691" width="4.85546875" style="472" customWidth="1"/>
    <col min="8692" max="8692" width="7.5703125" style="472" customWidth="1"/>
    <col min="8693" max="8693" width="3.5703125" style="472" customWidth="1"/>
    <col min="8694" max="8694" width="6.7109375" style="472" customWidth="1"/>
    <col min="8695" max="8695" width="5" style="472" customWidth="1"/>
    <col min="8696" max="8696" width="5.28515625" style="472" customWidth="1"/>
    <col min="8697" max="8699" width="0" style="472" hidden="1" customWidth="1"/>
    <col min="8700" max="8704" width="4.28515625" style="472"/>
    <col min="8705" max="8705" width="2.7109375" style="472" customWidth="1"/>
    <col min="8706" max="8707" width="4.28515625" style="472"/>
    <col min="8708" max="8708" width="5.28515625" style="472" customWidth="1"/>
    <col min="8709" max="8709" width="4.28515625" style="472"/>
    <col min="8710" max="8710" width="6.5703125" style="472" customWidth="1"/>
    <col min="8711" max="8712" width="4.28515625" style="472"/>
    <col min="8713" max="8713" width="5.7109375" style="472" customWidth="1"/>
    <col min="8714" max="8714" width="6" style="472" customWidth="1"/>
    <col min="8715" max="8715" width="7.85546875" style="472" customWidth="1"/>
    <col min="8716" max="8716" width="5.28515625" style="472" customWidth="1"/>
    <col min="8717" max="8718" width="8.7109375" style="472" customWidth="1"/>
    <col min="8719" max="8719" width="4.28515625" style="472" customWidth="1"/>
    <col min="8720" max="8720" width="3.42578125" style="472" customWidth="1"/>
    <col min="8721" max="8721" width="3.7109375" style="472" customWidth="1"/>
    <col min="8722" max="8724" width="0" style="472" hidden="1" customWidth="1"/>
    <col min="8725" max="8726" width="3.5703125" style="472" customWidth="1"/>
    <col min="8727" max="8935" width="4.28515625" style="472"/>
    <col min="8936" max="8936" width="3.7109375" style="472" customWidth="1"/>
    <col min="8937" max="8945" width="4.28515625" style="472"/>
    <col min="8946" max="8946" width="9.7109375" style="472" customWidth="1"/>
    <col min="8947" max="8947" width="4.85546875" style="472" customWidth="1"/>
    <col min="8948" max="8948" width="7.5703125" style="472" customWidth="1"/>
    <col min="8949" max="8949" width="3.5703125" style="472" customWidth="1"/>
    <col min="8950" max="8950" width="6.7109375" style="472" customWidth="1"/>
    <col min="8951" max="8951" width="5" style="472" customWidth="1"/>
    <col min="8952" max="8952" width="5.28515625" style="472" customWidth="1"/>
    <col min="8953" max="8955" width="0" style="472" hidden="1" customWidth="1"/>
    <col min="8956" max="8960" width="4.28515625" style="472"/>
    <col min="8961" max="8961" width="2.7109375" style="472" customWidth="1"/>
    <col min="8962" max="8963" width="4.28515625" style="472"/>
    <col min="8964" max="8964" width="5.28515625" style="472" customWidth="1"/>
    <col min="8965" max="8965" width="4.28515625" style="472"/>
    <col min="8966" max="8966" width="6.5703125" style="472" customWidth="1"/>
    <col min="8967" max="8968" width="4.28515625" style="472"/>
    <col min="8969" max="8969" width="5.7109375" style="472" customWidth="1"/>
    <col min="8970" max="8970" width="6" style="472" customWidth="1"/>
    <col min="8971" max="8971" width="7.85546875" style="472" customWidth="1"/>
    <col min="8972" max="8972" width="5.28515625" style="472" customWidth="1"/>
    <col min="8973" max="8974" width="8.7109375" style="472" customWidth="1"/>
    <col min="8975" max="8975" width="4.28515625" style="472" customWidth="1"/>
    <col min="8976" max="8976" width="3.42578125" style="472" customWidth="1"/>
    <col min="8977" max="8977" width="3.7109375" style="472" customWidth="1"/>
    <col min="8978" max="8980" width="0" style="472" hidden="1" customWidth="1"/>
    <col min="8981" max="8982" width="3.5703125" style="472" customWidth="1"/>
    <col min="8983" max="9191" width="4.28515625" style="472"/>
    <col min="9192" max="9192" width="3.7109375" style="472" customWidth="1"/>
    <col min="9193" max="9201" width="4.28515625" style="472"/>
    <col min="9202" max="9202" width="9.7109375" style="472" customWidth="1"/>
    <col min="9203" max="9203" width="4.85546875" style="472" customWidth="1"/>
    <col min="9204" max="9204" width="7.5703125" style="472" customWidth="1"/>
    <col min="9205" max="9205" width="3.5703125" style="472" customWidth="1"/>
    <col min="9206" max="9206" width="6.7109375" style="472" customWidth="1"/>
    <col min="9207" max="9207" width="5" style="472" customWidth="1"/>
    <col min="9208" max="9208" width="5.28515625" style="472" customWidth="1"/>
    <col min="9209" max="9211" width="0" style="472" hidden="1" customWidth="1"/>
    <col min="9212" max="9216" width="4.28515625" style="472"/>
    <col min="9217" max="9217" width="2.7109375" style="472" customWidth="1"/>
    <col min="9218" max="9219" width="4.28515625" style="472"/>
    <col min="9220" max="9220" width="5.28515625" style="472" customWidth="1"/>
    <col min="9221" max="9221" width="4.28515625" style="472"/>
    <col min="9222" max="9222" width="6.5703125" style="472" customWidth="1"/>
    <col min="9223" max="9224" width="4.28515625" style="472"/>
    <col min="9225" max="9225" width="5.7109375" style="472" customWidth="1"/>
    <col min="9226" max="9226" width="6" style="472" customWidth="1"/>
    <col min="9227" max="9227" width="7.85546875" style="472" customWidth="1"/>
    <col min="9228" max="9228" width="5.28515625" style="472" customWidth="1"/>
    <col min="9229" max="9230" width="8.7109375" style="472" customWidth="1"/>
    <col min="9231" max="9231" width="4.28515625" style="472" customWidth="1"/>
    <col min="9232" max="9232" width="3.42578125" style="472" customWidth="1"/>
    <col min="9233" max="9233" width="3.7109375" style="472" customWidth="1"/>
    <col min="9234" max="9236" width="0" style="472" hidden="1" customWidth="1"/>
    <col min="9237" max="9238" width="3.5703125" style="472" customWidth="1"/>
    <col min="9239" max="9447" width="4.28515625" style="472"/>
    <col min="9448" max="9448" width="3.7109375" style="472" customWidth="1"/>
    <col min="9449" max="9457" width="4.28515625" style="472"/>
    <col min="9458" max="9458" width="9.7109375" style="472" customWidth="1"/>
    <col min="9459" max="9459" width="4.85546875" style="472" customWidth="1"/>
    <col min="9460" max="9460" width="7.5703125" style="472" customWidth="1"/>
    <col min="9461" max="9461" width="3.5703125" style="472" customWidth="1"/>
    <col min="9462" max="9462" width="6.7109375" style="472" customWidth="1"/>
    <col min="9463" max="9463" width="5" style="472" customWidth="1"/>
    <col min="9464" max="9464" width="5.28515625" style="472" customWidth="1"/>
    <col min="9465" max="9467" width="0" style="472" hidden="1" customWidth="1"/>
    <col min="9468" max="9472" width="4.28515625" style="472"/>
    <col min="9473" max="9473" width="2.7109375" style="472" customWidth="1"/>
    <col min="9474" max="9475" width="4.28515625" style="472"/>
    <col min="9476" max="9476" width="5.28515625" style="472" customWidth="1"/>
    <col min="9477" max="9477" width="4.28515625" style="472"/>
    <col min="9478" max="9478" width="6.5703125" style="472" customWidth="1"/>
    <col min="9479" max="9480" width="4.28515625" style="472"/>
    <col min="9481" max="9481" width="5.7109375" style="472" customWidth="1"/>
    <col min="9482" max="9482" width="6" style="472" customWidth="1"/>
    <col min="9483" max="9483" width="7.85546875" style="472" customWidth="1"/>
    <col min="9484" max="9484" width="5.28515625" style="472" customWidth="1"/>
    <col min="9485" max="9486" width="8.7109375" style="472" customWidth="1"/>
    <col min="9487" max="9487" width="4.28515625" style="472" customWidth="1"/>
    <col min="9488" max="9488" width="3.42578125" style="472" customWidth="1"/>
    <col min="9489" max="9489" width="3.7109375" style="472" customWidth="1"/>
    <col min="9490" max="9492" width="0" style="472" hidden="1" customWidth="1"/>
    <col min="9493" max="9494" width="3.5703125" style="472" customWidth="1"/>
    <col min="9495" max="9703" width="4.28515625" style="472"/>
    <col min="9704" max="9704" width="3.7109375" style="472" customWidth="1"/>
    <col min="9705" max="9713" width="4.28515625" style="472"/>
    <col min="9714" max="9714" width="9.7109375" style="472" customWidth="1"/>
    <col min="9715" max="9715" width="4.85546875" style="472" customWidth="1"/>
    <col min="9716" max="9716" width="7.5703125" style="472" customWidth="1"/>
    <col min="9717" max="9717" width="3.5703125" style="472" customWidth="1"/>
    <col min="9718" max="9718" width="6.7109375" style="472" customWidth="1"/>
    <col min="9719" max="9719" width="5" style="472" customWidth="1"/>
    <col min="9720" max="9720" width="5.28515625" style="472" customWidth="1"/>
    <col min="9721" max="9723" width="0" style="472" hidden="1" customWidth="1"/>
    <col min="9724" max="9728" width="4.28515625" style="472"/>
    <col min="9729" max="9729" width="2.7109375" style="472" customWidth="1"/>
    <col min="9730" max="9731" width="4.28515625" style="472"/>
    <col min="9732" max="9732" width="5.28515625" style="472" customWidth="1"/>
    <col min="9733" max="9733" width="4.28515625" style="472"/>
    <col min="9734" max="9734" width="6.5703125" style="472" customWidth="1"/>
    <col min="9735" max="9736" width="4.28515625" style="472"/>
    <col min="9737" max="9737" width="5.7109375" style="472" customWidth="1"/>
    <col min="9738" max="9738" width="6" style="472" customWidth="1"/>
    <col min="9739" max="9739" width="7.85546875" style="472" customWidth="1"/>
    <col min="9740" max="9740" width="5.28515625" style="472" customWidth="1"/>
    <col min="9741" max="9742" width="8.7109375" style="472" customWidth="1"/>
    <col min="9743" max="9743" width="4.28515625" style="472" customWidth="1"/>
    <col min="9744" max="9744" width="3.42578125" style="472" customWidth="1"/>
    <col min="9745" max="9745" width="3.7109375" style="472" customWidth="1"/>
    <col min="9746" max="9748" width="0" style="472" hidden="1" customWidth="1"/>
    <col min="9749" max="9750" width="3.5703125" style="472" customWidth="1"/>
    <col min="9751" max="9959" width="4.28515625" style="472"/>
    <col min="9960" max="9960" width="3.7109375" style="472" customWidth="1"/>
    <col min="9961" max="9969" width="4.28515625" style="472"/>
    <col min="9970" max="9970" width="9.7109375" style="472" customWidth="1"/>
    <col min="9971" max="9971" width="4.85546875" style="472" customWidth="1"/>
    <col min="9972" max="9972" width="7.5703125" style="472" customWidth="1"/>
    <col min="9973" max="9973" width="3.5703125" style="472" customWidth="1"/>
    <col min="9974" max="9974" width="6.7109375" style="472" customWidth="1"/>
    <col min="9975" max="9975" width="5" style="472" customWidth="1"/>
    <col min="9976" max="9976" width="5.28515625" style="472" customWidth="1"/>
    <col min="9977" max="9979" width="0" style="472" hidden="1" customWidth="1"/>
    <col min="9980" max="9984" width="4.28515625" style="472"/>
    <col min="9985" max="9985" width="2.7109375" style="472" customWidth="1"/>
    <col min="9986" max="9987" width="4.28515625" style="472"/>
    <col min="9988" max="9988" width="5.28515625" style="472" customWidth="1"/>
    <col min="9989" max="9989" width="4.28515625" style="472"/>
    <col min="9990" max="9990" width="6.5703125" style="472" customWidth="1"/>
    <col min="9991" max="9992" width="4.28515625" style="472"/>
    <col min="9993" max="9993" width="5.7109375" style="472" customWidth="1"/>
    <col min="9994" max="9994" width="6" style="472" customWidth="1"/>
    <col min="9995" max="9995" width="7.85546875" style="472" customWidth="1"/>
    <col min="9996" max="9996" width="5.28515625" style="472" customWidth="1"/>
    <col min="9997" max="9998" width="8.7109375" style="472" customWidth="1"/>
    <col min="9999" max="9999" width="4.28515625" style="472" customWidth="1"/>
    <col min="10000" max="10000" width="3.42578125" style="472" customWidth="1"/>
    <col min="10001" max="10001" width="3.7109375" style="472" customWidth="1"/>
    <col min="10002" max="10004" width="0" style="472" hidden="1" customWidth="1"/>
    <col min="10005" max="10006" width="3.5703125" style="472" customWidth="1"/>
    <col min="10007" max="10215" width="4.28515625" style="472"/>
    <col min="10216" max="10216" width="3.7109375" style="472" customWidth="1"/>
    <col min="10217" max="10225" width="4.28515625" style="472"/>
    <col min="10226" max="10226" width="9.7109375" style="472" customWidth="1"/>
    <col min="10227" max="10227" width="4.85546875" style="472" customWidth="1"/>
    <col min="10228" max="10228" width="7.5703125" style="472" customWidth="1"/>
    <col min="10229" max="10229" width="3.5703125" style="472" customWidth="1"/>
    <col min="10230" max="10230" width="6.7109375" style="472" customWidth="1"/>
    <col min="10231" max="10231" width="5" style="472" customWidth="1"/>
    <col min="10232" max="10232" width="5.28515625" style="472" customWidth="1"/>
    <col min="10233" max="10235" width="0" style="472" hidden="1" customWidth="1"/>
    <col min="10236" max="10240" width="4.28515625" style="472"/>
    <col min="10241" max="10241" width="2.7109375" style="472" customWidth="1"/>
    <col min="10242" max="10243" width="4.28515625" style="472"/>
    <col min="10244" max="10244" width="5.28515625" style="472" customWidth="1"/>
    <col min="10245" max="10245" width="4.28515625" style="472"/>
    <col min="10246" max="10246" width="6.5703125" style="472" customWidth="1"/>
    <col min="10247" max="10248" width="4.28515625" style="472"/>
    <col min="10249" max="10249" width="5.7109375" style="472" customWidth="1"/>
    <col min="10250" max="10250" width="6" style="472" customWidth="1"/>
    <col min="10251" max="10251" width="7.85546875" style="472" customWidth="1"/>
    <col min="10252" max="10252" width="5.28515625" style="472" customWidth="1"/>
    <col min="10253" max="10254" width="8.7109375" style="472" customWidth="1"/>
    <col min="10255" max="10255" width="4.28515625" style="472" customWidth="1"/>
    <col min="10256" max="10256" width="3.42578125" style="472" customWidth="1"/>
    <col min="10257" max="10257" width="3.7109375" style="472" customWidth="1"/>
    <col min="10258" max="10260" width="0" style="472" hidden="1" customWidth="1"/>
    <col min="10261" max="10262" width="3.5703125" style="472" customWidth="1"/>
    <col min="10263" max="10471" width="4.28515625" style="472"/>
    <col min="10472" max="10472" width="3.7109375" style="472" customWidth="1"/>
    <col min="10473" max="10481" width="4.28515625" style="472"/>
    <col min="10482" max="10482" width="9.7109375" style="472" customWidth="1"/>
    <col min="10483" max="10483" width="4.85546875" style="472" customWidth="1"/>
    <col min="10484" max="10484" width="7.5703125" style="472" customWidth="1"/>
    <col min="10485" max="10485" width="3.5703125" style="472" customWidth="1"/>
    <col min="10486" max="10486" width="6.7109375" style="472" customWidth="1"/>
    <col min="10487" max="10487" width="5" style="472" customWidth="1"/>
    <col min="10488" max="10488" width="5.28515625" style="472" customWidth="1"/>
    <col min="10489" max="10491" width="0" style="472" hidden="1" customWidth="1"/>
    <col min="10492" max="10496" width="4.28515625" style="472"/>
    <col min="10497" max="10497" width="2.7109375" style="472" customWidth="1"/>
    <col min="10498" max="10499" width="4.28515625" style="472"/>
    <col min="10500" max="10500" width="5.28515625" style="472" customWidth="1"/>
    <col min="10501" max="10501" width="4.28515625" style="472"/>
    <col min="10502" max="10502" width="6.5703125" style="472" customWidth="1"/>
    <col min="10503" max="10504" width="4.28515625" style="472"/>
    <col min="10505" max="10505" width="5.7109375" style="472" customWidth="1"/>
    <col min="10506" max="10506" width="6" style="472" customWidth="1"/>
    <col min="10507" max="10507" width="7.85546875" style="472" customWidth="1"/>
    <col min="10508" max="10508" width="5.28515625" style="472" customWidth="1"/>
    <col min="10509" max="10510" width="8.7109375" style="472" customWidth="1"/>
    <col min="10511" max="10511" width="4.28515625" style="472" customWidth="1"/>
    <col min="10512" max="10512" width="3.42578125" style="472" customWidth="1"/>
    <col min="10513" max="10513" width="3.7109375" style="472" customWidth="1"/>
    <col min="10514" max="10516" width="0" style="472" hidden="1" customWidth="1"/>
    <col min="10517" max="10518" width="3.5703125" style="472" customWidth="1"/>
    <col min="10519" max="10727" width="4.28515625" style="472"/>
    <col min="10728" max="10728" width="3.7109375" style="472" customWidth="1"/>
    <col min="10729" max="10737" width="4.28515625" style="472"/>
    <col min="10738" max="10738" width="9.7109375" style="472" customWidth="1"/>
    <col min="10739" max="10739" width="4.85546875" style="472" customWidth="1"/>
    <col min="10740" max="10740" width="7.5703125" style="472" customWidth="1"/>
    <col min="10741" max="10741" width="3.5703125" style="472" customWidth="1"/>
    <col min="10742" max="10742" width="6.7109375" style="472" customWidth="1"/>
    <col min="10743" max="10743" width="5" style="472" customWidth="1"/>
    <col min="10744" max="10744" width="5.28515625" style="472" customWidth="1"/>
    <col min="10745" max="10747" width="0" style="472" hidden="1" customWidth="1"/>
    <col min="10748" max="10752" width="4.28515625" style="472"/>
    <col min="10753" max="10753" width="2.7109375" style="472" customWidth="1"/>
    <col min="10754" max="10755" width="4.28515625" style="472"/>
    <col min="10756" max="10756" width="5.28515625" style="472" customWidth="1"/>
    <col min="10757" max="10757" width="4.28515625" style="472"/>
    <col min="10758" max="10758" width="6.5703125" style="472" customWidth="1"/>
    <col min="10759" max="10760" width="4.28515625" style="472"/>
    <col min="10761" max="10761" width="5.7109375" style="472" customWidth="1"/>
    <col min="10762" max="10762" width="6" style="472" customWidth="1"/>
    <col min="10763" max="10763" width="7.85546875" style="472" customWidth="1"/>
    <col min="10764" max="10764" width="5.28515625" style="472" customWidth="1"/>
    <col min="10765" max="10766" width="8.7109375" style="472" customWidth="1"/>
    <col min="10767" max="10767" width="4.28515625" style="472" customWidth="1"/>
    <col min="10768" max="10768" width="3.42578125" style="472" customWidth="1"/>
    <col min="10769" max="10769" width="3.7109375" style="472" customWidth="1"/>
    <col min="10770" max="10772" width="0" style="472" hidden="1" customWidth="1"/>
    <col min="10773" max="10774" width="3.5703125" style="472" customWidth="1"/>
    <col min="10775" max="10983" width="4.28515625" style="472"/>
    <col min="10984" max="10984" width="3.7109375" style="472" customWidth="1"/>
    <col min="10985" max="10993" width="4.28515625" style="472"/>
    <col min="10994" max="10994" width="9.7109375" style="472" customWidth="1"/>
    <col min="10995" max="10995" width="4.85546875" style="472" customWidth="1"/>
    <col min="10996" max="10996" width="7.5703125" style="472" customWidth="1"/>
    <col min="10997" max="10997" width="3.5703125" style="472" customWidth="1"/>
    <col min="10998" max="10998" width="6.7109375" style="472" customWidth="1"/>
    <col min="10999" max="10999" width="5" style="472" customWidth="1"/>
    <col min="11000" max="11000" width="5.28515625" style="472" customWidth="1"/>
    <col min="11001" max="11003" width="0" style="472" hidden="1" customWidth="1"/>
    <col min="11004" max="11008" width="4.28515625" style="472"/>
    <col min="11009" max="11009" width="2.7109375" style="472" customWidth="1"/>
    <col min="11010" max="11011" width="4.28515625" style="472"/>
    <col min="11012" max="11012" width="5.28515625" style="472" customWidth="1"/>
    <col min="11013" max="11013" width="4.28515625" style="472"/>
    <col min="11014" max="11014" width="6.5703125" style="472" customWidth="1"/>
    <col min="11015" max="11016" width="4.28515625" style="472"/>
    <col min="11017" max="11017" width="5.7109375" style="472" customWidth="1"/>
    <col min="11018" max="11018" width="6" style="472" customWidth="1"/>
    <col min="11019" max="11019" width="7.85546875" style="472" customWidth="1"/>
    <col min="11020" max="11020" width="5.28515625" style="472" customWidth="1"/>
    <col min="11021" max="11022" width="8.7109375" style="472" customWidth="1"/>
    <col min="11023" max="11023" width="4.28515625" style="472" customWidth="1"/>
    <col min="11024" max="11024" width="3.42578125" style="472" customWidth="1"/>
    <col min="11025" max="11025" width="3.7109375" style="472" customWidth="1"/>
    <col min="11026" max="11028" width="0" style="472" hidden="1" customWidth="1"/>
    <col min="11029" max="11030" width="3.5703125" style="472" customWidth="1"/>
    <col min="11031" max="11239" width="4.28515625" style="472"/>
    <col min="11240" max="11240" width="3.7109375" style="472" customWidth="1"/>
    <col min="11241" max="11249" width="4.28515625" style="472"/>
    <col min="11250" max="11250" width="9.7109375" style="472" customWidth="1"/>
    <col min="11251" max="11251" width="4.85546875" style="472" customWidth="1"/>
    <col min="11252" max="11252" width="7.5703125" style="472" customWidth="1"/>
    <col min="11253" max="11253" width="3.5703125" style="472" customWidth="1"/>
    <col min="11254" max="11254" width="6.7109375" style="472" customWidth="1"/>
    <col min="11255" max="11255" width="5" style="472" customWidth="1"/>
    <col min="11256" max="11256" width="5.28515625" style="472" customWidth="1"/>
    <col min="11257" max="11259" width="0" style="472" hidden="1" customWidth="1"/>
    <col min="11260" max="11264" width="4.28515625" style="472"/>
    <col min="11265" max="11265" width="2.7109375" style="472" customWidth="1"/>
    <col min="11266" max="11267" width="4.28515625" style="472"/>
    <col min="11268" max="11268" width="5.28515625" style="472" customWidth="1"/>
    <col min="11269" max="11269" width="4.28515625" style="472"/>
    <col min="11270" max="11270" width="6.5703125" style="472" customWidth="1"/>
    <col min="11271" max="11272" width="4.28515625" style="472"/>
    <col min="11273" max="11273" width="5.7109375" style="472" customWidth="1"/>
    <col min="11274" max="11274" width="6" style="472" customWidth="1"/>
    <col min="11275" max="11275" width="7.85546875" style="472" customWidth="1"/>
    <col min="11276" max="11276" width="5.28515625" style="472" customWidth="1"/>
    <col min="11277" max="11278" width="8.7109375" style="472" customWidth="1"/>
    <col min="11279" max="11279" width="4.28515625" style="472" customWidth="1"/>
    <col min="11280" max="11280" width="3.42578125" style="472" customWidth="1"/>
    <col min="11281" max="11281" width="3.7109375" style="472" customWidth="1"/>
    <col min="11282" max="11284" width="0" style="472" hidden="1" customWidth="1"/>
    <col min="11285" max="11286" width="3.5703125" style="472" customWidth="1"/>
    <col min="11287" max="11495" width="4.28515625" style="472"/>
    <col min="11496" max="11496" width="3.7109375" style="472" customWidth="1"/>
    <col min="11497" max="11505" width="4.28515625" style="472"/>
    <col min="11506" max="11506" width="9.7109375" style="472" customWidth="1"/>
    <col min="11507" max="11507" width="4.85546875" style="472" customWidth="1"/>
    <col min="11508" max="11508" width="7.5703125" style="472" customWidth="1"/>
    <col min="11509" max="11509" width="3.5703125" style="472" customWidth="1"/>
    <col min="11510" max="11510" width="6.7109375" style="472" customWidth="1"/>
    <col min="11511" max="11511" width="5" style="472" customWidth="1"/>
    <col min="11512" max="11512" width="5.28515625" style="472" customWidth="1"/>
    <col min="11513" max="11515" width="0" style="472" hidden="1" customWidth="1"/>
    <col min="11516" max="11520" width="4.28515625" style="472"/>
    <col min="11521" max="11521" width="2.7109375" style="472" customWidth="1"/>
    <col min="11522" max="11523" width="4.28515625" style="472"/>
    <col min="11524" max="11524" width="5.28515625" style="472" customWidth="1"/>
    <col min="11525" max="11525" width="4.28515625" style="472"/>
    <col min="11526" max="11526" width="6.5703125" style="472" customWidth="1"/>
    <col min="11527" max="11528" width="4.28515625" style="472"/>
    <col min="11529" max="11529" width="5.7109375" style="472" customWidth="1"/>
    <col min="11530" max="11530" width="6" style="472" customWidth="1"/>
    <col min="11531" max="11531" width="7.85546875" style="472" customWidth="1"/>
    <col min="11532" max="11532" width="5.28515625" style="472" customWidth="1"/>
    <col min="11533" max="11534" width="8.7109375" style="472" customWidth="1"/>
    <col min="11535" max="11535" width="4.28515625" style="472" customWidth="1"/>
    <col min="11536" max="11536" width="3.42578125" style="472" customWidth="1"/>
    <col min="11537" max="11537" width="3.7109375" style="472" customWidth="1"/>
    <col min="11538" max="11540" width="0" style="472" hidden="1" customWidth="1"/>
    <col min="11541" max="11542" width="3.5703125" style="472" customWidth="1"/>
    <col min="11543" max="11751" width="4.28515625" style="472"/>
    <col min="11752" max="11752" width="3.7109375" style="472" customWidth="1"/>
    <col min="11753" max="11761" width="4.28515625" style="472"/>
    <col min="11762" max="11762" width="9.7109375" style="472" customWidth="1"/>
    <col min="11763" max="11763" width="4.85546875" style="472" customWidth="1"/>
    <col min="11764" max="11764" width="7.5703125" style="472" customWidth="1"/>
    <col min="11765" max="11765" width="3.5703125" style="472" customWidth="1"/>
    <col min="11766" max="11766" width="6.7109375" style="472" customWidth="1"/>
    <col min="11767" max="11767" width="5" style="472" customWidth="1"/>
    <col min="11768" max="11768" width="5.28515625" style="472" customWidth="1"/>
    <col min="11769" max="11771" width="0" style="472" hidden="1" customWidth="1"/>
    <col min="11772" max="11776" width="4.28515625" style="472"/>
    <col min="11777" max="11777" width="2.7109375" style="472" customWidth="1"/>
    <col min="11778" max="11779" width="4.28515625" style="472"/>
    <col min="11780" max="11780" width="5.28515625" style="472" customWidth="1"/>
    <col min="11781" max="11781" width="4.28515625" style="472"/>
    <col min="11782" max="11782" width="6.5703125" style="472" customWidth="1"/>
    <col min="11783" max="11784" width="4.28515625" style="472"/>
    <col min="11785" max="11785" width="5.7109375" style="472" customWidth="1"/>
    <col min="11786" max="11786" width="6" style="472" customWidth="1"/>
    <col min="11787" max="11787" width="7.85546875" style="472" customWidth="1"/>
    <col min="11788" max="11788" width="5.28515625" style="472" customWidth="1"/>
    <col min="11789" max="11790" width="8.7109375" style="472" customWidth="1"/>
    <col min="11791" max="11791" width="4.28515625" style="472" customWidth="1"/>
    <col min="11792" max="11792" width="3.42578125" style="472" customWidth="1"/>
    <col min="11793" max="11793" width="3.7109375" style="472" customWidth="1"/>
    <col min="11794" max="11796" width="0" style="472" hidden="1" customWidth="1"/>
    <col min="11797" max="11798" width="3.5703125" style="472" customWidth="1"/>
    <col min="11799" max="12007" width="4.28515625" style="472"/>
    <col min="12008" max="12008" width="3.7109375" style="472" customWidth="1"/>
    <col min="12009" max="12017" width="4.28515625" style="472"/>
    <col min="12018" max="12018" width="9.7109375" style="472" customWidth="1"/>
    <col min="12019" max="12019" width="4.85546875" style="472" customWidth="1"/>
    <col min="12020" max="12020" width="7.5703125" style="472" customWidth="1"/>
    <col min="12021" max="12021" width="3.5703125" style="472" customWidth="1"/>
    <col min="12022" max="12022" width="6.7109375" style="472" customWidth="1"/>
    <col min="12023" max="12023" width="5" style="472" customWidth="1"/>
    <col min="12024" max="12024" width="5.28515625" style="472" customWidth="1"/>
    <col min="12025" max="12027" width="0" style="472" hidden="1" customWidth="1"/>
    <col min="12028" max="12032" width="4.28515625" style="472"/>
    <col min="12033" max="12033" width="2.7109375" style="472" customWidth="1"/>
    <col min="12034" max="12035" width="4.28515625" style="472"/>
    <col min="12036" max="12036" width="5.28515625" style="472" customWidth="1"/>
    <col min="12037" max="12037" width="4.28515625" style="472"/>
    <col min="12038" max="12038" width="6.5703125" style="472" customWidth="1"/>
    <col min="12039" max="12040" width="4.28515625" style="472"/>
    <col min="12041" max="12041" width="5.7109375" style="472" customWidth="1"/>
    <col min="12042" max="12042" width="6" style="472" customWidth="1"/>
    <col min="12043" max="12043" width="7.85546875" style="472" customWidth="1"/>
    <col min="12044" max="12044" width="5.28515625" style="472" customWidth="1"/>
    <col min="12045" max="12046" width="8.7109375" style="472" customWidth="1"/>
    <col min="12047" max="12047" width="4.28515625" style="472" customWidth="1"/>
    <col min="12048" max="12048" width="3.42578125" style="472" customWidth="1"/>
    <col min="12049" max="12049" width="3.7109375" style="472" customWidth="1"/>
    <col min="12050" max="12052" width="0" style="472" hidden="1" customWidth="1"/>
    <col min="12053" max="12054" width="3.5703125" style="472" customWidth="1"/>
    <col min="12055" max="12263" width="4.28515625" style="472"/>
    <col min="12264" max="12264" width="3.7109375" style="472" customWidth="1"/>
    <col min="12265" max="12273" width="4.28515625" style="472"/>
    <col min="12274" max="12274" width="9.7109375" style="472" customWidth="1"/>
    <col min="12275" max="12275" width="4.85546875" style="472" customWidth="1"/>
    <col min="12276" max="12276" width="7.5703125" style="472" customWidth="1"/>
    <col min="12277" max="12277" width="3.5703125" style="472" customWidth="1"/>
    <col min="12278" max="12278" width="6.7109375" style="472" customWidth="1"/>
    <col min="12279" max="12279" width="5" style="472" customWidth="1"/>
    <col min="12280" max="12280" width="5.28515625" style="472" customWidth="1"/>
    <col min="12281" max="12283" width="0" style="472" hidden="1" customWidth="1"/>
    <col min="12284" max="12288" width="4.28515625" style="472"/>
    <col min="12289" max="12289" width="2.7109375" style="472" customWidth="1"/>
    <col min="12290" max="12291" width="4.28515625" style="472"/>
    <col min="12292" max="12292" width="5.28515625" style="472" customWidth="1"/>
    <col min="12293" max="12293" width="4.28515625" style="472"/>
    <col min="12294" max="12294" width="6.5703125" style="472" customWidth="1"/>
    <col min="12295" max="12296" width="4.28515625" style="472"/>
    <col min="12297" max="12297" width="5.7109375" style="472" customWidth="1"/>
    <col min="12298" max="12298" width="6" style="472" customWidth="1"/>
    <col min="12299" max="12299" width="7.85546875" style="472" customWidth="1"/>
    <col min="12300" max="12300" width="5.28515625" style="472" customWidth="1"/>
    <col min="12301" max="12302" width="8.7109375" style="472" customWidth="1"/>
    <col min="12303" max="12303" width="4.28515625" style="472" customWidth="1"/>
    <col min="12304" max="12304" width="3.42578125" style="472" customWidth="1"/>
    <col min="12305" max="12305" width="3.7109375" style="472" customWidth="1"/>
    <col min="12306" max="12308" width="0" style="472" hidden="1" customWidth="1"/>
    <col min="12309" max="12310" width="3.5703125" style="472" customWidth="1"/>
    <col min="12311" max="12519" width="4.28515625" style="472"/>
    <col min="12520" max="12520" width="3.7109375" style="472" customWidth="1"/>
    <col min="12521" max="12529" width="4.28515625" style="472"/>
    <col min="12530" max="12530" width="9.7109375" style="472" customWidth="1"/>
    <col min="12531" max="12531" width="4.85546875" style="472" customWidth="1"/>
    <col min="12532" max="12532" width="7.5703125" style="472" customWidth="1"/>
    <col min="12533" max="12533" width="3.5703125" style="472" customWidth="1"/>
    <col min="12534" max="12534" width="6.7109375" style="472" customWidth="1"/>
    <col min="12535" max="12535" width="5" style="472" customWidth="1"/>
    <col min="12536" max="12536" width="5.28515625" style="472" customWidth="1"/>
    <col min="12537" max="12539" width="0" style="472" hidden="1" customWidth="1"/>
    <col min="12540" max="12544" width="4.28515625" style="472"/>
    <col min="12545" max="12545" width="2.7109375" style="472" customWidth="1"/>
    <col min="12546" max="12547" width="4.28515625" style="472"/>
    <col min="12548" max="12548" width="5.28515625" style="472" customWidth="1"/>
    <col min="12549" max="12549" width="4.28515625" style="472"/>
    <col min="12550" max="12550" width="6.5703125" style="472" customWidth="1"/>
    <col min="12551" max="12552" width="4.28515625" style="472"/>
    <col min="12553" max="12553" width="5.7109375" style="472" customWidth="1"/>
    <col min="12554" max="12554" width="6" style="472" customWidth="1"/>
    <col min="12555" max="12555" width="7.85546875" style="472" customWidth="1"/>
    <col min="12556" max="12556" width="5.28515625" style="472" customWidth="1"/>
    <col min="12557" max="12558" width="8.7109375" style="472" customWidth="1"/>
    <col min="12559" max="12559" width="4.28515625" style="472" customWidth="1"/>
    <col min="12560" max="12560" width="3.42578125" style="472" customWidth="1"/>
    <col min="12561" max="12561" width="3.7109375" style="472" customWidth="1"/>
    <col min="12562" max="12564" width="0" style="472" hidden="1" customWidth="1"/>
    <col min="12565" max="12566" width="3.5703125" style="472" customWidth="1"/>
    <col min="12567" max="12775" width="4.28515625" style="472"/>
    <col min="12776" max="12776" width="3.7109375" style="472" customWidth="1"/>
    <col min="12777" max="12785" width="4.28515625" style="472"/>
    <col min="12786" max="12786" width="9.7109375" style="472" customWidth="1"/>
    <col min="12787" max="12787" width="4.85546875" style="472" customWidth="1"/>
    <col min="12788" max="12788" width="7.5703125" style="472" customWidth="1"/>
    <col min="12789" max="12789" width="3.5703125" style="472" customWidth="1"/>
    <col min="12790" max="12790" width="6.7109375" style="472" customWidth="1"/>
    <col min="12791" max="12791" width="5" style="472" customWidth="1"/>
    <col min="12792" max="12792" width="5.28515625" style="472" customWidth="1"/>
    <col min="12793" max="12795" width="0" style="472" hidden="1" customWidth="1"/>
    <col min="12796" max="12800" width="4.28515625" style="472"/>
    <col min="12801" max="12801" width="2.7109375" style="472" customWidth="1"/>
    <col min="12802" max="12803" width="4.28515625" style="472"/>
    <col min="12804" max="12804" width="5.28515625" style="472" customWidth="1"/>
    <col min="12805" max="12805" width="4.28515625" style="472"/>
    <col min="12806" max="12806" width="6.5703125" style="472" customWidth="1"/>
    <col min="12807" max="12808" width="4.28515625" style="472"/>
    <col min="12809" max="12809" width="5.7109375" style="472" customWidth="1"/>
    <col min="12810" max="12810" width="6" style="472" customWidth="1"/>
    <col min="12811" max="12811" width="7.85546875" style="472" customWidth="1"/>
    <col min="12812" max="12812" width="5.28515625" style="472" customWidth="1"/>
    <col min="12813" max="12814" width="8.7109375" style="472" customWidth="1"/>
    <col min="12815" max="12815" width="4.28515625" style="472" customWidth="1"/>
    <col min="12816" max="12816" width="3.42578125" style="472" customWidth="1"/>
    <col min="12817" max="12817" width="3.7109375" style="472" customWidth="1"/>
    <col min="12818" max="12820" width="0" style="472" hidden="1" customWidth="1"/>
    <col min="12821" max="12822" width="3.5703125" style="472" customWidth="1"/>
    <col min="12823" max="13031" width="4.28515625" style="472"/>
    <col min="13032" max="13032" width="3.7109375" style="472" customWidth="1"/>
    <col min="13033" max="13041" width="4.28515625" style="472"/>
    <col min="13042" max="13042" width="9.7109375" style="472" customWidth="1"/>
    <col min="13043" max="13043" width="4.85546875" style="472" customWidth="1"/>
    <col min="13044" max="13044" width="7.5703125" style="472" customWidth="1"/>
    <col min="13045" max="13045" width="3.5703125" style="472" customWidth="1"/>
    <col min="13046" max="13046" width="6.7109375" style="472" customWidth="1"/>
    <col min="13047" max="13047" width="5" style="472" customWidth="1"/>
    <col min="13048" max="13048" width="5.28515625" style="472" customWidth="1"/>
    <col min="13049" max="13051" width="0" style="472" hidden="1" customWidth="1"/>
    <col min="13052" max="13056" width="4.28515625" style="472"/>
    <col min="13057" max="13057" width="2.7109375" style="472" customWidth="1"/>
    <col min="13058" max="13059" width="4.28515625" style="472"/>
    <col min="13060" max="13060" width="5.28515625" style="472" customWidth="1"/>
    <col min="13061" max="13061" width="4.28515625" style="472"/>
    <col min="13062" max="13062" width="6.5703125" style="472" customWidth="1"/>
    <col min="13063" max="13064" width="4.28515625" style="472"/>
    <col min="13065" max="13065" width="5.7109375" style="472" customWidth="1"/>
    <col min="13066" max="13066" width="6" style="472" customWidth="1"/>
    <col min="13067" max="13067" width="7.85546875" style="472" customWidth="1"/>
    <col min="13068" max="13068" width="5.28515625" style="472" customWidth="1"/>
    <col min="13069" max="13070" width="8.7109375" style="472" customWidth="1"/>
    <col min="13071" max="13071" width="4.28515625" style="472" customWidth="1"/>
    <col min="13072" max="13072" width="3.42578125" style="472" customWidth="1"/>
    <col min="13073" max="13073" width="3.7109375" style="472" customWidth="1"/>
    <col min="13074" max="13076" width="0" style="472" hidden="1" customWidth="1"/>
    <col min="13077" max="13078" width="3.5703125" style="472" customWidth="1"/>
    <col min="13079" max="13287" width="4.28515625" style="472"/>
    <col min="13288" max="13288" width="3.7109375" style="472" customWidth="1"/>
    <col min="13289" max="13297" width="4.28515625" style="472"/>
    <col min="13298" max="13298" width="9.7109375" style="472" customWidth="1"/>
    <col min="13299" max="13299" width="4.85546875" style="472" customWidth="1"/>
    <col min="13300" max="13300" width="7.5703125" style="472" customWidth="1"/>
    <col min="13301" max="13301" width="3.5703125" style="472" customWidth="1"/>
    <col min="13302" max="13302" width="6.7109375" style="472" customWidth="1"/>
    <col min="13303" max="13303" width="5" style="472" customWidth="1"/>
    <col min="13304" max="13304" width="5.28515625" style="472" customWidth="1"/>
    <col min="13305" max="13307" width="0" style="472" hidden="1" customWidth="1"/>
    <col min="13308" max="13312" width="4.28515625" style="472"/>
    <col min="13313" max="13313" width="2.7109375" style="472" customWidth="1"/>
    <col min="13314" max="13315" width="4.28515625" style="472"/>
    <col min="13316" max="13316" width="5.28515625" style="472" customWidth="1"/>
    <col min="13317" max="13317" width="4.28515625" style="472"/>
    <col min="13318" max="13318" width="6.5703125" style="472" customWidth="1"/>
    <col min="13319" max="13320" width="4.28515625" style="472"/>
    <col min="13321" max="13321" width="5.7109375" style="472" customWidth="1"/>
    <col min="13322" max="13322" width="6" style="472" customWidth="1"/>
    <col min="13323" max="13323" width="7.85546875" style="472" customWidth="1"/>
    <col min="13324" max="13324" width="5.28515625" style="472" customWidth="1"/>
    <col min="13325" max="13326" width="8.7109375" style="472" customWidth="1"/>
    <col min="13327" max="13327" width="4.28515625" style="472" customWidth="1"/>
    <col min="13328" max="13328" width="3.42578125" style="472" customWidth="1"/>
    <col min="13329" max="13329" width="3.7109375" style="472" customWidth="1"/>
    <col min="13330" max="13332" width="0" style="472" hidden="1" customWidth="1"/>
    <col min="13333" max="13334" width="3.5703125" style="472" customWidth="1"/>
    <col min="13335" max="13543" width="4.28515625" style="472"/>
    <col min="13544" max="13544" width="3.7109375" style="472" customWidth="1"/>
    <col min="13545" max="13553" width="4.28515625" style="472"/>
    <col min="13554" max="13554" width="9.7109375" style="472" customWidth="1"/>
    <col min="13555" max="13555" width="4.85546875" style="472" customWidth="1"/>
    <col min="13556" max="13556" width="7.5703125" style="472" customWidth="1"/>
    <col min="13557" max="13557" width="3.5703125" style="472" customWidth="1"/>
    <col min="13558" max="13558" width="6.7109375" style="472" customWidth="1"/>
    <col min="13559" max="13559" width="5" style="472" customWidth="1"/>
    <col min="13560" max="13560" width="5.28515625" style="472" customWidth="1"/>
    <col min="13561" max="13563" width="0" style="472" hidden="1" customWidth="1"/>
    <col min="13564" max="13568" width="4.28515625" style="472"/>
    <col min="13569" max="13569" width="2.7109375" style="472" customWidth="1"/>
    <col min="13570" max="13571" width="4.28515625" style="472"/>
    <col min="13572" max="13572" width="5.28515625" style="472" customWidth="1"/>
    <col min="13573" max="13573" width="4.28515625" style="472"/>
    <col min="13574" max="13574" width="6.5703125" style="472" customWidth="1"/>
    <col min="13575" max="13576" width="4.28515625" style="472"/>
    <col min="13577" max="13577" width="5.7109375" style="472" customWidth="1"/>
    <col min="13578" max="13578" width="6" style="472" customWidth="1"/>
    <col min="13579" max="13579" width="7.85546875" style="472" customWidth="1"/>
    <col min="13580" max="13580" width="5.28515625" style="472" customWidth="1"/>
    <col min="13581" max="13582" width="8.7109375" style="472" customWidth="1"/>
    <col min="13583" max="13583" width="4.28515625" style="472" customWidth="1"/>
    <col min="13584" max="13584" width="3.42578125" style="472" customWidth="1"/>
    <col min="13585" max="13585" width="3.7109375" style="472" customWidth="1"/>
    <col min="13586" max="13588" width="0" style="472" hidden="1" customWidth="1"/>
    <col min="13589" max="13590" width="3.5703125" style="472" customWidth="1"/>
    <col min="13591" max="13799" width="4.28515625" style="472"/>
    <col min="13800" max="13800" width="3.7109375" style="472" customWidth="1"/>
    <col min="13801" max="13809" width="4.28515625" style="472"/>
    <col min="13810" max="13810" width="9.7109375" style="472" customWidth="1"/>
    <col min="13811" max="13811" width="4.85546875" style="472" customWidth="1"/>
    <col min="13812" max="13812" width="7.5703125" style="472" customWidth="1"/>
    <col min="13813" max="13813" width="3.5703125" style="472" customWidth="1"/>
    <col min="13814" max="13814" width="6.7109375" style="472" customWidth="1"/>
    <col min="13815" max="13815" width="5" style="472" customWidth="1"/>
    <col min="13816" max="13816" width="5.28515625" style="472" customWidth="1"/>
    <col min="13817" max="13819" width="0" style="472" hidden="1" customWidth="1"/>
    <col min="13820" max="13824" width="4.28515625" style="472"/>
    <col min="13825" max="13825" width="2.7109375" style="472" customWidth="1"/>
    <col min="13826" max="13827" width="4.28515625" style="472"/>
    <col min="13828" max="13828" width="5.28515625" style="472" customWidth="1"/>
    <col min="13829" max="13829" width="4.28515625" style="472"/>
    <col min="13830" max="13830" width="6.5703125" style="472" customWidth="1"/>
    <col min="13831" max="13832" width="4.28515625" style="472"/>
    <col min="13833" max="13833" width="5.7109375" style="472" customWidth="1"/>
    <col min="13834" max="13834" width="6" style="472" customWidth="1"/>
    <col min="13835" max="13835" width="7.85546875" style="472" customWidth="1"/>
    <col min="13836" max="13836" width="5.28515625" style="472" customWidth="1"/>
    <col min="13837" max="13838" width="8.7109375" style="472" customWidth="1"/>
    <col min="13839" max="13839" width="4.28515625" style="472" customWidth="1"/>
    <col min="13840" max="13840" width="3.42578125" style="472" customWidth="1"/>
    <col min="13841" max="13841" width="3.7109375" style="472" customWidth="1"/>
    <col min="13842" max="13844" width="0" style="472" hidden="1" customWidth="1"/>
    <col min="13845" max="13846" width="3.5703125" style="472" customWidth="1"/>
    <col min="13847" max="14055" width="4.28515625" style="472"/>
    <col min="14056" max="14056" width="3.7109375" style="472" customWidth="1"/>
    <col min="14057" max="14065" width="4.28515625" style="472"/>
    <col min="14066" max="14066" width="9.7109375" style="472" customWidth="1"/>
    <col min="14067" max="14067" width="4.85546875" style="472" customWidth="1"/>
    <col min="14068" max="14068" width="7.5703125" style="472" customWidth="1"/>
    <col min="14069" max="14069" width="3.5703125" style="472" customWidth="1"/>
    <col min="14070" max="14070" width="6.7109375" style="472" customWidth="1"/>
    <col min="14071" max="14071" width="5" style="472" customWidth="1"/>
    <col min="14072" max="14072" width="5.28515625" style="472" customWidth="1"/>
    <col min="14073" max="14075" width="0" style="472" hidden="1" customWidth="1"/>
    <col min="14076" max="14080" width="4.28515625" style="472"/>
    <col min="14081" max="14081" width="2.7109375" style="472" customWidth="1"/>
    <col min="14082" max="14083" width="4.28515625" style="472"/>
    <col min="14084" max="14084" width="5.28515625" style="472" customWidth="1"/>
    <col min="14085" max="14085" width="4.28515625" style="472"/>
    <col min="14086" max="14086" width="6.5703125" style="472" customWidth="1"/>
    <col min="14087" max="14088" width="4.28515625" style="472"/>
    <col min="14089" max="14089" width="5.7109375" style="472" customWidth="1"/>
    <col min="14090" max="14090" width="6" style="472" customWidth="1"/>
    <col min="14091" max="14091" width="7.85546875" style="472" customWidth="1"/>
    <col min="14092" max="14092" width="5.28515625" style="472" customWidth="1"/>
    <col min="14093" max="14094" width="8.7109375" style="472" customWidth="1"/>
    <col min="14095" max="14095" width="4.28515625" style="472" customWidth="1"/>
    <col min="14096" max="14096" width="3.42578125" style="472" customWidth="1"/>
    <col min="14097" max="14097" width="3.7109375" style="472" customWidth="1"/>
    <col min="14098" max="14100" width="0" style="472" hidden="1" customWidth="1"/>
    <col min="14101" max="14102" width="3.5703125" style="472" customWidth="1"/>
    <col min="14103" max="14311" width="4.28515625" style="472"/>
    <col min="14312" max="14312" width="3.7109375" style="472" customWidth="1"/>
    <col min="14313" max="14321" width="4.28515625" style="472"/>
    <col min="14322" max="14322" width="9.7109375" style="472" customWidth="1"/>
    <col min="14323" max="14323" width="4.85546875" style="472" customWidth="1"/>
    <col min="14324" max="14324" width="7.5703125" style="472" customWidth="1"/>
    <col min="14325" max="14325" width="3.5703125" style="472" customWidth="1"/>
    <col min="14326" max="14326" width="6.7109375" style="472" customWidth="1"/>
    <col min="14327" max="14327" width="5" style="472" customWidth="1"/>
    <col min="14328" max="14328" width="5.28515625" style="472" customWidth="1"/>
    <col min="14329" max="14331" width="0" style="472" hidden="1" customWidth="1"/>
    <col min="14332" max="14336" width="4.28515625" style="472"/>
    <col min="14337" max="14337" width="2.7109375" style="472" customWidth="1"/>
    <col min="14338" max="14339" width="4.28515625" style="472"/>
    <col min="14340" max="14340" width="5.28515625" style="472" customWidth="1"/>
    <col min="14341" max="14341" width="4.28515625" style="472"/>
    <col min="14342" max="14342" width="6.5703125" style="472" customWidth="1"/>
    <col min="14343" max="14344" width="4.28515625" style="472"/>
    <col min="14345" max="14345" width="5.7109375" style="472" customWidth="1"/>
    <col min="14346" max="14346" width="6" style="472" customWidth="1"/>
    <col min="14347" max="14347" width="7.85546875" style="472" customWidth="1"/>
    <col min="14348" max="14348" width="5.28515625" style="472" customWidth="1"/>
    <col min="14349" max="14350" width="8.7109375" style="472" customWidth="1"/>
    <col min="14351" max="14351" width="4.28515625" style="472" customWidth="1"/>
    <col min="14352" max="14352" width="3.42578125" style="472" customWidth="1"/>
    <col min="14353" max="14353" width="3.7109375" style="472" customWidth="1"/>
    <col min="14354" max="14356" width="0" style="472" hidden="1" customWidth="1"/>
    <col min="14357" max="14358" width="3.5703125" style="472" customWidth="1"/>
    <col min="14359" max="14567" width="4.28515625" style="472"/>
    <col min="14568" max="14568" width="3.7109375" style="472" customWidth="1"/>
    <col min="14569" max="14577" width="4.28515625" style="472"/>
    <col min="14578" max="14578" width="9.7109375" style="472" customWidth="1"/>
    <col min="14579" max="14579" width="4.85546875" style="472" customWidth="1"/>
    <col min="14580" max="14580" width="7.5703125" style="472" customWidth="1"/>
    <col min="14581" max="14581" width="3.5703125" style="472" customWidth="1"/>
    <col min="14582" max="14582" width="6.7109375" style="472" customWidth="1"/>
    <col min="14583" max="14583" width="5" style="472" customWidth="1"/>
    <col min="14584" max="14584" width="5.28515625" style="472" customWidth="1"/>
    <col min="14585" max="14587" width="0" style="472" hidden="1" customWidth="1"/>
    <col min="14588" max="14592" width="4.28515625" style="472"/>
    <col min="14593" max="14593" width="2.7109375" style="472" customWidth="1"/>
    <col min="14594" max="14595" width="4.28515625" style="472"/>
    <col min="14596" max="14596" width="5.28515625" style="472" customWidth="1"/>
    <col min="14597" max="14597" width="4.28515625" style="472"/>
    <col min="14598" max="14598" width="6.5703125" style="472" customWidth="1"/>
    <col min="14599" max="14600" width="4.28515625" style="472"/>
    <col min="14601" max="14601" width="5.7109375" style="472" customWidth="1"/>
    <col min="14602" max="14602" width="6" style="472" customWidth="1"/>
    <col min="14603" max="14603" width="7.85546875" style="472" customWidth="1"/>
    <col min="14604" max="14604" width="5.28515625" style="472" customWidth="1"/>
    <col min="14605" max="14606" width="8.7109375" style="472" customWidth="1"/>
    <col min="14607" max="14607" width="4.28515625" style="472" customWidth="1"/>
    <col min="14608" max="14608" width="3.42578125" style="472" customWidth="1"/>
    <col min="14609" max="14609" width="3.7109375" style="472" customWidth="1"/>
    <col min="14610" max="14612" width="0" style="472" hidden="1" customWidth="1"/>
    <col min="14613" max="14614" width="3.5703125" style="472" customWidth="1"/>
    <col min="14615" max="14823" width="4.28515625" style="472"/>
    <col min="14824" max="14824" width="3.7109375" style="472" customWidth="1"/>
    <col min="14825" max="14833" width="4.28515625" style="472"/>
    <col min="14834" max="14834" width="9.7109375" style="472" customWidth="1"/>
    <col min="14835" max="14835" width="4.85546875" style="472" customWidth="1"/>
    <col min="14836" max="14836" width="7.5703125" style="472" customWidth="1"/>
    <col min="14837" max="14837" width="3.5703125" style="472" customWidth="1"/>
    <col min="14838" max="14838" width="6.7109375" style="472" customWidth="1"/>
    <col min="14839" max="14839" width="5" style="472" customWidth="1"/>
    <col min="14840" max="14840" width="5.28515625" style="472" customWidth="1"/>
    <col min="14841" max="14843" width="0" style="472" hidden="1" customWidth="1"/>
    <col min="14844" max="14848" width="4.28515625" style="472"/>
    <col min="14849" max="14849" width="2.7109375" style="472" customWidth="1"/>
    <col min="14850" max="14851" width="4.28515625" style="472"/>
    <col min="14852" max="14852" width="5.28515625" style="472" customWidth="1"/>
    <col min="14853" max="14853" width="4.28515625" style="472"/>
    <col min="14854" max="14854" width="6.5703125" style="472" customWidth="1"/>
    <col min="14855" max="14856" width="4.28515625" style="472"/>
    <col min="14857" max="14857" width="5.7109375" style="472" customWidth="1"/>
    <col min="14858" max="14858" width="6" style="472" customWidth="1"/>
    <col min="14859" max="14859" width="7.85546875" style="472" customWidth="1"/>
    <col min="14860" max="14860" width="5.28515625" style="472" customWidth="1"/>
    <col min="14861" max="14862" width="8.7109375" style="472" customWidth="1"/>
    <col min="14863" max="14863" width="4.28515625" style="472" customWidth="1"/>
    <col min="14864" max="14864" width="3.42578125" style="472" customWidth="1"/>
    <col min="14865" max="14865" width="3.7109375" style="472" customWidth="1"/>
    <col min="14866" max="14868" width="0" style="472" hidden="1" customWidth="1"/>
    <col min="14869" max="14870" width="3.5703125" style="472" customWidth="1"/>
    <col min="14871" max="15079" width="4.28515625" style="472"/>
    <col min="15080" max="15080" width="3.7109375" style="472" customWidth="1"/>
    <col min="15081" max="15089" width="4.28515625" style="472"/>
    <col min="15090" max="15090" width="9.7109375" style="472" customWidth="1"/>
    <col min="15091" max="15091" width="4.85546875" style="472" customWidth="1"/>
    <col min="15092" max="15092" width="7.5703125" style="472" customWidth="1"/>
    <col min="15093" max="15093" width="3.5703125" style="472" customWidth="1"/>
    <col min="15094" max="15094" width="6.7109375" style="472" customWidth="1"/>
    <col min="15095" max="15095" width="5" style="472" customWidth="1"/>
    <col min="15096" max="15096" width="5.28515625" style="472" customWidth="1"/>
    <col min="15097" max="15099" width="0" style="472" hidden="1" customWidth="1"/>
    <col min="15100" max="15104" width="4.28515625" style="472"/>
    <col min="15105" max="15105" width="2.7109375" style="472" customWidth="1"/>
    <col min="15106" max="15107" width="4.28515625" style="472"/>
    <col min="15108" max="15108" width="5.28515625" style="472" customWidth="1"/>
    <col min="15109" max="15109" width="4.28515625" style="472"/>
    <col min="15110" max="15110" width="6.5703125" style="472" customWidth="1"/>
    <col min="15111" max="15112" width="4.28515625" style="472"/>
    <col min="15113" max="15113" width="5.7109375" style="472" customWidth="1"/>
    <col min="15114" max="15114" width="6" style="472" customWidth="1"/>
    <col min="15115" max="15115" width="7.85546875" style="472" customWidth="1"/>
    <col min="15116" max="15116" width="5.28515625" style="472" customWidth="1"/>
    <col min="15117" max="15118" width="8.7109375" style="472" customWidth="1"/>
    <col min="15119" max="15119" width="4.28515625" style="472" customWidth="1"/>
    <col min="15120" max="15120" width="3.42578125" style="472" customWidth="1"/>
    <col min="15121" max="15121" width="3.7109375" style="472" customWidth="1"/>
    <col min="15122" max="15124" width="0" style="472" hidden="1" customWidth="1"/>
    <col min="15125" max="15126" width="3.5703125" style="472" customWidth="1"/>
    <col min="15127" max="15335" width="4.28515625" style="472"/>
    <col min="15336" max="15336" width="3.7109375" style="472" customWidth="1"/>
    <col min="15337" max="15345" width="4.28515625" style="472"/>
    <col min="15346" max="15346" width="9.7109375" style="472" customWidth="1"/>
    <col min="15347" max="15347" width="4.85546875" style="472" customWidth="1"/>
    <col min="15348" max="15348" width="7.5703125" style="472" customWidth="1"/>
    <col min="15349" max="15349" width="3.5703125" style="472" customWidth="1"/>
    <col min="15350" max="15350" width="6.7109375" style="472" customWidth="1"/>
    <col min="15351" max="15351" width="5" style="472" customWidth="1"/>
    <col min="15352" max="15352" width="5.28515625" style="472" customWidth="1"/>
    <col min="15353" max="15355" width="0" style="472" hidden="1" customWidth="1"/>
    <col min="15356" max="15360" width="4.28515625" style="472"/>
    <col min="15361" max="15361" width="2.7109375" style="472" customWidth="1"/>
    <col min="15362" max="15363" width="4.28515625" style="472"/>
    <col min="15364" max="15364" width="5.28515625" style="472" customWidth="1"/>
    <col min="15365" max="15365" width="4.28515625" style="472"/>
    <col min="15366" max="15366" width="6.5703125" style="472" customWidth="1"/>
    <col min="15367" max="15368" width="4.28515625" style="472"/>
    <col min="15369" max="15369" width="5.7109375" style="472" customWidth="1"/>
    <col min="15370" max="15370" width="6" style="472" customWidth="1"/>
    <col min="15371" max="15371" width="7.85546875" style="472" customWidth="1"/>
    <col min="15372" max="15372" width="5.28515625" style="472" customWidth="1"/>
    <col min="15373" max="15374" width="8.7109375" style="472" customWidth="1"/>
    <col min="15375" max="15375" width="4.28515625" style="472" customWidth="1"/>
    <col min="15376" max="15376" width="3.42578125" style="472" customWidth="1"/>
    <col min="15377" max="15377" width="3.7109375" style="472" customWidth="1"/>
    <col min="15378" max="15380" width="0" style="472" hidden="1" customWidth="1"/>
    <col min="15381" max="15382" width="3.5703125" style="472" customWidth="1"/>
    <col min="15383" max="15591" width="4.28515625" style="472"/>
    <col min="15592" max="15592" width="3.7109375" style="472" customWidth="1"/>
    <col min="15593" max="15601" width="4.28515625" style="472"/>
    <col min="15602" max="15602" width="9.7109375" style="472" customWidth="1"/>
    <col min="15603" max="15603" width="4.85546875" style="472" customWidth="1"/>
    <col min="15604" max="15604" width="7.5703125" style="472" customWidth="1"/>
    <col min="15605" max="15605" width="3.5703125" style="472" customWidth="1"/>
    <col min="15606" max="15606" width="6.7109375" style="472" customWidth="1"/>
    <col min="15607" max="15607" width="5" style="472" customWidth="1"/>
    <col min="15608" max="15608" width="5.28515625" style="472" customWidth="1"/>
    <col min="15609" max="15611" width="0" style="472" hidden="1" customWidth="1"/>
    <col min="15612" max="15616" width="4.28515625" style="472"/>
    <col min="15617" max="15617" width="2.7109375" style="472" customWidth="1"/>
    <col min="15618" max="15619" width="4.28515625" style="472"/>
    <col min="15620" max="15620" width="5.28515625" style="472" customWidth="1"/>
    <col min="15621" max="15621" width="4.28515625" style="472"/>
    <col min="15622" max="15622" width="6.5703125" style="472" customWidth="1"/>
    <col min="15623" max="15624" width="4.28515625" style="472"/>
    <col min="15625" max="15625" width="5.7109375" style="472" customWidth="1"/>
    <col min="15626" max="15626" width="6" style="472" customWidth="1"/>
    <col min="15627" max="15627" width="7.85546875" style="472" customWidth="1"/>
    <col min="15628" max="15628" width="5.28515625" style="472" customWidth="1"/>
    <col min="15629" max="15630" width="8.7109375" style="472" customWidth="1"/>
    <col min="15631" max="15631" width="4.28515625" style="472" customWidth="1"/>
    <col min="15632" max="15632" width="3.42578125" style="472" customWidth="1"/>
    <col min="15633" max="15633" width="3.7109375" style="472" customWidth="1"/>
    <col min="15634" max="15636" width="0" style="472" hidden="1" customWidth="1"/>
    <col min="15637" max="15638" width="3.5703125" style="472" customWidth="1"/>
    <col min="15639" max="15847" width="4.28515625" style="472"/>
    <col min="15848" max="15848" width="3.7109375" style="472" customWidth="1"/>
    <col min="15849" max="15857" width="4.28515625" style="472"/>
    <col min="15858" max="15858" width="9.7109375" style="472" customWidth="1"/>
    <col min="15859" max="15859" width="4.85546875" style="472" customWidth="1"/>
    <col min="15860" max="15860" width="7.5703125" style="472" customWidth="1"/>
    <col min="15861" max="15861" width="3.5703125" style="472" customWidth="1"/>
    <col min="15862" max="15862" width="6.7109375" style="472" customWidth="1"/>
    <col min="15863" max="15863" width="5" style="472" customWidth="1"/>
    <col min="15864" max="15864" width="5.28515625" style="472" customWidth="1"/>
    <col min="15865" max="15867" width="0" style="472" hidden="1" customWidth="1"/>
    <col min="15868" max="15872" width="4.28515625" style="472"/>
    <col min="15873" max="15873" width="2.7109375" style="472" customWidth="1"/>
    <col min="15874" max="15875" width="4.28515625" style="472"/>
    <col min="15876" max="15876" width="5.28515625" style="472" customWidth="1"/>
    <col min="15877" max="15877" width="4.28515625" style="472"/>
    <col min="15878" max="15878" width="6.5703125" style="472" customWidth="1"/>
    <col min="15879" max="15880" width="4.28515625" style="472"/>
    <col min="15881" max="15881" width="5.7109375" style="472" customWidth="1"/>
    <col min="15882" max="15882" width="6" style="472" customWidth="1"/>
    <col min="15883" max="15883" width="7.85546875" style="472" customWidth="1"/>
    <col min="15884" max="15884" width="5.28515625" style="472" customWidth="1"/>
    <col min="15885" max="15886" width="8.7109375" style="472" customWidth="1"/>
    <col min="15887" max="15887" width="4.28515625" style="472" customWidth="1"/>
    <col min="15888" max="15888" width="3.42578125" style="472" customWidth="1"/>
    <col min="15889" max="15889" width="3.7109375" style="472" customWidth="1"/>
    <col min="15890" max="15892" width="0" style="472" hidden="1" customWidth="1"/>
    <col min="15893" max="15894" width="3.5703125" style="472" customWidth="1"/>
    <col min="15895" max="16103" width="4.28515625" style="472"/>
    <col min="16104" max="16104" width="3.7109375" style="472" customWidth="1"/>
    <col min="16105" max="16113" width="4.28515625" style="472"/>
    <col min="16114" max="16114" width="9.7109375" style="472" customWidth="1"/>
    <col min="16115" max="16115" width="4.85546875" style="472" customWidth="1"/>
    <col min="16116" max="16116" width="7.5703125" style="472" customWidth="1"/>
    <col min="16117" max="16117" width="3.5703125" style="472" customWidth="1"/>
    <col min="16118" max="16118" width="6.7109375" style="472" customWidth="1"/>
    <col min="16119" max="16119" width="5" style="472" customWidth="1"/>
    <col min="16120" max="16120" width="5.28515625" style="472" customWidth="1"/>
    <col min="16121" max="16123" width="0" style="472" hidden="1" customWidth="1"/>
    <col min="16124" max="16128" width="4.28515625" style="472"/>
    <col min="16129" max="16129" width="2.7109375" style="472" customWidth="1"/>
    <col min="16130" max="16131" width="4.28515625" style="472"/>
    <col min="16132" max="16132" width="5.28515625" style="472" customWidth="1"/>
    <col min="16133" max="16133" width="4.28515625" style="472"/>
    <col min="16134" max="16134" width="6.5703125" style="472" customWidth="1"/>
    <col min="16135" max="16136" width="4.28515625" style="472"/>
    <col min="16137" max="16137" width="5.7109375" style="472" customWidth="1"/>
    <col min="16138" max="16138" width="6" style="472" customWidth="1"/>
    <col min="16139" max="16139" width="7.85546875" style="472" customWidth="1"/>
    <col min="16140" max="16140" width="5.28515625" style="472" customWidth="1"/>
    <col min="16141" max="16142" width="8.7109375" style="472" customWidth="1"/>
    <col min="16143" max="16143" width="4.28515625" style="472" customWidth="1"/>
    <col min="16144" max="16144" width="3.42578125" style="472" customWidth="1"/>
    <col min="16145" max="16145" width="3.7109375" style="472" customWidth="1"/>
    <col min="16146" max="16148" width="0" style="472" hidden="1" customWidth="1"/>
    <col min="16149" max="16150" width="3.5703125" style="472" customWidth="1"/>
    <col min="16151" max="16359" width="4.28515625" style="472"/>
    <col min="16360" max="16360" width="3.7109375" style="472" customWidth="1"/>
    <col min="16361" max="16369" width="4.28515625" style="472"/>
    <col min="16370" max="16370" width="9.7109375" style="472" customWidth="1"/>
    <col min="16371" max="16371" width="4.85546875" style="472" customWidth="1"/>
    <col min="16372" max="16372" width="7.5703125" style="472" customWidth="1"/>
    <col min="16373" max="16373" width="3.5703125" style="472" customWidth="1"/>
    <col min="16374" max="16374" width="6.7109375" style="472" customWidth="1"/>
    <col min="16375" max="16375" width="5" style="472" customWidth="1"/>
    <col min="16376" max="16376" width="5.28515625" style="472" customWidth="1"/>
    <col min="16377" max="16379" width="0" style="472" hidden="1" customWidth="1"/>
    <col min="16380" max="16384" width="4.28515625" style="472"/>
  </cols>
  <sheetData>
    <row r="1" spans="1:24" ht="15">
      <c r="A1" s="854"/>
      <c r="B1" s="855"/>
      <c r="C1" s="855"/>
      <c r="D1" s="855"/>
      <c r="E1" s="855"/>
      <c r="F1" s="855"/>
      <c r="G1" s="855"/>
      <c r="H1" s="855"/>
      <c r="I1" s="855"/>
      <c r="J1" s="855"/>
      <c r="K1" s="855"/>
      <c r="L1" s="855"/>
      <c r="M1" s="855"/>
      <c r="N1" s="855"/>
      <c r="O1" s="855"/>
      <c r="P1" s="855"/>
      <c r="Q1" s="855"/>
      <c r="R1" s="855"/>
      <c r="S1" s="855"/>
      <c r="T1" s="856"/>
      <c r="U1" s="857"/>
      <c r="V1" s="858"/>
    </row>
    <row r="2" spans="1:24" ht="15.75">
      <c r="A2" s="473"/>
      <c r="B2" s="2870" t="s">
        <v>3345</v>
      </c>
      <c r="C2" s="2871"/>
      <c r="D2" s="2871"/>
      <c r="E2" s="2871"/>
      <c r="F2" s="2871"/>
      <c r="G2" s="2871"/>
      <c r="H2" s="2872"/>
      <c r="I2" s="474"/>
      <c r="J2" s="152" t="s">
        <v>2731</v>
      </c>
      <c r="N2" s="731"/>
      <c r="O2" s="152"/>
      <c r="P2" s="731"/>
      <c r="Q2" s="474"/>
      <c r="R2" s="474"/>
      <c r="S2" s="474"/>
      <c r="T2" s="475"/>
      <c r="U2" s="731"/>
      <c r="V2" s="732"/>
    </row>
    <row r="3" spans="1:24" ht="15.75">
      <c r="A3" s="473"/>
      <c r="B3" s="2825"/>
      <c r="C3" s="2825"/>
      <c r="D3" s="2825"/>
      <c r="E3" s="2825"/>
      <c r="F3" s="2825"/>
      <c r="G3" s="2825"/>
      <c r="H3" s="474"/>
      <c r="I3" s="474"/>
      <c r="J3" s="474"/>
      <c r="K3" s="474"/>
      <c r="L3" s="474"/>
      <c r="M3" s="474"/>
      <c r="N3" s="474"/>
      <c r="O3" s="474"/>
      <c r="P3" s="2826"/>
      <c r="Q3" s="2826"/>
      <c r="R3" s="2826"/>
      <c r="S3" s="2826"/>
      <c r="T3" s="2827"/>
      <c r="U3" s="731"/>
      <c r="V3" s="732"/>
    </row>
    <row r="4" spans="1:24" ht="18.75">
      <c r="A4" s="2901" t="s">
        <v>3346</v>
      </c>
      <c r="B4" s="2902"/>
      <c r="C4" s="2902"/>
      <c r="D4" s="2902"/>
      <c r="E4" s="2902"/>
      <c r="F4" s="2902"/>
      <c r="G4" s="2902"/>
      <c r="H4" s="2902"/>
      <c r="I4" s="2902"/>
      <c r="J4" s="2902"/>
      <c r="K4" s="2902"/>
      <c r="L4" s="2902"/>
      <c r="M4" s="2902"/>
      <c r="N4" s="2902"/>
      <c r="O4" s="2902"/>
      <c r="P4" s="2902"/>
      <c r="Q4" s="2902"/>
      <c r="R4" s="2902"/>
      <c r="S4" s="2902"/>
      <c r="T4" s="2902"/>
      <c r="U4" s="2902"/>
      <c r="V4" s="2903"/>
      <c r="W4" s="1212" t="s">
        <v>1251</v>
      </c>
      <c r="X4" s="1212"/>
    </row>
    <row r="5" spans="1:24" ht="18.75">
      <c r="A5" s="2904" t="s">
        <v>2417</v>
      </c>
      <c r="B5" s="2905"/>
      <c r="C5" s="2905"/>
      <c r="D5" s="2905"/>
      <c r="E5" s="2905"/>
      <c r="F5" s="2905"/>
      <c r="G5" s="2905"/>
      <c r="H5" s="2905"/>
      <c r="I5" s="2905"/>
      <c r="J5" s="2905"/>
      <c r="K5" s="2905"/>
      <c r="L5" s="2905"/>
      <c r="M5" s="2905"/>
      <c r="N5" s="2905"/>
      <c r="O5" s="2905"/>
      <c r="P5" s="2905"/>
      <c r="Q5" s="2905"/>
      <c r="R5" s="2905"/>
      <c r="S5" s="2905"/>
      <c r="T5" s="2906"/>
      <c r="U5" s="1125"/>
      <c r="V5" s="1126"/>
      <c r="W5" s="1212" t="s">
        <v>1239</v>
      </c>
      <c r="X5" s="1212"/>
    </row>
    <row r="6" spans="1:24" ht="32.25" customHeight="1">
      <c r="A6" s="2819" t="s">
        <v>3347</v>
      </c>
      <c r="B6" s="2820"/>
      <c r="C6" s="2820"/>
      <c r="D6" s="2820"/>
      <c r="E6" s="2820"/>
      <c r="F6" s="2820"/>
      <c r="G6" s="2820"/>
      <c r="H6" s="2820"/>
      <c r="I6" s="2820"/>
      <c r="J6" s="2820"/>
      <c r="K6" s="2820"/>
      <c r="L6" s="2820"/>
      <c r="M6" s="2820"/>
      <c r="N6" s="2820"/>
      <c r="O6" s="2820"/>
      <c r="P6" s="2820"/>
      <c r="Q6" s="2820"/>
      <c r="R6" s="2820"/>
      <c r="S6" s="2820"/>
      <c r="T6" s="2820"/>
      <c r="U6" s="2820"/>
      <c r="V6" s="2821"/>
      <c r="W6" s="1213" t="s">
        <v>1252</v>
      </c>
      <c r="X6" s="1212"/>
    </row>
    <row r="7" spans="1:24" ht="15.75">
      <c r="A7" s="476"/>
      <c r="B7" s="477"/>
      <c r="C7" s="477"/>
      <c r="D7" s="477"/>
      <c r="E7" s="477"/>
      <c r="F7" s="477"/>
      <c r="G7" s="477"/>
      <c r="H7" s="477"/>
      <c r="I7" s="477"/>
      <c r="J7" s="477"/>
      <c r="K7" s="477"/>
      <c r="L7" s="477"/>
      <c r="M7" s="477"/>
      <c r="N7" s="477"/>
      <c r="O7" s="477"/>
      <c r="P7" s="477"/>
      <c r="Q7" s="477"/>
      <c r="R7" s="477"/>
      <c r="S7" s="477"/>
      <c r="T7" s="478"/>
      <c r="U7" s="479"/>
      <c r="V7" s="736"/>
      <c r="W7" s="1212"/>
      <c r="X7" s="1212"/>
    </row>
    <row r="8" spans="1:24" s="87" customFormat="1" ht="16.5">
      <c r="A8" s="556"/>
      <c r="B8" s="859" t="s">
        <v>3320</v>
      </c>
      <c r="C8" s="859"/>
      <c r="D8" s="859"/>
      <c r="E8" s="859"/>
      <c r="F8" s="859"/>
      <c r="G8" s="859"/>
      <c r="H8" s="859"/>
      <c r="I8" s="859"/>
      <c r="J8" s="859"/>
      <c r="K8" s="859"/>
      <c r="L8" s="859"/>
      <c r="M8" s="859"/>
      <c r="N8" s="859"/>
      <c r="O8" s="859"/>
      <c r="P8" s="859"/>
      <c r="Q8" s="859"/>
      <c r="R8" s="859"/>
      <c r="S8" s="859"/>
      <c r="T8" s="859"/>
      <c r="U8" s="859"/>
      <c r="V8" s="862"/>
      <c r="W8" s="1212"/>
      <c r="X8" s="1212"/>
    </row>
    <row r="9" spans="1:24" s="1" customFormat="1" ht="15.75">
      <c r="A9" s="409"/>
      <c r="B9" s="9" t="s">
        <v>3321</v>
      </c>
      <c r="C9" s="9"/>
      <c r="D9" s="9"/>
      <c r="E9" s="9"/>
      <c r="F9" s="9"/>
      <c r="G9" s="9"/>
      <c r="H9" s="9"/>
      <c r="I9" s="9"/>
      <c r="J9" s="9"/>
      <c r="K9" s="9"/>
      <c r="L9" s="9"/>
      <c r="M9" s="8"/>
      <c r="P9" s="259"/>
      <c r="Q9" s="259"/>
      <c r="R9" s="753"/>
      <c r="S9" s="9"/>
      <c r="T9" s="9"/>
      <c r="V9" s="301"/>
      <c r="W9" s="1213"/>
      <c r="X9" s="1213"/>
    </row>
    <row r="10" spans="1:24" s="1" customFormat="1" ht="15.75">
      <c r="A10" s="409"/>
      <c r="B10" s="9" t="s">
        <v>3222</v>
      </c>
      <c r="C10" s="9"/>
      <c r="D10" s="9"/>
      <c r="E10" s="9"/>
      <c r="F10" s="9"/>
      <c r="G10" s="9"/>
      <c r="H10" s="9"/>
      <c r="I10" s="9"/>
      <c r="J10" s="9"/>
      <c r="K10" s="9"/>
      <c r="L10" s="9"/>
      <c r="M10" s="8"/>
      <c r="P10" s="259"/>
      <c r="Q10" s="259"/>
      <c r="R10" s="753"/>
      <c r="S10" s="9"/>
      <c r="T10" s="9"/>
      <c r="U10" s="753"/>
      <c r="V10" s="753"/>
      <c r="W10" s="1165" t="s">
        <v>1249</v>
      </c>
      <c r="X10" s="1165"/>
    </row>
    <row r="11" spans="1:24" s="1" customFormat="1" ht="15.75">
      <c r="A11" s="409"/>
      <c r="B11" s="9" t="s">
        <v>2738</v>
      </c>
      <c r="C11" s="9"/>
      <c r="D11" s="9"/>
      <c r="E11" s="9"/>
      <c r="F11" s="9"/>
      <c r="G11" s="9"/>
      <c r="H11" s="9"/>
      <c r="I11" s="9"/>
      <c r="J11" s="9"/>
      <c r="K11" s="9"/>
      <c r="L11" s="9"/>
      <c r="M11" s="8"/>
      <c r="P11" s="259"/>
      <c r="Q11" s="863"/>
      <c r="R11" s="861"/>
      <c r="S11" s="861"/>
      <c r="T11" s="861"/>
      <c r="U11" s="861"/>
      <c r="V11" s="861"/>
      <c r="W11" s="1165" t="s">
        <v>1250</v>
      </c>
      <c r="X11" s="1165"/>
    </row>
    <row r="12" spans="1:24" s="1" customFormat="1" ht="15.75">
      <c r="A12" s="409"/>
      <c r="B12" s="273" t="s">
        <v>3322</v>
      </c>
      <c r="C12" s="9"/>
      <c r="D12" s="9"/>
      <c r="E12" s="9"/>
      <c r="F12" s="9"/>
      <c r="G12" s="9"/>
      <c r="H12" s="9"/>
      <c r="I12" s="9"/>
      <c r="J12" s="9"/>
      <c r="K12" s="9"/>
      <c r="L12" s="9"/>
      <c r="M12" s="8"/>
      <c r="O12" s="861"/>
      <c r="P12" s="861"/>
      <c r="Q12" s="861"/>
      <c r="R12" s="572"/>
      <c r="S12" s="572"/>
      <c r="T12" s="572"/>
      <c r="U12" s="572"/>
      <c r="V12" s="572"/>
      <c r="W12" s="1165" t="s">
        <v>1240</v>
      </c>
      <c r="X12" s="1165" t="s">
        <v>1283</v>
      </c>
    </row>
    <row r="13" spans="1:24" s="1" customFormat="1" ht="15.75">
      <c r="A13" s="409"/>
      <c r="M13" s="573"/>
      <c r="O13" s="573"/>
      <c r="P13" s="573"/>
      <c r="Q13" s="986"/>
      <c r="V13" s="301"/>
      <c r="W13" s="1165"/>
      <c r="X13" s="1165"/>
    </row>
    <row r="14" spans="1:24" s="1" customFormat="1" ht="15.75">
      <c r="A14" s="409"/>
      <c r="B14" s="370" t="s">
        <v>3400</v>
      </c>
      <c r="C14" s="9"/>
      <c r="D14" s="9"/>
      <c r="E14" s="9"/>
      <c r="F14" s="9"/>
      <c r="G14" s="9"/>
      <c r="H14" s="9"/>
      <c r="I14" s="9"/>
      <c r="J14" s="9"/>
      <c r="K14" s="1623"/>
      <c r="L14" s="1625"/>
      <c r="M14" s="310" t="s">
        <v>2496</v>
      </c>
      <c r="N14" s="1447"/>
      <c r="O14" s="1444"/>
      <c r="P14" s="1447"/>
      <c r="Q14" s="1447"/>
      <c r="R14" s="259"/>
      <c r="S14" s="259"/>
      <c r="T14" s="301"/>
      <c r="U14" s="259"/>
      <c r="V14" s="261"/>
      <c r="W14" s="1165" t="s">
        <v>1241</v>
      </c>
      <c r="X14" s="1165"/>
    </row>
    <row r="15" spans="1:24" s="1" customFormat="1" ht="15.75">
      <c r="A15" s="409"/>
      <c r="B15" s="370"/>
      <c r="C15" s="9"/>
      <c r="D15" s="9"/>
      <c r="E15" s="9"/>
      <c r="F15" s="9"/>
      <c r="G15" s="9"/>
      <c r="H15" s="9"/>
      <c r="I15" s="9"/>
      <c r="J15" s="9"/>
      <c r="K15" s="1447"/>
      <c r="L15" s="1447"/>
      <c r="M15" s="310"/>
      <c r="N15" s="1447"/>
      <c r="O15" s="1444"/>
      <c r="P15" s="1447"/>
      <c r="Q15" s="1447"/>
      <c r="R15" s="259"/>
      <c r="S15" s="259"/>
      <c r="T15" s="301"/>
      <c r="U15" s="259"/>
      <c r="V15" s="261"/>
    </row>
    <row r="16" spans="1:24" ht="15.75">
      <c r="A16" s="557"/>
      <c r="B16" s="480"/>
      <c r="C16" s="480"/>
      <c r="D16" s="480"/>
      <c r="E16" s="480"/>
      <c r="F16" s="480"/>
      <c r="G16" s="480"/>
      <c r="H16" s="383"/>
      <c r="I16" s="480"/>
      <c r="J16" s="480"/>
      <c r="K16" s="480"/>
      <c r="L16" s="480"/>
      <c r="M16" s="480"/>
      <c r="N16" s="480"/>
      <c r="O16" s="480"/>
      <c r="P16" s="480"/>
      <c r="Q16" s="2879"/>
      <c r="R16" s="2879"/>
      <c r="S16" s="2879"/>
      <c r="T16" s="2880"/>
      <c r="U16" s="731"/>
      <c r="V16" s="732"/>
    </row>
    <row r="17" spans="1:22" ht="27.75" customHeight="1">
      <c r="A17" s="2838" t="s">
        <v>3323</v>
      </c>
      <c r="B17" s="2839"/>
      <c r="C17" s="2839"/>
      <c r="D17" s="2839"/>
      <c r="E17" s="2839"/>
      <c r="F17" s="2839"/>
      <c r="G17" s="2839"/>
      <c r="H17" s="2839"/>
      <c r="I17" s="2839"/>
      <c r="J17" s="2839"/>
      <c r="K17" s="2839"/>
      <c r="L17" s="2839"/>
      <c r="M17" s="2839"/>
      <c r="N17" s="2840"/>
      <c r="O17" s="1450" t="s">
        <v>2501</v>
      </c>
      <c r="P17" s="2841" t="s">
        <v>3168</v>
      </c>
      <c r="Q17" s="2842"/>
      <c r="R17" s="2842"/>
      <c r="S17" s="2842"/>
      <c r="T17" s="2842"/>
      <c r="U17" s="2842"/>
      <c r="V17" s="2843"/>
    </row>
    <row r="18" spans="1:22" ht="15.75" customHeight="1">
      <c r="A18" s="2845" t="s">
        <v>3</v>
      </c>
      <c r="B18" s="2846"/>
      <c r="C18" s="2846"/>
      <c r="D18" s="2846"/>
      <c r="E18" s="2846"/>
      <c r="F18" s="2846"/>
      <c r="G18" s="2846"/>
      <c r="H18" s="2846"/>
      <c r="I18" s="2846"/>
      <c r="J18" s="2846"/>
      <c r="K18" s="2846"/>
      <c r="L18" s="2846"/>
      <c r="M18" s="2846"/>
      <c r="N18" s="2847"/>
      <c r="O18" s="1452" t="s">
        <v>4</v>
      </c>
      <c r="P18" s="2845">
        <v>1</v>
      </c>
      <c r="Q18" s="2846"/>
      <c r="R18" s="2846"/>
      <c r="S18" s="2846"/>
      <c r="T18" s="2846"/>
      <c r="U18" s="2846"/>
      <c r="V18" s="2847"/>
    </row>
    <row r="19" spans="1:22" ht="15.75" customHeight="1">
      <c r="A19" s="2907" t="s">
        <v>3348</v>
      </c>
      <c r="B19" s="2908"/>
      <c r="C19" s="2908"/>
      <c r="D19" s="2908"/>
      <c r="E19" s="2908"/>
      <c r="F19" s="2908"/>
      <c r="G19" s="2908"/>
      <c r="H19" s="2908"/>
      <c r="I19" s="2908"/>
      <c r="J19" s="2908"/>
      <c r="K19" s="2908"/>
      <c r="L19" s="2908"/>
      <c r="M19" s="2908"/>
      <c r="N19" s="2908"/>
      <c r="O19" s="1127" t="s">
        <v>5</v>
      </c>
      <c r="P19" s="2909" t="s">
        <v>1655</v>
      </c>
      <c r="Q19" s="2910"/>
      <c r="R19" s="2910"/>
      <c r="S19" s="2910"/>
      <c r="T19" s="2910"/>
      <c r="U19" s="2910"/>
      <c r="V19" s="2911"/>
    </row>
    <row r="20" spans="1:22" ht="15.75">
      <c r="A20" s="2912" t="s">
        <v>3349</v>
      </c>
      <c r="B20" s="2913"/>
      <c r="C20" s="2913"/>
      <c r="D20" s="2913"/>
      <c r="E20" s="2913"/>
      <c r="F20" s="2913"/>
      <c r="G20" s="2913"/>
      <c r="H20" s="2913"/>
      <c r="I20" s="2913"/>
      <c r="J20" s="2913"/>
      <c r="K20" s="2913"/>
      <c r="L20" s="2913"/>
      <c r="M20" s="2913"/>
      <c r="N20" s="2913"/>
      <c r="O20" s="1128" t="s">
        <v>6</v>
      </c>
      <c r="P20" s="2909" t="s">
        <v>1656</v>
      </c>
      <c r="Q20" s="2910"/>
      <c r="R20" s="2910"/>
      <c r="S20" s="2910"/>
      <c r="T20" s="2910"/>
      <c r="U20" s="2910"/>
      <c r="V20" s="2911"/>
    </row>
    <row r="21" spans="1:22" ht="15.75">
      <c r="A21" s="2912" t="s">
        <v>3351</v>
      </c>
      <c r="B21" s="2913"/>
      <c r="C21" s="2913"/>
      <c r="D21" s="2913"/>
      <c r="E21" s="2913"/>
      <c r="F21" s="2913"/>
      <c r="G21" s="2913"/>
      <c r="H21" s="2913"/>
      <c r="I21" s="2913"/>
      <c r="J21" s="2913"/>
      <c r="K21" s="2913"/>
      <c r="L21" s="2913"/>
      <c r="M21" s="2913"/>
      <c r="N21" s="2914"/>
      <c r="O21" s="1129" t="s">
        <v>7</v>
      </c>
      <c r="P21" s="2909" t="s">
        <v>1657</v>
      </c>
      <c r="Q21" s="2910"/>
      <c r="R21" s="2910"/>
      <c r="S21" s="2910"/>
      <c r="T21" s="2910"/>
      <c r="U21" s="2910"/>
      <c r="V21" s="2911"/>
    </row>
    <row r="22" spans="1:22" ht="15.75" customHeight="1">
      <c r="A22" s="2912" t="s">
        <v>3350</v>
      </c>
      <c r="B22" s="2913"/>
      <c r="C22" s="2913"/>
      <c r="D22" s="2913"/>
      <c r="E22" s="2913"/>
      <c r="F22" s="2913"/>
      <c r="G22" s="2913"/>
      <c r="H22" s="2913"/>
      <c r="I22" s="2913"/>
      <c r="J22" s="2913"/>
      <c r="K22" s="2913"/>
      <c r="L22" s="2913"/>
      <c r="M22" s="2913" t="s">
        <v>8</v>
      </c>
      <c r="N22" s="2913"/>
      <c r="O22" s="1128" t="s">
        <v>8</v>
      </c>
      <c r="P22" s="2909" t="s">
        <v>1658</v>
      </c>
      <c r="Q22" s="2910"/>
      <c r="R22" s="2910"/>
      <c r="S22" s="2910"/>
      <c r="T22" s="2910"/>
      <c r="U22" s="2910"/>
      <c r="V22" s="2911"/>
    </row>
    <row r="23" spans="1:22" ht="15.75" customHeight="1">
      <c r="A23" s="2915" t="s">
        <v>3352</v>
      </c>
      <c r="B23" s="2916"/>
      <c r="C23" s="2916"/>
      <c r="D23" s="2916"/>
      <c r="E23" s="2916"/>
      <c r="F23" s="2916"/>
      <c r="G23" s="2916"/>
      <c r="H23" s="2916"/>
      <c r="I23" s="2916"/>
      <c r="J23" s="2916"/>
      <c r="K23" s="2916"/>
      <c r="L23" s="2916"/>
      <c r="M23" s="2916"/>
      <c r="N23" s="2916"/>
      <c r="O23" s="1129" t="s">
        <v>9</v>
      </c>
      <c r="P23" s="2909" t="s">
        <v>1659</v>
      </c>
      <c r="Q23" s="2910"/>
      <c r="R23" s="2910"/>
      <c r="S23" s="2910"/>
      <c r="T23" s="2910"/>
      <c r="U23" s="2910"/>
      <c r="V23" s="2911"/>
    </row>
    <row r="24" spans="1:22" ht="15.75" customHeight="1">
      <c r="A24" s="2912" t="s">
        <v>3353</v>
      </c>
      <c r="B24" s="2913"/>
      <c r="C24" s="2913"/>
      <c r="D24" s="2913"/>
      <c r="E24" s="2913"/>
      <c r="F24" s="2913"/>
      <c r="G24" s="2913"/>
      <c r="H24" s="2913"/>
      <c r="I24" s="2913"/>
      <c r="J24" s="2913"/>
      <c r="K24" s="2913"/>
      <c r="L24" s="2913"/>
      <c r="M24" s="2913" t="s">
        <v>10</v>
      </c>
      <c r="N24" s="2913"/>
      <c r="O24" s="1128" t="s">
        <v>10</v>
      </c>
      <c r="P24" s="2909" t="s">
        <v>1660</v>
      </c>
      <c r="Q24" s="2910"/>
      <c r="R24" s="2910"/>
      <c r="S24" s="2910"/>
      <c r="T24" s="2910"/>
      <c r="U24" s="2910"/>
      <c r="V24" s="2911"/>
    </row>
    <row r="25" spans="1:22" ht="15.75" customHeight="1">
      <c r="A25" s="2912" t="s">
        <v>3354</v>
      </c>
      <c r="B25" s="2913"/>
      <c r="C25" s="2913"/>
      <c r="D25" s="2913"/>
      <c r="E25" s="2913"/>
      <c r="F25" s="2913"/>
      <c r="G25" s="2913"/>
      <c r="H25" s="2913"/>
      <c r="I25" s="2913"/>
      <c r="J25" s="2913"/>
      <c r="K25" s="2913"/>
      <c r="L25" s="2913"/>
      <c r="M25" s="2913" t="s">
        <v>11</v>
      </c>
      <c r="N25" s="2913"/>
      <c r="O25" s="1129" t="s">
        <v>11</v>
      </c>
      <c r="P25" s="2909" t="s">
        <v>1661</v>
      </c>
      <c r="Q25" s="2910"/>
      <c r="R25" s="2910"/>
      <c r="S25" s="2910"/>
      <c r="T25" s="2910"/>
      <c r="U25" s="2910"/>
      <c r="V25" s="2911"/>
    </row>
    <row r="26" spans="1:22" ht="15.75" customHeight="1">
      <c r="A26" s="2912" t="s">
        <v>3355</v>
      </c>
      <c r="B26" s="2913"/>
      <c r="C26" s="2913"/>
      <c r="D26" s="2913"/>
      <c r="E26" s="2913"/>
      <c r="F26" s="2913"/>
      <c r="G26" s="2913"/>
      <c r="H26" s="2913"/>
      <c r="I26" s="2913"/>
      <c r="J26" s="2913"/>
      <c r="K26" s="2913"/>
      <c r="L26" s="2913"/>
      <c r="M26" s="2913" t="s">
        <v>12</v>
      </c>
      <c r="N26" s="2913"/>
      <c r="O26" s="1128" t="s">
        <v>12</v>
      </c>
      <c r="P26" s="2909" t="s">
        <v>1662</v>
      </c>
      <c r="Q26" s="2910"/>
      <c r="R26" s="2910"/>
      <c r="S26" s="2910"/>
      <c r="T26" s="2910"/>
      <c r="U26" s="2910"/>
      <c r="V26" s="2911"/>
    </row>
    <row r="27" spans="1:22" ht="15.75" customHeight="1">
      <c r="A27" s="2912" t="s">
        <v>3356</v>
      </c>
      <c r="B27" s="2913"/>
      <c r="C27" s="2913"/>
      <c r="D27" s="2913"/>
      <c r="E27" s="2913"/>
      <c r="F27" s="2913"/>
      <c r="G27" s="2913"/>
      <c r="H27" s="2913"/>
      <c r="I27" s="2913"/>
      <c r="J27" s="2913"/>
      <c r="K27" s="2913"/>
      <c r="L27" s="2913"/>
      <c r="M27" s="2913" t="s">
        <v>13</v>
      </c>
      <c r="N27" s="2913"/>
      <c r="O27" s="1129" t="s">
        <v>13</v>
      </c>
      <c r="P27" s="2909" t="s">
        <v>1663</v>
      </c>
      <c r="Q27" s="2910"/>
      <c r="R27" s="2910"/>
      <c r="S27" s="2910"/>
      <c r="T27" s="2910"/>
      <c r="U27" s="2910"/>
      <c r="V27" s="2911"/>
    </row>
    <row r="28" spans="1:22" ht="18" customHeight="1">
      <c r="A28" s="2912" t="s">
        <v>3357</v>
      </c>
      <c r="B28" s="2913"/>
      <c r="C28" s="2913"/>
      <c r="D28" s="2913"/>
      <c r="E28" s="2913"/>
      <c r="F28" s="2913"/>
      <c r="G28" s="2913"/>
      <c r="H28" s="2913"/>
      <c r="I28" s="2913"/>
      <c r="J28" s="2913"/>
      <c r="K28" s="2913"/>
      <c r="L28" s="2913"/>
      <c r="M28" s="2913" t="s">
        <v>14</v>
      </c>
      <c r="N28" s="2913"/>
      <c r="O28" s="1128" t="s">
        <v>14</v>
      </c>
      <c r="P28" s="2909" t="s">
        <v>1664</v>
      </c>
      <c r="Q28" s="2910"/>
      <c r="R28" s="2910"/>
      <c r="S28" s="2910"/>
      <c r="T28" s="2910"/>
      <c r="U28" s="2910"/>
      <c r="V28" s="2911"/>
    </row>
    <row r="29" spans="1:22" ht="42" customHeight="1">
      <c r="A29" s="2917" t="s">
        <v>3358</v>
      </c>
      <c r="B29" s="2834"/>
      <c r="C29" s="2834"/>
      <c r="D29" s="2834"/>
      <c r="E29" s="2834"/>
      <c r="F29" s="2834"/>
      <c r="G29" s="2834"/>
      <c r="H29" s="2834"/>
      <c r="I29" s="2834"/>
      <c r="J29" s="2834"/>
      <c r="K29" s="2834"/>
      <c r="L29" s="2834"/>
      <c r="M29" s="2834" t="s">
        <v>15</v>
      </c>
      <c r="N29" s="2835"/>
      <c r="O29" s="1130" t="s">
        <v>15</v>
      </c>
      <c r="P29" s="2909" t="s">
        <v>1665</v>
      </c>
      <c r="Q29" s="2910"/>
      <c r="R29" s="2910"/>
      <c r="S29" s="2910"/>
      <c r="T29" s="2910"/>
      <c r="U29" s="2910"/>
      <c r="V29" s="2911"/>
    </row>
    <row r="30" spans="1:22" ht="40.5" customHeight="1">
      <c r="A30" s="2927" t="s">
        <v>3359</v>
      </c>
      <c r="B30" s="2928"/>
      <c r="C30" s="2928"/>
      <c r="D30" s="2928"/>
      <c r="E30" s="2928"/>
      <c r="F30" s="2928"/>
      <c r="G30" s="2928"/>
      <c r="H30" s="2928"/>
      <c r="I30" s="2928"/>
      <c r="J30" s="2928"/>
      <c r="K30" s="2928"/>
      <c r="L30" s="2928"/>
      <c r="M30" s="2928"/>
      <c r="N30" s="2929"/>
      <c r="O30" s="1131" t="s">
        <v>16</v>
      </c>
      <c r="P30" s="2909" t="s">
        <v>1666</v>
      </c>
      <c r="Q30" s="2910"/>
      <c r="R30" s="2910"/>
      <c r="S30" s="2910"/>
      <c r="T30" s="2910"/>
      <c r="U30" s="2910"/>
      <c r="V30" s="2911"/>
    </row>
    <row r="31" spans="1:22" ht="35.25" customHeight="1">
      <c r="A31" s="2917" t="s">
        <v>3360</v>
      </c>
      <c r="B31" s="2834"/>
      <c r="C31" s="2834"/>
      <c r="D31" s="2834"/>
      <c r="E31" s="2834"/>
      <c r="F31" s="2834"/>
      <c r="G31" s="2834"/>
      <c r="H31" s="2834"/>
      <c r="I31" s="2834"/>
      <c r="J31" s="2834"/>
      <c r="K31" s="2834"/>
      <c r="L31" s="2834"/>
      <c r="M31" s="2834" t="s">
        <v>17</v>
      </c>
      <c r="N31" s="2835"/>
      <c r="O31" s="1129" t="s">
        <v>17</v>
      </c>
      <c r="P31" s="2909" t="s">
        <v>1667</v>
      </c>
      <c r="Q31" s="2910"/>
      <c r="R31" s="2910"/>
      <c r="S31" s="2910"/>
      <c r="T31" s="2910"/>
      <c r="U31" s="2910"/>
      <c r="V31" s="2911"/>
    </row>
    <row r="32" spans="1:22" ht="15.75" customHeight="1">
      <c r="A32" s="2912" t="s">
        <v>3361</v>
      </c>
      <c r="B32" s="2913"/>
      <c r="C32" s="2913"/>
      <c r="D32" s="2913"/>
      <c r="E32" s="2913"/>
      <c r="F32" s="2913"/>
      <c r="G32" s="2913"/>
      <c r="H32" s="2913"/>
      <c r="I32" s="2913"/>
      <c r="J32" s="2913"/>
      <c r="K32" s="2913"/>
      <c r="L32" s="2913"/>
      <c r="M32" s="2913" t="s">
        <v>18</v>
      </c>
      <c r="N32" s="2913"/>
      <c r="O32" s="1128" t="s">
        <v>18</v>
      </c>
      <c r="P32" s="2909" t="s">
        <v>1668</v>
      </c>
      <c r="Q32" s="2910"/>
      <c r="R32" s="2910"/>
      <c r="S32" s="2910"/>
      <c r="T32" s="2910"/>
      <c r="U32" s="2910"/>
      <c r="V32" s="2911"/>
    </row>
    <row r="33" spans="1:22" ht="35.25" customHeight="1">
      <c r="A33" s="2917" t="s">
        <v>3362</v>
      </c>
      <c r="B33" s="2834"/>
      <c r="C33" s="2834"/>
      <c r="D33" s="2834"/>
      <c r="E33" s="2834"/>
      <c r="F33" s="2834"/>
      <c r="G33" s="2834"/>
      <c r="H33" s="2834"/>
      <c r="I33" s="2834"/>
      <c r="J33" s="2834"/>
      <c r="K33" s="2834"/>
      <c r="L33" s="2834"/>
      <c r="M33" s="2834" t="s">
        <v>20</v>
      </c>
      <c r="N33" s="2835"/>
      <c r="O33" s="1129" t="s">
        <v>20</v>
      </c>
      <c r="P33" s="2909" t="s">
        <v>1669</v>
      </c>
      <c r="Q33" s="2910"/>
      <c r="R33" s="2910"/>
      <c r="S33" s="2910"/>
      <c r="T33" s="2910"/>
      <c r="U33" s="2910"/>
      <c r="V33" s="2911"/>
    </row>
    <row r="34" spans="1:22" ht="15.75" customHeight="1">
      <c r="A34" s="2912" t="s">
        <v>3363</v>
      </c>
      <c r="B34" s="2913"/>
      <c r="C34" s="2913"/>
      <c r="D34" s="2913"/>
      <c r="E34" s="2913"/>
      <c r="F34" s="2913"/>
      <c r="G34" s="2913"/>
      <c r="H34" s="2913"/>
      <c r="I34" s="2913"/>
      <c r="J34" s="2913"/>
      <c r="K34" s="2913"/>
      <c r="L34" s="2913"/>
      <c r="M34" s="2913" t="s">
        <v>21</v>
      </c>
      <c r="N34" s="2913"/>
      <c r="O34" s="1128" t="s">
        <v>21</v>
      </c>
      <c r="P34" s="2909" t="s">
        <v>1670</v>
      </c>
      <c r="Q34" s="2910"/>
      <c r="R34" s="2910"/>
      <c r="S34" s="2910"/>
      <c r="T34" s="2910"/>
      <c r="U34" s="2910"/>
      <c r="V34" s="2911"/>
    </row>
    <row r="35" spans="1:22" ht="33" customHeight="1">
      <c r="A35" s="2917" t="s">
        <v>3364</v>
      </c>
      <c r="B35" s="2834"/>
      <c r="C35" s="2834"/>
      <c r="D35" s="2834"/>
      <c r="E35" s="2834"/>
      <c r="F35" s="2834"/>
      <c r="G35" s="2834"/>
      <c r="H35" s="2834"/>
      <c r="I35" s="2834"/>
      <c r="J35" s="2834"/>
      <c r="K35" s="2834"/>
      <c r="L35" s="2834"/>
      <c r="M35" s="2834" t="s">
        <v>22</v>
      </c>
      <c r="N35" s="2834" t="s">
        <v>38</v>
      </c>
      <c r="O35" s="1129" t="s">
        <v>22</v>
      </c>
      <c r="P35" s="2909" t="s">
        <v>1671</v>
      </c>
      <c r="Q35" s="2910"/>
      <c r="R35" s="2910"/>
      <c r="S35" s="2910"/>
      <c r="T35" s="2910"/>
      <c r="U35" s="2910"/>
      <c r="V35" s="2911"/>
    </row>
    <row r="36" spans="1:22" ht="32.25" customHeight="1">
      <c r="A36" s="2917" t="s">
        <v>3365</v>
      </c>
      <c r="B36" s="2834"/>
      <c r="C36" s="2834"/>
      <c r="D36" s="2834"/>
      <c r="E36" s="2834"/>
      <c r="F36" s="2834"/>
      <c r="G36" s="2834"/>
      <c r="H36" s="2834"/>
      <c r="I36" s="2834"/>
      <c r="J36" s="2834"/>
      <c r="K36" s="2834"/>
      <c r="L36" s="2834"/>
      <c r="M36" s="2834" t="s">
        <v>23</v>
      </c>
      <c r="N36" s="2834"/>
      <c r="O36" s="1128" t="s">
        <v>23</v>
      </c>
      <c r="P36" s="2909" t="s">
        <v>1672</v>
      </c>
      <c r="Q36" s="2910"/>
      <c r="R36" s="2910"/>
      <c r="S36" s="2910"/>
      <c r="T36" s="2910"/>
      <c r="U36" s="2910"/>
      <c r="V36" s="2911"/>
    </row>
    <row r="37" spans="1:22" ht="15.75" customHeight="1">
      <c r="A37" s="2912" t="s">
        <v>3366</v>
      </c>
      <c r="B37" s="2913"/>
      <c r="C37" s="2913"/>
      <c r="D37" s="2913"/>
      <c r="E37" s="2913"/>
      <c r="F37" s="2913"/>
      <c r="G37" s="2913"/>
      <c r="H37" s="2913"/>
      <c r="I37" s="2913"/>
      <c r="J37" s="2913"/>
      <c r="K37" s="2913"/>
      <c r="L37" s="2913"/>
      <c r="M37" s="2913" t="s">
        <v>24</v>
      </c>
      <c r="N37" s="2913" t="s">
        <v>110</v>
      </c>
      <c r="O37" s="1129" t="s">
        <v>24</v>
      </c>
      <c r="P37" s="2909" t="s">
        <v>1673</v>
      </c>
      <c r="Q37" s="2910"/>
      <c r="R37" s="2910"/>
      <c r="S37" s="2910"/>
      <c r="T37" s="2910"/>
      <c r="U37" s="2910"/>
      <c r="V37" s="2911"/>
    </row>
    <row r="38" spans="1:22" ht="15.75" customHeight="1">
      <c r="A38" s="2915" t="s">
        <v>3367</v>
      </c>
      <c r="B38" s="2916"/>
      <c r="C38" s="2916"/>
      <c r="D38" s="2916"/>
      <c r="E38" s="2916"/>
      <c r="F38" s="2916"/>
      <c r="G38" s="2916"/>
      <c r="H38" s="2916"/>
      <c r="I38" s="2916"/>
      <c r="J38" s="2916"/>
      <c r="K38" s="2916"/>
      <c r="L38" s="2916"/>
      <c r="M38" s="2916"/>
      <c r="N38" s="2916"/>
      <c r="O38" s="1128" t="s">
        <v>25</v>
      </c>
      <c r="P38" s="2909" t="s">
        <v>1674</v>
      </c>
      <c r="Q38" s="2910"/>
      <c r="R38" s="2910"/>
      <c r="S38" s="2910"/>
      <c r="T38" s="2910"/>
      <c r="U38" s="2910"/>
      <c r="V38" s="2911"/>
    </row>
    <row r="39" spans="1:22" ht="15.75" customHeight="1">
      <c r="A39" s="2915" t="s">
        <v>3368</v>
      </c>
      <c r="B39" s="2916"/>
      <c r="C39" s="2916"/>
      <c r="D39" s="2916"/>
      <c r="E39" s="2916"/>
      <c r="F39" s="2916"/>
      <c r="G39" s="2916"/>
      <c r="H39" s="2916"/>
      <c r="I39" s="2916"/>
      <c r="J39" s="2916"/>
      <c r="K39" s="2916"/>
      <c r="L39" s="2916"/>
      <c r="M39" s="2916"/>
      <c r="N39" s="2916"/>
      <c r="O39" s="1129" t="s">
        <v>26</v>
      </c>
      <c r="P39" s="2909" t="s">
        <v>1675</v>
      </c>
      <c r="Q39" s="2910"/>
      <c r="R39" s="2910"/>
      <c r="S39" s="2910"/>
      <c r="T39" s="2910"/>
      <c r="U39" s="2910"/>
      <c r="V39" s="2911"/>
    </row>
    <row r="40" spans="1:22" s="536" customFormat="1" ht="15.75" customHeight="1">
      <c r="A40" s="2912" t="s">
        <v>3369</v>
      </c>
      <c r="B40" s="2913"/>
      <c r="C40" s="2913"/>
      <c r="D40" s="2913"/>
      <c r="E40" s="2913"/>
      <c r="F40" s="2913"/>
      <c r="G40" s="2913"/>
      <c r="H40" s="2913"/>
      <c r="I40" s="2913"/>
      <c r="J40" s="2913"/>
      <c r="K40" s="2913"/>
      <c r="L40" s="2913"/>
      <c r="M40" s="2913" t="s">
        <v>27</v>
      </c>
      <c r="N40" s="2913" t="s">
        <v>110</v>
      </c>
      <c r="O40" s="1128" t="s">
        <v>27</v>
      </c>
      <c r="P40" s="2909" t="s">
        <v>1676</v>
      </c>
      <c r="Q40" s="2910"/>
      <c r="R40" s="2910"/>
      <c r="S40" s="2910"/>
      <c r="T40" s="2910"/>
      <c r="U40" s="2910"/>
      <c r="V40" s="2911"/>
    </row>
    <row r="41" spans="1:22" ht="15.75" customHeight="1">
      <c r="A41" s="2912" t="s">
        <v>3370</v>
      </c>
      <c r="B41" s="2913"/>
      <c r="C41" s="2913"/>
      <c r="D41" s="2913"/>
      <c r="E41" s="2913"/>
      <c r="F41" s="2913"/>
      <c r="G41" s="2913"/>
      <c r="H41" s="2913"/>
      <c r="I41" s="2913"/>
      <c r="J41" s="2913"/>
      <c r="K41" s="2913"/>
      <c r="L41" s="2913"/>
      <c r="M41" s="2913" t="s">
        <v>28</v>
      </c>
      <c r="N41" s="2913" t="s">
        <v>110</v>
      </c>
      <c r="O41" s="1129" t="s">
        <v>28</v>
      </c>
      <c r="P41" s="2909" t="s">
        <v>1677</v>
      </c>
      <c r="Q41" s="2910"/>
      <c r="R41" s="2910"/>
      <c r="S41" s="2910"/>
      <c r="T41" s="2910"/>
      <c r="U41" s="2910"/>
      <c r="V41" s="2911"/>
    </row>
    <row r="42" spans="1:22" s="536" customFormat="1" ht="15.75" customHeight="1">
      <c r="A42" s="2912" t="s">
        <v>3371</v>
      </c>
      <c r="B42" s="2913"/>
      <c r="C42" s="2913"/>
      <c r="D42" s="2913"/>
      <c r="E42" s="2913"/>
      <c r="F42" s="2913"/>
      <c r="G42" s="2913"/>
      <c r="H42" s="2913"/>
      <c r="I42" s="2913"/>
      <c r="J42" s="2913"/>
      <c r="K42" s="2913"/>
      <c r="L42" s="2913"/>
      <c r="M42" s="2913" t="s">
        <v>29</v>
      </c>
      <c r="N42" s="2913" t="s">
        <v>110</v>
      </c>
      <c r="O42" s="1128" t="s">
        <v>29</v>
      </c>
      <c r="P42" s="2909" t="s">
        <v>1678</v>
      </c>
      <c r="Q42" s="2910"/>
      <c r="R42" s="2910"/>
      <c r="S42" s="2910"/>
      <c r="T42" s="2910"/>
      <c r="U42" s="2910"/>
      <c r="V42" s="2911"/>
    </row>
    <row r="43" spans="1:22" s="536" customFormat="1" ht="15.75" customHeight="1">
      <c r="A43" s="2915" t="s">
        <v>3372</v>
      </c>
      <c r="B43" s="2919"/>
      <c r="C43" s="2919"/>
      <c r="D43" s="2919"/>
      <c r="E43" s="2919"/>
      <c r="F43" s="2919"/>
      <c r="G43" s="2919"/>
      <c r="H43" s="2919"/>
      <c r="I43" s="2919"/>
      <c r="J43" s="2919"/>
      <c r="K43" s="2919"/>
      <c r="L43" s="2919"/>
      <c r="M43" s="2919"/>
      <c r="N43" s="2919"/>
      <c r="O43" s="1132" t="s">
        <v>30</v>
      </c>
      <c r="P43" s="2909" t="s">
        <v>1679</v>
      </c>
      <c r="Q43" s="2910"/>
      <c r="R43" s="2910"/>
      <c r="S43" s="2910"/>
      <c r="T43" s="2910"/>
      <c r="U43" s="2910"/>
      <c r="V43" s="2911"/>
    </row>
    <row r="44" spans="1:22" ht="15.75" customHeight="1">
      <c r="A44" s="2912" t="s">
        <v>3373</v>
      </c>
      <c r="B44" s="2913"/>
      <c r="C44" s="2913"/>
      <c r="D44" s="2913"/>
      <c r="E44" s="2913"/>
      <c r="F44" s="2913"/>
      <c r="G44" s="2913"/>
      <c r="H44" s="2913"/>
      <c r="I44" s="2913"/>
      <c r="J44" s="2913"/>
      <c r="K44" s="2913"/>
      <c r="L44" s="2913"/>
      <c r="M44" s="2913"/>
      <c r="N44" s="2913"/>
      <c r="O44" s="1128" t="s">
        <v>31</v>
      </c>
      <c r="P44" s="2909" t="s">
        <v>1680</v>
      </c>
      <c r="Q44" s="2910"/>
      <c r="R44" s="2910"/>
      <c r="S44" s="2910"/>
      <c r="T44" s="2910"/>
      <c r="U44" s="2910"/>
      <c r="V44" s="2911"/>
    </row>
    <row r="45" spans="1:22" ht="31.5" customHeight="1">
      <c r="A45" s="2920" t="s">
        <v>3374</v>
      </c>
      <c r="B45" s="2921"/>
      <c r="C45" s="2921"/>
      <c r="D45" s="2921"/>
      <c r="E45" s="2921"/>
      <c r="F45" s="2921"/>
      <c r="G45" s="2921"/>
      <c r="H45" s="2921"/>
      <c r="I45" s="2921"/>
      <c r="J45" s="2921"/>
      <c r="K45" s="2921"/>
      <c r="L45" s="2921"/>
      <c r="M45" s="2921"/>
      <c r="N45" s="2922"/>
      <c r="O45" s="1129" t="s">
        <v>32</v>
      </c>
      <c r="P45" s="2909" t="s">
        <v>1681</v>
      </c>
      <c r="Q45" s="2910"/>
      <c r="R45" s="2910"/>
      <c r="S45" s="2910"/>
      <c r="T45" s="2910"/>
      <c r="U45" s="2910"/>
      <c r="V45" s="2911"/>
    </row>
    <row r="46" spans="1:22" ht="18" customHeight="1">
      <c r="A46" s="2912" t="s">
        <v>3375</v>
      </c>
      <c r="B46" s="2913"/>
      <c r="C46" s="2913"/>
      <c r="D46" s="2913"/>
      <c r="E46" s="2913"/>
      <c r="F46" s="2913"/>
      <c r="G46" s="2913"/>
      <c r="H46" s="2913"/>
      <c r="I46" s="2913"/>
      <c r="J46" s="2913"/>
      <c r="K46" s="2913"/>
      <c r="L46" s="2913"/>
      <c r="M46" s="2913" t="s">
        <v>33</v>
      </c>
      <c r="N46" s="2913" t="s">
        <v>110</v>
      </c>
      <c r="O46" s="1128" t="s">
        <v>33</v>
      </c>
      <c r="P46" s="2909" t="s">
        <v>1682</v>
      </c>
      <c r="Q46" s="2910"/>
      <c r="R46" s="2910"/>
      <c r="S46" s="2910"/>
      <c r="T46" s="2910"/>
      <c r="U46" s="2910"/>
      <c r="V46" s="2911"/>
    </row>
    <row r="47" spans="1:22" ht="18" customHeight="1">
      <c r="A47" s="2923" t="s">
        <v>3376</v>
      </c>
      <c r="B47" s="2924"/>
      <c r="C47" s="2924"/>
      <c r="D47" s="2924"/>
      <c r="E47" s="2924"/>
      <c r="F47" s="2924"/>
      <c r="G47" s="2924"/>
      <c r="H47" s="2924"/>
      <c r="I47" s="2924"/>
      <c r="J47" s="2924"/>
      <c r="K47" s="2924"/>
      <c r="L47" s="2924"/>
      <c r="M47" s="2924"/>
      <c r="N47" s="2924"/>
      <c r="O47" s="1129" t="s">
        <v>34</v>
      </c>
      <c r="P47" s="2909" t="s">
        <v>1683</v>
      </c>
      <c r="Q47" s="2910"/>
      <c r="R47" s="2910"/>
      <c r="S47" s="2910"/>
      <c r="T47" s="2910"/>
      <c r="U47" s="2910"/>
      <c r="V47" s="2911"/>
    </row>
    <row r="48" spans="1:22" ht="18" customHeight="1">
      <c r="A48" s="2912" t="s">
        <v>3377</v>
      </c>
      <c r="B48" s="2913"/>
      <c r="C48" s="2913"/>
      <c r="D48" s="2913"/>
      <c r="E48" s="2913"/>
      <c r="F48" s="2913"/>
      <c r="G48" s="2913"/>
      <c r="H48" s="2913"/>
      <c r="I48" s="2913"/>
      <c r="J48" s="2913"/>
      <c r="K48" s="2913"/>
      <c r="L48" s="2913"/>
      <c r="M48" s="2913" t="s">
        <v>35</v>
      </c>
      <c r="N48" s="2913" t="s">
        <v>110</v>
      </c>
      <c r="O48" s="1128" t="s">
        <v>35</v>
      </c>
      <c r="P48" s="2909" t="s">
        <v>1684</v>
      </c>
      <c r="Q48" s="2910"/>
      <c r="R48" s="2910"/>
      <c r="S48" s="2910"/>
      <c r="T48" s="2910"/>
      <c r="U48" s="2910"/>
      <c r="V48" s="2911"/>
    </row>
    <row r="49" spans="1:22" ht="18" customHeight="1">
      <c r="A49" s="1133"/>
      <c r="B49" s="2913" t="s">
        <v>3378</v>
      </c>
      <c r="C49" s="2913"/>
      <c r="D49" s="2913"/>
      <c r="E49" s="2913"/>
      <c r="F49" s="2913"/>
      <c r="G49" s="2913"/>
      <c r="H49" s="2913"/>
      <c r="I49" s="2913"/>
      <c r="J49" s="2913"/>
      <c r="K49" s="2913"/>
      <c r="L49" s="2913"/>
      <c r="M49" s="2913"/>
      <c r="N49" s="2913"/>
      <c r="O49" s="1129" t="s">
        <v>276</v>
      </c>
      <c r="P49" s="2909" t="s">
        <v>1685</v>
      </c>
      <c r="Q49" s="2910"/>
      <c r="R49" s="2910"/>
      <c r="S49" s="2910"/>
      <c r="T49" s="2910"/>
      <c r="U49" s="2910"/>
      <c r="V49" s="2911"/>
    </row>
    <row r="50" spans="1:22" ht="18" customHeight="1">
      <c r="A50" s="1133"/>
      <c r="B50" s="2921" t="s">
        <v>3379</v>
      </c>
      <c r="C50" s="2921"/>
      <c r="D50" s="2921"/>
      <c r="E50" s="2921"/>
      <c r="F50" s="2921"/>
      <c r="G50" s="2921"/>
      <c r="H50" s="2921"/>
      <c r="I50" s="2921"/>
      <c r="J50" s="2921"/>
      <c r="K50" s="2921"/>
      <c r="L50" s="2921"/>
      <c r="M50" s="2921"/>
      <c r="N50" s="2921"/>
      <c r="O50" s="1128" t="s">
        <v>277</v>
      </c>
      <c r="P50" s="2909" t="s">
        <v>1686</v>
      </c>
      <c r="Q50" s="2910"/>
      <c r="R50" s="2910"/>
      <c r="S50" s="2910"/>
      <c r="T50" s="2910"/>
      <c r="U50" s="2910"/>
      <c r="V50" s="2911"/>
    </row>
    <row r="51" spans="1:22" ht="18" customHeight="1">
      <c r="A51" s="1133"/>
      <c r="B51" s="2913" t="s">
        <v>3380</v>
      </c>
      <c r="C51" s="2913"/>
      <c r="D51" s="2913"/>
      <c r="E51" s="2913"/>
      <c r="F51" s="2913"/>
      <c r="G51" s="2913"/>
      <c r="H51" s="2913"/>
      <c r="I51" s="2913"/>
      <c r="J51" s="2913"/>
      <c r="K51" s="2913"/>
      <c r="L51" s="2913"/>
      <c r="M51" s="2913"/>
      <c r="N51" s="2913"/>
      <c r="O51" s="1129" t="s">
        <v>862</v>
      </c>
      <c r="P51" s="2909" t="s">
        <v>1687</v>
      </c>
      <c r="Q51" s="2910"/>
      <c r="R51" s="2910"/>
      <c r="S51" s="2910"/>
      <c r="T51" s="2910"/>
      <c r="U51" s="2910"/>
      <c r="V51" s="2911"/>
    </row>
    <row r="52" spans="1:22" ht="18" customHeight="1">
      <c r="A52" s="2920" t="s">
        <v>3381</v>
      </c>
      <c r="B52" s="2921"/>
      <c r="C52" s="2921"/>
      <c r="D52" s="2921"/>
      <c r="E52" s="2921"/>
      <c r="F52" s="2921"/>
      <c r="G52" s="2921"/>
      <c r="H52" s="2921"/>
      <c r="I52" s="2921"/>
      <c r="J52" s="2921"/>
      <c r="K52" s="2921"/>
      <c r="L52" s="2921"/>
      <c r="M52" s="2921"/>
      <c r="N52" s="2921"/>
      <c r="O52" s="1128" t="s">
        <v>864</v>
      </c>
      <c r="P52" s="2909" t="s">
        <v>1688</v>
      </c>
      <c r="Q52" s="2910"/>
      <c r="R52" s="2910"/>
      <c r="S52" s="2910"/>
      <c r="T52" s="2910"/>
      <c r="U52" s="2910"/>
      <c r="V52" s="2911"/>
    </row>
    <row r="53" spans="1:22" ht="18" customHeight="1">
      <c r="A53" s="2912" t="s">
        <v>3382</v>
      </c>
      <c r="B53" s="2913"/>
      <c r="C53" s="2913"/>
      <c r="D53" s="2913"/>
      <c r="E53" s="2913"/>
      <c r="F53" s="2913"/>
      <c r="G53" s="2913"/>
      <c r="H53" s="2913"/>
      <c r="I53" s="2913"/>
      <c r="J53" s="2913"/>
      <c r="K53" s="2913"/>
      <c r="L53" s="2913"/>
      <c r="M53" s="2913" t="s">
        <v>866</v>
      </c>
      <c r="N53" s="2913" t="s">
        <v>110</v>
      </c>
      <c r="O53" s="1129" t="s">
        <v>866</v>
      </c>
      <c r="P53" s="2909" t="s">
        <v>1689</v>
      </c>
      <c r="Q53" s="2910"/>
      <c r="R53" s="2910"/>
      <c r="S53" s="2910"/>
      <c r="T53" s="2910"/>
      <c r="U53" s="2910"/>
      <c r="V53" s="2911"/>
    </row>
    <row r="54" spans="1:22" ht="18" customHeight="1">
      <c r="A54" s="2915" t="s">
        <v>3383</v>
      </c>
      <c r="B54" s="2919"/>
      <c r="C54" s="2919"/>
      <c r="D54" s="2919"/>
      <c r="E54" s="2919"/>
      <c r="F54" s="2919"/>
      <c r="G54" s="2919"/>
      <c r="H54" s="2919"/>
      <c r="I54" s="2919"/>
      <c r="J54" s="2919"/>
      <c r="K54" s="2919"/>
      <c r="L54" s="2919"/>
      <c r="M54" s="2919" t="s">
        <v>868</v>
      </c>
      <c r="N54" s="2919" t="s">
        <v>110</v>
      </c>
      <c r="O54" s="1128" t="s">
        <v>868</v>
      </c>
      <c r="P54" s="2909" t="s">
        <v>1690</v>
      </c>
      <c r="Q54" s="2910"/>
      <c r="R54" s="2910"/>
      <c r="S54" s="2910"/>
      <c r="T54" s="2910"/>
      <c r="U54" s="2910"/>
      <c r="V54" s="2911"/>
    </row>
    <row r="55" spans="1:22" ht="18" customHeight="1">
      <c r="A55" s="2912" t="s">
        <v>3384</v>
      </c>
      <c r="B55" s="2913"/>
      <c r="C55" s="2913"/>
      <c r="D55" s="2913"/>
      <c r="E55" s="2913"/>
      <c r="F55" s="2913"/>
      <c r="G55" s="2913"/>
      <c r="H55" s="2913"/>
      <c r="I55" s="2913"/>
      <c r="J55" s="2913"/>
      <c r="K55" s="2913"/>
      <c r="L55" s="2913"/>
      <c r="M55" s="2913" t="s">
        <v>869</v>
      </c>
      <c r="N55" s="2913" t="s">
        <v>110</v>
      </c>
      <c r="O55" s="1129" t="s">
        <v>869</v>
      </c>
      <c r="P55" s="2909" t="s">
        <v>1691</v>
      </c>
      <c r="Q55" s="2910"/>
      <c r="R55" s="2910"/>
      <c r="S55" s="2910"/>
      <c r="T55" s="2910"/>
      <c r="U55" s="2910"/>
      <c r="V55" s="2911"/>
    </row>
    <row r="56" spans="1:22" ht="18" customHeight="1">
      <c r="A56" s="2912" t="s">
        <v>3385</v>
      </c>
      <c r="B56" s="2913"/>
      <c r="C56" s="2913"/>
      <c r="D56" s="2913"/>
      <c r="E56" s="2913"/>
      <c r="F56" s="2913"/>
      <c r="G56" s="2913"/>
      <c r="H56" s="2913"/>
      <c r="I56" s="2913"/>
      <c r="J56" s="2913"/>
      <c r="K56" s="2913"/>
      <c r="L56" s="2913"/>
      <c r="M56" s="2913" t="s">
        <v>870</v>
      </c>
      <c r="N56" s="2913" t="s">
        <v>110</v>
      </c>
      <c r="O56" s="1128" t="s">
        <v>870</v>
      </c>
      <c r="P56" s="2909" t="s">
        <v>1692</v>
      </c>
      <c r="Q56" s="2910"/>
      <c r="R56" s="2910"/>
      <c r="S56" s="2910"/>
      <c r="T56" s="2910"/>
      <c r="U56" s="2910"/>
      <c r="V56" s="2911"/>
    </row>
    <row r="57" spans="1:22" ht="18" customHeight="1">
      <c r="A57" s="2912" t="s">
        <v>3386</v>
      </c>
      <c r="B57" s="2913"/>
      <c r="C57" s="2913"/>
      <c r="D57" s="2913"/>
      <c r="E57" s="2913"/>
      <c r="F57" s="2913"/>
      <c r="G57" s="2913"/>
      <c r="H57" s="2913"/>
      <c r="I57" s="2913"/>
      <c r="J57" s="2913"/>
      <c r="K57" s="2913"/>
      <c r="L57" s="2913"/>
      <c r="M57" s="2913" t="s">
        <v>872</v>
      </c>
      <c r="N57" s="2913" t="s">
        <v>110</v>
      </c>
      <c r="O57" s="1129" t="s">
        <v>872</v>
      </c>
      <c r="P57" s="2909" t="s">
        <v>1693</v>
      </c>
      <c r="Q57" s="2910"/>
      <c r="R57" s="2910"/>
      <c r="S57" s="2910"/>
      <c r="T57" s="2910"/>
      <c r="U57" s="2910"/>
      <c r="V57" s="2911"/>
    </row>
    <row r="58" spans="1:22" ht="18" customHeight="1">
      <c r="A58" s="2925" t="s">
        <v>3387</v>
      </c>
      <c r="B58" s="2926"/>
      <c r="C58" s="2926"/>
      <c r="D58" s="2926"/>
      <c r="E58" s="2926"/>
      <c r="F58" s="2926"/>
      <c r="G58" s="2926"/>
      <c r="H58" s="2926"/>
      <c r="I58" s="2926"/>
      <c r="J58" s="2926"/>
      <c r="K58" s="2926"/>
      <c r="L58" s="2926"/>
      <c r="M58" s="2926" t="s">
        <v>874</v>
      </c>
      <c r="N58" s="2926" t="s">
        <v>110</v>
      </c>
      <c r="O58" s="1134" t="s">
        <v>874</v>
      </c>
      <c r="P58" s="2909" t="s">
        <v>1694</v>
      </c>
      <c r="Q58" s="2910"/>
      <c r="R58" s="2910"/>
      <c r="S58" s="2910"/>
      <c r="T58" s="2910"/>
      <c r="U58" s="2910"/>
      <c r="V58" s="2911"/>
    </row>
    <row r="82" ht="19.5" customHeight="1"/>
  </sheetData>
  <mergeCells count="92">
    <mergeCell ref="A58:N58"/>
    <mergeCell ref="P58:V58"/>
    <mergeCell ref="A55:N55"/>
    <mergeCell ref="P55:V55"/>
    <mergeCell ref="A56:N56"/>
    <mergeCell ref="P56:V56"/>
    <mergeCell ref="A57:N57"/>
    <mergeCell ref="P57:V57"/>
    <mergeCell ref="A52:N52"/>
    <mergeCell ref="P52:V52"/>
    <mergeCell ref="A53:N53"/>
    <mergeCell ref="P53:V53"/>
    <mergeCell ref="A54:N54"/>
    <mergeCell ref="P54:V54"/>
    <mergeCell ref="B49:N49"/>
    <mergeCell ref="P49:V49"/>
    <mergeCell ref="B50:N50"/>
    <mergeCell ref="P50:V50"/>
    <mergeCell ref="B51:N51"/>
    <mergeCell ref="P51:V51"/>
    <mergeCell ref="A46:N46"/>
    <mergeCell ref="P46:V46"/>
    <mergeCell ref="A47:N47"/>
    <mergeCell ref="P47:V47"/>
    <mergeCell ref="A48:N48"/>
    <mergeCell ref="P48:V48"/>
    <mergeCell ref="A43:N43"/>
    <mergeCell ref="P43:V43"/>
    <mergeCell ref="A44:N44"/>
    <mergeCell ref="P44:V44"/>
    <mergeCell ref="A45:N45"/>
    <mergeCell ref="P45:V45"/>
    <mergeCell ref="A40:N40"/>
    <mergeCell ref="P40:V40"/>
    <mergeCell ref="A41:N41"/>
    <mergeCell ref="P41:V41"/>
    <mergeCell ref="A42:N42"/>
    <mergeCell ref="P42:V42"/>
    <mergeCell ref="A37:N37"/>
    <mergeCell ref="P37:V37"/>
    <mergeCell ref="A38:N38"/>
    <mergeCell ref="P38:V38"/>
    <mergeCell ref="A39:N39"/>
    <mergeCell ref="P39:V39"/>
    <mergeCell ref="A34:N34"/>
    <mergeCell ref="P34:V34"/>
    <mergeCell ref="A35:N35"/>
    <mergeCell ref="P35:V35"/>
    <mergeCell ref="A36:N36"/>
    <mergeCell ref="P36:V36"/>
    <mergeCell ref="A31:N31"/>
    <mergeCell ref="P31:V31"/>
    <mergeCell ref="A32:N32"/>
    <mergeCell ref="P32:V32"/>
    <mergeCell ref="A33:N33"/>
    <mergeCell ref="P33:V33"/>
    <mergeCell ref="A28:N28"/>
    <mergeCell ref="P28:V28"/>
    <mergeCell ref="A29:N29"/>
    <mergeCell ref="P29:V29"/>
    <mergeCell ref="A30:N30"/>
    <mergeCell ref="P30:V30"/>
    <mergeCell ref="A25:N25"/>
    <mergeCell ref="P25:V25"/>
    <mergeCell ref="A26:N26"/>
    <mergeCell ref="P26:V26"/>
    <mergeCell ref="A27:N27"/>
    <mergeCell ref="P27:V27"/>
    <mergeCell ref="A22:N22"/>
    <mergeCell ref="P22:V22"/>
    <mergeCell ref="A23:N23"/>
    <mergeCell ref="P23:V23"/>
    <mergeCell ref="A24:N24"/>
    <mergeCell ref="P24:V24"/>
    <mergeCell ref="A19:N19"/>
    <mergeCell ref="P19:V19"/>
    <mergeCell ref="A20:N20"/>
    <mergeCell ref="P20:V20"/>
    <mergeCell ref="A21:N21"/>
    <mergeCell ref="P21:V21"/>
    <mergeCell ref="K14:L14"/>
    <mergeCell ref="Q16:T16"/>
    <mergeCell ref="A17:N17"/>
    <mergeCell ref="P17:V17"/>
    <mergeCell ref="A18:N18"/>
    <mergeCell ref="P18:V18"/>
    <mergeCell ref="A6:V6"/>
    <mergeCell ref="B2:H2"/>
    <mergeCell ref="B3:G3"/>
    <mergeCell ref="P3:T3"/>
    <mergeCell ref="A4:V4"/>
    <mergeCell ref="A5:T5"/>
  </mergeCells>
  <pageMargins left="0.35433070866141736" right="0.19685039370078741" top="0.74803149606299213" bottom="0.74803149606299213" header="0.31496062992125984" footer="0.31496062992125984"/>
  <pageSetup paperSize="9" orientation="portrait" r:id="rId1"/>
  <drawing r:id="rId2"/>
</worksheet>
</file>

<file path=xl/worksheets/sheet63.xml><?xml version="1.0" encoding="utf-8"?>
<worksheet xmlns="http://schemas.openxmlformats.org/spreadsheetml/2006/main" xmlns:r="http://schemas.openxmlformats.org/officeDocument/2006/relationships">
  <dimension ref="A1:P28"/>
  <sheetViews>
    <sheetView workbookViewId="0">
      <selection activeCell="O14" sqref="A14:P14"/>
    </sheetView>
  </sheetViews>
  <sheetFormatPr defaultRowHeight="15"/>
  <cols>
    <col min="1" max="1" width="5.140625" customWidth="1"/>
    <col min="2" max="2" width="15.7109375" customWidth="1"/>
    <col min="4" max="4" width="1.140625" customWidth="1"/>
    <col min="6" max="6" width="7.7109375" customWidth="1"/>
    <col min="7" max="7" width="4.85546875" customWidth="1"/>
    <col min="8" max="8" width="5" customWidth="1"/>
    <col min="9" max="9" width="4.140625" customWidth="1"/>
    <col min="10" max="10" width="7.7109375" customWidth="1"/>
    <col min="11" max="11" width="6" customWidth="1"/>
    <col min="12" max="12" width="4.5703125" customWidth="1"/>
    <col min="13" max="13" width="6.85546875" customWidth="1"/>
    <col min="14" max="14" width="8.42578125" customWidth="1"/>
    <col min="15" max="15" width="10.140625" customWidth="1"/>
    <col min="16" max="16" width="6.85546875" customWidth="1"/>
  </cols>
  <sheetData>
    <row r="1" spans="1:16" ht="15.75">
      <c r="A1" s="19"/>
      <c r="B1" s="20" t="s">
        <v>112</v>
      </c>
      <c r="C1" s="20"/>
      <c r="D1" s="20"/>
      <c r="E1" s="20"/>
      <c r="F1" s="20"/>
      <c r="G1" s="20"/>
      <c r="H1" s="20"/>
      <c r="I1" s="20"/>
      <c r="J1" s="20"/>
      <c r="K1" s="20"/>
      <c r="L1" s="20"/>
      <c r="M1" s="20"/>
      <c r="N1" s="20"/>
      <c r="O1" s="20"/>
      <c r="P1" s="20"/>
    </row>
    <row r="2" spans="1:16" ht="15.75">
      <c r="A2" s="18"/>
      <c r="B2" s="7"/>
      <c r="C2" s="7"/>
      <c r="D2" s="7"/>
      <c r="E2" s="7"/>
      <c r="F2" s="7"/>
      <c r="G2" s="7"/>
      <c r="H2" s="7"/>
      <c r="I2" s="7"/>
      <c r="J2" s="7"/>
      <c r="K2" s="7"/>
      <c r="L2" s="7"/>
      <c r="M2" s="7"/>
      <c r="N2" s="7"/>
      <c r="O2" s="7"/>
      <c r="P2" s="7"/>
    </row>
    <row r="3" spans="1:16" ht="43.5" customHeight="1">
      <c r="A3" s="2980" t="s">
        <v>261</v>
      </c>
      <c r="B3" s="2982" t="s">
        <v>113</v>
      </c>
      <c r="C3" s="2983"/>
      <c r="D3" s="2983"/>
      <c r="E3" s="2986" t="s">
        <v>330</v>
      </c>
      <c r="F3" s="2988" t="s">
        <v>114</v>
      </c>
      <c r="G3" s="2988"/>
      <c r="H3" s="2964" t="s">
        <v>540</v>
      </c>
      <c r="I3" s="2965"/>
      <c r="J3" s="2965"/>
      <c r="K3" s="2989" t="s">
        <v>115</v>
      </c>
      <c r="L3" s="2989"/>
      <c r="M3" s="2989" t="s">
        <v>260</v>
      </c>
      <c r="N3" s="2989"/>
      <c r="O3" s="2990" t="s">
        <v>251</v>
      </c>
      <c r="P3" s="2990"/>
    </row>
    <row r="4" spans="1:16" ht="44.25" customHeight="1">
      <c r="A4" s="2981"/>
      <c r="B4" s="2984"/>
      <c r="C4" s="2985"/>
      <c r="D4" s="2985"/>
      <c r="E4" s="2987"/>
      <c r="F4" s="2988"/>
      <c r="G4" s="2988"/>
      <c r="H4" s="2991" t="s">
        <v>116</v>
      </c>
      <c r="I4" s="2991"/>
      <c r="J4" s="354" t="s">
        <v>117</v>
      </c>
      <c r="K4" s="2989"/>
      <c r="L4" s="2989"/>
      <c r="M4" s="2989"/>
      <c r="N4" s="2989"/>
      <c r="O4" s="2990"/>
      <c r="P4" s="2990"/>
    </row>
    <row r="5" spans="1:16" s="356" customFormat="1">
      <c r="A5" s="355" t="s">
        <v>3</v>
      </c>
      <c r="B5" s="2964" t="s">
        <v>97</v>
      </c>
      <c r="C5" s="2965"/>
      <c r="D5" s="2966"/>
      <c r="E5" s="290" t="s">
        <v>98</v>
      </c>
      <c r="F5" s="2964" t="s">
        <v>99</v>
      </c>
      <c r="G5" s="2965"/>
      <c r="H5" s="2967" t="s">
        <v>56</v>
      </c>
      <c r="I5" s="2968"/>
      <c r="J5" s="354" t="s">
        <v>252</v>
      </c>
      <c r="K5" s="2964" t="s">
        <v>100</v>
      </c>
      <c r="L5" s="2966"/>
      <c r="M5" s="2964" t="s">
        <v>253</v>
      </c>
      <c r="N5" s="2966"/>
      <c r="O5" s="2969" t="s">
        <v>254</v>
      </c>
      <c r="P5" s="2970"/>
    </row>
    <row r="6" spans="1:16">
      <c r="A6" s="285"/>
      <c r="B6" s="2971"/>
      <c r="C6" s="2972"/>
      <c r="D6" s="2973"/>
      <c r="E6" s="357"/>
      <c r="F6" s="2974"/>
      <c r="G6" s="2975"/>
      <c r="H6" s="2976"/>
      <c r="I6" s="2977"/>
      <c r="J6" s="358"/>
      <c r="K6" s="2972"/>
      <c r="L6" s="2973"/>
      <c r="M6" s="2971"/>
      <c r="N6" s="2973"/>
      <c r="O6" s="2978"/>
      <c r="P6" s="2979"/>
    </row>
    <row r="7" spans="1:16">
      <c r="A7" s="288"/>
      <c r="B7" s="2930"/>
      <c r="C7" s="2931"/>
      <c r="D7" s="2932"/>
      <c r="E7" s="359"/>
      <c r="F7" s="2933"/>
      <c r="G7" s="2934"/>
      <c r="H7" s="2951"/>
      <c r="I7" s="2951"/>
      <c r="J7" s="360"/>
      <c r="K7" s="2930"/>
      <c r="L7" s="2932"/>
      <c r="M7" s="2930"/>
      <c r="N7" s="2932"/>
      <c r="O7" s="2936"/>
      <c r="P7" s="2937"/>
    </row>
    <row r="8" spans="1:16">
      <c r="A8" s="288"/>
      <c r="B8" s="2930"/>
      <c r="C8" s="2931"/>
      <c r="D8" s="2932"/>
      <c r="E8" s="359"/>
      <c r="F8" s="2933"/>
      <c r="G8" s="2934"/>
      <c r="H8" s="2935"/>
      <c r="I8" s="2935"/>
      <c r="J8" s="360"/>
      <c r="K8" s="2930"/>
      <c r="L8" s="2932"/>
      <c r="M8" s="2930"/>
      <c r="N8" s="2932"/>
      <c r="O8" s="2936"/>
      <c r="P8" s="2937"/>
    </row>
    <row r="9" spans="1:16">
      <c r="A9" s="288"/>
      <c r="B9" s="2930"/>
      <c r="C9" s="2931"/>
      <c r="D9" s="2932"/>
      <c r="E9" s="359"/>
      <c r="F9" s="2933"/>
      <c r="G9" s="2934"/>
      <c r="H9" s="2935"/>
      <c r="I9" s="2935"/>
      <c r="J9" s="360"/>
      <c r="K9" s="2930"/>
      <c r="L9" s="2932"/>
      <c r="M9" s="2930"/>
      <c r="N9" s="2932"/>
      <c r="O9" s="2936"/>
      <c r="P9" s="2937"/>
    </row>
    <row r="10" spans="1:16">
      <c r="A10" s="286"/>
      <c r="B10" s="2956"/>
      <c r="C10" s="2957"/>
      <c r="D10" s="2958"/>
      <c r="E10" s="361"/>
      <c r="F10" s="2959"/>
      <c r="G10" s="2960"/>
      <c r="H10" s="2961"/>
      <c r="I10" s="2961"/>
      <c r="J10" s="360"/>
      <c r="K10" s="2956"/>
      <c r="L10" s="2958"/>
      <c r="M10" s="2956"/>
      <c r="N10" s="2958"/>
      <c r="O10" s="2962"/>
      <c r="P10" s="2963"/>
    </row>
    <row r="11" spans="1:16">
      <c r="A11" s="288"/>
      <c r="B11" s="2930"/>
      <c r="C11" s="2931"/>
      <c r="D11" s="2932"/>
      <c r="E11" s="359"/>
      <c r="F11" s="2930"/>
      <c r="G11" s="2931"/>
      <c r="H11" s="2954"/>
      <c r="I11" s="2955"/>
      <c r="J11" s="360"/>
      <c r="K11" s="2930"/>
      <c r="L11" s="2932"/>
      <c r="M11" s="2930"/>
      <c r="N11" s="2932"/>
      <c r="O11" s="2936"/>
      <c r="P11" s="2937"/>
    </row>
    <row r="12" spans="1:16">
      <c r="A12" s="287"/>
      <c r="B12" s="2946"/>
      <c r="C12" s="2947"/>
      <c r="D12" s="2948"/>
      <c r="E12" s="362"/>
      <c r="F12" s="2949"/>
      <c r="G12" s="2950"/>
      <c r="H12" s="2951"/>
      <c r="I12" s="2951"/>
      <c r="J12" s="360"/>
      <c r="K12" s="2946"/>
      <c r="L12" s="2948"/>
      <c r="M12" s="2946"/>
      <c r="N12" s="2948"/>
      <c r="O12" s="2952"/>
      <c r="P12" s="2953"/>
    </row>
    <row r="13" spans="1:16">
      <c r="A13" s="288"/>
      <c r="B13" s="2930"/>
      <c r="C13" s="2931"/>
      <c r="D13" s="2932"/>
      <c r="E13" s="359"/>
      <c r="F13" s="2933"/>
      <c r="G13" s="2934"/>
      <c r="H13" s="2935"/>
      <c r="I13" s="2935"/>
      <c r="J13" s="360"/>
      <c r="K13" s="2930"/>
      <c r="L13" s="2932"/>
      <c r="M13" s="2930"/>
      <c r="N13" s="2932"/>
      <c r="O13" s="2936"/>
      <c r="P13" s="2937"/>
    </row>
    <row r="14" spans="1:16">
      <c r="A14" s="288"/>
      <c r="B14" s="2930"/>
      <c r="C14" s="2931"/>
      <c r="D14" s="2932"/>
      <c r="E14" s="359"/>
      <c r="F14" s="2933"/>
      <c r="G14" s="2934"/>
      <c r="H14" s="2935"/>
      <c r="I14" s="2935"/>
      <c r="J14" s="360"/>
      <c r="K14" s="2930"/>
      <c r="L14" s="2932"/>
      <c r="M14" s="2930"/>
      <c r="N14" s="2932"/>
      <c r="O14" s="2936"/>
      <c r="P14" s="2937"/>
    </row>
    <row r="15" spans="1:16">
      <c r="A15" s="288"/>
      <c r="B15" s="2930"/>
      <c r="C15" s="2931"/>
      <c r="D15" s="2932"/>
      <c r="E15" s="359"/>
      <c r="F15" s="2933"/>
      <c r="G15" s="2934"/>
      <c r="H15" s="2935"/>
      <c r="I15" s="2935"/>
      <c r="J15" s="360"/>
      <c r="K15" s="2930"/>
      <c r="L15" s="2932"/>
      <c r="M15" s="2930"/>
      <c r="N15" s="2932"/>
      <c r="O15" s="2936"/>
      <c r="P15" s="2937"/>
    </row>
    <row r="16" spans="1:16">
      <c r="A16" s="288"/>
      <c r="B16" s="2930"/>
      <c r="C16" s="2931"/>
      <c r="D16" s="2932"/>
      <c r="E16" s="359"/>
      <c r="F16" s="2933"/>
      <c r="G16" s="2934"/>
      <c r="H16" s="2935"/>
      <c r="I16" s="2935"/>
      <c r="J16" s="360"/>
      <c r="K16" s="2930"/>
      <c r="L16" s="2932"/>
      <c r="M16" s="2930"/>
      <c r="N16" s="2932"/>
      <c r="O16" s="2936"/>
      <c r="P16" s="2937"/>
    </row>
    <row r="17" spans="1:16">
      <c r="A17" s="288"/>
      <c r="B17" s="2930"/>
      <c r="C17" s="2931"/>
      <c r="D17" s="2932"/>
      <c r="E17" s="359"/>
      <c r="F17" s="2933"/>
      <c r="G17" s="2934"/>
      <c r="H17" s="2935"/>
      <c r="I17" s="2935"/>
      <c r="J17" s="360"/>
      <c r="K17" s="2930"/>
      <c r="L17" s="2932"/>
      <c r="M17" s="2930"/>
      <c r="N17" s="2932"/>
      <c r="O17" s="2936"/>
      <c r="P17" s="2937"/>
    </row>
    <row r="18" spans="1:16">
      <c r="A18" s="288"/>
      <c r="B18" s="2930"/>
      <c r="C18" s="2931"/>
      <c r="D18" s="2932"/>
      <c r="E18" s="359"/>
      <c r="F18" s="2933"/>
      <c r="G18" s="2934"/>
      <c r="H18" s="2935"/>
      <c r="I18" s="2935"/>
      <c r="J18" s="360"/>
      <c r="K18" s="2930"/>
      <c r="L18" s="2932"/>
      <c r="M18" s="2930"/>
      <c r="N18" s="2932"/>
      <c r="O18" s="2936"/>
      <c r="P18" s="2937"/>
    </row>
    <row r="19" spans="1:16">
      <c r="A19" s="288"/>
      <c r="B19" s="2930"/>
      <c r="C19" s="2931"/>
      <c r="D19" s="2932"/>
      <c r="E19" s="359"/>
      <c r="F19" s="2933"/>
      <c r="G19" s="2934"/>
      <c r="H19" s="2935"/>
      <c r="I19" s="2935"/>
      <c r="J19" s="360"/>
      <c r="K19" s="2930"/>
      <c r="L19" s="2932"/>
      <c r="M19" s="2930"/>
      <c r="N19" s="2932"/>
      <c r="O19" s="2936"/>
      <c r="P19" s="2937"/>
    </row>
    <row r="20" spans="1:16">
      <c r="A20" s="288"/>
      <c r="B20" s="2930"/>
      <c r="C20" s="2931"/>
      <c r="D20" s="2932"/>
      <c r="E20" s="359"/>
      <c r="F20" s="2933"/>
      <c r="G20" s="2934"/>
      <c r="H20" s="2935"/>
      <c r="I20" s="2935"/>
      <c r="J20" s="360"/>
      <c r="K20" s="2930"/>
      <c r="L20" s="2932"/>
      <c r="M20" s="2930"/>
      <c r="N20" s="2932"/>
      <c r="O20" s="2936"/>
      <c r="P20" s="2937"/>
    </row>
    <row r="21" spans="1:16">
      <c r="A21" s="288"/>
      <c r="B21" s="2930"/>
      <c r="C21" s="2931"/>
      <c r="D21" s="2932"/>
      <c r="E21" s="359"/>
      <c r="F21" s="2933"/>
      <c r="G21" s="2934"/>
      <c r="H21" s="2935"/>
      <c r="I21" s="2935"/>
      <c r="J21" s="360"/>
      <c r="K21" s="2930"/>
      <c r="L21" s="2932"/>
      <c r="M21" s="2930"/>
      <c r="N21" s="2932"/>
      <c r="O21" s="2936"/>
      <c r="P21" s="2937"/>
    </row>
    <row r="22" spans="1:16">
      <c r="A22" s="288"/>
      <c r="B22" s="2930"/>
      <c r="C22" s="2931"/>
      <c r="D22" s="2932"/>
      <c r="E22" s="359"/>
      <c r="F22" s="2933"/>
      <c r="G22" s="2934"/>
      <c r="H22" s="2935"/>
      <c r="I22" s="2935"/>
      <c r="J22" s="360"/>
      <c r="K22" s="2930"/>
      <c r="L22" s="2932"/>
      <c r="M22" s="2930"/>
      <c r="N22" s="2932"/>
      <c r="O22" s="2936"/>
      <c r="P22" s="2937"/>
    </row>
    <row r="23" spans="1:16">
      <c r="A23" s="288"/>
      <c r="B23" s="2930"/>
      <c r="C23" s="2931"/>
      <c r="D23" s="2932"/>
      <c r="E23" s="359"/>
      <c r="F23" s="2933"/>
      <c r="G23" s="2934"/>
      <c r="H23" s="2935"/>
      <c r="I23" s="2935"/>
      <c r="J23" s="360"/>
      <c r="K23" s="2930"/>
      <c r="L23" s="2932"/>
      <c r="M23" s="2930"/>
      <c r="N23" s="2932"/>
      <c r="O23" s="2936"/>
      <c r="P23" s="2937"/>
    </row>
    <row r="24" spans="1:16">
      <c r="A24" s="288"/>
      <c r="B24" s="2930"/>
      <c r="C24" s="2931"/>
      <c r="D24" s="2932"/>
      <c r="E24" s="359"/>
      <c r="F24" s="2933"/>
      <c r="G24" s="2934"/>
      <c r="H24" s="2935"/>
      <c r="I24" s="2935"/>
      <c r="J24" s="360"/>
      <c r="K24" s="2930"/>
      <c r="L24" s="2932"/>
      <c r="M24" s="2930"/>
      <c r="N24" s="2932"/>
      <c r="O24" s="2936"/>
      <c r="P24" s="2937"/>
    </row>
    <row r="25" spans="1:16">
      <c r="A25" s="288"/>
      <c r="B25" s="2930"/>
      <c r="C25" s="2931"/>
      <c r="D25" s="2932"/>
      <c r="E25" s="359"/>
      <c r="F25" s="2933"/>
      <c r="G25" s="2934"/>
      <c r="H25" s="2935"/>
      <c r="I25" s="2935"/>
      <c r="J25" s="360"/>
      <c r="K25" s="2930"/>
      <c r="L25" s="2932"/>
      <c r="M25" s="2930"/>
      <c r="N25" s="2932"/>
      <c r="O25" s="2936"/>
      <c r="P25" s="2937"/>
    </row>
    <row r="26" spans="1:16">
      <c r="A26" s="288"/>
      <c r="B26" s="2930"/>
      <c r="C26" s="2931"/>
      <c r="D26" s="2932"/>
      <c r="E26" s="359"/>
      <c r="F26" s="2933"/>
      <c r="G26" s="2934"/>
      <c r="H26" s="2935"/>
      <c r="I26" s="2935"/>
      <c r="J26" s="360"/>
      <c r="K26" s="2930"/>
      <c r="L26" s="2932"/>
      <c r="M26" s="2930"/>
      <c r="N26" s="2932"/>
      <c r="O26" s="2936"/>
      <c r="P26" s="2937"/>
    </row>
    <row r="27" spans="1:16">
      <c r="A27" s="288"/>
      <c r="B27" s="2930"/>
      <c r="C27" s="2931"/>
      <c r="D27" s="2932"/>
      <c r="E27" s="359"/>
      <c r="F27" s="2933"/>
      <c r="G27" s="2934"/>
      <c r="H27" s="2935"/>
      <c r="I27" s="2935"/>
      <c r="J27" s="360"/>
      <c r="K27" s="2930"/>
      <c r="L27" s="2932"/>
      <c r="M27" s="2930"/>
      <c r="N27" s="2932"/>
      <c r="O27" s="2936"/>
      <c r="P27" s="2937"/>
    </row>
    <row r="28" spans="1:16">
      <c r="A28" s="289"/>
      <c r="B28" s="2938"/>
      <c r="C28" s="2939"/>
      <c r="D28" s="2940"/>
      <c r="E28" s="363"/>
      <c r="F28" s="2941"/>
      <c r="G28" s="2942"/>
      <c r="H28" s="2943"/>
      <c r="I28" s="2943"/>
      <c r="J28" s="364"/>
      <c r="K28" s="2938"/>
      <c r="L28" s="2940"/>
      <c r="M28" s="2938"/>
      <c r="N28" s="2940"/>
      <c r="O28" s="2944"/>
      <c r="P28" s="2945"/>
    </row>
  </sheetData>
  <customSheetViews>
    <customSheetView guid="{7DBB716D-0A7F-4B27-BE24-2BA26B0185BD}">
      <selection activeCell="Q3" sqref="Q3:R3"/>
      <pageMargins left="0.43" right="0.16" top="0.75" bottom="0.75" header="0.3" footer="0.3"/>
      <printOptions horizontalCentered="1"/>
      <pageSetup paperSize="9" orientation="landscape" r:id="rId1"/>
    </customSheetView>
    <customSheetView guid="{2D76C8AF-FEB7-4286-BCE3-0E7B6039E62B}">
      <selection activeCell="F21" sqref="F21:G21"/>
      <pageMargins left="0.43" right="0.16" top="0.75" bottom="0.75" header="0.3" footer="0.3"/>
      <printOptions horizontalCentered="1"/>
      <pageSetup paperSize="9" orientation="landscape" r:id="rId2"/>
    </customSheetView>
  </customSheetViews>
  <mergeCells count="153">
    <mergeCell ref="A3:A4"/>
    <mergeCell ref="B3:D4"/>
    <mergeCell ref="E3:E4"/>
    <mergeCell ref="F3:G4"/>
    <mergeCell ref="H3:J3"/>
    <mergeCell ref="K3:L4"/>
    <mergeCell ref="M3:N4"/>
    <mergeCell ref="O3:P4"/>
    <mergeCell ref="H4:I4"/>
    <mergeCell ref="B5:D5"/>
    <mergeCell ref="F5:G5"/>
    <mergeCell ref="H5:I5"/>
    <mergeCell ref="K5:L5"/>
    <mergeCell ref="M5:N5"/>
    <mergeCell ref="O5:P5"/>
    <mergeCell ref="B6:D6"/>
    <mergeCell ref="F6:G6"/>
    <mergeCell ref="H6:I6"/>
    <mergeCell ref="K6:L6"/>
    <mergeCell ref="M6:N6"/>
    <mergeCell ref="O6:P6"/>
    <mergeCell ref="B7:D7"/>
    <mergeCell ref="F7:G7"/>
    <mergeCell ref="H7:I7"/>
    <mergeCell ref="K7:L7"/>
    <mergeCell ref="M7:N7"/>
    <mergeCell ref="O7:P7"/>
    <mergeCell ref="B9:D9"/>
    <mergeCell ref="F9:G9"/>
    <mergeCell ref="H9:I9"/>
    <mergeCell ref="K9:L9"/>
    <mergeCell ref="M9:N9"/>
    <mergeCell ref="O9:P9"/>
    <mergeCell ref="B8:D8"/>
    <mergeCell ref="F8:G8"/>
    <mergeCell ref="H8:I8"/>
    <mergeCell ref="K8:L8"/>
    <mergeCell ref="M8:N8"/>
    <mergeCell ref="O8:P8"/>
    <mergeCell ref="B11:D11"/>
    <mergeCell ref="F11:G11"/>
    <mergeCell ref="H11:I11"/>
    <mergeCell ref="K11:L11"/>
    <mergeCell ref="M11:N11"/>
    <mergeCell ref="O11:P11"/>
    <mergeCell ref="B10:D10"/>
    <mergeCell ref="F10:G10"/>
    <mergeCell ref="H10:I10"/>
    <mergeCell ref="K10:L10"/>
    <mergeCell ref="M10:N10"/>
    <mergeCell ref="O10:P10"/>
    <mergeCell ref="B13:D13"/>
    <mergeCell ref="F13:G13"/>
    <mergeCell ref="H13:I13"/>
    <mergeCell ref="K13:L13"/>
    <mergeCell ref="M13:N13"/>
    <mergeCell ref="O13:P13"/>
    <mergeCell ref="B12:D12"/>
    <mergeCell ref="F12:G12"/>
    <mergeCell ref="H12:I12"/>
    <mergeCell ref="K12:L12"/>
    <mergeCell ref="M12:N12"/>
    <mergeCell ref="O12:P12"/>
    <mergeCell ref="B15:D15"/>
    <mergeCell ref="F15:G15"/>
    <mergeCell ref="H15:I15"/>
    <mergeCell ref="K15:L15"/>
    <mergeCell ref="M15:N15"/>
    <mergeCell ref="O15:P15"/>
    <mergeCell ref="B14:D14"/>
    <mergeCell ref="F14:G14"/>
    <mergeCell ref="H14:I14"/>
    <mergeCell ref="K14:L14"/>
    <mergeCell ref="M14:N14"/>
    <mergeCell ref="O14:P14"/>
    <mergeCell ref="B17:D17"/>
    <mergeCell ref="F17:G17"/>
    <mergeCell ref="H17:I17"/>
    <mergeCell ref="K17:L17"/>
    <mergeCell ref="M17:N17"/>
    <mergeCell ref="O17:P17"/>
    <mergeCell ref="B16:D16"/>
    <mergeCell ref="F16:G16"/>
    <mergeCell ref="H16:I16"/>
    <mergeCell ref="K16:L16"/>
    <mergeCell ref="M16:N16"/>
    <mergeCell ref="O16:P16"/>
    <mergeCell ref="B19:D19"/>
    <mergeCell ref="F19:G19"/>
    <mergeCell ref="H19:I19"/>
    <mergeCell ref="K19:L19"/>
    <mergeCell ref="M19:N19"/>
    <mergeCell ref="O19:P19"/>
    <mergeCell ref="B18:D18"/>
    <mergeCell ref="F18:G18"/>
    <mergeCell ref="H18:I18"/>
    <mergeCell ref="K18:L18"/>
    <mergeCell ref="M18:N18"/>
    <mergeCell ref="O18:P18"/>
    <mergeCell ref="B21:D21"/>
    <mergeCell ref="F21:G21"/>
    <mergeCell ref="H21:I21"/>
    <mergeCell ref="K21:L21"/>
    <mergeCell ref="M21:N21"/>
    <mergeCell ref="O21:P21"/>
    <mergeCell ref="B20:D20"/>
    <mergeCell ref="F20:G20"/>
    <mergeCell ref="H20:I20"/>
    <mergeCell ref="K20:L20"/>
    <mergeCell ref="M20:N20"/>
    <mergeCell ref="O20:P20"/>
    <mergeCell ref="B23:D23"/>
    <mergeCell ref="F23:G23"/>
    <mergeCell ref="H23:I23"/>
    <mergeCell ref="K23:L23"/>
    <mergeCell ref="M23:N23"/>
    <mergeCell ref="O23:P23"/>
    <mergeCell ref="B22:D22"/>
    <mergeCell ref="F22:G22"/>
    <mergeCell ref="H22:I22"/>
    <mergeCell ref="K22:L22"/>
    <mergeCell ref="M22:N22"/>
    <mergeCell ref="O22:P22"/>
    <mergeCell ref="B25:D25"/>
    <mergeCell ref="F25:G25"/>
    <mergeCell ref="H25:I25"/>
    <mergeCell ref="K25:L25"/>
    <mergeCell ref="M25:N25"/>
    <mergeCell ref="O25:P25"/>
    <mergeCell ref="B24:D24"/>
    <mergeCell ref="F24:G24"/>
    <mergeCell ref="H24:I24"/>
    <mergeCell ref="K24:L24"/>
    <mergeCell ref="M24:N24"/>
    <mergeCell ref="O24:P24"/>
    <mergeCell ref="B26:D26"/>
    <mergeCell ref="F26:G26"/>
    <mergeCell ref="H26:I26"/>
    <mergeCell ref="K26:L26"/>
    <mergeCell ref="M26:N26"/>
    <mergeCell ref="O26:P26"/>
    <mergeCell ref="B28:D28"/>
    <mergeCell ref="F28:G28"/>
    <mergeCell ref="H28:I28"/>
    <mergeCell ref="K28:L28"/>
    <mergeCell ref="M28:N28"/>
    <mergeCell ref="O28:P28"/>
    <mergeCell ref="B27:D27"/>
    <mergeCell ref="F27:G27"/>
    <mergeCell ref="H27:I27"/>
    <mergeCell ref="K27:L27"/>
    <mergeCell ref="M27:N27"/>
    <mergeCell ref="O27:P27"/>
  </mergeCells>
  <printOptions horizontalCentered="1"/>
  <pageMargins left="0.43" right="0.16" top="0.75" bottom="0.75" header="0.3" footer="0.3"/>
  <pageSetup paperSize="9" orientation="landscape"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63</vt:i4>
      </vt:variant>
      <vt:variant>
        <vt:lpstr>Named Ranges</vt:lpstr>
      </vt:variant>
      <vt:variant>
        <vt:i4>40</vt:i4>
      </vt:variant>
    </vt:vector>
  </HeadingPairs>
  <TitlesOfParts>
    <vt:vector size="103" baseType="lpstr">
      <vt:lpstr>DN2015(V) </vt:lpstr>
      <vt:lpstr>DN2015(E)</vt:lpstr>
      <vt:lpstr>HT2015(V)</vt:lpstr>
      <vt:lpstr>HT2015 (E)</vt:lpstr>
      <vt:lpstr>VD2015(V)</vt:lpstr>
      <vt:lpstr>VD2015 (E)</vt:lpstr>
      <vt:lpstr>VP2015(V)</vt:lpstr>
      <vt:lpstr>VP2015(E) </vt:lpstr>
      <vt:lpstr>NL2015(V)</vt:lpstr>
      <vt:lpstr>NL2015 (E)</vt:lpstr>
      <vt:lpstr>KH2015(V)</vt:lpstr>
      <vt:lpstr>KH2015 (E)</vt:lpstr>
      <vt:lpstr>TX2015(V)</vt:lpstr>
      <vt:lpstr>TX2015 (E)</vt:lpstr>
      <vt:lpstr>NN2015(V)</vt:lpstr>
      <vt:lpstr>NN2015 (E)</vt:lpstr>
      <vt:lpstr>PB2015(V)</vt:lpstr>
      <vt:lpstr>PB2015 (E)</vt:lpstr>
      <vt:lpstr>KN2015(V)</vt:lpstr>
      <vt:lpstr>KN2015 (E)</vt:lpstr>
      <vt:lpstr>LN2015(V)</vt:lpstr>
      <vt:lpstr>LN2015 (E)</vt:lpstr>
      <vt:lpstr>KL2015(V)</vt:lpstr>
      <vt:lpstr>KL2015 (E)</vt:lpstr>
      <vt:lpstr>TS2015(V)</vt:lpstr>
      <vt:lpstr>TS2015 (E)</vt:lpstr>
      <vt:lpstr>TA2015(V)</vt:lpstr>
      <vt:lpstr>TA2015 (E)</vt:lpstr>
      <vt:lpstr>CN2015(V)</vt:lpstr>
      <vt:lpstr>CN2015 (E)</vt:lpstr>
      <vt:lpstr>SP2015(V)</vt:lpstr>
      <vt:lpstr>SP2015 (E)</vt:lpstr>
      <vt:lpstr>NS2015(V)</vt:lpstr>
      <vt:lpstr>NS2015 (E)</vt:lpstr>
      <vt:lpstr>XD2015(V)</vt:lpstr>
      <vt:lpstr>XD2015 (E)</vt:lpstr>
      <vt:lpstr>DT2015(V)</vt:lpstr>
      <vt:lpstr>DT2015 (E)</vt:lpstr>
      <vt:lpstr>TN2015(V)</vt:lpstr>
      <vt:lpstr>TN2015 (E)</vt:lpstr>
      <vt:lpstr>VT2015(V)</vt:lpstr>
      <vt:lpstr>VT2015 (E)</vt:lpstr>
      <vt:lpstr>KB2015(V)</vt:lpstr>
      <vt:lpstr>KB2015 (E)</vt:lpstr>
      <vt:lpstr>LT2015(V)</vt:lpstr>
      <vt:lpstr>LT2015 (E)</vt:lpstr>
      <vt:lpstr>DL2015(V)</vt:lpstr>
      <vt:lpstr>DL2015 (E)</vt:lpstr>
      <vt:lpstr>NG2015(V)</vt:lpstr>
      <vt:lpstr>NG2015 (E)</vt:lpstr>
      <vt:lpstr>XN2015(V)</vt:lpstr>
      <vt:lpstr>XN2015 (E)</vt:lpstr>
      <vt:lpstr>TC2015(V)</vt:lpstr>
      <vt:lpstr>TC2015 (E)</vt:lpstr>
      <vt:lpstr>BH2015(V)</vt:lpstr>
      <vt:lpstr>BH2015 (E)</vt:lpstr>
      <vt:lpstr>BD2015(V)</vt:lpstr>
      <vt:lpstr>BD2015 (E)</vt:lpstr>
      <vt:lpstr>TT2015(V)</vt:lpstr>
      <vt:lpstr>TT2015 (E)</vt:lpstr>
      <vt:lpstr>DV2015(V)</vt:lpstr>
      <vt:lpstr>DV2015 (E)</vt:lpstr>
      <vt:lpstr>18.LAPDANH SACH</vt:lpstr>
      <vt:lpstr>'BH2015 (E)'!Print_Area</vt:lpstr>
      <vt:lpstr>'BH2015(V)'!Print_Area</vt:lpstr>
      <vt:lpstr>'DL2015 (E)'!Print_Area</vt:lpstr>
      <vt:lpstr>'DL2015(V)'!Print_Area</vt:lpstr>
      <vt:lpstr>'DN2015(E)'!Print_Area</vt:lpstr>
      <vt:lpstr>'DN2015(V) '!Print_Area</vt:lpstr>
      <vt:lpstr>'DT2015 (E)'!Print_Area</vt:lpstr>
      <vt:lpstr>'DT2015(V)'!Print_Area</vt:lpstr>
      <vt:lpstr>'HT2015 (E)'!Print_Area</vt:lpstr>
      <vt:lpstr>'HT2015(V)'!Print_Area</vt:lpstr>
      <vt:lpstr>'KB2015 (E)'!Print_Area</vt:lpstr>
      <vt:lpstr>'KB2015(V)'!Print_Area</vt:lpstr>
      <vt:lpstr>'KH2015 (E)'!Print_Area</vt:lpstr>
      <vt:lpstr>'KH2015(V)'!Print_Area</vt:lpstr>
      <vt:lpstr>'LT2015 (E)'!Print_Area</vt:lpstr>
      <vt:lpstr>'LT2015(V)'!Print_Area</vt:lpstr>
      <vt:lpstr>'NG2015 (E)'!Print_Area</vt:lpstr>
      <vt:lpstr>'NG2015(V)'!Print_Area</vt:lpstr>
      <vt:lpstr>'NL2015 (E)'!Print_Area</vt:lpstr>
      <vt:lpstr>'NL2015(V)'!Print_Area</vt:lpstr>
      <vt:lpstr>'TN2015 (E)'!Print_Area</vt:lpstr>
      <vt:lpstr>'TN2015(V)'!Print_Area</vt:lpstr>
      <vt:lpstr>'TT2015 (E)'!Print_Area</vt:lpstr>
      <vt:lpstr>'TT2015(V)'!Print_Area</vt:lpstr>
      <vt:lpstr>'VD2015 (E)'!Print_Area</vt:lpstr>
      <vt:lpstr>'VD2015(V)'!Print_Area</vt:lpstr>
      <vt:lpstr>'VP2015(E) '!Print_Area</vt:lpstr>
      <vt:lpstr>'VP2015(V)'!Print_Area</vt:lpstr>
      <vt:lpstr>'VT2015 (E)'!Print_Area</vt:lpstr>
      <vt:lpstr>'VT2015(V)'!Print_Area</vt:lpstr>
      <vt:lpstr>'XD2015 (E)'!Print_Area</vt:lpstr>
      <vt:lpstr>'XD2015(V)'!Print_Area</vt:lpstr>
      <vt:lpstr>'DV2015 (E)'!Print_Titles</vt:lpstr>
      <vt:lpstr>'DV2015(V)'!Print_Titles</vt:lpstr>
      <vt:lpstr>'NG2015 (E)'!Print_Titles</vt:lpstr>
      <vt:lpstr>'NG2015(V)'!Print_Titles</vt:lpstr>
      <vt:lpstr>'TC2015 (E)'!Print_Titles</vt:lpstr>
      <vt:lpstr>'TC2015(V)'!Print_Titles</vt:lpstr>
      <vt:lpstr>'XD2015 (E)'!Print_Titles</vt:lpstr>
      <vt:lpstr>'XD2015(V)'!Print_Titles</vt:lpstr>
    </vt:vector>
  </TitlesOfParts>
  <Company>tkcn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nhminh</dc:creator>
  <cp:lastModifiedBy>phongnv</cp:lastModifiedBy>
  <cp:lastPrinted>2016-02-18T10:09:38Z</cp:lastPrinted>
  <dcterms:created xsi:type="dcterms:W3CDTF">2014-08-07T04:15:27Z</dcterms:created>
  <dcterms:modified xsi:type="dcterms:W3CDTF">2021-09-27T04:46:47Z</dcterms:modified>
</cp:coreProperties>
</file>