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I.T\Justin\SBA PASCAL\DOCUMENTATION\"/>
    </mc:Choice>
  </mc:AlternateContent>
  <bookViews>
    <workbookView xWindow="0" yWindow="0" windowWidth="20490" windowHeight="7755" activeTab="1"/>
  </bookViews>
  <sheets>
    <sheet name="Sheet1" sheetId="1" r:id="rId1"/>
    <sheet name="TEST DATA 1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B29" i="2" s="1"/>
</calcChain>
</file>

<file path=xl/sharedStrings.xml><?xml version="1.0" encoding="utf-8"?>
<sst xmlns="http://schemas.openxmlformats.org/spreadsheetml/2006/main" count="48" uniqueCount="47">
  <si>
    <t>VARIABLES &amp; CONSTANTS</t>
  </si>
  <si>
    <t>i</t>
  </si>
  <si>
    <t>A</t>
  </si>
  <si>
    <t>S</t>
  </si>
  <si>
    <t>staff[i]</t>
  </si>
  <si>
    <t>totsales[i]</t>
  </si>
  <si>
    <t>com[i]</t>
  </si>
  <si>
    <t>high</t>
  </si>
  <si>
    <t>no</t>
  </si>
  <si>
    <t>N</t>
  </si>
  <si>
    <t>com[S]</t>
  </si>
  <si>
    <t>OUTPUT</t>
  </si>
  <si>
    <t>Christine Morris</t>
  </si>
  <si>
    <t>Margaret Morris</t>
  </si>
  <si>
    <t>Matthew Hall</t>
  </si>
  <si>
    <t>Daniel Snyder</t>
  </si>
  <si>
    <t>Jason Ward</t>
  </si>
  <si>
    <t>Judy Thomas</t>
  </si>
  <si>
    <t>Catherine Price</t>
  </si>
  <si>
    <t>Carolyn Torres</t>
  </si>
  <si>
    <t>Angela Wagner</t>
  </si>
  <si>
    <t>Theresa Myers</t>
  </si>
  <si>
    <t>Martin George</t>
  </si>
  <si>
    <t>Mildred Sanchez</t>
  </si>
  <si>
    <t>Linda Lewis</t>
  </si>
  <si>
    <t>Doris Hill</t>
  </si>
  <si>
    <t>Irene Boyd</t>
  </si>
  <si>
    <t>Philip Woods</t>
  </si>
  <si>
    <t>Wayne Coleman</t>
  </si>
  <si>
    <t>Doris Dixon</t>
  </si>
  <si>
    <t>Kevin Flores</t>
  </si>
  <si>
    <t>Cynthia Ramirez</t>
  </si>
  <si>
    <t>Maria Green</t>
  </si>
  <si>
    <t>Carlos Lopez</t>
  </si>
  <si>
    <t>Terry Riley</t>
  </si>
  <si>
    <t>Lawrence Palmer</t>
  </si>
  <si>
    <t>Anna Moore</t>
  </si>
  <si>
    <t>Sales Staff Name</t>
  </si>
  <si>
    <t>Sales Details 1</t>
  </si>
  <si>
    <t>Sales Details 2</t>
  </si>
  <si>
    <t>Commission 1</t>
  </si>
  <si>
    <t>Comission 2</t>
  </si>
  <si>
    <t>Highest Commission:</t>
  </si>
  <si>
    <t>People without Commission</t>
  </si>
  <si>
    <t>Name of Person:</t>
  </si>
  <si>
    <t>Sales details of person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</si>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</sst>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" sqref="D1"/>
    </sheetView>
  </sheetViews>
  <sheetFormatPr defaultRowHeight="15" x14ac:dyDescent="0.25"/>
  <cols>
    <col min="11" max="11" width="8.140625" customWidth="1"/>
  </cols>
  <sheetData>
    <row r="1" spans="1:11" x14ac:dyDescent="0.25">
      <c r="B1" t="s">
        <v>0</v>
      </c>
    </row>
    <row r="4" spans="1:11" x14ac:dyDescent="0.25">
      <c r="A4" t="s">
        <v>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10</v>
      </c>
      <c r="I4" t="s">
        <v>7</v>
      </c>
      <c r="J4" t="s">
        <v>8</v>
      </c>
      <c r="K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7" workbookViewId="0">
      <selection activeCell="B25" sqref="B25"/>
    </sheetView>
  </sheetViews>
  <sheetFormatPr defaultRowHeight="15" x14ac:dyDescent="0.25"/>
  <cols>
    <col min="1" max="1" width="26.5703125" bestFit="1" customWidth="1"/>
    <col min="2" max="3" width="13.7109375" bestFit="1" customWidth="1"/>
    <col min="4" max="4" width="13.42578125" bestFit="1" customWidth="1"/>
    <col min="5" max="5" width="11.5703125" bestFit="1" customWidth="1"/>
  </cols>
  <sheetData>
    <row r="1" spans="1: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t="s">
        <v>12</v>
      </c>
      <c r="B2">
        <v>3507.49</v>
      </c>
      <c r="C2">
        <v>375.81</v>
      </c>
      <c r="D2">
        <f>(B2* 0.03)</f>
        <v>105.22469999999998</v>
      </c>
      <c r="E2">
        <f>(C2 * 0.03)</f>
        <v>11.2743</v>
      </c>
    </row>
    <row r="3" spans="1:5" x14ac:dyDescent="0.25">
      <c r="A3" t="s">
        <v>13</v>
      </c>
      <c r="B3">
        <v>1128.3900000000001</v>
      </c>
      <c r="C3">
        <v>244.83</v>
      </c>
      <c r="D3">
        <f t="shared" ref="D3:D26" si="0">(B3* 0.03)</f>
        <v>33.851700000000001</v>
      </c>
      <c r="E3">
        <f t="shared" ref="E3:E26" si="1">(C3 * 0.03)</f>
        <v>7.3449</v>
      </c>
    </row>
    <row r="4" spans="1:5" x14ac:dyDescent="0.25">
      <c r="A4" t="s">
        <v>14</v>
      </c>
      <c r="B4">
        <v>3712.27</v>
      </c>
      <c r="C4">
        <v>966.73</v>
      </c>
      <c r="D4">
        <f t="shared" si="0"/>
        <v>111.3681</v>
      </c>
      <c r="E4">
        <f t="shared" si="1"/>
        <v>29.001899999999999</v>
      </c>
    </row>
    <row r="5" spans="1:5" x14ac:dyDescent="0.25">
      <c r="A5" t="s">
        <v>15</v>
      </c>
      <c r="B5">
        <v>-455.58</v>
      </c>
      <c r="C5">
        <v>932.12</v>
      </c>
      <c r="D5">
        <f t="shared" si="0"/>
        <v>-13.667399999999999</v>
      </c>
      <c r="E5">
        <f t="shared" si="1"/>
        <v>27.9636</v>
      </c>
    </row>
    <row r="6" spans="1:5" x14ac:dyDescent="0.25">
      <c r="A6" t="s">
        <v>16</v>
      </c>
      <c r="B6">
        <v>4165.05</v>
      </c>
      <c r="C6">
        <v>58.09</v>
      </c>
      <c r="D6">
        <f t="shared" si="0"/>
        <v>124.9515</v>
      </c>
      <c r="E6">
        <f t="shared" si="1"/>
        <v>1.7427000000000001</v>
      </c>
    </row>
    <row r="7" spans="1:5" x14ac:dyDescent="0.25">
      <c r="A7" t="s">
        <v>17</v>
      </c>
      <c r="B7">
        <v>5662.83</v>
      </c>
      <c r="C7">
        <v>523.30999999999995</v>
      </c>
      <c r="D7">
        <f t="shared" si="0"/>
        <v>169.88489999999999</v>
      </c>
      <c r="E7">
        <f t="shared" si="1"/>
        <v>15.699299999999997</v>
      </c>
    </row>
    <row r="8" spans="1:5" x14ac:dyDescent="0.25">
      <c r="A8" t="s">
        <v>18</v>
      </c>
      <c r="B8">
        <v>7949.62</v>
      </c>
      <c r="D8">
        <f t="shared" si="0"/>
        <v>238.48859999999999</v>
      </c>
      <c r="E8">
        <f t="shared" si="1"/>
        <v>0</v>
      </c>
    </row>
    <row r="9" spans="1:5" x14ac:dyDescent="0.25">
      <c r="A9" t="s">
        <v>19</v>
      </c>
      <c r="B9">
        <v>6935.6</v>
      </c>
      <c r="C9">
        <v>664.08</v>
      </c>
      <c r="D9">
        <f t="shared" si="0"/>
        <v>208.06800000000001</v>
      </c>
      <c r="E9">
        <f t="shared" si="1"/>
        <v>19.9224</v>
      </c>
    </row>
    <row r="10" spans="1:5" x14ac:dyDescent="0.25">
      <c r="A10" t="s">
        <v>20</v>
      </c>
      <c r="B10">
        <v>2807.7</v>
      </c>
      <c r="C10">
        <v>409.43</v>
      </c>
      <c r="D10">
        <f t="shared" si="0"/>
        <v>84.230999999999995</v>
      </c>
      <c r="E10">
        <f t="shared" si="1"/>
        <v>12.2829</v>
      </c>
    </row>
    <row r="11" spans="1:5" x14ac:dyDescent="0.25">
      <c r="A11" t="s">
        <v>21</v>
      </c>
      <c r="B11">
        <v>8846.39</v>
      </c>
      <c r="C11">
        <v>252.22</v>
      </c>
      <c r="D11">
        <f t="shared" si="0"/>
        <v>265.39169999999996</v>
      </c>
      <c r="E11">
        <f t="shared" si="1"/>
        <v>7.5665999999999993</v>
      </c>
    </row>
    <row r="12" spans="1:5" x14ac:dyDescent="0.25">
      <c r="A12" t="s">
        <v>22</v>
      </c>
      <c r="B12">
        <v>3353.85</v>
      </c>
      <c r="D12">
        <f t="shared" si="0"/>
        <v>100.6155</v>
      </c>
      <c r="E12">
        <f t="shared" si="1"/>
        <v>0</v>
      </c>
    </row>
    <row r="13" spans="1:5" x14ac:dyDescent="0.25">
      <c r="A13" t="s">
        <v>23</v>
      </c>
      <c r="B13">
        <v>3617.96</v>
      </c>
      <c r="C13">
        <v>372.91</v>
      </c>
      <c r="D13">
        <f t="shared" si="0"/>
        <v>108.53879999999999</v>
      </c>
      <c r="E13">
        <f t="shared" si="1"/>
        <v>11.1873</v>
      </c>
    </row>
    <row r="14" spans="1:5" x14ac:dyDescent="0.25">
      <c r="A14" t="s">
        <v>24</v>
      </c>
      <c r="B14">
        <v>3593.81</v>
      </c>
      <c r="C14">
        <v>946.86</v>
      </c>
      <c r="D14">
        <f t="shared" si="0"/>
        <v>107.81429999999999</v>
      </c>
      <c r="E14">
        <f t="shared" si="1"/>
        <v>28.405799999999999</v>
      </c>
    </row>
    <row r="15" spans="1:5" x14ac:dyDescent="0.25">
      <c r="A15" t="s">
        <v>25</v>
      </c>
      <c r="B15">
        <v>91.96</v>
      </c>
      <c r="C15">
        <v>616.07000000000005</v>
      </c>
      <c r="D15">
        <f t="shared" si="0"/>
        <v>2.7587999999999999</v>
      </c>
      <c r="E15">
        <f t="shared" si="1"/>
        <v>18.482099999999999</v>
      </c>
    </row>
    <row r="16" spans="1:5" x14ac:dyDescent="0.25">
      <c r="A16" t="s">
        <v>26</v>
      </c>
      <c r="B16">
        <v>7673.54</v>
      </c>
      <c r="C16">
        <v>539.67999999999995</v>
      </c>
      <c r="D16">
        <f t="shared" si="0"/>
        <v>230.2062</v>
      </c>
      <c r="E16">
        <f t="shared" si="1"/>
        <v>16.190399999999997</v>
      </c>
    </row>
    <row r="17" spans="1:5" x14ac:dyDescent="0.25">
      <c r="A17" t="s">
        <v>27</v>
      </c>
      <c r="B17">
        <v>6371.65</v>
      </c>
      <c r="C17">
        <v>927.88</v>
      </c>
      <c r="D17">
        <f t="shared" si="0"/>
        <v>191.14949999999999</v>
      </c>
      <c r="E17">
        <f t="shared" si="1"/>
        <v>27.836399999999998</v>
      </c>
    </row>
    <row r="18" spans="1:5" x14ac:dyDescent="0.25">
      <c r="A18" t="s">
        <v>28</v>
      </c>
      <c r="B18">
        <v>437.35</v>
      </c>
      <c r="C18">
        <v>824.34</v>
      </c>
      <c r="D18">
        <f t="shared" si="0"/>
        <v>13.1205</v>
      </c>
      <c r="E18">
        <f t="shared" si="1"/>
        <v>24.7302</v>
      </c>
    </row>
    <row r="19" spans="1:5" x14ac:dyDescent="0.25">
      <c r="A19" t="s">
        <v>29</v>
      </c>
      <c r="B19">
        <v>2795.83</v>
      </c>
      <c r="C19">
        <v>830.64</v>
      </c>
      <c r="D19">
        <f t="shared" si="0"/>
        <v>83.874899999999997</v>
      </c>
      <c r="E19">
        <f t="shared" si="1"/>
        <v>24.9192</v>
      </c>
    </row>
    <row r="20" spans="1:5" x14ac:dyDescent="0.25">
      <c r="A20" t="s">
        <v>30</v>
      </c>
      <c r="B20">
        <v>5292</v>
      </c>
      <c r="D20">
        <f t="shared" si="0"/>
        <v>158.76</v>
      </c>
      <c r="E20">
        <f t="shared" si="1"/>
        <v>0</v>
      </c>
    </row>
    <row r="21" spans="1:5" x14ac:dyDescent="0.25">
      <c r="A21" t="s">
        <v>31</v>
      </c>
      <c r="C21">
        <v>888.79</v>
      </c>
      <c r="D21">
        <f t="shared" si="0"/>
        <v>0</v>
      </c>
      <c r="E21">
        <f t="shared" si="1"/>
        <v>26.663699999999999</v>
      </c>
    </row>
    <row r="22" spans="1:5" x14ac:dyDescent="0.25">
      <c r="A22" t="s">
        <v>32</v>
      </c>
      <c r="C22">
        <v>756.54</v>
      </c>
      <c r="D22">
        <f t="shared" si="0"/>
        <v>0</v>
      </c>
      <c r="E22">
        <f t="shared" si="1"/>
        <v>22.696199999999997</v>
      </c>
    </row>
    <row r="23" spans="1:5" x14ac:dyDescent="0.25">
      <c r="A23" t="s">
        <v>33</v>
      </c>
      <c r="B23">
        <v>6755.7</v>
      </c>
      <c r="C23">
        <v>878.13</v>
      </c>
      <c r="D23">
        <f t="shared" si="0"/>
        <v>202.67099999999999</v>
      </c>
      <c r="E23">
        <f t="shared" si="1"/>
        <v>26.343899999999998</v>
      </c>
    </row>
    <row r="24" spans="1:5" x14ac:dyDescent="0.25">
      <c r="A24" t="s">
        <v>34</v>
      </c>
      <c r="B24">
        <v>3014.68</v>
      </c>
      <c r="C24">
        <v>235.56</v>
      </c>
      <c r="D24">
        <f t="shared" si="0"/>
        <v>90.440399999999997</v>
      </c>
      <c r="E24">
        <f t="shared" si="1"/>
        <v>7.0667999999999997</v>
      </c>
    </row>
    <row r="25" spans="1:5" x14ac:dyDescent="0.25">
      <c r="A25" t="s">
        <v>35</v>
      </c>
      <c r="B25">
        <v>8678.9</v>
      </c>
      <c r="C25">
        <v>850.19</v>
      </c>
      <c r="D25">
        <f t="shared" si="0"/>
        <v>260.36699999999996</v>
      </c>
      <c r="E25">
        <f t="shared" si="1"/>
        <v>25.505700000000001</v>
      </c>
    </row>
    <row r="26" spans="1:5" x14ac:dyDescent="0.25">
      <c r="A26" t="s">
        <v>36</v>
      </c>
      <c r="B26">
        <v>2109.84</v>
      </c>
      <c r="C26">
        <v>633.80999999999995</v>
      </c>
      <c r="D26">
        <f t="shared" si="0"/>
        <v>63.295200000000001</v>
      </c>
      <c r="E26">
        <f t="shared" si="1"/>
        <v>19.014299999999999</v>
      </c>
    </row>
    <row r="29" spans="1:5" x14ac:dyDescent="0.25">
      <c r="A29" t="s">
        <v>42</v>
      </c>
      <c r="B29">
        <f>MAX(D2:D26)</f>
        <v>265.39169999999996</v>
      </c>
    </row>
    <row r="30" spans="1:5" x14ac:dyDescent="0.25">
      <c r="A30" t="s">
        <v>44</v>
      </c>
      <c r="B30" t="s">
        <v>21</v>
      </c>
    </row>
    <row r="31" spans="1:5" x14ac:dyDescent="0.25">
      <c r="A31" t="s">
        <v>45</v>
      </c>
      <c r="B31">
        <v>8846.39</v>
      </c>
    </row>
    <row r="32" spans="1:5" x14ac:dyDescent="0.25">
      <c r="A32" t="s">
        <v>43</v>
      </c>
      <c r="B3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45" workbookViewId="0">
      <selection activeCell="K56" sqref="A1:K56"/>
    </sheetView>
  </sheetViews>
  <sheetFormatPr defaultRowHeight="15" x14ac:dyDescent="0.25"/>
  <cols>
    <col min="1" max="1" width="12" customWidth="1"/>
    <col min="2" max="2" width="8.140625" customWidth="1"/>
    <col min="3" max="3" width="15.28515625" customWidth="1"/>
    <col min="4" max="4" width="10" customWidth="1"/>
    <col min="5" max="5" width="6.28515625" customWidth="1"/>
    <col min="6" max="6" width="7.5703125" customWidth="1"/>
    <col min="7" max="7" width="8.7109375" customWidth="1"/>
    <col min="8" max="8" width="7.85546875" customWidth="1"/>
    <col min="9" max="9" width="5.28515625" customWidth="1"/>
    <col min="10" max="10" width="5.85546875" customWidth="1"/>
    <col min="11" max="11" width="39.42578125" bestFit="1" customWidth="1"/>
    <col min="12" max="12" width="57.42578125" customWidth="1"/>
  </cols>
  <sheetData>
    <row r="1" spans="12:12" x14ac:dyDescent="0.25">
      <c r="L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DATA 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2015-01-11T16:36:14Z</dcterms:created>
  <dcterms:modified xsi:type="dcterms:W3CDTF">2015-01-20T00:16:07Z</dcterms:modified>
</cp:coreProperties>
</file>