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on\Documents\GitHub\SinglePlayerMCTS\MCTS_ENV\Graphs\new_graph_results\"/>
    </mc:Choice>
  </mc:AlternateContent>
  <xr:revisionPtr revIDLastSave="0" documentId="13_ncr:1_{6CFEE8BF-53EB-4FDE-B382-0106FE5E93DB}" xr6:coauthVersionLast="47" xr6:coauthVersionMax="47" xr10:uidLastSave="{00000000-0000-0000-0000-000000000000}"/>
  <bookViews>
    <workbookView minimized="1" xWindow="1965" yWindow="1665" windowWidth="36780" windowHeight="14880" xr2:uid="{00000000-000D-0000-FFFF-FFFF00000000}"/>
  </bookViews>
  <sheets>
    <sheet name="graph_results__clusters=5__n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5" i="1" l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<sst xmlns="http://schemas.openxmlformats.org/spreadsheetml/2006/main" count="340" uniqueCount="340">
  <si>
    <t>[ 23  36  61  87 112]</t>
  </si>
  <si>
    <t>[ 10  24  61  75 112]</t>
  </si>
  <si>
    <t>[23, 36, 61, 112, 87]</t>
  </si>
  <si>
    <t>[22, 40, 68, 88, 108]</t>
  </si>
  <si>
    <t>[  9  50  74  93 117]</t>
  </si>
  <si>
    <t>[  5  49  68 103 129]</t>
  </si>
  <si>
    <t>[24, 44, 98, 129, 65]</t>
  </si>
  <si>
    <t>[9, 44, 70, 98, 129]</t>
  </si>
  <si>
    <t>[ 15  54  76  99 132]</t>
  </si>
  <si>
    <t>[  0  41  74  99 116]</t>
  </si>
  <si>
    <t>[15, 54, 76, 133, 99]</t>
  </si>
  <si>
    <t>[2, 42, 79, 109, 132]</t>
  </si>
  <si>
    <t>[ 12  49  81 115 146]</t>
  </si>
  <si>
    <t>[ 28  49  78 115 143]</t>
  </si>
  <si>
    <t>[12, 50, 117, 146, 81]</t>
  </si>
  <si>
    <t>[0, 50, 75, 117, 139]</t>
  </si>
  <si>
    <t>[ 29  61  84 113 157]</t>
  </si>
  <si>
    <t>[  6  56  94 124 157]</t>
  </si>
  <si>
    <t>[6, 57, 113, 157, 92]</t>
  </si>
  <si>
    <t>[29, 57, 92, 113, 157]</t>
  </si>
  <si>
    <t>[  6  59  94 119 157]</t>
  </si>
  <si>
    <t>[  7  56 101 120 165]</t>
  </si>
  <si>
    <t>[6, 59, 119, 157, 94]</t>
  </si>
  <si>
    <t>[23, 62, 97, 121, 157]</t>
  </si>
  <si>
    <t>[ 27  55  91 141 176]</t>
  </si>
  <si>
    <t>[  5  58  90 141 175]</t>
  </si>
  <si>
    <t>[28, 56, 130, 171, 93]</t>
  </si>
  <si>
    <t>[18, 56, 102, 129, 168]</t>
  </si>
  <si>
    <t>[  2  69 101 151 175]</t>
  </si>
  <si>
    <t>[ 10  64 112 144 174]</t>
  </si>
  <si>
    <t>[2, 64, 150, 175, 101]</t>
  </si>
  <si>
    <t>[10, 68, 112, 144, 182]</t>
  </si>
  <si>
    <t>[  9  77 105 143 188]</t>
  </si>
  <si>
    <t>[ 39  79 117 143 165]</t>
  </si>
  <si>
    <t>[25, 73, 104, 186, 126]</t>
  </si>
  <si>
    <t>[9, 77, 115, 150, 183]</t>
  </si>
  <si>
    <t>[  7  79 105 147 208]</t>
  </si>
  <si>
    <t>[  7  66 105 147 208]</t>
  </si>
  <si>
    <t>[2, 70, 160, 195, 110]</t>
  </si>
  <si>
    <t>[8, 79, 105, 147, 208]</t>
  </si>
  <si>
    <t>[  3  86 115 166 218]</t>
  </si>
  <si>
    <t>[  0  70 115 164 218]</t>
  </si>
  <si>
    <t>[3, 77, 155, 218, 126]</t>
  </si>
  <si>
    <t>[34, 78, 117, 155, 218]</t>
  </si>
  <si>
    <t>[ 35  87 127 165 219]</t>
  </si>
  <si>
    <t>[  6  87 123 165 219]</t>
  </si>
  <si>
    <t>[35, 80, 162, 220, 116]</t>
  </si>
  <si>
    <t>[20, 83, 123, 181, 219]</t>
  </si>
  <si>
    <t>[ 18  88 130 187 216]</t>
  </si>
  <si>
    <t>[  5  88 134 171 226]</t>
  </si>
  <si>
    <t>[18, 88, 187, 216, 130]</t>
  </si>
  <si>
    <t>[18, 93, 130, 187, 216]</t>
  </si>
  <si>
    <t>[ 41  98 138 192 243]</t>
  </si>
  <si>
    <t>[ 18  98 147 183 234]</t>
  </si>
  <si>
    <t>[41, 77, 192, 246, 137]</t>
  </si>
  <si>
    <t>[9, 98, 134, 185, 234]</t>
  </si>
  <si>
    <t>[ 23  89 136 206 238]</t>
  </si>
  <si>
    <t>[ 25  93 151 207 250]</t>
  </si>
  <si>
    <t>[25, 89, 193, 247, 110]</t>
  </si>
  <si>
    <t>[4, 86, 138, 193, 247]</t>
  </si>
  <si>
    <t>[  8 105 158 202 252]</t>
  </si>
  <si>
    <t>[ 43  93 158 202 252]</t>
  </si>
  <si>
    <t>[8, 105, 202, 252, 158]</t>
  </si>
  <si>
    <t>[15, 94, 153, 206, 266]</t>
  </si>
  <si>
    <t>[ 38 104 153 218 267]</t>
  </si>
  <si>
    <t>[ 26  65 163 213 272]</t>
  </si>
  <si>
    <t>[42, 100, 207, 265, 148]</t>
  </si>
  <si>
    <t>[42, 94, 146, 215, 265]</t>
  </si>
  <si>
    <t>[  5 115 154 221 278]</t>
  </si>
  <si>
    <t>[  7 108 152 180 278]</t>
  </si>
  <si>
    <t>[5, 115, 207, 264, 152]</t>
  </si>
  <si>
    <t>[54, 108, 165, 213, 283]</t>
  </si>
  <si>
    <t>[ 54  91 165 234 285]</t>
  </si>
  <si>
    <t>[ 30  93 169 189 272]</t>
  </si>
  <si>
    <t>[24, 98, 232, 299, 166]</t>
  </si>
  <si>
    <t>[24, 118, 167, 232, 289]</t>
  </si>
  <si>
    <t>[ 41 123 175 233 302]</t>
  </si>
  <si>
    <t>[  5  94 161 239 292]</t>
  </si>
  <si>
    <t>[41, 98, 233, 302, 175]</t>
  </si>
  <si>
    <t>[21, 116, 167, 233, 292]</t>
  </si>
  <si>
    <t>[ 13  99 167 239 319]</t>
  </si>
  <si>
    <t>[ 16 108 134 242 312]</t>
  </si>
  <si>
    <t>[13, 99, 241, 313, 134]</t>
  </si>
  <si>
    <t>[16, 97, 169, 239, 313]</t>
  </si>
  <si>
    <t>[ 23 120 183 262 315]</t>
  </si>
  <si>
    <t>[  3  74 169 262 315]</t>
  </si>
  <si>
    <t>[0, 124, 169, 315, 204]</t>
  </si>
  <si>
    <t>[54, 124, 174, 238, 315]</t>
  </si>
  <si>
    <t>[ 22 103 184 242 325]</t>
  </si>
  <si>
    <t>[  3 130 184 247 325]</t>
  </si>
  <si>
    <t>[22, 103, 242, 325, 184]</t>
  </si>
  <si>
    <t>[30, 121, 198, 270, 316]</t>
  </si>
  <si>
    <t>[ 31 122 177 260 320]</t>
  </si>
  <si>
    <t>[ 31 122 182 260 320]</t>
  </si>
  <si>
    <t>[31, 122, 260, 320, 177]</t>
  </si>
  <si>
    <t>[30, 109, 177, 260, 320]</t>
  </si>
  <si>
    <t>[ 14 124 190 279 348]</t>
  </si>
  <si>
    <t>[ 14 110 155 280 348]</t>
  </si>
  <si>
    <t>[14, 130, 256, 328, 151]</t>
  </si>
  <si>
    <t>[25, 138, 210, 260, 352]</t>
  </si>
  <si>
    <t>[ 66 137 158 293 342]</t>
  </si>
  <si>
    <t>[  5 130 159 282 342]</t>
  </si>
  <si>
    <t>[66, 137, 293, 343, 158]</t>
  </si>
  <si>
    <t>[41, 139, 206, 285, 369]</t>
  </si>
  <si>
    <t>[ 53 131 225 292 358]</t>
  </si>
  <si>
    <t>[  8 131 214 238 316]</t>
  </si>
  <si>
    <t>[53, 149, 207, 358, 238]</t>
  </si>
  <si>
    <t>[51, 114, 193, 269, 353]</t>
  </si>
  <si>
    <t>[ 36 134 200 278 368]</t>
  </si>
  <si>
    <t>[ 61 155 233 283 323]</t>
  </si>
  <si>
    <t>[61, 119, 295, 389, 211]</t>
  </si>
  <si>
    <t>[66, 119, 220, 295, 389]</t>
  </si>
  <si>
    <t>[  8 125 215 319 386]</t>
  </si>
  <si>
    <t>[ 49 121 215 317 386]</t>
  </si>
  <si>
    <t>[8, 125, 319, 386, 215]</t>
  </si>
  <si>
    <t>[21, 124, 224, 317, 383]</t>
  </si>
  <si>
    <t>[ 48 149 235 308 395]</t>
  </si>
  <si>
    <t>[ 19  93 230 304 395]</t>
  </si>
  <si>
    <t>[48, 139, 206, 374, 311]</t>
  </si>
  <si>
    <t>[11, 145, 240, 294, 391]</t>
  </si>
  <si>
    <t>[ 40 149 228 298 385]</t>
  </si>
  <si>
    <t>[ 40 129 212 304 385]</t>
  </si>
  <si>
    <t>[22, 131, 315, 399, 247]</t>
  </si>
  <si>
    <t>[60, 131, 244, 311, 413]</t>
  </si>
  <si>
    <t>[ 54 166 233 316 415]</t>
  </si>
  <si>
    <t>[  8 141 182 316 415]</t>
  </si>
  <si>
    <t>[3, 155, 303, 424, 216]</t>
  </si>
  <si>
    <t>[70, 143, 256, 341, 420]</t>
  </si>
  <si>
    <t>[ 77 158 232 309 408]</t>
  </si>
  <si>
    <t>[ 77 174 226 325 428]</t>
  </si>
  <si>
    <t>[24, 238, 318, 418, 145]</t>
  </si>
  <si>
    <t>[24, 148, 241, 318, 418]</t>
  </si>
  <si>
    <t>[ 84 164 264 347 446]</t>
  </si>
  <si>
    <t>[ 10 169 239 343 411]</t>
  </si>
  <si>
    <t>[86, 169, 343, 411, 239]</t>
  </si>
  <si>
    <t>[84, 136, 233, 347, 446]</t>
  </si>
  <si>
    <t>[ 70 178 262 324 439]</t>
  </si>
  <si>
    <t>[  1 100 192 353 439]</t>
  </si>
  <si>
    <t>[70, 178, 324, 439, 262]</t>
  </si>
  <si>
    <t>[21, 158, 248, 366, 429]</t>
  </si>
  <si>
    <t>[ 91 161 237 354 428]</t>
  </si>
  <si>
    <t>[  3 170 235 359 431]</t>
  </si>
  <si>
    <t>[21, 156, 359, 431, 251]</t>
  </si>
  <si>
    <t>[60, 169, 268, 359, 431]</t>
  </si>
  <si>
    <t>[ 47 170 250 346 474]</t>
  </si>
  <si>
    <t>[ 66 162 256 362 445]</t>
  </si>
  <si>
    <t>[47, 170, 373, 474, 250]</t>
  </si>
  <si>
    <t>[0, 151, 250, 373, 474]</t>
  </si>
  <si>
    <t>[ 81 150 267 362 469]</t>
  </si>
  <si>
    <t>[ 81 194 270 362 486]</t>
  </si>
  <si>
    <t>[81, 150, 362, 469, 267]</t>
  </si>
  <si>
    <t>[24, 170, 249, 353, 456]</t>
  </si>
  <si>
    <t>[ 68 183 274 383 487]</t>
  </si>
  <si>
    <t>[  6 182 258 370 470]</t>
  </si>
  <si>
    <t>[6, 150, 373, 482, 280]</t>
  </si>
  <si>
    <t>[22, 189, 269, 353, 484]</t>
  </si>
  <si>
    <t>[ 34 187 271 399 464]</t>
  </si>
  <si>
    <t>[ 65 162 273 365 474]</t>
  </si>
  <si>
    <t>[34, 181, 365, 474, 273]</t>
  </si>
  <si>
    <t>[25, 200, 299, 359, 508]</t>
  </si>
  <si>
    <t>[  3 202 278 369 514]</t>
  </si>
  <si>
    <t>[ 34 161 210 414 511]</t>
  </si>
  <si>
    <t>[3, 202, 369, 514, 278]</t>
  </si>
  <si>
    <t>[101, 186, 290, 399, 482]</t>
  </si>
  <si>
    <t>[ 41 175 268 423 487]</t>
  </si>
  <si>
    <t>[ 53 159 222 422 520]</t>
  </si>
  <si>
    <t>[54, 180, 411, 525, 310]</t>
  </si>
  <si>
    <t>[54, 171, 268, 423, 487]</t>
  </si>
  <si>
    <t>[ 51 184 310 399 517]</t>
  </si>
  <si>
    <t>[ 73 189 297 402 441]</t>
  </si>
  <si>
    <t>[51, 184, 396, 517, 310]</t>
  </si>
  <si>
    <t>[73, 174, 306, 394, 528]</t>
  </si>
  <si>
    <t>[ 28 194 286 393 524]</t>
  </si>
  <si>
    <t>[ 46 199 231 401 539]</t>
  </si>
  <si>
    <t>[46, 181, 411, 543, 294]</t>
  </si>
  <si>
    <t>[28, 181, 275, 413, 548]</t>
  </si>
  <si>
    <t>[ 53 186 290 447 532]</t>
  </si>
  <si>
    <t>[ 71 189 240 439 531]</t>
  </si>
  <si>
    <t>[53, 186, 447, 532, 290]</t>
  </si>
  <si>
    <t>[37, 213, 312, 416, 541]</t>
  </si>
  <si>
    <t>[ 81 179 317 448 559]</t>
  </si>
  <si>
    <t>[ 15 179 317 448 559]</t>
  </si>
  <si>
    <t>[105, 227, 411, 564, 338]</t>
  </si>
  <si>
    <t>[105, 171, 304, 402, 516]</t>
  </si>
  <si>
    <t>[109 184 336 440 570]</t>
  </si>
  <si>
    <t>[109 224 309 451 560]</t>
  </si>
  <si>
    <t>[109, 184, 440, 570, 336]</t>
  </si>
  <si>
    <t>[35, 207, 343, 414, 535]</t>
  </si>
  <si>
    <t>[  8 196 331 444 573]</t>
  </si>
  <si>
    <t>[ 52 220 318 444 539]</t>
  </si>
  <si>
    <t>[8, 220, 444, 573, 331]</t>
  </si>
  <si>
    <t>[37, 184, 327, 431, 531]</t>
  </si>
  <si>
    <t>[ 36 212 356 441 547]</t>
  </si>
  <si>
    <t>[ 41 238 340 441 566]</t>
  </si>
  <si>
    <t>[36, 235, 441, 547, 328]</t>
  </si>
  <si>
    <t>[41, 227, 330, 468, 574]</t>
  </si>
  <si>
    <t>[ 65 239 339 473 558]</t>
  </si>
  <si>
    <t>[121 192 349 462 595]</t>
  </si>
  <si>
    <t>[65, 231, 478, 595, 349]</t>
  </si>
  <si>
    <t>[49, 234, 310, 487, 590]</t>
  </si>
  <si>
    <t>[ 76 217 319 460 585]</t>
  </si>
  <si>
    <t>[  6 203 262 450 580]</t>
  </si>
  <si>
    <t>[6, 222, 492, 589, 262]</t>
  </si>
  <si>
    <t>[58, 217, 345, 480, 596]</t>
  </si>
  <si>
    <t>[120 250 328 462 622]</t>
  </si>
  <si>
    <t>[120 250 360 451 569]</t>
  </si>
  <si>
    <t>[30, 189, 464, 595, 334]</t>
  </si>
  <si>
    <t>[72, 231, 326, 460, 610]</t>
  </si>
  <si>
    <t>[ 88 253 373 491 589]</t>
  </si>
  <si>
    <t>[ 92 203 339 508 617]</t>
  </si>
  <si>
    <t>[88, 198, 462, 639, 272]</t>
  </si>
  <si>
    <t>[92, 221, 375, 502, 585]</t>
  </si>
  <si>
    <t>[ 97 210 329 514 649]</t>
  </si>
  <si>
    <t>[  9 224 387 494 604]</t>
  </si>
  <si>
    <t>[70, 227, 387, 604, 494]</t>
  </si>
  <si>
    <t>[70, 203, 381, 516, 619]</t>
  </si>
  <si>
    <t>[ 10 241 372 492 658]</t>
  </si>
  <si>
    <t>[ 10 221 366 492 658]</t>
  </si>
  <si>
    <t>[6, 202, 506, 658, 366]</t>
  </si>
  <si>
    <t>[66, 224, 332, 494, 632]</t>
  </si>
  <si>
    <t>[100 201 387 494 653]</t>
  </si>
  <si>
    <t>[ 14 220 387 494 653]</t>
  </si>
  <si>
    <t>[62, 247, 494, 636, 391]</t>
  </si>
  <si>
    <t>[30, 217, 345, 515, 659]</t>
  </si>
  <si>
    <t>[132 211 341 536 667]</t>
  </si>
  <si>
    <t>[ 83 230 399 503 659]</t>
  </si>
  <si>
    <t>[62, 251, 486, 636, 354]</t>
  </si>
  <si>
    <t>[83, 266, 348, 486, 662]</t>
  </si>
  <si>
    <t>[125 257 389 491 683]</t>
  </si>
  <si>
    <t>[ 17 261 389 491 683]</t>
  </si>
  <si>
    <t>[125, 257, 491, 683, 389]</t>
  </si>
  <si>
    <t>[88, 208, 367, 494, 659]</t>
  </si>
  <si>
    <t>[ 76 217 356 539 669]</t>
  </si>
  <si>
    <t>[ 76 278 405 499 669]</t>
  </si>
  <si>
    <t>[76, 268, 505, 669, 356]</t>
  </si>
  <si>
    <t>[59, 228, 376, 495, 636]</t>
  </si>
  <si>
    <t>[108 280 388 531 690]</t>
  </si>
  <si>
    <t>[ 83 221 392 506 656]</t>
  </si>
  <si>
    <t>[108, 283, 506, 693, 406]</t>
  </si>
  <si>
    <t>[83, 283, 386, 506, 693]</t>
  </si>
  <si>
    <t>[ 51 256 408 537 695]</t>
  </si>
  <si>
    <t>[138 279 386 522 694]</t>
  </si>
  <si>
    <t>[51, 256, 537, 695, 408]</t>
  </si>
  <si>
    <t>[51, 228, 414, 523, 668]</t>
  </si>
  <si>
    <t>[ 39 242 414 577 662]</t>
  </si>
  <si>
    <t>[  9 238 390 456 662]</t>
  </si>
  <si>
    <t>[39, 235, 531, 714, 375]</t>
  </si>
  <si>
    <t>[9, 265, 373, 518, 665]</t>
  </si>
  <si>
    <t>[145 285 438 549 701]</t>
  </si>
  <si>
    <t>[ 20 248 381 549 686]</t>
  </si>
  <si>
    <t>[145, 285, 549, 701, 438]</t>
  </si>
  <si>
    <t>[112, 224, 374, 570, 724]</t>
  </si>
  <si>
    <t>[124 272 313 529 677]</t>
  </si>
  <si>
    <t>[ 17 258 377 529 682]</t>
  </si>
  <si>
    <t>[124, 272, 581, 677, 392]</t>
  </si>
  <si>
    <t>[106, 268, 392, 581, 677]</t>
  </si>
  <si>
    <t>[ 29 293 440 555 735]</t>
  </si>
  <si>
    <t>[ 59 254 412 467 746]</t>
  </si>
  <si>
    <t>[29, 248, 607, 746, 412]</t>
  </si>
  <si>
    <t>[36, 228, 440, 599, 755]</t>
  </si>
  <si>
    <t>[149 302 414 580 709]</t>
  </si>
  <si>
    <t>[149 274 323 580 724]</t>
  </si>
  <si>
    <t>[149, 302, 580, 724, 323]</t>
  </si>
  <si>
    <t>[85, 260, 429, 582, 725]</t>
  </si>
  <si>
    <t>[ 97 279 411 603 722]</t>
  </si>
  <si>
    <t>[ 13 279 416 603 637]</t>
  </si>
  <si>
    <t>[97, 279, 606, 709, 326]</t>
  </si>
  <si>
    <t>[13, 279, 435, 615, 723]</t>
  </si>
  <si>
    <t>[ 94 294 403 567 722]</t>
  </si>
  <si>
    <t>[ 94 282 404 574 722]</t>
  </si>
  <si>
    <t>[61, 305, 590, 717, 400]</t>
  </si>
  <si>
    <t>[94, 244, 464, 575, 780]</t>
  </si>
  <si>
    <t>[ 92 278 457 607 781]</t>
  </si>
  <si>
    <t>[ 50 294 469 597 780]</t>
  </si>
  <si>
    <t>[50, 312, 565, 780, 341]</t>
  </si>
  <si>
    <t>[43, 242, 438, 564, 720]</t>
  </si>
  <si>
    <t>[139 298 449 570 758]</t>
  </si>
  <si>
    <t>[ 98 260 343 584 781]</t>
  </si>
  <si>
    <t>[139, 298, 570, 758, 449]</t>
  </si>
  <si>
    <t>[66, 298, 477, 594, 778]</t>
  </si>
  <si>
    <t>[140 311 349 619 738]</t>
  </si>
  <si>
    <t>[  5 272 474 493 658]</t>
  </si>
  <si>
    <t>[7, 268, 474, 781, 493]</t>
  </si>
  <si>
    <t>[5, 263, 440, 594, 781]</t>
  </si>
  <si>
    <t>[133 306 479 651 750]</t>
  </si>
  <si>
    <t>[ 18 306 492 599 782]</t>
  </si>
  <si>
    <t>[133, 306, 651, 750, 479]</t>
  </si>
  <si>
    <t>[148, 294, 436, 653, 756]</t>
  </si>
  <si>
    <t>[106 326 448 627 807]</t>
  </si>
  <si>
    <t>[ 15 278 448 627 807]</t>
  </si>
  <si>
    <t>[106, 326, 627, 807, 448]</t>
  </si>
  <si>
    <t>[114, 279, 482, 627, 771]</t>
  </si>
  <si>
    <t>[ 10 321 506 596 793]</t>
  </si>
  <si>
    <t>[165 331 444 612 830]</t>
  </si>
  <si>
    <t>[10, 321, 596, 793, 506]</t>
  </si>
  <si>
    <t>[51, 276, 483, 615, 810]</t>
  </si>
  <si>
    <t>[ 39 310 462 623 857]</t>
  </si>
  <si>
    <t>[160 286 474 620 826]</t>
  </si>
  <si>
    <t>[160, 333, 671, 830, 459]</t>
  </si>
  <si>
    <t>[160, 319, 460, 659, 821]</t>
  </si>
  <si>
    <t>[125 293 516 610 820]</t>
  </si>
  <si>
    <t>[125 293 371 610 820]</t>
  </si>
  <si>
    <t>[125, 293, 610, 795, 516]</t>
  </si>
  <si>
    <t>[122, 275, 496, 638, 822]</t>
  </si>
  <si>
    <t>[157 291 496 663 807]</t>
  </si>
  <si>
    <t>[ 22 291 496 663 807]</t>
  </si>
  <si>
    <t>[157, 291, 663, 807, 496]</t>
  </si>
  <si>
    <t>[138, 282, 511, 641, 799]</t>
  </si>
  <si>
    <t>[124 268 503 706 834]</t>
  </si>
  <si>
    <t>[ 13 297 520 698 866]</t>
  </si>
  <si>
    <t>[94, 353, 685, 884, 446]</t>
  </si>
  <si>
    <t>[54, 309, 452, 673, 851]</t>
  </si>
  <si>
    <t>[134 341 521 704 898]</t>
  </si>
  <si>
    <t>[ 19 341 521 664 898]</t>
  </si>
  <si>
    <t>[134, 341, 704, 898, 521]</t>
  </si>
  <si>
    <t>[154, 289, 519, 664, 846]</t>
  </si>
  <si>
    <t>[117 283 461 700 852]</t>
  </si>
  <si>
    <t>[ 58 283 463 686 852]</t>
  </si>
  <si>
    <t>[117, 283, 700, 852, 461]</t>
  </si>
  <si>
    <t>[143, 316, 481, 724, 855]</t>
  </si>
  <si>
    <t>[ 15 319 516 644 828]</t>
  </si>
  <si>
    <t>[ 30 354 513 665 841]</t>
  </si>
  <si>
    <t>[15, 319, 644, 828, 516]</t>
  </si>
  <si>
    <t>[15, 314, 530, 670, 915]</t>
  </si>
  <si>
    <t>[ 93 292 389 708 858]</t>
  </si>
  <si>
    <t>[ 54 349 387 670 876]</t>
  </si>
  <si>
    <t>[93, 292, 708, 858, 389]</t>
  </si>
  <si>
    <t>[49, 292, 505, 731, 841]</t>
  </si>
  <si>
    <t>[105 354 400 716 879]</t>
  </si>
  <si>
    <t>[ 18 336 563 580 936]</t>
  </si>
  <si>
    <t>[105, 325, 713, 868, 392]</t>
  </si>
  <si>
    <t>[28, 301, 504, 737, 897]</t>
  </si>
  <si>
    <t>[  1 288 497 668 856]</t>
  </si>
  <si>
    <t>[ 27 349 502 668 939]</t>
  </si>
  <si>
    <t>[1, 288, 668, 871, 497]</t>
  </si>
  <si>
    <t>[1, 349, 493, 722, 934]</t>
  </si>
  <si>
    <t>[ 34 325 488 760 909]</t>
  </si>
  <si>
    <t>[125 367 564 673 897]</t>
  </si>
  <si>
    <t>[34, 325, 502, 946, 760]</t>
  </si>
  <si>
    <t>[20, 305, 560, 751, 884]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</si>
</sst>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Heuristic - MCTS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'graph_results__clusters=5__node'!$O:$O</c:f>
              <c:numCache>
                <c:formatCode>General</c:formatCode>
                <c:ptCount val="1048576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350</c:v>
                </c:pt>
                <c:pt idx="24">
                  <c:v>360</c:v>
                </c:pt>
                <c:pt idx="25">
                  <c:v>370</c:v>
                </c:pt>
                <c:pt idx="26">
                  <c:v>380</c:v>
                </c:pt>
                <c:pt idx="27">
                  <c:v>390</c:v>
                </c:pt>
                <c:pt idx="28">
                  <c:v>400</c:v>
                </c:pt>
                <c:pt idx="29">
                  <c:v>410</c:v>
                </c:pt>
                <c:pt idx="30">
                  <c:v>420</c:v>
                </c:pt>
                <c:pt idx="31">
                  <c:v>430</c:v>
                </c:pt>
                <c:pt idx="32">
                  <c:v>440</c:v>
                </c:pt>
                <c:pt idx="33">
                  <c:v>450</c:v>
                </c:pt>
                <c:pt idx="34">
                  <c:v>460</c:v>
                </c:pt>
                <c:pt idx="35">
                  <c:v>470</c:v>
                </c:pt>
                <c:pt idx="36">
                  <c:v>480</c:v>
                </c:pt>
                <c:pt idx="37">
                  <c:v>490</c:v>
                </c:pt>
                <c:pt idx="38">
                  <c:v>500</c:v>
                </c:pt>
                <c:pt idx="39">
                  <c:v>510</c:v>
                </c:pt>
                <c:pt idx="40">
                  <c:v>520</c:v>
                </c:pt>
                <c:pt idx="41">
                  <c:v>530</c:v>
                </c:pt>
                <c:pt idx="42">
                  <c:v>540</c:v>
                </c:pt>
                <c:pt idx="43">
                  <c:v>550</c:v>
                </c:pt>
                <c:pt idx="44">
                  <c:v>560</c:v>
                </c:pt>
                <c:pt idx="45">
                  <c:v>570</c:v>
                </c:pt>
                <c:pt idx="46">
                  <c:v>580</c:v>
                </c:pt>
                <c:pt idx="47">
                  <c:v>590</c:v>
                </c:pt>
                <c:pt idx="48">
                  <c:v>600</c:v>
                </c:pt>
                <c:pt idx="49">
                  <c:v>610</c:v>
                </c:pt>
                <c:pt idx="50">
                  <c:v>620</c:v>
                </c:pt>
                <c:pt idx="51">
                  <c:v>630</c:v>
                </c:pt>
                <c:pt idx="52">
                  <c:v>640</c:v>
                </c:pt>
                <c:pt idx="53">
                  <c:v>650</c:v>
                </c:pt>
                <c:pt idx="54">
                  <c:v>660</c:v>
                </c:pt>
                <c:pt idx="55">
                  <c:v>670</c:v>
                </c:pt>
                <c:pt idx="56">
                  <c:v>680</c:v>
                </c:pt>
                <c:pt idx="57">
                  <c:v>690</c:v>
                </c:pt>
                <c:pt idx="58">
                  <c:v>700</c:v>
                </c:pt>
                <c:pt idx="59">
                  <c:v>710</c:v>
                </c:pt>
                <c:pt idx="60">
                  <c:v>720</c:v>
                </c:pt>
                <c:pt idx="61">
                  <c:v>730</c:v>
                </c:pt>
                <c:pt idx="62">
                  <c:v>740</c:v>
                </c:pt>
                <c:pt idx="63">
                  <c:v>750</c:v>
                </c:pt>
                <c:pt idx="64">
                  <c:v>760</c:v>
                </c:pt>
                <c:pt idx="65">
                  <c:v>770</c:v>
                </c:pt>
                <c:pt idx="66">
                  <c:v>780</c:v>
                </c:pt>
                <c:pt idx="67">
                  <c:v>790</c:v>
                </c:pt>
                <c:pt idx="68">
                  <c:v>800</c:v>
                </c:pt>
                <c:pt idx="69">
                  <c:v>810</c:v>
                </c:pt>
                <c:pt idx="70">
                  <c:v>820</c:v>
                </c:pt>
                <c:pt idx="71">
                  <c:v>830</c:v>
                </c:pt>
                <c:pt idx="72">
                  <c:v>840</c:v>
                </c:pt>
                <c:pt idx="73">
                  <c:v>850</c:v>
                </c:pt>
                <c:pt idx="74">
                  <c:v>860</c:v>
                </c:pt>
                <c:pt idx="75">
                  <c:v>870</c:v>
                </c:pt>
                <c:pt idx="76">
                  <c:v>880</c:v>
                </c:pt>
                <c:pt idx="77">
                  <c:v>890</c:v>
                </c:pt>
                <c:pt idx="78">
                  <c:v>900</c:v>
                </c:pt>
                <c:pt idx="79">
                  <c:v>910</c:v>
                </c:pt>
                <c:pt idx="80">
                  <c:v>920</c:v>
                </c:pt>
                <c:pt idx="81">
                  <c:v>930</c:v>
                </c:pt>
                <c:pt idx="82">
                  <c:v>940</c:v>
                </c:pt>
                <c:pt idx="83">
                  <c:v>950</c:v>
                </c:pt>
                <c:pt idx="84">
                  <c:v>960</c:v>
                </c:pt>
              </c:numCache>
            </c:numRef>
          </c:xVal>
          <c:yVal>
            <c:numRef>
              <c:f>'graph_results__clusters=5__node'!$P$1:$P$85</c:f>
              <c:numCache>
                <c:formatCode>General</c:formatCode>
                <c:ptCount val="85"/>
                <c:pt idx="0">
                  <c:v>0</c:v>
                </c:pt>
                <c:pt idx="1">
                  <c:v>495.88818199999992</c:v>
                </c:pt>
                <c:pt idx="2">
                  <c:v>14.986585999999988</c:v>
                </c:pt>
                <c:pt idx="3">
                  <c:v>350.45709899999997</c:v>
                </c:pt>
                <c:pt idx="4">
                  <c:v>275.741489</c:v>
                </c:pt>
                <c:pt idx="5">
                  <c:v>0</c:v>
                </c:pt>
                <c:pt idx="6">
                  <c:v>20.331853000000137</c:v>
                </c:pt>
                <c:pt idx="7">
                  <c:v>206.63875300000018</c:v>
                </c:pt>
                <c:pt idx="8">
                  <c:v>741.93612600000029</c:v>
                </c:pt>
                <c:pt idx="9">
                  <c:v>54.595368999999891</c:v>
                </c:pt>
                <c:pt idx="10">
                  <c:v>60.273568999999952</c:v>
                </c:pt>
                <c:pt idx="11">
                  <c:v>348.02195599999982</c:v>
                </c:pt>
                <c:pt idx="12">
                  <c:v>0</c:v>
                </c:pt>
                <c:pt idx="13">
                  <c:v>316.12766899999997</c:v>
                </c:pt>
                <c:pt idx="14">
                  <c:v>424.96741199999997</c:v>
                </c:pt>
                <c:pt idx="15">
                  <c:v>0</c:v>
                </c:pt>
                <c:pt idx="16">
                  <c:v>337.17794200000003</c:v>
                </c:pt>
                <c:pt idx="17">
                  <c:v>433.69316300000014</c:v>
                </c:pt>
                <c:pt idx="18">
                  <c:v>626.19231300000001</c:v>
                </c:pt>
                <c:pt idx="19">
                  <c:v>-6.8735850000000482</c:v>
                </c:pt>
                <c:pt idx="20">
                  <c:v>514.10697099999993</c:v>
                </c:pt>
                <c:pt idx="21">
                  <c:v>386.26930700000003</c:v>
                </c:pt>
                <c:pt idx="22">
                  <c:v>0</c:v>
                </c:pt>
                <c:pt idx="23">
                  <c:v>0</c:v>
                </c:pt>
                <c:pt idx="24">
                  <c:v>446.20894099999987</c:v>
                </c:pt>
                <c:pt idx="25">
                  <c:v>176.59598000000005</c:v>
                </c:pt>
                <c:pt idx="26">
                  <c:v>584.07110699999998</c:v>
                </c:pt>
                <c:pt idx="27">
                  <c:v>509.11043900000004</c:v>
                </c:pt>
                <c:pt idx="28">
                  <c:v>0</c:v>
                </c:pt>
                <c:pt idx="29">
                  <c:v>905.72980200000006</c:v>
                </c:pt>
                <c:pt idx="30">
                  <c:v>137.92093700000009</c:v>
                </c:pt>
                <c:pt idx="31">
                  <c:v>113.39371900000015</c:v>
                </c:pt>
                <c:pt idx="32">
                  <c:v>398.72141600000009</c:v>
                </c:pt>
                <c:pt idx="33">
                  <c:v>821.49991399999999</c:v>
                </c:pt>
                <c:pt idx="34">
                  <c:v>0</c:v>
                </c:pt>
                <c:pt idx="35">
                  <c:v>416.81525499999998</c:v>
                </c:pt>
                <c:pt idx="36">
                  <c:v>136.91285700000003</c:v>
                </c:pt>
                <c:pt idx="37">
                  <c:v>0</c:v>
                </c:pt>
                <c:pt idx="38">
                  <c:v>948.95672800000011</c:v>
                </c:pt>
                <c:pt idx="39">
                  <c:v>941.10698309999998</c:v>
                </c:pt>
                <c:pt idx="40">
                  <c:v>0</c:v>
                </c:pt>
                <c:pt idx="41">
                  <c:v>711.1052659999998</c:v>
                </c:pt>
                <c:pt idx="42">
                  <c:v>388.82818300000008</c:v>
                </c:pt>
                <c:pt idx="43">
                  <c:v>381.10168799999997</c:v>
                </c:pt>
                <c:pt idx="44">
                  <c:v>0</c:v>
                </c:pt>
                <c:pt idx="45">
                  <c:v>670.49277199999983</c:v>
                </c:pt>
                <c:pt idx="46">
                  <c:v>0</c:v>
                </c:pt>
                <c:pt idx="47">
                  <c:v>-6.8999280000000454</c:v>
                </c:pt>
                <c:pt idx="48">
                  <c:v>32.123912000000018</c:v>
                </c:pt>
                <c:pt idx="49">
                  <c:v>1239.8708319999998</c:v>
                </c:pt>
                <c:pt idx="50">
                  <c:v>872.39626999999996</c:v>
                </c:pt>
                <c:pt idx="51">
                  <c:v>290.04876800000011</c:v>
                </c:pt>
                <c:pt idx="52">
                  <c:v>946.81276959999991</c:v>
                </c:pt>
                <c:pt idx="53">
                  <c:v>310.60986000000003</c:v>
                </c:pt>
                <c:pt idx="54">
                  <c:v>439.30891100000008</c:v>
                </c:pt>
                <c:pt idx="55">
                  <c:v>21.752461999999923</c:v>
                </c:pt>
                <c:pt idx="56">
                  <c:v>747.87393599999996</c:v>
                </c:pt>
                <c:pt idx="57">
                  <c:v>0</c:v>
                </c:pt>
                <c:pt idx="58">
                  <c:v>190.21197300000017</c:v>
                </c:pt>
                <c:pt idx="59">
                  <c:v>618.76565400000004</c:v>
                </c:pt>
                <c:pt idx="60">
                  <c:v>0</c:v>
                </c:pt>
                <c:pt idx="61">
                  <c:v>965.05031400000007</c:v>
                </c:pt>
                <c:pt idx="62">
                  <c:v>0</c:v>
                </c:pt>
                <c:pt idx="63">
                  <c:v>139.19253299999991</c:v>
                </c:pt>
                <c:pt idx="64">
                  <c:v>727.57998099999986</c:v>
                </c:pt>
                <c:pt idx="65">
                  <c:v>91.057189000000108</c:v>
                </c:pt>
                <c:pt idx="66">
                  <c:v>388.06021699999997</c:v>
                </c:pt>
                <c:pt idx="67">
                  <c:v>717.61317600000007</c:v>
                </c:pt>
                <c:pt idx="68">
                  <c:v>816.15482299999985</c:v>
                </c:pt>
                <c:pt idx="69">
                  <c:v>0</c:v>
                </c:pt>
                <c:pt idx="70">
                  <c:v>527.59467399999994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621.69910000000004</c:v>
                </c:pt>
                <c:pt idx="75">
                  <c:v>339.74385700000016</c:v>
                </c:pt>
                <c:pt idx="76">
                  <c:v>0</c:v>
                </c:pt>
                <c:pt idx="77">
                  <c:v>56.067588000000114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863.042598</c:v>
                </c:pt>
                <c:pt idx="83">
                  <c:v>196.53676700000005</c:v>
                </c:pt>
                <c:pt idx="84">
                  <c:v>461.28825000000006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E-4528-B701-7B2CCC504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26296"/>
        <c:axId val="736026952"/>
      </c:scatterChart>
      <c:valAx>
        <c:axId val="73602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26952"/>
        <c:crosses val="autoZero"/>
        <c:crossBetween val="midCat"/>
      </c:valAx>
      <c:valAx>
        <c:axId val="7360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2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1426071741034"/>
          <c:y val="0.19245302495726477"/>
          <c:w val="0.81507130358705171"/>
          <c:h val="0.70387211069725675"/>
        </c:manualLayout>
      </c:layout>
      <c:scatterChart>
        <c:scatterStyle val="lineMarker"/>
        <c:varyColors val="0"/>
        <c:ser>
          <c:idx val="0"/>
          <c:order val="0"/>
          <c:tx>
            <c:v>MCTS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'graph_results__clusters=5__node'!$O:$O</c:f>
              <c:numCache>
                <c:formatCode>General</c:formatCode>
                <c:ptCount val="1048576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350</c:v>
                </c:pt>
                <c:pt idx="24">
                  <c:v>360</c:v>
                </c:pt>
                <c:pt idx="25">
                  <c:v>370</c:v>
                </c:pt>
                <c:pt idx="26">
                  <c:v>380</c:v>
                </c:pt>
                <c:pt idx="27">
                  <c:v>390</c:v>
                </c:pt>
                <c:pt idx="28">
                  <c:v>400</c:v>
                </c:pt>
                <c:pt idx="29">
                  <c:v>410</c:v>
                </c:pt>
                <c:pt idx="30">
                  <c:v>420</c:v>
                </c:pt>
                <c:pt idx="31">
                  <c:v>430</c:v>
                </c:pt>
                <c:pt idx="32">
                  <c:v>440</c:v>
                </c:pt>
                <c:pt idx="33">
                  <c:v>450</c:v>
                </c:pt>
                <c:pt idx="34">
                  <c:v>460</c:v>
                </c:pt>
                <c:pt idx="35">
                  <c:v>470</c:v>
                </c:pt>
                <c:pt idx="36">
                  <c:v>480</c:v>
                </c:pt>
                <c:pt idx="37">
                  <c:v>490</c:v>
                </c:pt>
                <c:pt idx="38">
                  <c:v>500</c:v>
                </c:pt>
                <c:pt idx="39">
                  <c:v>510</c:v>
                </c:pt>
                <c:pt idx="40">
                  <c:v>520</c:v>
                </c:pt>
                <c:pt idx="41">
                  <c:v>530</c:v>
                </c:pt>
                <c:pt idx="42">
                  <c:v>540</c:v>
                </c:pt>
                <c:pt idx="43">
                  <c:v>550</c:v>
                </c:pt>
                <c:pt idx="44">
                  <c:v>560</c:v>
                </c:pt>
                <c:pt idx="45">
                  <c:v>570</c:v>
                </c:pt>
                <c:pt idx="46">
                  <c:v>580</c:v>
                </c:pt>
                <c:pt idx="47">
                  <c:v>590</c:v>
                </c:pt>
                <c:pt idx="48">
                  <c:v>600</c:v>
                </c:pt>
                <c:pt idx="49">
                  <c:v>610</c:v>
                </c:pt>
                <c:pt idx="50">
                  <c:v>620</c:v>
                </c:pt>
                <c:pt idx="51">
                  <c:v>630</c:v>
                </c:pt>
                <c:pt idx="52">
                  <c:v>640</c:v>
                </c:pt>
                <c:pt idx="53">
                  <c:v>650</c:v>
                </c:pt>
                <c:pt idx="54">
                  <c:v>660</c:v>
                </c:pt>
                <c:pt idx="55">
                  <c:v>670</c:v>
                </c:pt>
                <c:pt idx="56">
                  <c:v>680</c:v>
                </c:pt>
                <c:pt idx="57">
                  <c:v>690</c:v>
                </c:pt>
                <c:pt idx="58">
                  <c:v>700</c:v>
                </c:pt>
                <c:pt idx="59">
                  <c:v>710</c:v>
                </c:pt>
                <c:pt idx="60">
                  <c:v>720</c:v>
                </c:pt>
                <c:pt idx="61">
                  <c:v>730</c:v>
                </c:pt>
                <c:pt idx="62">
                  <c:v>740</c:v>
                </c:pt>
                <c:pt idx="63">
                  <c:v>750</c:v>
                </c:pt>
                <c:pt idx="64">
                  <c:v>760</c:v>
                </c:pt>
                <c:pt idx="65">
                  <c:v>770</c:v>
                </c:pt>
                <c:pt idx="66">
                  <c:v>780</c:v>
                </c:pt>
                <c:pt idx="67">
                  <c:v>790</c:v>
                </c:pt>
                <c:pt idx="68">
                  <c:v>800</c:v>
                </c:pt>
                <c:pt idx="69">
                  <c:v>810</c:v>
                </c:pt>
                <c:pt idx="70">
                  <c:v>820</c:v>
                </c:pt>
                <c:pt idx="71">
                  <c:v>830</c:v>
                </c:pt>
                <c:pt idx="72">
                  <c:v>840</c:v>
                </c:pt>
                <c:pt idx="73">
                  <c:v>850</c:v>
                </c:pt>
                <c:pt idx="74">
                  <c:v>860</c:v>
                </c:pt>
                <c:pt idx="75">
                  <c:v>870</c:v>
                </c:pt>
                <c:pt idx="76">
                  <c:v>880</c:v>
                </c:pt>
                <c:pt idx="77">
                  <c:v>890</c:v>
                </c:pt>
                <c:pt idx="78">
                  <c:v>900</c:v>
                </c:pt>
                <c:pt idx="79">
                  <c:v>910</c:v>
                </c:pt>
                <c:pt idx="80">
                  <c:v>920</c:v>
                </c:pt>
                <c:pt idx="81">
                  <c:v>930</c:v>
                </c:pt>
                <c:pt idx="82">
                  <c:v>940</c:v>
                </c:pt>
                <c:pt idx="83">
                  <c:v>950</c:v>
                </c:pt>
                <c:pt idx="84">
                  <c:v>960</c:v>
                </c:pt>
              </c:numCache>
            </c:numRef>
          </c:xVal>
          <c:yVal>
            <c:numRef>
              <c:f>'graph_results__clusters=5__node'!$C$1:$C$85</c:f>
              <c:numCache>
                <c:formatCode>General</c:formatCode>
                <c:ptCount val="85"/>
                <c:pt idx="0">
                  <c:v>1537.481927</c:v>
                </c:pt>
                <c:pt idx="1">
                  <c:v>1280.6155200000001</c:v>
                </c:pt>
                <c:pt idx="2">
                  <c:v>1444.245557</c:v>
                </c:pt>
                <c:pt idx="3">
                  <c:v>1121.726488</c:v>
                </c:pt>
                <c:pt idx="4">
                  <c:v>1559.769084</c:v>
                </c:pt>
                <c:pt idx="5">
                  <c:v>1271.661433</c:v>
                </c:pt>
                <c:pt idx="6">
                  <c:v>1203.9661249999999</c:v>
                </c:pt>
                <c:pt idx="7">
                  <c:v>1193.1924879999999</c:v>
                </c:pt>
                <c:pt idx="8">
                  <c:v>1424.0625689999999</c:v>
                </c:pt>
                <c:pt idx="9">
                  <c:v>1092.3185940000001</c:v>
                </c:pt>
                <c:pt idx="10">
                  <c:v>1345.0602269999999</c:v>
                </c:pt>
                <c:pt idx="11">
                  <c:v>1300.6479300000001</c:v>
                </c:pt>
                <c:pt idx="12">
                  <c:v>1170.751833</c:v>
                </c:pt>
                <c:pt idx="13">
                  <c:v>1418.151368</c:v>
                </c:pt>
                <c:pt idx="14">
                  <c:v>1241.4732650000001</c:v>
                </c:pt>
                <c:pt idx="15">
                  <c:v>1125.8822339999999</c:v>
                </c:pt>
                <c:pt idx="16">
                  <c:v>1059.4047</c:v>
                </c:pt>
                <c:pt idx="17">
                  <c:v>1695.675461</c:v>
                </c:pt>
                <c:pt idx="18">
                  <c:v>1193.8246119999999</c:v>
                </c:pt>
                <c:pt idx="19">
                  <c:v>1037.181006</c:v>
                </c:pt>
                <c:pt idx="20">
                  <c:v>1343.773291</c:v>
                </c:pt>
                <c:pt idx="21">
                  <c:v>1577.7365150000001</c:v>
                </c:pt>
                <c:pt idx="22">
                  <c:v>1197.163511</c:v>
                </c:pt>
                <c:pt idx="23">
                  <c:v>1323.9001909999999</c:v>
                </c:pt>
                <c:pt idx="24">
                  <c:v>1490.0428690000001</c:v>
                </c:pt>
                <c:pt idx="25">
                  <c:v>1753.952816</c:v>
                </c:pt>
                <c:pt idx="26">
                  <c:v>1786.425152</c:v>
                </c:pt>
                <c:pt idx="27">
                  <c:v>1873.403949</c:v>
                </c:pt>
                <c:pt idx="28">
                  <c:v>982.66087289999996</c:v>
                </c:pt>
                <c:pt idx="29">
                  <c:v>1045.240951</c:v>
                </c:pt>
                <c:pt idx="30">
                  <c:v>1722.0597749999999</c:v>
                </c:pt>
                <c:pt idx="31">
                  <c:v>1407.315126</c:v>
                </c:pt>
                <c:pt idx="32">
                  <c:v>1054.9691359999999</c:v>
                </c:pt>
                <c:pt idx="33">
                  <c:v>1059.755686</c:v>
                </c:pt>
                <c:pt idx="34">
                  <c:v>1734.951534</c:v>
                </c:pt>
                <c:pt idx="35">
                  <c:v>1210.713861</c:v>
                </c:pt>
                <c:pt idx="36">
                  <c:v>1081.4580539999999</c:v>
                </c:pt>
                <c:pt idx="37">
                  <c:v>981.21759199999997</c:v>
                </c:pt>
                <c:pt idx="38">
                  <c:v>1822.508433</c:v>
                </c:pt>
                <c:pt idx="39">
                  <c:v>954.43437489999997</c:v>
                </c:pt>
                <c:pt idx="40">
                  <c:v>1207.6500249999999</c:v>
                </c:pt>
                <c:pt idx="41">
                  <c:v>1444.801314</c:v>
                </c:pt>
                <c:pt idx="42">
                  <c:v>1238.7807889999999</c:v>
                </c:pt>
                <c:pt idx="43">
                  <c:v>1399.8913210000001</c:v>
                </c:pt>
                <c:pt idx="44">
                  <c:v>966.93083650000005</c:v>
                </c:pt>
                <c:pt idx="45">
                  <c:v>1127.4736720000001</c:v>
                </c:pt>
                <c:pt idx="46">
                  <c:v>1198.3664699999999</c:v>
                </c:pt>
                <c:pt idx="47">
                  <c:v>1485.139042</c:v>
                </c:pt>
                <c:pt idx="48">
                  <c:v>1307.775398</c:v>
                </c:pt>
                <c:pt idx="49">
                  <c:v>1027.180196</c:v>
                </c:pt>
                <c:pt idx="50">
                  <c:v>1056.0522559999999</c:v>
                </c:pt>
                <c:pt idx="51">
                  <c:v>1420.853216</c:v>
                </c:pt>
                <c:pt idx="52">
                  <c:v>889.47914839999999</c:v>
                </c:pt>
                <c:pt idx="53">
                  <c:v>1079.325096</c:v>
                </c:pt>
                <c:pt idx="54">
                  <c:v>1407.549796</c:v>
                </c:pt>
                <c:pt idx="55">
                  <c:v>1483.678506</c:v>
                </c:pt>
                <c:pt idx="56">
                  <c:v>1168.689288</c:v>
                </c:pt>
                <c:pt idx="57">
                  <c:v>1206.729638</c:v>
                </c:pt>
                <c:pt idx="58">
                  <c:v>1184.0257799999999</c:v>
                </c:pt>
                <c:pt idx="59">
                  <c:v>1389.777928</c:v>
                </c:pt>
                <c:pt idx="60">
                  <c:v>1086.0779910000001</c:v>
                </c:pt>
                <c:pt idx="61">
                  <c:v>1299.3500300000001</c:v>
                </c:pt>
                <c:pt idx="62">
                  <c:v>1425.486545</c:v>
                </c:pt>
                <c:pt idx="63">
                  <c:v>1632.3302200000001</c:v>
                </c:pt>
                <c:pt idx="64">
                  <c:v>1702.382842</c:v>
                </c:pt>
                <c:pt idx="65">
                  <c:v>1986.0266449999999</c:v>
                </c:pt>
                <c:pt idx="66">
                  <c:v>1536.715187</c:v>
                </c:pt>
                <c:pt idx="67">
                  <c:v>1104.576982</c:v>
                </c:pt>
                <c:pt idx="68">
                  <c:v>1184.7106140000001</c:v>
                </c:pt>
                <c:pt idx="69">
                  <c:v>1305.4927250000001</c:v>
                </c:pt>
                <c:pt idx="70">
                  <c:v>2118.0114090000002</c:v>
                </c:pt>
                <c:pt idx="71">
                  <c:v>1357.0782400000001</c:v>
                </c:pt>
                <c:pt idx="72">
                  <c:v>884.33390669999994</c:v>
                </c:pt>
                <c:pt idx="73">
                  <c:v>1143.6693640000001</c:v>
                </c:pt>
                <c:pt idx="74">
                  <c:v>1060.386082</c:v>
                </c:pt>
                <c:pt idx="75">
                  <c:v>1532.554459</c:v>
                </c:pt>
                <c:pt idx="76">
                  <c:v>1253.076558</c:v>
                </c:pt>
                <c:pt idx="77">
                  <c:v>1317.8109219999999</c:v>
                </c:pt>
                <c:pt idx="78">
                  <c:v>1389.1553240000001</c:v>
                </c:pt>
                <c:pt idx="79">
                  <c:v>1140.7276830000001</c:v>
                </c:pt>
                <c:pt idx="80">
                  <c:v>1199.4352409999999</c:v>
                </c:pt>
                <c:pt idx="81">
                  <c:v>1861.4399880000001</c:v>
                </c:pt>
                <c:pt idx="82">
                  <c:v>1749.382564</c:v>
                </c:pt>
                <c:pt idx="83">
                  <c:v>1205.807282</c:v>
                </c:pt>
                <c:pt idx="84">
                  <c:v>1505.2556569999999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1-44FC-9242-48E05BA410C8}"/>
            </c:ext>
          </c:extLst>
        </c:ser>
        <c:ser>
          <c:idx val="1"/>
          <c:order val="1"/>
          <c:tx>
            <c:v>Centroid-SA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'graph_results__clusters=5__node'!$O$1:$O$85</c:f>
              <c:numCache>
                <c:formatCode>General</c:formatCode>
                <c:ptCount val="85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350</c:v>
                </c:pt>
                <c:pt idx="24">
                  <c:v>360</c:v>
                </c:pt>
                <c:pt idx="25">
                  <c:v>370</c:v>
                </c:pt>
                <c:pt idx="26">
                  <c:v>380</c:v>
                </c:pt>
                <c:pt idx="27">
                  <c:v>390</c:v>
                </c:pt>
                <c:pt idx="28">
                  <c:v>400</c:v>
                </c:pt>
                <c:pt idx="29">
                  <c:v>410</c:v>
                </c:pt>
                <c:pt idx="30">
                  <c:v>420</c:v>
                </c:pt>
                <c:pt idx="31">
                  <c:v>430</c:v>
                </c:pt>
                <c:pt idx="32">
                  <c:v>440</c:v>
                </c:pt>
                <c:pt idx="33">
                  <c:v>450</c:v>
                </c:pt>
                <c:pt idx="34">
                  <c:v>460</c:v>
                </c:pt>
                <c:pt idx="35">
                  <c:v>470</c:v>
                </c:pt>
                <c:pt idx="36">
                  <c:v>480</c:v>
                </c:pt>
                <c:pt idx="37">
                  <c:v>490</c:v>
                </c:pt>
                <c:pt idx="38">
                  <c:v>500</c:v>
                </c:pt>
                <c:pt idx="39">
                  <c:v>510</c:v>
                </c:pt>
                <c:pt idx="40">
                  <c:v>520</c:v>
                </c:pt>
                <c:pt idx="41">
                  <c:v>530</c:v>
                </c:pt>
                <c:pt idx="42">
                  <c:v>540</c:v>
                </c:pt>
                <c:pt idx="43">
                  <c:v>550</c:v>
                </c:pt>
                <c:pt idx="44">
                  <c:v>560</c:v>
                </c:pt>
                <c:pt idx="45">
                  <c:v>570</c:v>
                </c:pt>
                <c:pt idx="46">
                  <c:v>580</c:v>
                </c:pt>
                <c:pt idx="47">
                  <c:v>590</c:v>
                </c:pt>
                <c:pt idx="48">
                  <c:v>600</c:v>
                </c:pt>
                <c:pt idx="49">
                  <c:v>610</c:v>
                </c:pt>
                <c:pt idx="50">
                  <c:v>620</c:v>
                </c:pt>
                <c:pt idx="51">
                  <c:v>630</c:v>
                </c:pt>
                <c:pt idx="52">
                  <c:v>640</c:v>
                </c:pt>
                <c:pt idx="53">
                  <c:v>650</c:v>
                </c:pt>
                <c:pt idx="54">
                  <c:v>660</c:v>
                </c:pt>
                <c:pt idx="55">
                  <c:v>670</c:v>
                </c:pt>
                <c:pt idx="56">
                  <c:v>680</c:v>
                </c:pt>
                <c:pt idx="57">
                  <c:v>690</c:v>
                </c:pt>
                <c:pt idx="58">
                  <c:v>700</c:v>
                </c:pt>
                <c:pt idx="59">
                  <c:v>710</c:v>
                </c:pt>
                <c:pt idx="60">
                  <c:v>720</c:v>
                </c:pt>
                <c:pt idx="61">
                  <c:v>730</c:v>
                </c:pt>
                <c:pt idx="62">
                  <c:v>740</c:v>
                </c:pt>
                <c:pt idx="63">
                  <c:v>750</c:v>
                </c:pt>
                <c:pt idx="64">
                  <c:v>760</c:v>
                </c:pt>
                <c:pt idx="65">
                  <c:v>770</c:v>
                </c:pt>
                <c:pt idx="66">
                  <c:v>780</c:v>
                </c:pt>
                <c:pt idx="67">
                  <c:v>790</c:v>
                </c:pt>
                <c:pt idx="68">
                  <c:v>800</c:v>
                </c:pt>
                <c:pt idx="69">
                  <c:v>810</c:v>
                </c:pt>
                <c:pt idx="70">
                  <c:v>820</c:v>
                </c:pt>
                <c:pt idx="71">
                  <c:v>830</c:v>
                </c:pt>
                <c:pt idx="72">
                  <c:v>840</c:v>
                </c:pt>
                <c:pt idx="73">
                  <c:v>850</c:v>
                </c:pt>
                <c:pt idx="74">
                  <c:v>860</c:v>
                </c:pt>
                <c:pt idx="75">
                  <c:v>870</c:v>
                </c:pt>
                <c:pt idx="76">
                  <c:v>880</c:v>
                </c:pt>
                <c:pt idx="77">
                  <c:v>890</c:v>
                </c:pt>
                <c:pt idx="78">
                  <c:v>900</c:v>
                </c:pt>
                <c:pt idx="79">
                  <c:v>910</c:v>
                </c:pt>
                <c:pt idx="80">
                  <c:v>920</c:v>
                </c:pt>
                <c:pt idx="81">
                  <c:v>930</c:v>
                </c:pt>
                <c:pt idx="82">
                  <c:v>940</c:v>
                </c:pt>
                <c:pt idx="83">
                  <c:v>950</c:v>
                </c:pt>
                <c:pt idx="84">
                  <c:v>960</c:v>
                </c:pt>
              </c:numCache>
            </c:numRef>
          </c:xVal>
          <c:yVal>
            <c:numRef>
              <c:f>'graph_results__clusters=5__node'!$G$1:$G$85</c:f>
              <c:numCache>
                <c:formatCode>General</c:formatCode>
                <c:ptCount val="85"/>
                <c:pt idx="0">
                  <c:v>1537.481927</c:v>
                </c:pt>
                <c:pt idx="1">
                  <c:v>1776.503702</c:v>
                </c:pt>
                <c:pt idx="2">
                  <c:v>1459.232143</c:v>
                </c:pt>
                <c:pt idx="3">
                  <c:v>1472.183587</c:v>
                </c:pt>
                <c:pt idx="4">
                  <c:v>1835.510573</c:v>
                </c:pt>
                <c:pt idx="5">
                  <c:v>1271.661433</c:v>
                </c:pt>
                <c:pt idx="6">
                  <c:v>1224.2979780000001</c:v>
                </c:pt>
                <c:pt idx="7">
                  <c:v>1399.8312410000001</c:v>
                </c:pt>
                <c:pt idx="8">
                  <c:v>2165.9986950000002</c:v>
                </c:pt>
                <c:pt idx="9">
                  <c:v>1146.913963</c:v>
                </c:pt>
                <c:pt idx="10">
                  <c:v>1405.3337959999999</c:v>
                </c:pt>
                <c:pt idx="11">
                  <c:v>1648.6698859999999</c:v>
                </c:pt>
                <c:pt idx="12">
                  <c:v>1170.751833</c:v>
                </c:pt>
                <c:pt idx="13">
                  <c:v>1734.279037</c:v>
                </c:pt>
                <c:pt idx="14">
                  <c:v>1666.4406770000001</c:v>
                </c:pt>
                <c:pt idx="15">
                  <c:v>1125.8822339999999</c:v>
                </c:pt>
                <c:pt idx="16">
                  <c:v>1396.5826420000001</c:v>
                </c:pt>
                <c:pt idx="17">
                  <c:v>2129.3686240000002</c:v>
                </c:pt>
                <c:pt idx="18">
                  <c:v>1820.0169249999999</c:v>
                </c:pt>
                <c:pt idx="19">
                  <c:v>1030.307421</c:v>
                </c:pt>
                <c:pt idx="20">
                  <c:v>1857.8802619999999</c:v>
                </c:pt>
                <c:pt idx="21">
                  <c:v>1964.0058220000001</c:v>
                </c:pt>
                <c:pt idx="22">
                  <c:v>1197.163511</c:v>
                </c:pt>
                <c:pt idx="23">
                  <c:v>1323.9001909999999</c:v>
                </c:pt>
                <c:pt idx="24">
                  <c:v>1936.25181</c:v>
                </c:pt>
                <c:pt idx="25">
                  <c:v>1930.548796</c:v>
                </c:pt>
                <c:pt idx="26">
                  <c:v>2370.496259</c:v>
                </c:pt>
                <c:pt idx="27">
                  <c:v>2382.5143880000001</c:v>
                </c:pt>
                <c:pt idx="28">
                  <c:v>982.66087289999996</c:v>
                </c:pt>
                <c:pt idx="29">
                  <c:v>1950.9707530000001</c:v>
                </c:pt>
                <c:pt idx="30">
                  <c:v>1859.980712</c:v>
                </c:pt>
                <c:pt idx="31">
                  <c:v>1520.7088450000001</c:v>
                </c:pt>
                <c:pt idx="32">
                  <c:v>1453.690552</c:v>
                </c:pt>
                <c:pt idx="33">
                  <c:v>1881.2556</c:v>
                </c:pt>
                <c:pt idx="34">
                  <c:v>1734.951534</c:v>
                </c:pt>
                <c:pt idx="35">
                  <c:v>1627.5291159999999</c:v>
                </c:pt>
                <c:pt idx="36">
                  <c:v>1218.370911</c:v>
                </c:pt>
                <c:pt idx="37">
                  <c:v>981.21759199999997</c:v>
                </c:pt>
                <c:pt idx="38">
                  <c:v>2771.4651610000001</c:v>
                </c:pt>
                <c:pt idx="39">
                  <c:v>1895.5413579999999</c:v>
                </c:pt>
                <c:pt idx="40">
                  <c:v>1207.6500249999999</c:v>
                </c:pt>
                <c:pt idx="41">
                  <c:v>2155.9065799999998</c:v>
                </c:pt>
                <c:pt idx="42">
                  <c:v>1627.608972</c:v>
                </c:pt>
                <c:pt idx="43">
                  <c:v>1780.993009</c:v>
                </c:pt>
                <c:pt idx="44">
                  <c:v>966.93083650000005</c:v>
                </c:pt>
                <c:pt idx="45">
                  <c:v>1797.9664439999999</c:v>
                </c:pt>
                <c:pt idx="46">
                  <c:v>1198.3664699999999</c:v>
                </c:pt>
                <c:pt idx="47">
                  <c:v>1478.239114</c:v>
                </c:pt>
                <c:pt idx="48">
                  <c:v>1339.89931</c:v>
                </c:pt>
                <c:pt idx="49">
                  <c:v>2267.0510279999999</c:v>
                </c:pt>
                <c:pt idx="50">
                  <c:v>1928.4485259999999</c:v>
                </c:pt>
                <c:pt idx="51">
                  <c:v>1710.9019840000001</c:v>
                </c:pt>
                <c:pt idx="52">
                  <c:v>1836.2919179999999</c:v>
                </c:pt>
                <c:pt idx="53">
                  <c:v>1389.9349560000001</c:v>
                </c:pt>
                <c:pt idx="54">
                  <c:v>1846.8587070000001</c:v>
                </c:pt>
                <c:pt idx="55">
                  <c:v>1505.4309679999999</c:v>
                </c:pt>
                <c:pt idx="56">
                  <c:v>1916.563224</c:v>
                </c:pt>
                <c:pt idx="57">
                  <c:v>1206.729638</c:v>
                </c:pt>
                <c:pt idx="58">
                  <c:v>1374.2377530000001</c:v>
                </c:pt>
                <c:pt idx="59">
                  <c:v>2008.543582</c:v>
                </c:pt>
                <c:pt idx="60">
                  <c:v>1086.0779910000001</c:v>
                </c:pt>
                <c:pt idx="61">
                  <c:v>2264.4003440000001</c:v>
                </c:pt>
                <c:pt idx="62">
                  <c:v>1425.486545</c:v>
                </c:pt>
                <c:pt idx="63">
                  <c:v>1771.522753</c:v>
                </c:pt>
                <c:pt idx="64">
                  <c:v>2429.9628229999998</c:v>
                </c:pt>
                <c:pt idx="65">
                  <c:v>2077.083834</c:v>
                </c:pt>
                <c:pt idx="66">
                  <c:v>1924.775404</c:v>
                </c:pt>
                <c:pt idx="67">
                  <c:v>1822.1901580000001</c:v>
                </c:pt>
                <c:pt idx="68">
                  <c:v>2000.8654369999999</c:v>
                </c:pt>
                <c:pt idx="69">
                  <c:v>1305.4927250000001</c:v>
                </c:pt>
                <c:pt idx="70">
                  <c:v>2645.6060830000001</c:v>
                </c:pt>
                <c:pt idx="71">
                  <c:v>1357.0782400000001</c:v>
                </c:pt>
                <c:pt idx="72">
                  <c:v>884.33390669999994</c:v>
                </c:pt>
                <c:pt idx="73">
                  <c:v>1143.6693640000001</c:v>
                </c:pt>
                <c:pt idx="74">
                  <c:v>1682.085182</c:v>
                </c:pt>
                <c:pt idx="75">
                  <c:v>1872.2983160000001</c:v>
                </c:pt>
                <c:pt idx="76">
                  <c:v>1253.076558</c:v>
                </c:pt>
                <c:pt idx="77">
                  <c:v>1373.87851</c:v>
                </c:pt>
                <c:pt idx="78">
                  <c:v>1389.1553240000001</c:v>
                </c:pt>
                <c:pt idx="79">
                  <c:v>1140.7276830000001</c:v>
                </c:pt>
                <c:pt idx="80">
                  <c:v>1199.4352409999999</c:v>
                </c:pt>
                <c:pt idx="81">
                  <c:v>1861.4399880000001</c:v>
                </c:pt>
                <c:pt idx="82">
                  <c:v>2612.425162</c:v>
                </c:pt>
                <c:pt idx="83">
                  <c:v>1402.344049</c:v>
                </c:pt>
                <c:pt idx="84">
                  <c:v>1966.543907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1-44FC-9242-48E05BA410C8}"/>
            </c:ext>
          </c:extLst>
        </c:ser>
        <c:ser>
          <c:idx val="2"/>
          <c:order val="2"/>
          <c:tx>
            <c:v>GeedyH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'graph_results__clusters=5__node'!$O$1:$O$85</c:f>
              <c:numCache>
                <c:formatCode>General</c:formatCode>
                <c:ptCount val="85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350</c:v>
                </c:pt>
                <c:pt idx="24">
                  <c:v>360</c:v>
                </c:pt>
                <c:pt idx="25">
                  <c:v>370</c:v>
                </c:pt>
                <c:pt idx="26">
                  <c:v>380</c:v>
                </c:pt>
                <c:pt idx="27">
                  <c:v>390</c:v>
                </c:pt>
                <c:pt idx="28">
                  <c:v>400</c:v>
                </c:pt>
                <c:pt idx="29">
                  <c:v>410</c:v>
                </c:pt>
                <c:pt idx="30">
                  <c:v>420</c:v>
                </c:pt>
                <c:pt idx="31">
                  <c:v>430</c:v>
                </c:pt>
                <c:pt idx="32">
                  <c:v>440</c:v>
                </c:pt>
                <c:pt idx="33">
                  <c:v>450</c:v>
                </c:pt>
                <c:pt idx="34">
                  <c:v>460</c:v>
                </c:pt>
                <c:pt idx="35">
                  <c:v>470</c:v>
                </c:pt>
                <c:pt idx="36">
                  <c:v>480</c:v>
                </c:pt>
                <c:pt idx="37">
                  <c:v>490</c:v>
                </c:pt>
                <c:pt idx="38">
                  <c:v>500</c:v>
                </c:pt>
                <c:pt idx="39">
                  <c:v>510</c:v>
                </c:pt>
                <c:pt idx="40">
                  <c:v>520</c:v>
                </c:pt>
                <c:pt idx="41">
                  <c:v>530</c:v>
                </c:pt>
                <c:pt idx="42">
                  <c:v>540</c:v>
                </c:pt>
                <c:pt idx="43">
                  <c:v>550</c:v>
                </c:pt>
                <c:pt idx="44">
                  <c:v>560</c:v>
                </c:pt>
                <c:pt idx="45">
                  <c:v>570</c:v>
                </c:pt>
                <c:pt idx="46">
                  <c:v>580</c:v>
                </c:pt>
                <c:pt idx="47">
                  <c:v>590</c:v>
                </c:pt>
                <c:pt idx="48">
                  <c:v>600</c:v>
                </c:pt>
                <c:pt idx="49">
                  <c:v>610</c:v>
                </c:pt>
                <c:pt idx="50">
                  <c:v>620</c:v>
                </c:pt>
                <c:pt idx="51">
                  <c:v>630</c:v>
                </c:pt>
                <c:pt idx="52">
                  <c:v>640</c:v>
                </c:pt>
                <c:pt idx="53">
                  <c:v>650</c:v>
                </c:pt>
                <c:pt idx="54">
                  <c:v>660</c:v>
                </c:pt>
                <c:pt idx="55">
                  <c:v>670</c:v>
                </c:pt>
                <c:pt idx="56">
                  <c:v>680</c:v>
                </c:pt>
                <c:pt idx="57">
                  <c:v>690</c:v>
                </c:pt>
                <c:pt idx="58">
                  <c:v>700</c:v>
                </c:pt>
                <c:pt idx="59">
                  <c:v>710</c:v>
                </c:pt>
                <c:pt idx="60">
                  <c:v>720</c:v>
                </c:pt>
                <c:pt idx="61">
                  <c:v>730</c:v>
                </c:pt>
                <c:pt idx="62">
                  <c:v>740</c:v>
                </c:pt>
                <c:pt idx="63">
                  <c:v>750</c:v>
                </c:pt>
                <c:pt idx="64">
                  <c:v>760</c:v>
                </c:pt>
                <c:pt idx="65">
                  <c:v>770</c:v>
                </c:pt>
                <c:pt idx="66">
                  <c:v>780</c:v>
                </c:pt>
                <c:pt idx="67">
                  <c:v>790</c:v>
                </c:pt>
                <c:pt idx="68">
                  <c:v>800</c:v>
                </c:pt>
                <c:pt idx="69">
                  <c:v>810</c:v>
                </c:pt>
                <c:pt idx="70">
                  <c:v>820</c:v>
                </c:pt>
                <c:pt idx="71">
                  <c:v>830</c:v>
                </c:pt>
                <c:pt idx="72">
                  <c:v>840</c:v>
                </c:pt>
                <c:pt idx="73">
                  <c:v>850</c:v>
                </c:pt>
                <c:pt idx="74">
                  <c:v>860</c:v>
                </c:pt>
                <c:pt idx="75">
                  <c:v>870</c:v>
                </c:pt>
                <c:pt idx="76">
                  <c:v>880</c:v>
                </c:pt>
                <c:pt idx="77">
                  <c:v>890</c:v>
                </c:pt>
                <c:pt idx="78">
                  <c:v>900</c:v>
                </c:pt>
                <c:pt idx="79">
                  <c:v>910</c:v>
                </c:pt>
                <c:pt idx="80">
                  <c:v>920</c:v>
                </c:pt>
                <c:pt idx="81">
                  <c:v>930</c:v>
                </c:pt>
                <c:pt idx="82">
                  <c:v>940</c:v>
                </c:pt>
                <c:pt idx="83">
                  <c:v>950</c:v>
                </c:pt>
                <c:pt idx="84">
                  <c:v>960</c:v>
                </c:pt>
              </c:numCache>
            </c:numRef>
          </c:xVal>
          <c:yVal>
            <c:numRef>
              <c:f>'graph_results__clusters=5__node'!$I$1:$I$85</c:f>
              <c:numCache>
                <c:formatCode>General</c:formatCode>
                <c:ptCount val="85"/>
                <c:pt idx="0">
                  <c:v>3002.4260439999998</c:v>
                </c:pt>
                <c:pt idx="1">
                  <c:v>2566.99244</c:v>
                </c:pt>
                <c:pt idx="2">
                  <c:v>1900.3321309999999</c:v>
                </c:pt>
                <c:pt idx="3">
                  <c:v>2091.3546459999998</c:v>
                </c:pt>
                <c:pt idx="4">
                  <c:v>1309.963884</c:v>
                </c:pt>
                <c:pt idx="5">
                  <c:v>2211.905499</c:v>
                </c:pt>
                <c:pt idx="6">
                  <c:v>2246.9418390000001</c:v>
                </c:pt>
                <c:pt idx="7">
                  <c:v>1641.86897</c:v>
                </c:pt>
                <c:pt idx="8">
                  <c:v>2853.0517030000001</c:v>
                </c:pt>
                <c:pt idx="9">
                  <c:v>1319.0483119999999</c:v>
                </c:pt>
                <c:pt idx="10">
                  <c:v>2856.1008109999998</c:v>
                </c:pt>
                <c:pt idx="11">
                  <c:v>2588.8831989999999</c:v>
                </c:pt>
                <c:pt idx="12">
                  <c:v>1730.5305229999999</c:v>
                </c:pt>
                <c:pt idx="13">
                  <c:v>2551.3443670000001</c:v>
                </c:pt>
                <c:pt idx="14">
                  <c:v>2027.6652630000001</c:v>
                </c:pt>
                <c:pt idx="15">
                  <c:v>3078.879426</c:v>
                </c:pt>
                <c:pt idx="16">
                  <c:v>2505.0389329999998</c:v>
                </c:pt>
                <c:pt idx="17">
                  <c:v>3641.7038889999999</c:v>
                </c:pt>
                <c:pt idx="18">
                  <c:v>2104.2097210000002</c:v>
                </c:pt>
                <c:pt idx="19">
                  <c:v>2272.0784990000002</c:v>
                </c:pt>
                <c:pt idx="20">
                  <c:v>2077.9171569999999</c:v>
                </c:pt>
                <c:pt idx="21">
                  <c:v>2807.0831669999998</c:v>
                </c:pt>
                <c:pt idx="22">
                  <c:v>3235.5614580000001</c:v>
                </c:pt>
                <c:pt idx="23">
                  <c:v>2562.7772359999999</c:v>
                </c:pt>
                <c:pt idx="24">
                  <c:v>1963.3494880000001</c:v>
                </c:pt>
                <c:pt idx="25">
                  <c:v>3135.597436</c:v>
                </c:pt>
                <c:pt idx="26">
                  <c:v>3478.2195830000001</c:v>
                </c:pt>
                <c:pt idx="27">
                  <c:v>3282.690552</c:v>
                </c:pt>
                <c:pt idx="28">
                  <c:v>3131.1481399999998</c:v>
                </c:pt>
                <c:pt idx="29">
                  <c:v>2787.1834709999998</c:v>
                </c:pt>
                <c:pt idx="30">
                  <c:v>3545.2837089999998</c:v>
                </c:pt>
                <c:pt idx="31">
                  <c:v>3050.573954</c:v>
                </c:pt>
                <c:pt idx="32">
                  <c:v>1319.682963</c:v>
                </c:pt>
                <c:pt idx="33">
                  <c:v>2227.2644580000001</c:v>
                </c:pt>
                <c:pt idx="34">
                  <c:v>3234.8965619999999</c:v>
                </c:pt>
                <c:pt idx="35">
                  <c:v>2553.9562660000001</c:v>
                </c:pt>
                <c:pt idx="36">
                  <c:v>2251.6574179999998</c:v>
                </c:pt>
                <c:pt idx="37">
                  <c:v>2232.2783260000001</c:v>
                </c:pt>
                <c:pt idx="38">
                  <c:v>3816.6084740000001</c:v>
                </c:pt>
                <c:pt idx="39">
                  <c:v>3528.5893390000001</c:v>
                </c:pt>
                <c:pt idx="40">
                  <c:v>3206.1699090000002</c:v>
                </c:pt>
                <c:pt idx="41">
                  <c:v>3422.0478589999998</c:v>
                </c:pt>
                <c:pt idx="42">
                  <c:v>2446.4318899999998</c:v>
                </c:pt>
                <c:pt idx="43">
                  <c:v>2626.0230099999999</c:v>
                </c:pt>
                <c:pt idx="44">
                  <c:v>3454.8132540000001</c:v>
                </c:pt>
                <c:pt idx="45">
                  <c:v>2674.0664200000001</c:v>
                </c:pt>
                <c:pt idx="46">
                  <c:v>2468.26595</c:v>
                </c:pt>
                <c:pt idx="47">
                  <c:v>3674.0824029999999</c:v>
                </c:pt>
                <c:pt idx="48">
                  <c:v>1928.7077609999999</c:v>
                </c:pt>
                <c:pt idx="49">
                  <c:v>4072.6876729999999</c:v>
                </c:pt>
                <c:pt idx="50">
                  <c:v>3239.5372750000001</c:v>
                </c:pt>
                <c:pt idx="51">
                  <c:v>2284.7413150000002</c:v>
                </c:pt>
                <c:pt idx="52">
                  <c:v>3579.7786820000001</c:v>
                </c:pt>
                <c:pt idx="53">
                  <c:v>2334.2752359999999</c:v>
                </c:pt>
                <c:pt idx="54">
                  <c:v>3030.9215340000001</c:v>
                </c:pt>
                <c:pt idx="55">
                  <c:v>3414.501354</c:v>
                </c:pt>
                <c:pt idx="56">
                  <c:v>2882.228376</c:v>
                </c:pt>
                <c:pt idx="57">
                  <c:v>3566.304091</c:v>
                </c:pt>
                <c:pt idx="58">
                  <c:v>2579.43932</c:v>
                </c:pt>
                <c:pt idx="59">
                  <c:v>2585.6100900000001</c:v>
                </c:pt>
                <c:pt idx="60">
                  <c:v>2564.005181</c:v>
                </c:pt>
                <c:pt idx="61">
                  <c:v>2759.5319869999998</c:v>
                </c:pt>
                <c:pt idx="62">
                  <c:v>3566.9481030000002</c:v>
                </c:pt>
                <c:pt idx="63">
                  <c:v>2693.5117150000001</c:v>
                </c:pt>
                <c:pt idx="64">
                  <c:v>3504.1920110000001</c:v>
                </c:pt>
                <c:pt idx="65">
                  <c:v>3066.2326370000001</c:v>
                </c:pt>
                <c:pt idx="66">
                  <c:v>3824.6708920000001</c:v>
                </c:pt>
                <c:pt idx="67">
                  <c:v>3101.0238290000002</c:v>
                </c:pt>
                <c:pt idx="68">
                  <c:v>3258.1120900000001</c:v>
                </c:pt>
                <c:pt idx="69">
                  <c:v>3865.1929239999999</c:v>
                </c:pt>
                <c:pt idx="70">
                  <c:v>3972.003937</c:v>
                </c:pt>
                <c:pt idx="71">
                  <c:v>3939.5154339999999</c:v>
                </c:pt>
                <c:pt idx="72">
                  <c:v>3059.9648430000002</c:v>
                </c:pt>
                <c:pt idx="73">
                  <c:v>3365.6152729999999</c:v>
                </c:pt>
                <c:pt idx="74">
                  <c:v>3241.3934429999999</c:v>
                </c:pt>
                <c:pt idx="75">
                  <c:v>3158.632807</c:v>
                </c:pt>
                <c:pt idx="76">
                  <c:v>4215.2951709999998</c:v>
                </c:pt>
                <c:pt idx="77">
                  <c:v>2487.2312350000002</c:v>
                </c:pt>
                <c:pt idx="78">
                  <c:v>3576.9905429999999</c:v>
                </c:pt>
                <c:pt idx="79">
                  <c:v>2909.3018189999998</c:v>
                </c:pt>
                <c:pt idx="80">
                  <c:v>3272.0292039999999</c:v>
                </c:pt>
                <c:pt idx="81">
                  <c:v>4351.1964699999999</c:v>
                </c:pt>
                <c:pt idx="82">
                  <c:v>4062.7862070000001</c:v>
                </c:pt>
                <c:pt idx="83">
                  <c:v>3210.171574</c:v>
                </c:pt>
                <c:pt idx="84">
                  <c:v>4084.9184770000002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A1-44FC-9242-48E05BA41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17128"/>
        <c:axId val="736916472"/>
      </c:scatterChart>
      <c:valAx>
        <c:axId val="73691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16472"/>
        <c:crosses val="autoZero"/>
        <c:crossBetween val="midCat"/>
      </c:valAx>
      <c:valAx>
        <c:axId val="7369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(objective)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1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9667541557306"/>
          <c:y val="3.2977326053850065E-2"/>
          <c:w val="0.64945888013998254"/>
          <c:h val="0.21327159951211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571500</xdr:colOff>
      <xdr:row>8</xdr:row>
      <xdr:rowOff>23812</xdr:rowOff>
    </xdr:from>
    <xdr:to>
      <xdr:col>29</xdr:col>
      <xdr:colOff>266700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A0E47-EC38-4216-B960-FC3671756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26</xdr:row>
      <xdr:rowOff>104775</xdr:rowOff>
    </xdr:from>
    <xdr:to>
      <xdr:col>27</xdr:col>
      <xdr:colOff>409575</xdr:colOff>
      <xdr:row>44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BCF60-1139-4723-9236-4C22F5D8A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workbookViewId="0">
      <selection activeCell="O18" sqref="O18"/>
    </sheetView>
  </sheetViews>
  <sheetFormatPr defaultRowHeight="15" x14ac:dyDescent="0.25"/>
  <cols>
    <col min="8" max="8" width="32.5703125" customWidth="1"/>
  </cols>
  <sheetData>
    <row r="1" spans="1:16" x14ac:dyDescent="0.25">
      <c r="A1">
        <v>1</v>
      </c>
      <c r="B1">
        <v>1836.5014920000001</v>
      </c>
      <c r="C1">
        <v>1537.481927</v>
      </c>
      <c r="D1">
        <v>2144.175072</v>
      </c>
      <c r="E1" t="s">
        <v>0</v>
      </c>
      <c r="F1" t="s">
        <v>1</v>
      </c>
      <c r="G1">
        <v>1537.481927</v>
      </c>
      <c r="H1" t="s">
        <v>2</v>
      </c>
      <c r="I1">
        <v>3002.4260439999998</v>
      </c>
      <c r="J1" t="s">
        <v>3</v>
      </c>
      <c r="O1">
        <f>100+10*(1+A1)</f>
        <v>120</v>
      </c>
      <c r="P1">
        <f>G1-C1</f>
        <v>0</v>
      </c>
    </row>
    <row r="2" spans="1:16" x14ac:dyDescent="0.25">
      <c r="A2">
        <v>2</v>
      </c>
      <c r="B2">
        <v>1533.8319899999999</v>
      </c>
      <c r="C2">
        <v>1280.6155200000001</v>
      </c>
      <c r="D2">
        <v>1959.4394400000001</v>
      </c>
      <c r="E2" t="s">
        <v>4</v>
      </c>
      <c r="F2" t="s">
        <v>5</v>
      </c>
      <c r="G2">
        <v>1776.503702</v>
      </c>
      <c r="H2" t="s">
        <v>6</v>
      </c>
      <c r="I2">
        <v>2566.99244</v>
      </c>
      <c r="J2" t="s">
        <v>7</v>
      </c>
      <c r="O2">
        <f t="shared" ref="O2:O65" si="0">100+10*(1+A2)</f>
        <v>130</v>
      </c>
      <c r="P2">
        <f t="shared" ref="P2:P65" si="1">G2-C2</f>
        <v>495.88818199999992</v>
      </c>
    </row>
    <row r="3" spans="1:16" x14ac:dyDescent="0.25">
      <c r="A3">
        <v>3</v>
      </c>
      <c r="B3">
        <v>1716.702618</v>
      </c>
      <c r="C3">
        <v>1444.245557</v>
      </c>
      <c r="D3">
        <v>2217.9158000000002</v>
      </c>
      <c r="E3" t="s">
        <v>8</v>
      </c>
      <c r="F3" t="s">
        <v>9</v>
      </c>
      <c r="G3">
        <v>1459.232143</v>
      </c>
      <c r="H3" t="s">
        <v>10</v>
      </c>
      <c r="I3">
        <v>1900.3321309999999</v>
      </c>
      <c r="J3" t="s">
        <v>11</v>
      </c>
      <c r="O3">
        <f t="shared" si="0"/>
        <v>140</v>
      </c>
      <c r="P3">
        <f t="shared" si="1"/>
        <v>14.986585999999988</v>
      </c>
    </row>
    <row r="4" spans="1:16" x14ac:dyDescent="0.25">
      <c r="A4">
        <v>4</v>
      </c>
      <c r="B4">
        <v>1461.324044</v>
      </c>
      <c r="C4">
        <v>1121.726488</v>
      </c>
      <c r="D4">
        <v>1887.1404250000001</v>
      </c>
      <c r="E4" t="s">
        <v>12</v>
      </c>
      <c r="F4" t="s">
        <v>13</v>
      </c>
      <c r="G4">
        <v>1472.183587</v>
      </c>
      <c r="H4" t="s">
        <v>14</v>
      </c>
      <c r="I4">
        <v>2091.3546459999998</v>
      </c>
      <c r="J4" t="s">
        <v>15</v>
      </c>
      <c r="O4">
        <f t="shared" si="0"/>
        <v>150</v>
      </c>
      <c r="P4">
        <f t="shared" si="1"/>
        <v>350.45709899999997</v>
      </c>
    </row>
    <row r="5" spans="1:16" x14ac:dyDescent="0.25">
      <c r="A5">
        <v>5</v>
      </c>
      <c r="B5">
        <v>1825.6880060000001</v>
      </c>
      <c r="C5">
        <v>1559.769084</v>
      </c>
      <c r="D5">
        <v>2093.2790129999998</v>
      </c>
      <c r="E5" t="s">
        <v>16</v>
      </c>
      <c r="F5" t="s">
        <v>17</v>
      </c>
      <c r="G5">
        <v>1835.510573</v>
      </c>
      <c r="H5" t="s">
        <v>18</v>
      </c>
      <c r="I5">
        <v>1309.963884</v>
      </c>
      <c r="J5" t="s">
        <v>19</v>
      </c>
      <c r="O5">
        <f t="shared" si="0"/>
        <v>160</v>
      </c>
      <c r="P5">
        <f t="shared" si="1"/>
        <v>275.741489</v>
      </c>
    </row>
    <row r="6" spans="1:16" x14ac:dyDescent="0.25">
      <c r="A6">
        <v>6</v>
      </c>
      <c r="B6">
        <v>1466.60589</v>
      </c>
      <c r="C6">
        <v>1271.661433</v>
      </c>
      <c r="D6">
        <v>1723.457103</v>
      </c>
      <c r="E6" t="s">
        <v>20</v>
      </c>
      <c r="F6" t="s">
        <v>21</v>
      </c>
      <c r="G6">
        <v>1271.661433</v>
      </c>
      <c r="H6" t="s">
        <v>22</v>
      </c>
      <c r="I6">
        <v>2211.905499</v>
      </c>
      <c r="J6" t="s">
        <v>23</v>
      </c>
      <c r="O6">
        <f t="shared" si="0"/>
        <v>170</v>
      </c>
      <c r="P6">
        <f t="shared" si="1"/>
        <v>0</v>
      </c>
    </row>
    <row r="7" spans="1:16" x14ac:dyDescent="0.25">
      <c r="A7">
        <v>7</v>
      </c>
      <c r="B7">
        <v>1322.1092269999999</v>
      </c>
      <c r="C7">
        <v>1203.9661249999999</v>
      </c>
      <c r="D7">
        <v>1725.802639</v>
      </c>
      <c r="E7" t="s">
        <v>24</v>
      </c>
      <c r="F7" t="s">
        <v>25</v>
      </c>
      <c r="G7">
        <v>1224.2979780000001</v>
      </c>
      <c r="H7" t="s">
        <v>26</v>
      </c>
      <c r="I7">
        <v>2246.9418390000001</v>
      </c>
      <c r="J7" t="s">
        <v>27</v>
      </c>
      <c r="O7">
        <f t="shared" si="0"/>
        <v>180</v>
      </c>
      <c r="P7">
        <f t="shared" si="1"/>
        <v>20.331853000000137</v>
      </c>
    </row>
    <row r="8" spans="1:16" x14ac:dyDescent="0.25">
      <c r="A8">
        <v>8</v>
      </c>
      <c r="B8">
        <v>1385.636827</v>
      </c>
      <c r="C8">
        <v>1193.1924879999999</v>
      </c>
      <c r="D8">
        <v>1655.026341</v>
      </c>
      <c r="E8" t="s">
        <v>28</v>
      </c>
      <c r="F8" t="s">
        <v>29</v>
      </c>
      <c r="G8">
        <v>1399.8312410000001</v>
      </c>
      <c r="H8" t="s">
        <v>30</v>
      </c>
      <c r="I8">
        <v>1641.86897</v>
      </c>
      <c r="J8" t="s">
        <v>31</v>
      </c>
      <c r="O8">
        <f t="shared" si="0"/>
        <v>190</v>
      </c>
      <c r="P8">
        <f t="shared" si="1"/>
        <v>206.63875300000018</v>
      </c>
    </row>
    <row r="9" spans="1:16" x14ac:dyDescent="0.25">
      <c r="A9">
        <v>9</v>
      </c>
      <c r="B9">
        <v>1639.3591980000001</v>
      </c>
      <c r="C9">
        <v>1424.0625689999999</v>
      </c>
      <c r="D9">
        <v>2339.21513</v>
      </c>
      <c r="E9" t="s">
        <v>32</v>
      </c>
      <c r="F9" t="s">
        <v>33</v>
      </c>
      <c r="G9">
        <v>2165.9986950000002</v>
      </c>
      <c r="H9" t="s">
        <v>34</v>
      </c>
      <c r="I9">
        <v>2853.0517030000001</v>
      </c>
      <c r="J9" t="s">
        <v>35</v>
      </c>
      <c r="O9">
        <f t="shared" si="0"/>
        <v>200</v>
      </c>
      <c r="P9">
        <f t="shared" si="1"/>
        <v>741.93612600000029</v>
      </c>
    </row>
    <row r="10" spans="1:16" x14ac:dyDescent="0.25">
      <c r="A10">
        <v>10</v>
      </c>
      <c r="B10">
        <v>1250.86168</v>
      </c>
      <c r="C10">
        <v>1092.3185940000001</v>
      </c>
      <c r="D10">
        <v>1498.0852299999999</v>
      </c>
      <c r="E10" t="s">
        <v>36</v>
      </c>
      <c r="F10" t="s">
        <v>37</v>
      </c>
      <c r="G10">
        <v>1146.913963</v>
      </c>
      <c r="H10" t="s">
        <v>38</v>
      </c>
      <c r="I10">
        <v>1319.0483119999999</v>
      </c>
      <c r="J10" t="s">
        <v>39</v>
      </c>
      <c r="O10">
        <f t="shared" si="0"/>
        <v>210</v>
      </c>
      <c r="P10">
        <f t="shared" si="1"/>
        <v>54.595368999999891</v>
      </c>
    </row>
    <row r="11" spans="1:16" x14ac:dyDescent="0.25">
      <c r="A11">
        <v>11</v>
      </c>
      <c r="B11">
        <v>1532.1181039999999</v>
      </c>
      <c r="C11">
        <v>1345.0602269999999</v>
      </c>
      <c r="D11">
        <v>2039.9485520000001</v>
      </c>
      <c r="E11" t="s">
        <v>40</v>
      </c>
      <c r="F11" t="s">
        <v>41</v>
      </c>
      <c r="G11">
        <v>1405.3337959999999</v>
      </c>
      <c r="H11" t="s">
        <v>42</v>
      </c>
      <c r="I11">
        <v>2856.1008109999998</v>
      </c>
      <c r="J11" t="s">
        <v>43</v>
      </c>
      <c r="O11">
        <f t="shared" si="0"/>
        <v>220</v>
      </c>
      <c r="P11">
        <f t="shared" si="1"/>
        <v>60.273568999999952</v>
      </c>
    </row>
    <row r="12" spans="1:16" x14ac:dyDescent="0.25">
      <c r="A12">
        <v>12</v>
      </c>
      <c r="B12">
        <v>1530.321919</v>
      </c>
      <c r="C12">
        <v>1300.6479300000001</v>
      </c>
      <c r="D12">
        <v>1987.433356</v>
      </c>
      <c r="E12" t="s">
        <v>44</v>
      </c>
      <c r="F12" t="s">
        <v>45</v>
      </c>
      <c r="G12">
        <v>1648.6698859999999</v>
      </c>
      <c r="H12" t="s">
        <v>46</v>
      </c>
      <c r="I12">
        <v>2588.8831989999999</v>
      </c>
      <c r="J12" t="s">
        <v>47</v>
      </c>
      <c r="O12">
        <f t="shared" si="0"/>
        <v>230</v>
      </c>
      <c r="P12">
        <f t="shared" si="1"/>
        <v>348.02195599999982</v>
      </c>
    </row>
    <row r="13" spans="1:16" x14ac:dyDescent="0.25">
      <c r="A13">
        <v>13</v>
      </c>
      <c r="B13">
        <v>1589.3965599999999</v>
      </c>
      <c r="C13">
        <v>1170.751833</v>
      </c>
      <c r="D13">
        <v>2064.0204189999999</v>
      </c>
      <c r="E13" t="s">
        <v>48</v>
      </c>
      <c r="F13" t="s">
        <v>49</v>
      </c>
      <c r="G13">
        <v>1170.751833</v>
      </c>
      <c r="H13" t="s">
        <v>50</v>
      </c>
      <c r="I13">
        <v>1730.5305229999999</v>
      </c>
      <c r="J13" t="s">
        <v>51</v>
      </c>
      <c r="O13">
        <f t="shared" si="0"/>
        <v>240</v>
      </c>
      <c r="P13">
        <f t="shared" si="1"/>
        <v>0</v>
      </c>
    </row>
    <row r="14" spans="1:16" x14ac:dyDescent="0.25">
      <c r="A14">
        <v>14</v>
      </c>
      <c r="B14">
        <v>1679.301125</v>
      </c>
      <c r="C14">
        <v>1418.151368</v>
      </c>
      <c r="D14">
        <v>2067.6191220000001</v>
      </c>
      <c r="E14" t="s">
        <v>52</v>
      </c>
      <c r="F14" t="s">
        <v>53</v>
      </c>
      <c r="G14">
        <v>1734.279037</v>
      </c>
      <c r="H14" t="s">
        <v>54</v>
      </c>
      <c r="I14">
        <v>2551.3443670000001</v>
      </c>
      <c r="J14" t="s">
        <v>55</v>
      </c>
      <c r="O14">
        <f t="shared" si="0"/>
        <v>250</v>
      </c>
      <c r="P14">
        <f t="shared" si="1"/>
        <v>316.12766899999997</v>
      </c>
    </row>
    <row r="15" spans="1:16" x14ac:dyDescent="0.25">
      <c r="A15">
        <v>15</v>
      </c>
      <c r="B15">
        <v>1501.9066989999999</v>
      </c>
      <c r="C15">
        <v>1241.4732650000001</v>
      </c>
      <c r="D15">
        <v>2060.7720129999998</v>
      </c>
      <c r="E15" t="s">
        <v>56</v>
      </c>
      <c r="F15" t="s">
        <v>57</v>
      </c>
      <c r="G15">
        <v>1666.4406770000001</v>
      </c>
      <c r="H15" t="s">
        <v>58</v>
      </c>
      <c r="I15">
        <v>2027.6652630000001</v>
      </c>
      <c r="J15" t="s">
        <v>59</v>
      </c>
      <c r="O15">
        <f t="shared" si="0"/>
        <v>260</v>
      </c>
      <c r="P15">
        <f t="shared" si="1"/>
        <v>424.96741199999997</v>
      </c>
    </row>
    <row r="16" spans="1:16" x14ac:dyDescent="0.25">
      <c r="A16">
        <v>16</v>
      </c>
      <c r="B16">
        <v>1442.1063280000001</v>
      </c>
      <c r="C16">
        <v>1125.8822339999999</v>
      </c>
      <c r="D16">
        <v>1812.899175</v>
      </c>
      <c r="E16" t="s">
        <v>60</v>
      </c>
      <c r="F16" t="s">
        <v>61</v>
      </c>
      <c r="G16">
        <v>1125.8822339999999</v>
      </c>
      <c r="H16" t="s">
        <v>62</v>
      </c>
      <c r="I16">
        <v>3078.879426</v>
      </c>
      <c r="J16" t="s">
        <v>63</v>
      </c>
      <c r="O16">
        <f t="shared" si="0"/>
        <v>270</v>
      </c>
      <c r="P16">
        <f t="shared" si="1"/>
        <v>0</v>
      </c>
    </row>
    <row r="17" spans="1:16" x14ac:dyDescent="0.25">
      <c r="A17">
        <v>17</v>
      </c>
      <c r="B17">
        <v>1336.8922809999999</v>
      </c>
      <c r="C17">
        <v>1059.4047</v>
      </c>
      <c r="D17">
        <v>1770.2427049999999</v>
      </c>
      <c r="E17" t="s">
        <v>64</v>
      </c>
      <c r="F17" t="s">
        <v>65</v>
      </c>
      <c r="G17">
        <v>1396.5826420000001</v>
      </c>
      <c r="H17" t="s">
        <v>66</v>
      </c>
      <c r="I17">
        <v>2505.0389329999998</v>
      </c>
      <c r="J17" t="s">
        <v>67</v>
      </c>
      <c r="O17">
        <f t="shared" si="0"/>
        <v>280</v>
      </c>
      <c r="P17">
        <f t="shared" si="1"/>
        <v>337.17794200000003</v>
      </c>
    </row>
    <row r="18" spans="1:16" x14ac:dyDescent="0.25">
      <c r="A18">
        <v>18</v>
      </c>
      <c r="B18">
        <v>2055.824423</v>
      </c>
      <c r="C18">
        <v>1695.675461</v>
      </c>
      <c r="D18">
        <v>2586.752688</v>
      </c>
      <c r="E18" t="s">
        <v>68</v>
      </c>
      <c r="F18" t="s">
        <v>69</v>
      </c>
      <c r="G18">
        <v>2129.3686240000002</v>
      </c>
      <c r="H18" t="s">
        <v>70</v>
      </c>
      <c r="I18">
        <v>3641.7038889999999</v>
      </c>
      <c r="J18" t="s">
        <v>71</v>
      </c>
      <c r="O18">
        <f t="shared" si="0"/>
        <v>290</v>
      </c>
      <c r="P18">
        <f t="shared" si="1"/>
        <v>433.69316300000014</v>
      </c>
    </row>
    <row r="19" spans="1:16" x14ac:dyDescent="0.25">
      <c r="A19">
        <v>19</v>
      </c>
      <c r="B19">
        <v>1529.3271090000001</v>
      </c>
      <c r="C19">
        <v>1193.8246119999999</v>
      </c>
      <c r="D19">
        <v>2263.5386410000001</v>
      </c>
      <c r="E19" t="s">
        <v>72</v>
      </c>
      <c r="F19" t="s">
        <v>73</v>
      </c>
      <c r="G19">
        <v>1820.0169249999999</v>
      </c>
      <c r="H19" t="s">
        <v>74</v>
      </c>
      <c r="I19">
        <v>2104.2097210000002</v>
      </c>
      <c r="J19" t="s">
        <v>75</v>
      </c>
      <c r="O19">
        <f t="shared" si="0"/>
        <v>300</v>
      </c>
      <c r="P19">
        <f t="shared" si="1"/>
        <v>626.19231300000001</v>
      </c>
    </row>
    <row r="20" spans="1:16" x14ac:dyDescent="0.25">
      <c r="A20">
        <v>20</v>
      </c>
      <c r="B20">
        <v>1390.9947589999999</v>
      </c>
      <c r="C20">
        <v>1037.181006</v>
      </c>
      <c r="D20">
        <v>2094.7892449999999</v>
      </c>
      <c r="E20" t="s">
        <v>76</v>
      </c>
      <c r="F20" t="s">
        <v>77</v>
      </c>
      <c r="G20">
        <v>1030.307421</v>
      </c>
      <c r="H20" t="s">
        <v>78</v>
      </c>
      <c r="I20">
        <v>2272.0784990000002</v>
      </c>
      <c r="J20" t="s">
        <v>79</v>
      </c>
      <c r="O20">
        <f t="shared" si="0"/>
        <v>310</v>
      </c>
      <c r="P20">
        <f t="shared" si="1"/>
        <v>-6.8735850000000482</v>
      </c>
    </row>
    <row r="21" spans="1:16" x14ac:dyDescent="0.25">
      <c r="A21">
        <v>21</v>
      </c>
      <c r="B21">
        <v>1633.4431930000001</v>
      </c>
      <c r="C21">
        <v>1343.773291</v>
      </c>
      <c r="D21">
        <v>2063.8935729999998</v>
      </c>
      <c r="E21" t="s">
        <v>80</v>
      </c>
      <c r="F21" t="s">
        <v>81</v>
      </c>
      <c r="G21">
        <v>1857.8802619999999</v>
      </c>
      <c r="H21" t="s">
        <v>82</v>
      </c>
      <c r="I21">
        <v>2077.9171569999999</v>
      </c>
      <c r="J21" t="s">
        <v>83</v>
      </c>
      <c r="O21">
        <f t="shared" si="0"/>
        <v>320</v>
      </c>
      <c r="P21">
        <f t="shared" si="1"/>
        <v>514.10697099999993</v>
      </c>
    </row>
    <row r="22" spans="1:16" x14ac:dyDescent="0.25">
      <c r="A22">
        <v>22</v>
      </c>
      <c r="B22">
        <v>1753.450368</v>
      </c>
      <c r="C22">
        <v>1577.7365150000001</v>
      </c>
      <c r="D22">
        <v>2105.16473</v>
      </c>
      <c r="E22" t="s">
        <v>84</v>
      </c>
      <c r="F22" t="s">
        <v>85</v>
      </c>
      <c r="G22">
        <v>1964.0058220000001</v>
      </c>
      <c r="H22" t="s">
        <v>86</v>
      </c>
      <c r="I22">
        <v>2807.0831669999998</v>
      </c>
      <c r="J22" t="s">
        <v>87</v>
      </c>
      <c r="O22">
        <f t="shared" si="0"/>
        <v>330</v>
      </c>
      <c r="P22">
        <f t="shared" si="1"/>
        <v>386.26930700000003</v>
      </c>
    </row>
    <row r="23" spans="1:16" x14ac:dyDescent="0.25">
      <c r="A23">
        <v>23</v>
      </c>
      <c r="B23">
        <v>1334.7669089999999</v>
      </c>
      <c r="C23">
        <v>1197.163511</v>
      </c>
      <c r="D23">
        <v>1752.360447</v>
      </c>
      <c r="E23" t="s">
        <v>88</v>
      </c>
      <c r="F23" t="s">
        <v>89</v>
      </c>
      <c r="G23">
        <v>1197.163511</v>
      </c>
      <c r="H23" t="s">
        <v>90</v>
      </c>
      <c r="I23">
        <v>3235.5614580000001</v>
      </c>
      <c r="J23" t="s">
        <v>91</v>
      </c>
      <c r="O23">
        <f t="shared" si="0"/>
        <v>340</v>
      </c>
      <c r="P23">
        <f t="shared" si="1"/>
        <v>0</v>
      </c>
    </row>
    <row r="24" spans="1:16" x14ac:dyDescent="0.25">
      <c r="A24">
        <v>24</v>
      </c>
      <c r="B24">
        <v>1505.483616</v>
      </c>
      <c r="C24">
        <v>1323.9001909999999</v>
      </c>
      <c r="D24">
        <v>1910.9120350000001</v>
      </c>
      <c r="E24" t="s">
        <v>92</v>
      </c>
      <c r="F24" t="s">
        <v>93</v>
      </c>
      <c r="G24">
        <v>1323.9001909999999</v>
      </c>
      <c r="H24" t="s">
        <v>94</v>
      </c>
      <c r="I24">
        <v>2562.7772359999999</v>
      </c>
      <c r="J24" t="s">
        <v>95</v>
      </c>
      <c r="O24">
        <f t="shared" si="0"/>
        <v>350</v>
      </c>
      <c r="P24">
        <f t="shared" si="1"/>
        <v>0</v>
      </c>
    </row>
    <row r="25" spans="1:16" x14ac:dyDescent="0.25">
      <c r="A25">
        <v>25</v>
      </c>
      <c r="B25">
        <v>1711.950212</v>
      </c>
      <c r="C25">
        <v>1490.0428690000001</v>
      </c>
      <c r="D25">
        <v>1971.7944709999999</v>
      </c>
      <c r="E25" t="s">
        <v>96</v>
      </c>
      <c r="F25" t="s">
        <v>97</v>
      </c>
      <c r="G25">
        <v>1936.25181</v>
      </c>
      <c r="H25" t="s">
        <v>98</v>
      </c>
      <c r="I25">
        <v>1963.3494880000001</v>
      </c>
      <c r="J25" t="s">
        <v>99</v>
      </c>
      <c r="O25">
        <f t="shared" si="0"/>
        <v>360</v>
      </c>
      <c r="P25">
        <f t="shared" si="1"/>
        <v>446.20894099999987</v>
      </c>
    </row>
    <row r="26" spans="1:16" x14ac:dyDescent="0.25">
      <c r="A26">
        <v>26</v>
      </c>
      <c r="B26">
        <v>2166.1977299999999</v>
      </c>
      <c r="C26">
        <v>1753.952816</v>
      </c>
      <c r="D26">
        <v>2962.376205</v>
      </c>
      <c r="E26" t="s">
        <v>100</v>
      </c>
      <c r="F26" t="s">
        <v>101</v>
      </c>
      <c r="G26">
        <v>1930.548796</v>
      </c>
      <c r="H26" t="s">
        <v>102</v>
      </c>
      <c r="I26">
        <v>3135.597436</v>
      </c>
      <c r="J26" t="s">
        <v>103</v>
      </c>
      <c r="O26">
        <f t="shared" si="0"/>
        <v>370</v>
      </c>
      <c r="P26">
        <f t="shared" si="1"/>
        <v>176.59598000000005</v>
      </c>
    </row>
    <row r="27" spans="1:16" x14ac:dyDescent="0.25">
      <c r="A27">
        <v>27</v>
      </c>
      <c r="B27">
        <v>2043.606444</v>
      </c>
      <c r="C27">
        <v>1786.425152</v>
      </c>
      <c r="D27">
        <v>2519.6349559999999</v>
      </c>
      <c r="E27" t="s">
        <v>104</v>
      </c>
      <c r="F27" t="s">
        <v>105</v>
      </c>
      <c r="G27">
        <v>2370.496259</v>
      </c>
      <c r="H27" t="s">
        <v>106</v>
      </c>
      <c r="I27">
        <v>3478.2195830000001</v>
      </c>
      <c r="J27" t="s">
        <v>107</v>
      </c>
      <c r="O27">
        <f t="shared" si="0"/>
        <v>380</v>
      </c>
      <c r="P27">
        <f t="shared" si="1"/>
        <v>584.07110699999998</v>
      </c>
    </row>
    <row r="28" spans="1:16" x14ac:dyDescent="0.25">
      <c r="A28">
        <v>28</v>
      </c>
      <c r="B28">
        <v>2020.9995140000001</v>
      </c>
      <c r="C28">
        <v>1873.403949</v>
      </c>
      <c r="D28">
        <v>2264.913783</v>
      </c>
      <c r="E28" t="s">
        <v>108</v>
      </c>
      <c r="F28" t="s">
        <v>109</v>
      </c>
      <c r="G28">
        <v>2382.5143880000001</v>
      </c>
      <c r="H28" t="s">
        <v>110</v>
      </c>
      <c r="I28">
        <v>3282.690552</v>
      </c>
      <c r="J28" t="s">
        <v>111</v>
      </c>
      <c r="O28">
        <f t="shared" si="0"/>
        <v>390</v>
      </c>
      <c r="P28">
        <f t="shared" si="1"/>
        <v>509.11043900000004</v>
      </c>
    </row>
    <row r="29" spans="1:16" x14ac:dyDescent="0.25">
      <c r="A29">
        <v>29</v>
      </c>
      <c r="B29">
        <v>1220.041127</v>
      </c>
      <c r="C29">
        <v>982.66087289999996</v>
      </c>
      <c r="D29">
        <v>1522.5222470000001</v>
      </c>
      <c r="E29" t="s">
        <v>112</v>
      </c>
      <c r="F29" t="s">
        <v>113</v>
      </c>
      <c r="G29">
        <v>982.66087289999996</v>
      </c>
      <c r="H29" t="s">
        <v>114</v>
      </c>
      <c r="I29">
        <v>3131.1481399999998</v>
      </c>
      <c r="J29" t="s">
        <v>115</v>
      </c>
      <c r="O29">
        <f t="shared" si="0"/>
        <v>400</v>
      </c>
      <c r="P29">
        <f t="shared" si="1"/>
        <v>0</v>
      </c>
    </row>
    <row r="30" spans="1:16" x14ac:dyDescent="0.25">
      <c r="A30">
        <v>30</v>
      </c>
      <c r="B30">
        <v>1263.8283100000001</v>
      </c>
      <c r="C30">
        <v>1045.240951</v>
      </c>
      <c r="D30">
        <v>1821.230037</v>
      </c>
      <c r="E30" t="s">
        <v>116</v>
      </c>
      <c r="F30" t="s">
        <v>117</v>
      </c>
      <c r="G30">
        <v>1950.9707530000001</v>
      </c>
      <c r="H30" t="s">
        <v>118</v>
      </c>
      <c r="I30">
        <v>2787.1834709999998</v>
      </c>
      <c r="J30" t="s">
        <v>119</v>
      </c>
      <c r="O30">
        <f t="shared" si="0"/>
        <v>410</v>
      </c>
      <c r="P30">
        <f t="shared" si="1"/>
        <v>905.72980200000006</v>
      </c>
    </row>
    <row r="31" spans="1:16" x14ac:dyDescent="0.25">
      <c r="A31">
        <v>31</v>
      </c>
      <c r="B31">
        <v>1885.2798479999999</v>
      </c>
      <c r="C31">
        <v>1722.0597749999999</v>
      </c>
      <c r="D31">
        <v>2182.5838159999998</v>
      </c>
      <c r="E31" t="s">
        <v>120</v>
      </c>
      <c r="F31" t="s">
        <v>121</v>
      </c>
      <c r="G31">
        <v>1859.980712</v>
      </c>
      <c r="H31" t="s">
        <v>122</v>
      </c>
      <c r="I31">
        <v>3545.2837089999998</v>
      </c>
      <c r="J31" t="s">
        <v>123</v>
      </c>
      <c r="O31">
        <f t="shared" si="0"/>
        <v>420</v>
      </c>
      <c r="P31">
        <f t="shared" si="1"/>
        <v>137.92093700000009</v>
      </c>
    </row>
    <row r="32" spans="1:16" x14ac:dyDescent="0.25">
      <c r="A32">
        <v>32</v>
      </c>
      <c r="B32">
        <v>1703.918527</v>
      </c>
      <c r="C32">
        <v>1407.315126</v>
      </c>
      <c r="D32">
        <v>2220.5423420000002</v>
      </c>
      <c r="E32" t="s">
        <v>124</v>
      </c>
      <c r="F32" t="s">
        <v>125</v>
      </c>
      <c r="G32">
        <v>1520.7088450000001</v>
      </c>
      <c r="H32" t="s">
        <v>126</v>
      </c>
      <c r="I32">
        <v>3050.573954</v>
      </c>
      <c r="J32" t="s">
        <v>127</v>
      </c>
      <c r="O32">
        <f t="shared" si="0"/>
        <v>430</v>
      </c>
      <c r="P32">
        <f t="shared" si="1"/>
        <v>113.39371900000015</v>
      </c>
    </row>
    <row r="33" spans="1:16" x14ac:dyDescent="0.25">
      <c r="A33">
        <v>33</v>
      </c>
      <c r="B33">
        <v>1273.538182</v>
      </c>
      <c r="C33">
        <v>1054.9691359999999</v>
      </c>
      <c r="D33">
        <v>1797.2675360000001</v>
      </c>
      <c r="E33" t="s">
        <v>128</v>
      </c>
      <c r="F33" t="s">
        <v>129</v>
      </c>
      <c r="G33">
        <v>1453.690552</v>
      </c>
      <c r="H33" t="s">
        <v>130</v>
      </c>
      <c r="I33">
        <v>1319.682963</v>
      </c>
      <c r="J33" t="s">
        <v>131</v>
      </c>
      <c r="O33">
        <f t="shared" si="0"/>
        <v>440</v>
      </c>
      <c r="P33">
        <f t="shared" si="1"/>
        <v>398.72141600000009</v>
      </c>
    </row>
    <row r="34" spans="1:16" x14ac:dyDescent="0.25">
      <c r="A34">
        <v>34</v>
      </c>
      <c r="B34">
        <v>1311.6089380000001</v>
      </c>
      <c r="C34">
        <v>1059.755686</v>
      </c>
      <c r="D34">
        <v>2650.3491290000002</v>
      </c>
      <c r="E34" t="s">
        <v>132</v>
      </c>
      <c r="F34" t="s">
        <v>133</v>
      </c>
      <c r="G34">
        <v>1881.2556</v>
      </c>
      <c r="H34" t="s">
        <v>134</v>
      </c>
      <c r="I34">
        <v>2227.2644580000001</v>
      </c>
      <c r="J34" t="s">
        <v>135</v>
      </c>
      <c r="O34">
        <f t="shared" si="0"/>
        <v>450</v>
      </c>
      <c r="P34">
        <f t="shared" si="1"/>
        <v>821.49991399999999</v>
      </c>
    </row>
    <row r="35" spans="1:16" x14ac:dyDescent="0.25">
      <c r="A35">
        <v>35</v>
      </c>
      <c r="B35">
        <v>2249.0242640000001</v>
      </c>
      <c r="C35">
        <v>1734.951534</v>
      </c>
      <c r="D35">
        <v>2840.304897</v>
      </c>
      <c r="E35" t="s">
        <v>136</v>
      </c>
      <c r="F35" t="s">
        <v>137</v>
      </c>
      <c r="G35">
        <v>1734.951534</v>
      </c>
      <c r="H35" t="s">
        <v>138</v>
      </c>
      <c r="I35">
        <v>3234.8965619999999</v>
      </c>
      <c r="J35" t="s">
        <v>139</v>
      </c>
      <c r="O35">
        <f t="shared" si="0"/>
        <v>460</v>
      </c>
      <c r="P35">
        <f t="shared" si="1"/>
        <v>0</v>
      </c>
    </row>
    <row r="36" spans="1:16" x14ac:dyDescent="0.25">
      <c r="A36">
        <v>36</v>
      </c>
      <c r="B36">
        <v>1657.9911970000001</v>
      </c>
      <c r="C36">
        <v>1210.713861</v>
      </c>
      <c r="D36">
        <v>2462.6239740000001</v>
      </c>
      <c r="E36" t="s">
        <v>140</v>
      </c>
      <c r="F36" t="s">
        <v>141</v>
      </c>
      <c r="G36">
        <v>1627.5291159999999</v>
      </c>
      <c r="H36" t="s">
        <v>142</v>
      </c>
      <c r="I36">
        <v>2553.9562660000001</v>
      </c>
      <c r="J36" t="s">
        <v>143</v>
      </c>
      <c r="O36">
        <f t="shared" si="0"/>
        <v>470</v>
      </c>
      <c r="P36">
        <f t="shared" si="1"/>
        <v>416.81525499999998</v>
      </c>
    </row>
    <row r="37" spans="1:16" x14ac:dyDescent="0.25">
      <c r="A37">
        <v>37</v>
      </c>
      <c r="B37">
        <v>1270.4534000000001</v>
      </c>
      <c r="C37">
        <v>1081.4580539999999</v>
      </c>
      <c r="D37">
        <v>1683.1194029999999</v>
      </c>
      <c r="E37" t="s">
        <v>144</v>
      </c>
      <c r="F37" t="s">
        <v>145</v>
      </c>
      <c r="G37">
        <v>1218.370911</v>
      </c>
      <c r="H37" t="s">
        <v>146</v>
      </c>
      <c r="I37">
        <v>2251.6574179999998</v>
      </c>
      <c r="J37" t="s">
        <v>147</v>
      </c>
      <c r="O37">
        <f t="shared" si="0"/>
        <v>480</v>
      </c>
      <c r="P37">
        <f t="shared" si="1"/>
        <v>136.91285700000003</v>
      </c>
    </row>
    <row r="38" spans="1:16" x14ac:dyDescent="0.25">
      <c r="A38">
        <v>38</v>
      </c>
      <c r="B38">
        <v>1118.2032959999999</v>
      </c>
      <c r="C38">
        <v>981.21759199999997</v>
      </c>
      <c r="D38">
        <v>1363.9508350000001</v>
      </c>
      <c r="E38" t="s">
        <v>148</v>
      </c>
      <c r="F38" t="s">
        <v>149</v>
      </c>
      <c r="G38">
        <v>981.21759199999997</v>
      </c>
      <c r="H38" t="s">
        <v>150</v>
      </c>
      <c r="I38">
        <v>2232.2783260000001</v>
      </c>
      <c r="J38" t="s">
        <v>151</v>
      </c>
      <c r="O38">
        <f t="shared" si="0"/>
        <v>490</v>
      </c>
      <c r="P38">
        <f t="shared" si="1"/>
        <v>0</v>
      </c>
    </row>
    <row r="39" spans="1:16" x14ac:dyDescent="0.25">
      <c r="A39">
        <v>39</v>
      </c>
      <c r="B39">
        <v>2221.107403</v>
      </c>
      <c r="C39">
        <v>1822.508433</v>
      </c>
      <c r="D39">
        <v>2778.051246</v>
      </c>
      <c r="E39" t="s">
        <v>152</v>
      </c>
      <c r="F39" t="s">
        <v>153</v>
      </c>
      <c r="G39">
        <v>2771.4651610000001</v>
      </c>
      <c r="H39" t="s">
        <v>154</v>
      </c>
      <c r="I39">
        <v>3816.6084740000001</v>
      </c>
      <c r="J39" t="s">
        <v>155</v>
      </c>
      <c r="O39">
        <f t="shared" si="0"/>
        <v>500</v>
      </c>
      <c r="P39">
        <f t="shared" si="1"/>
        <v>948.95672800000011</v>
      </c>
    </row>
    <row r="40" spans="1:16" x14ac:dyDescent="0.25">
      <c r="A40">
        <v>40</v>
      </c>
      <c r="B40">
        <v>1264.3367479999999</v>
      </c>
      <c r="C40">
        <v>954.43437489999997</v>
      </c>
      <c r="D40">
        <v>1811.7973959999999</v>
      </c>
      <c r="E40" t="s">
        <v>156</v>
      </c>
      <c r="F40" t="s">
        <v>157</v>
      </c>
      <c r="G40">
        <v>1895.5413579999999</v>
      </c>
      <c r="H40" t="s">
        <v>158</v>
      </c>
      <c r="I40">
        <v>3528.5893390000001</v>
      </c>
      <c r="J40" t="s">
        <v>159</v>
      </c>
      <c r="O40">
        <f t="shared" si="0"/>
        <v>510</v>
      </c>
      <c r="P40">
        <f t="shared" si="1"/>
        <v>941.10698309999998</v>
      </c>
    </row>
    <row r="41" spans="1:16" x14ac:dyDescent="0.25">
      <c r="A41">
        <v>41</v>
      </c>
      <c r="B41">
        <v>1350.2507330000001</v>
      </c>
      <c r="C41">
        <v>1207.6500249999999</v>
      </c>
      <c r="D41">
        <v>1829.2203030000001</v>
      </c>
      <c r="E41" t="s">
        <v>160</v>
      </c>
      <c r="F41" t="s">
        <v>161</v>
      </c>
      <c r="G41">
        <v>1207.6500249999999</v>
      </c>
      <c r="H41" t="s">
        <v>162</v>
      </c>
      <c r="I41">
        <v>3206.1699090000002</v>
      </c>
      <c r="J41" t="s">
        <v>163</v>
      </c>
      <c r="O41">
        <f t="shared" si="0"/>
        <v>520</v>
      </c>
      <c r="P41">
        <f t="shared" si="1"/>
        <v>0</v>
      </c>
    </row>
    <row r="42" spans="1:16" x14ac:dyDescent="0.25">
      <c r="A42">
        <v>42</v>
      </c>
      <c r="B42">
        <v>1673.452466</v>
      </c>
      <c r="C42">
        <v>1444.801314</v>
      </c>
      <c r="D42">
        <v>2020.496032</v>
      </c>
      <c r="E42" t="s">
        <v>164</v>
      </c>
      <c r="F42" t="s">
        <v>165</v>
      </c>
      <c r="G42">
        <v>2155.9065799999998</v>
      </c>
      <c r="H42" t="s">
        <v>166</v>
      </c>
      <c r="I42">
        <v>3422.0478589999998</v>
      </c>
      <c r="J42" t="s">
        <v>167</v>
      </c>
      <c r="O42">
        <f t="shared" si="0"/>
        <v>530</v>
      </c>
      <c r="P42">
        <f t="shared" si="1"/>
        <v>711.1052659999998</v>
      </c>
    </row>
    <row r="43" spans="1:16" x14ac:dyDescent="0.25">
      <c r="A43">
        <v>43</v>
      </c>
      <c r="B43">
        <v>1460.980892</v>
      </c>
      <c r="C43">
        <v>1238.7807889999999</v>
      </c>
      <c r="D43">
        <v>2022.5060140000001</v>
      </c>
      <c r="E43" t="s">
        <v>168</v>
      </c>
      <c r="F43" t="s">
        <v>169</v>
      </c>
      <c r="G43">
        <v>1627.608972</v>
      </c>
      <c r="H43" t="s">
        <v>170</v>
      </c>
      <c r="I43">
        <v>2446.4318899999998</v>
      </c>
      <c r="J43" t="s">
        <v>171</v>
      </c>
      <c r="O43">
        <f t="shared" si="0"/>
        <v>540</v>
      </c>
      <c r="P43">
        <f t="shared" si="1"/>
        <v>388.82818300000008</v>
      </c>
    </row>
    <row r="44" spans="1:16" x14ac:dyDescent="0.25">
      <c r="A44">
        <v>44</v>
      </c>
      <c r="B44">
        <v>1741.5365810000001</v>
      </c>
      <c r="C44">
        <v>1399.8913210000001</v>
      </c>
      <c r="D44">
        <v>2135.6045370000002</v>
      </c>
      <c r="E44" t="s">
        <v>172</v>
      </c>
      <c r="F44" t="s">
        <v>173</v>
      </c>
      <c r="G44">
        <v>1780.993009</v>
      </c>
      <c r="H44" t="s">
        <v>174</v>
      </c>
      <c r="I44">
        <v>2626.0230099999999</v>
      </c>
      <c r="J44" t="s">
        <v>175</v>
      </c>
      <c r="O44">
        <f t="shared" si="0"/>
        <v>550</v>
      </c>
      <c r="P44">
        <f t="shared" si="1"/>
        <v>381.10168799999997</v>
      </c>
    </row>
    <row r="45" spans="1:16" x14ac:dyDescent="0.25">
      <c r="A45">
        <v>45</v>
      </c>
      <c r="B45">
        <v>1103.5353680000001</v>
      </c>
      <c r="C45">
        <v>966.93083650000005</v>
      </c>
      <c r="D45">
        <v>1645.3999899999999</v>
      </c>
      <c r="E45" t="s">
        <v>176</v>
      </c>
      <c r="F45" t="s">
        <v>177</v>
      </c>
      <c r="G45">
        <v>966.93083650000005</v>
      </c>
      <c r="H45" t="s">
        <v>178</v>
      </c>
      <c r="I45">
        <v>3454.8132540000001</v>
      </c>
      <c r="J45" t="s">
        <v>179</v>
      </c>
      <c r="O45">
        <f t="shared" si="0"/>
        <v>560</v>
      </c>
      <c r="P45">
        <f t="shared" si="1"/>
        <v>0</v>
      </c>
    </row>
    <row r="46" spans="1:16" x14ac:dyDescent="0.25">
      <c r="A46">
        <v>46</v>
      </c>
      <c r="B46">
        <v>1474.2623309999999</v>
      </c>
      <c r="C46">
        <v>1127.4736720000001</v>
      </c>
      <c r="D46">
        <v>1901.085098</v>
      </c>
      <c r="E46" t="s">
        <v>180</v>
      </c>
      <c r="F46" t="s">
        <v>181</v>
      </c>
      <c r="G46">
        <v>1797.9664439999999</v>
      </c>
      <c r="H46" t="s">
        <v>182</v>
      </c>
      <c r="I46">
        <v>2674.0664200000001</v>
      </c>
      <c r="J46" t="s">
        <v>183</v>
      </c>
      <c r="O46">
        <f t="shared" si="0"/>
        <v>570</v>
      </c>
      <c r="P46">
        <f t="shared" si="1"/>
        <v>670.49277199999983</v>
      </c>
    </row>
    <row r="47" spans="1:16" x14ac:dyDescent="0.25">
      <c r="A47">
        <v>47</v>
      </c>
      <c r="B47">
        <v>1267.7157319999999</v>
      </c>
      <c r="C47">
        <v>1198.3664699999999</v>
      </c>
      <c r="D47">
        <v>1582.963389</v>
      </c>
      <c r="E47" t="s">
        <v>184</v>
      </c>
      <c r="F47" t="s">
        <v>185</v>
      </c>
      <c r="G47">
        <v>1198.3664699999999</v>
      </c>
      <c r="H47" t="s">
        <v>186</v>
      </c>
      <c r="I47">
        <v>2468.26595</v>
      </c>
      <c r="J47" t="s">
        <v>187</v>
      </c>
      <c r="O47">
        <f t="shared" si="0"/>
        <v>580</v>
      </c>
      <c r="P47">
        <f t="shared" si="1"/>
        <v>0</v>
      </c>
    </row>
    <row r="48" spans="1:16" x14ac:dyDescent="0.25">
      <c r="A48">
        <v>48</v>
      </c>
      <c r="B48">
        <v>1696.722045</v>
      </c>
      <c r="C48">
        <v>1485.139042</v>
      </c>
      <c r="D48">
        <v>1955.691016</v>
      </c>
      <c r="E48" t="s">
        <v>188</v>
      </c>
      <c r="F48" t="s">
        <v>189</v>
      </c>
      <c r="G48">
        <v>1478.239114</v>
      </c>
      <c r="H48" t="s">
        <v>190</v>
      </c>
      <c r="I48">
        <v>3674.0824029999999</v>
      </c>
      <c r="J48" t="s">
        <v>191</v>
      </c>
      <c r="O48">
        <f t="shared" si="0"/>
        <v>590</v>
      </c>
      <c r="P48">
        <f t="shared" si="1"/>
        <v>-6.8999280000000454</v>
      </c>
    </row>
    <row r="49" spans="1:16" x14ac:dyDescent="0.25">
      <c r="A49">
        <v>49</v>
      </c>
      <c r="B49">
        <v>1372.2194919999999</v>
      </c>
      <c r="C49">
        <v>1307.775398</v>
      </c>
      <c r="D49">
        <v>1511.14292</v>
      </c>
      <c r="E49" t="s">
        <v>192</v>
      </c>
      <c r="F49" t="s">
        <v>193</v>
      </c>
      <c r="G49">
        <v>1339.89931</v>
      </c>
      <c r="H49" t="s">
        <v>194</v>
      </c>
      <c r="I49">
        <v>1928.7077609999999</v>
      </c>
      <c r="J49" t="s">
        <v>195</v>
      </c>
      <c r="O49">
        <f t="shared" si="0"/>
        <v>600</v>
      </c>
      <c r="P49">
        <f t="shared" si="1"/>
        <v>32.123912000000018</v>
      </c>
    </row>
    <row r="50" spans="1:16" x14ac:dyDescent="0.25">
      <c r="A50">
        <v>50</v>
      </c>
      <c r="B50">
        <v>1179.4564869999999</v>
      </c>
      <c r="C50">
        <v>1027.180196</v>
      </c>
      <c r="D50">
        <v>1850.745903</v>
      </c>
      <c r="E50" t="s">
        <v>196</v>
      </c>
      <c r="F50" t="s">
        <v>197</v>
      </c>
      <c r="G50">
        <v>2267.0510279999999</v>
      </c>
      <c r="H50" t="s">
        <v>198</v>
      </c>
      <c r="I50">
        <v>4072.6876729999999</v>
      </c>
      <c r="J50" t="s">
        <v>199</v>
      </c>
      <c r="O50">
        <f t="shared" si="0"/>
        <v>610</v>
      </c>
      <c r="P50">
        <f t="shared" si="1"/>
        <v>1239.8708319999998</v>
      </c>
    </row>
    <row r="51" spans="1:16" x14ac:dyDescent="0.25">
      <c r="A51">
        <v>51</v>
      </c>
      <c r="B51">
        <v>1295.299109</v>
      </c>
      <c r="C51">
        <v>1056.0522559999999</v>
      </c>
      <c r="D51">
        <v>1887.277433</v>
      </c>
      <c r="E51" t="s">
        <v>200</v>
      </c>
      <c r="F51" t="s">
        <v>201</v>
      </c>
      <c r="G51">
        <v>1928.4485259999999</v>
      </c>
      <c r="H51" t="s">
        <v>202</v>
      </c>
      <c r="I51">
        <v>3239.5372750000001</v>
      </c>
      <c r="J51" t="s">
        <v>203</v>
      </c>
      <c r="O51">
        <f t="shared" si="0"/>
        <v>620</v>
      </c>
      <c r="P51">
        <f t="shared" si="1"/>
        <v>872.39626999999996</v>
      </c>
    </row>
    <row r="52" spans="1:16" x14ac:dyDescent="0.25">
      <c r="A52">
        <v>52</v>
      </c>
      <c r="B52">
        <v>1552.567984</v>
      </c>
      <c r="C52">
        <v>1420.853216</v>
      </c>
      <c r="D52">
        <v>1754.691302</v>
      </c>
      <c r="E52" t="s">
        <v>204</v>
      </c>
      <c r="F52" t="s">
        <v>205</v>
      </c>
      <c r="G52">
        <v>1710.9019840000001</v>
      </c>
      <c r="H52" t="s">
        <v>206</v>
      </c>
      <c r="I52">
        <v>2284.7413150000002</v>
      </c>
      <c r="J52" t="s">
        <v>207</v>
      </c>
      <c r="O52">
        <f t="shared" si="0"/>
        <v>630</v>
      </c>
      <c r="P52">
        <f t="shared" si="1"/>
        <v>290.04876800000011</v>
      </c>
    </row>
    <row r="53" spans="1:16" x14ac:dyDescent="0.25">
      <c r="A53">
        <v>53</v>
      </c>
      <c r="B53">
        <v>975.05273580000005</v>
      </c>
      <c r="C53">
        <v>889.47914839999999</v>
      </c>
      <c r="D53">
        <v>1559.648091</v>
      </c>
      <c r="E53" t="s">
        <v>208</v>
      </c>
      <c r="F53" t="s">
        <v>209</v>
      </c>
      <c r="G53">
        <v>1836.2919179999999</v>
      </c>
      <c r="H53" t="s">
        <v>210</v>
      </c>
      <c r="I53">
        <v>3579.7786820000001</v>
      </c>
      <c r="J53" t="s">
        <v>211</v>
      </c>
      <c r="O53">
        <f t="shared" si="0"/>
        <v>640</v>
      </c>
      <c r="P53">
        <f t="shared" si="1"/>
        <v>946.81276959999991</v>
      </c>
    </row>
    <row r="54" spans="1:16" x14ac:dyDescent="0.25">
      <c r="A54">
        <v>54</v>
      </c>
      <c r="B54">
        <v>1307.682045</v>
      </c>
      <c r="C54">
        <v>1079.325096</v>
      </c>
      <c r="D54">
        <v>1693.9503930000001</v>
      </c>
      <c r="E54" t="s">
        <v>212</v>
      </c>
      <c r="F54" t="s">
        <v>213</v>
      </c>
      <c r="G54">
        <v>1389.9349560000001</v>
      </c>
      <c r="H54" t="s">
        <v>214</v>
      </c>
      <c r="I54">
        <v>2334.2752359999999</v>
      </c>
      <c r="J54" t="s">
        <v>215</v>
      </c>
      <c r="O54">
        <f t="shared" si="0"/>
        <v>650</v>
      </c>
      <c r="P54">
        <f t="shared" si="1"/>
        <v>310.60986000000003</v>
      </c>
    </row>
    <row r="55" spans="1:16" x14ac:dyDescent="0.25">
      <c r="A55">
        <v>55</v>
      </c>
      <c r="B55">
        <v>1567.368774</v>
      </c>
      <c r="C55">
        <v>1407.549796</v>
      </c>
      <c r="D55">
        <v>1853.7067730000001</v>
      </c>
      <c r="E55" t="s">
        <v>216</v>
      </c>
      <c r="F55" t="s">
        <v>217</v>
      </c>
      <c r="G55">
        <v>1846.8587070000001</v>
      </c>
      <c r="H55" t="s">
        <v>218</v>
      </c>
      <c r="I55">
        <v>3030.9215340000001</v>
      </c>
      <c r="J55" t="s">
        <v>219</v>
      </c>
      <c r="O55">
        <f t="shared" si="0"/>
        <v>660</v>
      </c>
      <c r="P55">
        <f t="shared" si="1"/>
        <v>439.30891100000008</v>
      </c>
    </row>
    <row r="56" spans="1:16" x14ac:dyDescent="0.25">
      <c r="A56">
        <v>56</v>
      </c>
      <c r="B56">
        <v>1635.127054</v>
      </c>
      <c r="C56">
        <v>1483.678506</v>
      </c>
      <c r="D56">
        <v>2163.6851430000002</v>
      </c>
      <c r="E56" t="s">
        <v>220</v>
      </c>
      <c r="F56" t="s">
        <v>221</v>
      </c>
      <c r="G56">
        <v>1505.4309679999999</v>
      </c>
      <c r="H56" t="s">
        <v>222</v>
      </c>
      <c r="I56">
        <v>3414.501354</v>
      </c>
      <c r="J56" t="s">
        <v>223</v>
      </c>
      <c r="O56">
        <f t="shared" si="0"/>
        <v>670</v>
      </c>
      <c r="P56">
        <f t="shared" si="1"/>
        <v>21.752461999999923</v>
      </c>
    </row>
    <row r="57" spans="1:16" x14ac:dyDescent="0.25">
      <c r="A57">
        <v>57</v>
      </c>
      <c r="B57">
        <v>1409.009335</v>
      </c>
      <c r="C57">
        <v>1168.689288</v>
      </c>
      <c r="D57">
        <v>1886.00675</v>
      </c>
      <c r="E57" t="s">
        <v>224</v>
      </c>
      <c r="F57" t="s">
        <v>225</v>
      </c>
      <c r="G57">
        <v>1916.563224</v>
      </c>
      <c r="H57" t="s">
        <v>226</v>
      </c>
      <c r="I57">
        <v>2882.228376</v>
      </c>
      <c r="J57" t="s">
        <v>227</v>
      </c>
      <c r="O57">
        <f t="shared" si="0"/>
        <v>680</v>
      </c>
      <c r="P57">
        <f t="shared" si="1"/>
        <v>747.87393599999996</v>
      </c>
    </row>
    <row r="58" spans="1:16" x14ac:dyDescent="0.25">
      <c r="A58">
        <v>58</v>
      </c>
      <c r="B58">
        <v>1337.173812</v>
      </c>
      <c r="C58">
        <v>1206.729638</v>
      </c>
      <c r="D58">
        <v>1567.6626699999999</v>
      </c>
      <c r="E58" t="s">
        <v>228</v>
      </c>
      <c r="F58" t="s">
        <v>229</v>
      </c>
      <c r="G58">
        <v>1206.729638</v>
      </c>
      <c r="H58" t="s">
        <v>230</v>
      </c>
      <c r="I58">
        <v>3566.304091</v>
      </c>
      <c r="J58" t="s">
        <v>231</v>
      </c>
      <c r="O58">
        <f t="shared" si="0"/>
        <v>690</v>
      </c>
      <c r="P58">
        <f t="shared" si="1"/>
        <v>0</v>
      </c>
    </row>
    <row r="59" spans="1:16" x14ac:dyDescent="0.25">
      <c r="A59">
        <v>59</v>
      </c>
      <c r="B59">
        <v>1355.1643120000001</v>
      </c>
      <c r="C59">
        <v>1184.0257799999999</v>
      </c>
      <c r="D59">
        <v>1622.9198289999999</v>
      </c>
      <c r="E59" t="s">
        <v>232</v>
      </c>
      <c r="F59" t="s">
        <v>233</v>
      </c>
      <c r="G59">
        <v>1374.2377530000001</v>
      </c>
      <c r="H59" t="s">
        <v>234</v>
      </c>
      <c r="I59">
        <v>2579.43932</v>
      </c>
      <c r="J59" t="s">
        <v>235</v>
      </c>
      <c r="O59">
        <f t="shared" si="0"/>
        <v>700</v>
      </c>
      <c r="P59">
        <f t="shared" si="1"/>
        <v>190.21197300000017</v>
      </c>
    </row>
    <row r="60" spans="1:16" x14ac:dyDescent="0.25">
      <c r="A60">
        <v>60</v>
      </c>
      <c r="B60">
        <v>1659.0235709999999</v>
      </c>
      <c r="C60">
        <v>1389.777928</v>
      </c>
      <c r="D60">
        <v>2075.2547079999999</v>
      </c>
      <c r="E60" t="s">
        <v>236</v>
      </c>
      <c r="F60" t="s">
        <v>237</v>
      </c>
      <c r="G60">
        <v>2008.543582</v>
      </c>
      <c r="H60" t="s">
        <v>238</v>
      </c>
      <c r="I60">
        <v>2585.6100900000001</v>
      </c>
      <c r="J60" t="s">
        <v>239</v>
      </c>
      <c r="O60">
        <f t="shared" si="0"/>
        <v>710</v>
      </c>
      <c r="P60">
        <f t="shared" si="1"/>
        <v>618.76565400000004</v>
      </c>
    </row>
    <row r="61" spans="1:16" x14ac:dyDescent="0.25">
      <c r="A61">
        <v>61</v>
      </c>
      <c r="B61">
        <v>1223.951738</v>
      </c>
      <c r="C61">
        <v>1086.0779910000001</v>
      </c>
      <c r="D61">
        <v>1359.939525</v>
      </c>
      <c r="E61" t="s">
        <v>240</v>
      </c>
      <c r="F61" t="s">
        <v>241</v>
      </c>
      <c r="G61">
        <v>1086.0779910000001</v>
      </c>
      <c r="H61" t="s">
        <v>242</v>
      </c>
      <c r="I61">
        <v>2564.005181</v>
      </c>
      <c r="J61" t="s">
        <v>243</v>
      </c>
      <c r="O61">
        <f t="shared" si="0"/>
        <v>720</v>
      </c>
      <c r="P61">
        <f t="shared" si="1"/>
        <v>0</v>
      </c>
    </row>
    <row r="62" spans="1:16" x14ac:dyDescent="0.25">
      <c r="A62">
        <v>62</v>
      </c>
      <c r="B62">
        <v>1530.7826869999999</v>
      </c>
      <c r="C62">
        <v>1299.3500300000001</v>
      </c>
      <c r="D62">
        <v>1985.6237659999999</v>
      </c>
      <c r="E62" t="s">
        <v>244</v>
      </c>
      <c r="F62" t="s">
        <v>245</v>
      </c>
      <c r="G62">
        <v>2264.4003440000001</v>
      </c>
      <c r="H62" t="s">
        <v>246</v>
      </c>
      <c r="I62">
        <v>2759.5319869999998</v>
      </c>
      <c r="J62" t="s">
        <v>247</v>
      </c>
      <c r="O62">
        <f t="shared" si="0"/>
        <v>730</v>
      </c>
      <c r="P62">
        <f t="shared" si="1"/>
        <v>965.05031400000007</v>
      </c>
    </row>
    <row r="63" spans="1:16" x14ac:dyDescent="0.25">
      <c r="A63">
        <v>63</v>
      </c>
      <c r="B63">
        <v>1643.913583</v>
      </c>
      <c r="C63">
        <v>1425.486545</v>
      </c>
      <c r="D63">
        <v>2138.0237310000002</v>
      </c>
      <c r="E63" t="s">
        <v>248</v>
      </c>
      <c r="F63" t="s">
        <v>249</v>
      </c>
      <c r="G63">
        <v>1425.486545</v>
      </c>
      <c r="H63" t="s">
        <v>250</v>
      </c>
      <c r="I63">
        <v>3566.9481030000002</v>
      </c>
      <c r="J63" t="s">
        <v>251</v>
      </c>
      <c r="O63">
        <f t="shared" si="0"/>
        <v>740</v>
      </c>
      <c r="P63">
        <f t="shared" si="1"/>
        <v>0</v>
      </c>
    </row>
    <row r="64" spans="1:16" x14ac:dyDescent="0.25">
      <c r="A64">
        <v>64</v>
      </c>
      <c r="B64">
        <v>1733.0564830000001</v>
      </c>
      <c r="C64">
        <v>1632.3302200000001</v>
      </c>
      <c r="D64">
        <v>2096.0467279999998</v>
      </c>
      <c r="E64" t="s">
        <v>252</v>
      </c>
      <c r="F64" t="s">
        <v>253</v>
      </c>
      <c r="G64">
        <v>1771.522753</v>
      </c>
      <c r="H64" t="s">
        <v>254</v>
      </c>
      <c r="I64">
        <v>2693.5117150000001</v>
      </c>
      <c r="J64" t="s">
        <v>255</v>
      </c>
      <c r="O64">
        <f t="shared" si="0"/>
        <v>750</v>
      </c>
      <c r="P64">
        <f t="shared" si="1"/>
        <v>139.19253299999991</v>
      </c>
    </row>
    <row r="65" spans="1:16" x14ac:dyDescent="0.25">
      <c r="A65">
        <v>65</v>
      </c>
      <c r="B65">
        <v>1845.815296</v>
      </c>
      <c r="C65">
        <v>1702.382842</v>
      </c>
      <c r="D65">
        <v>2026.644659</v>
      </c>
      <c r="E65" t="s">
        <v>256</v>
      </c>
      <c r="F65" t="s">
        <v>257</v>
      </c>
      <c r="G65">
        <v>2429.9628229999998</v>
      </c>
      <c r="H65" t="s">
        <v>258</v>
      </c>
      <c r="I65">
        <v>3504.1920110000001</v>
      </c>
      <c r="J65" t="s">
        <v>259</v>
      </c>
      <c r="O65">
        <f t="shared" si="0"/>
        <v>760</v>
      </c>
      <c r="P65">
        <f t="shared" si="1"/>
        <v>727.57998099999986</v>
      </c>
    </row>
    <row r="66" spans="1:16" x14ac:dyDescent="0.25">
      <c r="A66">
        <v>66</v>
      </c>
      <c r="B66">
        <v>2074.6209819999999</v>
      </c>
      <c r="C66">
        <v>1986.0266449999999</v>
      </c>
      <c r="D66">
        <v>2113.9684649999999</v>
      </c>
      <c r="E66" t="s">
        <v>260</v>
      </c>
      <c r="F66" t="s">
        <v>261</v>
      </c>
      <c r="G66">
        <v>2077.083834</v>
      </c>
      <c r="H66" t="s">
        <v>262</v>
      </c>
      <c r="I66">
        <v>3066.2326370000001</v>
      </c>
      <c r="J66" t="s">
        <v>263</v>
      </c>
      <c r="O66">
        <f t="shared" ref="O66:O129" si="2">100+10*(1+A66)</f>
        <v>770</v>
      </c>
      <c r="P66">
        <f t="shared" ref="P66:P85" si="3">G66-C66</f>
        <v>91.057189000000108</v>
      </c>
    </row>
    <row r="67" spans="1:16" x14ac:dyDescent="0.25">
      <c r="A67">
        <v>67</v>
      </c>
      <c r="B67">
        <v>1775.2411440000001</v>
      </c>
      <c r="C67">
        <v>1536.715187</v>
      </c>
      <c r="D67">
        <v>2087.351588</v>
      </c>
      <c r="E67" t="s">
        <v>264</v>
      </c>
      <c r="F67" t="s">
        <v>265</v>
      </c>
      <c r="G67">
        <v>1924.775404</v>
      </c>
      <c r="H67" t="s">
        <v>266</v>
      </c>
      <c r="I67">
        <v>3824.6708920000001</v>
      </c>
      <c r="J67" t="s">
        <v>267</v>
      </c>
      <c r="O67">
        <f t="shared" si="2"/>
        <v>780</v>
      </c>
      <c r="P67">
        <f t="shared" si="3"/>
        <v>388.06021699999997</v>
      </c>
    </row>
    <row r="68" spans="1:16" x14ac:dyDescent="0.25">
      <c r="A68">
        <v>68</v>
      </c>
      <c r="B68">
        <v>1333.1870719999999</v>
      </c>
      <c r="C68">
        <v>1104.576982</v>
      </c>
      <c r="D68">
        <v>1835.149038</v>
      </c>
      <c r="E68" t="s">
        <v>268</v>
      </c>
      <c r="F68" t="s">
        <v>269</v>
      </c>
      <c r="G68">
        <v>1822.1901580000001</v>
      </c>
      <c r="H68" t="s">
        <v>270</v>
      </c>
      <c r="I68">
        <v>3101.0238290000002</v>
      </c>
      <c r="J68" t="s">
        <v>271</v>
      </c>
      <c r="O68">
        <f t="shared" si="2"/>
        <v>790</v>
      </c>
      <c r="P68">
        <f t="shared" si="3"/>
        <v>717.61317600000007</v>
      </c>
    </row>
    <row r="69" spans="1:16" x14ac:dyDescent="0.25">
      <c r="A69">
        <v>69</v>
      </c>
      <c r="B69">
        <v>1400.373014</v>
      </c>
      <c r="C69">
        <v>1184.7106140000001</v>
      </c>
      <c r="D69">
        <v>1811.989364</v>
      </c>
      <c r="E69" t="s">
        <v>272</v>
      </c>
      <c r="F69" t="s">
        <v>273</v>
      </c>
      <c r="G69">
        <v>2000.8654369999999</v>
      </c>
      <c r="H69" t="s">
        <v>274</v>
      </c>
      <c r="I69">
        <v>3258.1120900000001</v>
      </c>
      <c r="J69" t="s">
        <v>275</v>
      </c>
      <c r="O69">
        <f t="shared" si="2"/>
        <v>800</v>
      </c>
      <c r="P69">
        <f t="shared" si="3"/>
        <v>816.15482299999985</v>
      </c>
    </row>
    <row r="70" spans="1:16" x14ac:dyDescent="0.25">
      <c r="A70">
        <v>70</v>
      </c>
      <c r="B70">
        <v>1516.842948</v>
      </c>
      <c r="C70">
        <v>1305.4927250000001</v>
      </c>
      <c r="D70">
        <v>2346.088291</v>
      </c>
      <c r="E70" t="s">
        <v>276</v>
      </c>
      <c r="F70" t="s">
        <v>277</v>
      </c>
      <c r="G70">
        <v>1305.4927250000001</v>
      </c>
      <c r="H70" t="s">
        <v>278</v>
      </c>
      <c r="I70">
        <v>3865.1929239999999</v>
      </c>
      <c r="J70" t="s">
        <v>279</v>
      </c>
      <c r="O70">
        <f t="shared" si="2"/>
        <v>810</v>
      </c>
      <c r="P70">
        <f t="shared" si="3"/>
        <v>0</v>
      </c>
    </row>
    <row r="71" spans="1:16" x14ac:dyDescent="0.25">
      <c r="A71">
        <v>71</v>
      </c>
      <c r="B71">
        <v>2464.533962</v>
      </c>
      <c r="C71">
        <v>2118.0114090000002</v>
      </c>
      <c r="D71">
        <v>2786.3308929999998</v>
      </c>
      <c r="E71" t="s">
        <v>280</v>
      </c>
      <c r="F71" t="s">
        <v>281</v>
      </c>
      <c r="G71">
        <v>2645.6060830000001</v>
      </c>
      <c r="H71" t="s">
        <v>282</v>
      </c>
      <c r="I71">
        <v>3972.003937</v>
      </c>
      <c r="J71" t="s">
        <v>283</v>
      </c>
      <c r="O71">
        <f t="shared" si="2"/>
        <v>820</v>
      </c>
      <c r="P71">
        <f t="shared" si="3"/>
        <v>527.59467399999994</v>
      </c>
    </row>
    <row r="72" spans="1:16" x14ac:dyDescent="0.25">
      <c r="A72">
        <v>72</v>
      </c>
      <c r="B72">
        <v>1483.173325</v>
      </c>
      <c r="C72">
        <v>1357.0782400000001</v>
      </c>
      <c r="D72">
        <v>2095.1273160000001</v>
      </c>
      <c r="E72" t="s">
        <v>284</v>
      </c>
      <c r="F72" t="s">
        <v>285</v>
      </c>
      <c r="G72">
        <v>1357.0782400000001</v>
      </c>
      <c r="H72" t="s">
        <v>286</v>
      </c>
      <c r="I72">
        <v>3939.5154339999999</v>
      </c>
      <c r="J72" t="s">
        <v>287</v>
      </c>
      <c r="O72">
        <f t="shared" si="2"/>
        <v>830</v>
      </c>
      <c r="P72">
        <f t="shared" si="3"/>
        <v>0</v>
      </c>
    </row>
    <row r="73" spans="1:16" x14ac:dyDescent="0.25">
      <c r="A73">
        <v>73</v>
      </c>
      <c r="B73">
        <v>953.45439339999996</v>
      </c>
      <c r="C73">
        <v>884.33390669999994</v>
      </c>
      <c r="D73">
        <v>1366.6305139999999</v>
      </c>
      <c r="E73" t="s">
        <v>288</v>
      </c>
      <c r="F73" t="s">
        <v>289</v>
      </c>
      <c r="G73">
        <v>884.33390669999994</v>
      </c>
      <c r="H73" t="s">
        <v>290</v>
      </c>
      <c r="I73">
        <v>3059.9648430000002</v>
      </c>
      <c r="J73" t="s">
        <v>291</v>
      </c>
      <c r="O73">
        <f t="shared" si="2"/>
        <v>840</v>
      </c>
      <c r="P73">
        <f t="shared" si="3"/>
        <v>0</v>
      </c>
    </row>
    <row r="74" spans="1:16" x14ac:dyDescent="0.25">
      <c r="A74">
        <v>74</v>
      </c>
      <c r="B74">
        <v>1371.034128</v>
      </c>
      <c r="C74">
        <v>1143.6693640000001</v>
      </c>
      <c r="D74">
        <v>1772.6074779999999</v>
      </c>
      <c r="E74" t="s">
        <v>292</v>
      </c>
      <c r="F74" t="s">
        <v>293</v>
      </c>
      <c r="G74">
        <v>1143.6693640000001</v>
      </c>
      <c r="H74" t="s">
        <v>294</v>
      </c>
      <c r="I74">
        <v>3365.6152729999999</v>
      </c>
      <c r="J74" t="s">
        <v>295</v>
      </c>
      <c r="O74">
        <f t="shared" si="2"/>
        <v>850</v>
      </c>
      <c r="P74">
        <f t="shared" si="3"/>
        <v>0</v>
      </c>
    </row>
    <row r="75" spans="1:16" x14ac:dyDescent="0.25">
      <c r="A75">
        <v>75</v>
      </c>
      <c r="B75">
        <v>1233.483381</v>
      </c>
      <c r="C75">
        <v>1060.386082</v>
      </c>
      <c r="D75">
        <v>1881.2543929999999</v>
      </c>
      <c r="E75" t="s">
        <v>296</v>
      </c>
      <c r="F75" t="s">
        <v>297</v>
      </c>
      <c r="G75">
        <v>1682.085182</v>
      </c>
      <c r="H75" t="s">
        <v>298</v>
      </c>
      <c r="I75">
        <v>3241.3934429999999</v>
      </c>
      <c r="J75" t="s">
        <v>299</v>
      </c>
      <c r="O75">
        <f t="shared" si="2"/>
        <v>860</v>
      </c>
      <c r="P75">
        <f t="shared" si="3"/>
        <v>621.69910000000004</v>
      </c>
    </row>
    <row r="76" spans="1:16" x14ac:dyDescent="0.25">
      <c r="A76">
        <v>76</v>
      </c>
      <c r="B76">
        <v>1566.7745090000001</v>
      </c>
      <c r="C76">
        <v>1532.554459</v>
      </c>
      <c r="D76">
        <v>1715.1125420000001</v>
      </c>
      <c r="E76" t="s">
        <v>300</v>
      </c>
      <c r="F76" t="s">
        <v>301</v>
      </c>
      <c r="G76">
        <v>1872.2983160000001</v>
      </c>
      <c r="H76" t="s">
        <v>302</v>
      </c>
      <c r="I76">
        <v>3158.632807</v>
      </c>
      <c r="J76" t="s">
        <v>303</v>
      </c>
      <c r="O76">
        <f t="shared" si="2"/>
        <v>870</v>
      </c>
      <c r="P76">
        <f t="shared" si="3"/>
        <v>339.74385700000016</v>
      </c>
    </row>
    <row r="77" spans="1:16" x14ac:dyDescent="0.25">
      <c r="A77">
        <v>77</v>
      </c>
      <c r="B77">
        <v>1385.1643509999999</v>
      </c>
      <c r="C77">
        <v>1253.076558</v>
      </c>
      <c r="D77">
        <v>1816.5522900000001</v>
      </c>
      <c r="E77" t="s">
        <v>304</v>
      </c>
      <c r="F77" t="s">
        <v>305</v>
      </c>
      <c r="G77">
        <v>1253.076558</v>
      </c>
      <c r="H77" t="s">
        <v>306</v>
      </c>
      <c r="I77">
        <v>4215.2951709999998</v>
      </c>
      <c r="J77" t="s">
        <v>307</v>
      </c>
      <c r="O77">
        <f t="shared" si="2"/>
        <v>880</v>
      </c>
      <c r="P77">
        <f t="shared" si="3"/>
        <v>0</v>
      </c>
    </row>
    <row r="78" spans="1:16" x14ac:dyDescent="0.25">
      <c r="A78">
        <v>78</v>
      </c>
      <c r="B78">
        <v>1500.0600810000001</v>
      </c>
      <c r="C78">
        <v>1317.8109219999999</v>
      </c>
      <c r="D78">
        <v>1921.8284650000001</v>
      </c>
      <c r="E78" t="s">
        <v>308</v>
      </c>
      <c r="F78" t="s">
        <v>309</v>
      </c>
      <c r="G78">
        <v>1373.87851</v>
      </c>
      <c r="H78" t="s">
        <v>310</v>
      </c>
      <c r="I78">
        <v>2487.2312350000002</v>
      </c>
      <c r="J78" t="s">
        <v>311</v>
      </c>
      <c r="O78">
        <f t="shared" si="2"/>
        <v>890</v>
      </c>
      <c r="P78">
        <f t="shared" si="3"/>
        <v>56.067588000000114</v>
      </c>
    </row>
    <row r="79" spans="1:16" x14ac:dyDescent="0.25">
      <c r="A79">
        <v>79</v>
      </c>
      <c r="B79">
        <v>1520.0420349999999</v>
      </c>
      <c r="C79">
        <v>1389.1553240000001</v>
      </c>
      <c r="D79">
        <v>1914.372611</v>
      </c>
      <c r="E79" t="s">
        <v>312</v>
      </c>
      <c r="F79" t="s">
        <v>313</v>
      </c>
      <c r="G79">
        <v>1389.1553240000001</v>
      </c>
      <c r="H79" t="s">
        <v>314</v>
      </c>
      <c r="I79">
        <v>3576.9905429999999</v>
      </c>
      <c r="J79" t="s">
        <v>315</v>
      </c>
      <c r="O79">
        <f t="shared" si="2"/>
        <v>900</v>
      </c>
      <c r="P79">
        <f t="shared" si="3"/>
        <v>0</v>
      </c>
    </row>
    <row r="80" spans="1:16" x14ac:dyDescent="0.25">
      <c r="A80">
        <v>80</v>
      </c>
      <c r="B80">
        <v>1370.9536109999999</v>
      </c>
      <c r="C80">
        <v>1140.7276830000001</v>
      </c>
      <c r="D80">
        <v>1715.9334650000001</v>
      </c>
      <c r="E80" t="s">
        <v>316</v>
      </c>
      <c r="F80" t="s">
        <v>317</v>
      </c>
      <c r="G80">
        <v>1140.7276830000001</v>
      </c>
      <c r="H80" t="s">
        <v>318</v>
      </c>
      <c r="I80">
        <v>2909.3018189999998</v>
      </c>
      <c r="J80" t="s">
        <v>319</v>
      </c>
      <c r="O80">
        <f t="shared" si="2"/>
        <v>910</v>
      </c>
      <c r="P80">
        <f t="shared" si="3"/>
        <v>0</v>
      </c>
    </row>
    <row r="81" spans="1:16" x14ac:dyDescent="0.25">
      <c r="A81">
        <v>81</v>
      </c>
      <c r="B81">
        <v>1385.425213</v>
      </c>
      <c r="C81">
        <v>1199.4352409999999</v>
      </c>
      <c r="D81">
        <v>1807.3358479999999</v>
      </c>
      <c r="E81" t="s">
        <v>320</v>
      </c>
      <c r="F81" t="s">
        <v>321</v>
      </c>
      <c r="G81">
        <v>1199.4352409999999</v>
      </c>
      <c r="H81" t="s">
        <v>322</v>
      </c>
      <c r="I81">
        <v>3272.0292039999999</v>
      </c>
      <c r="J81" t="s">
        <v>323</v>
      </c>
      <c r="O81">
        <f t="shared" si="2"/>
        <v>920</v>
      </c>
      <c r="P81">
        <f t="shared" si="3"/>
        <v>0</v>
      </c>
    </row>
    <row r="82" spans="1:16" x14ac:dyDescent="0.25">
      <c r="A82">
        <v>82</v>
      </c>
      <c r="B82">
        <v>2000.8653429999999</v>
      </c>
      <c r="C82">
        <v>1861.4399880000001</v>
      </c>
      <c r="D82">
        <v>2554.2907380000001</v>
      </c>
      <c r="E82" t="s">
        <v>324</v>
      </c>
      <c r="F82" t="s">
        <v>325</v>
      </c>
      <c r="G82">
        <v>1861.4399880000001</v>
      </c>
      <c r="H82" t="s">
        <v>326</v>
      </c>
      <c r="I82">
        <v>4351.1964699999999</v>
      </c>
      <c r="J82" t="s">
        <v>327</v>
      </c>
      <c r="O82">
        <f t="shared" si="2"/>
        <v>930</v>
      </c>
      <c r="P82">
        <f t="shared" si="3"/>
        <v>0</v>
      </c>
    </row>
    <row r="83" spans="1:16" x14ac:dyDescent="0.25">
      <c r="A83">
        <v>83</v>
      </c>
      <c r="B83">
        <v>2009.646968</v>
      </c>
      <c r="C83">
        <v>1749.382564</v>
      </c>
      <c r="D83">
        <v>2643.9369830000001</v>
      </c>
      <c r="E83" t="s">
        <v>328</v>
      </c>
      <c r="F83" t="s">
        <v>329</v>
      </c>
      <c r="G83">
        <v>2612.425162</v>
      </c>
      <c r="H83" t="s">
        <v>330</v>
      </c>
      <c r="I83">
        <v>4062.7862070000001</v>
      </c>
      <c r="J83" t="s">
        <v>331</v>
      </c>
      <c r="O83">
        <f t="shared" si="2"/>
        <v>940</v>
      </c>
      <c r="P83">
        <f t="shared" si="3"/>
        <v>863.042598</v>
      </c>
    </row>
    <row r="84" spans="1:16" x14ac:dyDescent="0.25">
      <c r="A84">
        <v>84</v>
      </c>
      <c r="B84">
        <v>1411.3721849999999</v>
      </c>
      <c r="C84">
        <v>1205.807282</v>
      </c>
      <c r="D84">
        <v>1805.0271190000001</v>
      </c>
      <c r="E84" t="s">
        <v>332</v>
      </c>
      <c r="F84" t="s">
        <v>333</v>
      </c>
      <c r="G84">
        <v>1402.344049</v>
      </c>
      <c r="H84" t="s">
        <v>334</v>
      </c>
      <c r="I84">
        <v>3210.171574</v>
      </c>
      <c r="J84" t="s">
        <v>335</v>
      </c>
      <c r="O84">
        <f t="shared" si="2"/>
        <v>950</v>
      </c>
      <c r="P84">
        <f t="shared" si="3"/>
        <v>196.53676700000005</v>
      </c>
    </row>
    <row r="85" spans="1:16" x14ac:dyDescent="0.25">
      <c r="A85">
        <v>85</v>
      </c>
      <c r="B85">
        <v>1678.9891479999999</v>
      </c>
      <c r="C85">
        <v>1505.2556569999999</v>
      </c>
      <c r="D85">
        <v>2061.695369</v>
      </c>
      <c r="E85" t="s">
        <v>336</v>
      </c>
      <c r="F85" t="s">
        <v>337</v>
      </c>
      <c r="G85">
        <v>1966.543907</v>
      </c>
      <c r="H85" t="s">
        <v>338</v>
      </c>
      <c r="I85">
        <v>4084.9184770000002</v>
      </c>
      <c r="J85" t="s">
        <v>339</v>
      </c>
      <c r="O85">
        <f t="shared" si="2"/>
        <v>960</v>
      </c>
      <c r="P85">
        <f t="shared" si="3"/>
        <v>461.28825000000006</v>
      </c>
    </row>
  </sheetData>
  <conditionalFormatting sqref="P1:P8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graph_results__clusters=5__node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 Glenn</cp:lastModifiedBy>
  <dcterms:created xsi:type="dcterms:W3CDTF">2022-02-01T18:57:22Z</dcterms:created>
  <dcterms:modified xsi:type="dcterms:W3CDTF">2022-03-05T17:54:04Z</dcterms:modified>
</cp:coreProperties>
</file>