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5" i="1"/>
  <c r="D6" i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<sst xmlns="http://schemas.openxmlformats.org/spreadsheetml/2006/main" count="8" uniqueCount="5">
  <si>
    <t>Ib</t>
  </si>
  <si>
    <t>Ic</t>
  </si>
  <si>
    <t>Vce=4V</t>
  </si>
  <si>
    <t>Vce=1V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</si>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</sst>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Sheet1!$C$5:$C$14</c:f>
              <c:numCache>
                <c:formatCode>General</c:formatCode>
                <c:ptCount val="10"/>
                <c:pt idx="0">
                  <c:v>0.15</c:v>
                </c:pt>
                <c:pt idx="1">
                  <c:v>0.49</c:v>
                </c:pt>
                <c:pt idx="2">
                  <c:v>0.68</c:v>
                </c:pt>
                <c:pt idx="3">
                  <c:v>0.85</c:v>
                </c:pt>
                <c:pt idx="4">
                  <c:v>1.01</c:v>
                </c:pt>
                <c:pt idx="5">
                  <c:v>1.1499999999999999</c:v>
                </c:pt>
                <c:pt idx="6">
                  <c:v>1.4</c:v>
                </c:pt>
                <c:pt idx="7">
                  <c:v>1.61</c:v>
                </c:pt>
                <c:pt idx="8">
                  <c:v>1.8</c:v>
                </c:pt>
                <c:pt idx="9">
                  <c:v>1.98</c:v>
                </c:pt>
              </c:numCache>
            </c:numRef>
          </c:yVal>
          <c:smooth val="0"/>
        </c:ser>
        <c:ser>
          <c:idx val="1"/>
          <c:order val="1"/>
          <c:tx>
            <c:v>4V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Sheet1!$E$5:$E$14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Sheet1!$F$5:$F$14</c:f>
              <c:numCache>
                <c:formatCode>General</c:formatCode>
                <c:ptCount val="10"/>
                <c:pt idx="0">
                  <c:v>0.3</c:v>
                </c:pt>
                <c:pt idx="1">
                  <c:v>0.53</c:v>
                </c:pt>
                <c:pt idx="2">
                  <c:v>0.72</c:v>
                </c:pt>
                <c:pt idx="3">
                  <c:v>0.88</c:v>
                </c:pt>
                <c:pt idx="4">
                  <c:v>1.0900000000000001</c:v>
                </c:pt>
                <c:pt idx="5">
                  <c:v>1.28</c:v>
                </c:pt>
                <c:pt idx="6">
                  <c:v>1.53</c:v>
                </c:pt>
                <c:pt idx="7">
                  <c:v>1.68</c:v>
                </c:pt>
                <c:pt idx="8">
                  <c:v>1.83</c:v>
                </c:pt>
                <c:pt idx="9">
                  <c:v>2.04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55280"/>
        <c:axId val="102569424"/>
      </c:scatterChart>
      <c:valAx>
        <c:axId val="1025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69424"/>
        <c:crosses val="autoZero"/>
        <c:crossBetween val="midCat"/>
      </c:valAx>
      <c:valAx>
        <c:axId val="1025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0</xdr:row>
      <xdr:rowOff>171450</xdr:rowOff>
    </xdr:from>
    <xdr:to>
      <xdr:col>22</xdr:col>
      <xdr:colOff>457200</xdr:colOff>
      <xdr:row>28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G18" sqref="G18"/>
    </sheetView>
  </sheetViews>
  <sheetFormatPr defaultRowHeight="14.4" x14ac:dyDescent="0.3"/>
  <sheetData>
    <row r="2" spans="2:7" x14ac:dyDescent="0.3">
      <c r="B2" t="s">
        <v>3</v>
      </c>
      <c r="E2" t="s">
        <v>2</v>
      </c>
    </row>
    <row r="3" spans="2:7" x14ac:dyDescent="0.3">
      <c r="B3" t="s">
        <v>0</v>
      </c>
      <c r="C3" t="s">
        <v>1</v>
      </c>
      <c r="E3" t="s">
        <v>0</v>
      </c>
      <c r="F3" t="s">
        <v>1</v>
      </c>
    </row>
    <row r="4" spans="2:7" x14ac:dyDescent="0.3">
      <c r="D4" s="1" t="s">
        <v>4</v>
      </c>
      <c r="G4" s="1" t="s">
        <v>4</v>
      </c>
    </row>
    <row r="5" spans="2:7" x14ac:dyDescent="0.3">
      <c r="B5">
        <v>0.1</v>
      </c>
      <c r="C5">
        <v>0.15</v>
      </c>
      <c r="D5" s="1">
        <f>B5/C5</f>
        <v>0.66666666666666674</v>
      </c>
      <c r="E5">
        <v>0.1</v>
      </c>
      <c r="F5">
        <v>0.3</v>
      </c>
      <c r="G5" s="1">
        <f>E5/F5</f>
        <v>0.33333333333333337</v>
      </c>
    </row>
    <row r="6" spans="2:7" x14ac:dyDescent="0.3">
      <c r="B6">
        <v>0.2</v>
      </c>
      <c r="C6">
        <v>0.49</v>
      </c>
      <c r="D6" s="1">
        <f t="shared" ref="D6:D14" si="0">B6/C6</f>
        <v>0.40816326530612246</v>
      </c>
      <c r="E6">
        <v>0.2</v>
      </c>
      <c r="F6">
        <v>0.53</v>
      </c>
      <c r="G6" s="1">
        <f t="shared" ref="G6:G14" si="1">E6/F6</f>
        <v>0.37735849056603776</v>
      </c>
    </row>
    <row r="7" spans="2:7" x14ac:dyDescent="0.3">
      <c r="B7">
        <v>0.3</v>
      </c>
      <c r="C7">
        <v>0.68</v>
      </c>
      <c r="D7" s="1">
        <f t="shared" si="0"/>
        <v>0.44117647058823523</v>
      </c>
      <c r="E7">
        <v>0.3</v>
      </c>
      <c r="F7">
        <v>0.72</v>
      </c>
      <c r="G7" s="1">
        <f t="shared" si="1"/>
        <v>0.41666666666666669</v>
      </c>
    </row>
    <row r="8" spans="2:7" x14ac:dyDescent="0.3">
      <c r="B8">
        <v>0.4</v>
      </c>
      <c r="C8">
        <v>0.85</v>
      </c>
      <c r="D8" s="1">
        <f t="shared" si="0"/>
        <v>0.4705882352941177</v>
      </c>
      <c r="E8">
        <v>0.4</v>
      </c>
      <c r="F8">
        <v>0.88</v>
      </c>
      <c r="G8" s="1">
        <f t="shared" si="1"/>
        <v>0.45454545454545459</v>
      </c>
    </row>
    <row r="9" spans="2:7" x14ac:dyDescent="0.3">
      <c r="B9">
        <v>0.5</v>
      </c>
      <c r="C9">
        <v>1.01</v>
      </c>
      <c r="D9" s="1">
        <f t="shared" si="0"/>
        <v>0.49504950495049505</v>
      </c>
      <c r="E9">
        <v>0.5</v>
      </c>
      <c r="F9">
        <v>1.0900000000000001</v>
      </c>
      <c r="G9" s="1">
        <f t="shared" si="1"/>
        <v>0.4587155963302752</v>
      </c>
    </row>
    <row r="10" spans="2:7" x14ac:dyDescent="0.3">
      <c r="B10">
        <v>0.6</v>
      </c>
      <c r="C10">
        <v>1.1499999999999999</v>
      </c>
      <c r="D10" s="1">
        <f t="shared" si="0"/>
        <v>0.52173913043478259</v>
      </c>
      <c r="E10">
        <v>0.6</v>
      </c>
      <c r="F10">
        <v>1.28</v>
      </c>
      <c r="G10" s="1">
        <f t="shared" si="1"/>
        <v>0.46875</v>
      </c>
    </row>
    <row r="11" spans="2:7" x14ac:dyDescent="0.3">
      <c r="B11">
        <v>0.7</v>
      </c>
      <c r="C11">
        <v>1.4</v>
      </c>
      <c r="D11" s="1">
        <f t="shared" si="0"/>
        <v>0.5</v>
      </c>
      <c r="E11">
        <v>0.7</v>
      </c>
      <c r="F11">
        <v>1.53</v>
      </c>
      <c r="G11" s="1">
        <f t="shared" si="1"/>
        <v>0.45751633986928103</v>
      </c>
    </row>
    <row r="12" spans="2:7" x14ac:dyDescent="0.3">
      <c r="B12">
        <v>0.8</v>
      </c>
      <c r="C12">
        <v>1.61</v>
      </c>
      <c r="D12" s="1">
        <f t="shared" si="0"/>
        <v>0.49689440993788819</v>
      </c>
      <c r="E12">
        <v>0.8</v>
      </c>
      <c r="F12">
        <v>1.68</v>
      </c>
      <c r="G12" s="1">
        <f t="shared" si="1"/>
        <v>0.47619047619047622</v>
      </c>
    </row>
    <row r="13" spans="2:7" x14ac:dyDescent="0.3">
      <c r="B13">
        <v>0.9</v>
      </c>
      <c r="C13">
        <v>1.8</v>
      </c>
      <c r="D13" s="1">
        <f t="shared" si="0"/>
        <v>0.5</v>
      </c>
      <c r="E13">
        <v>0.9</v>
      </c>
      <c r="F13">
        <v>1.83</v>
      </c>
      <c r="G13" s="1">
        <f t="shared" si="1"/>
        <v>0.49180327868852458</v>
      </c>
    </row>
    <row r="14" spans="2:7" x14ac:dyDescent="0.3">
      <c r="B14">
        <v>1</v>
      </c>
      <c r="C14">
        <v>1.98</v>
      </c>
      <c r="D14" s="1">
        <f t="shared" si="0"/>
        <v>0.50505050505050508</v>
      </c>
      <c r="E14">
        <v>1</v>
      </c>
      <c r="F14">
        <v>2.04</v>
      </c>
      <c r="G14" s="1">
        <f t="shared" si="1"/>
        <v>0.49019607843137253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2019-03-29T03:01:36Z</dcterms:modified>
</cp:coreProperties>
</file>