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Mes_Experiences_Professionnelles\2- Impact_Initiatives\ONG_Impact_Initiatives___Assistant_Data\Impact_BFA_Data_Tools\Input\"/>
    </mc:Choice>
  </mc:AlternateContent>
  <xr:revisionPtr revIDLastSave="0" documentId="13_ncr:1_{D481EA4F-F494-4E54-9DAD-82FF79AFC883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Plan_echantillonnage" sheetId="3" r:id="rId1"/>
    <sheet name="Points_echantillonnés" sheetId="2" r:id="rId2"/>
  </sheets>
  <definedNames>
    <definedName name="_xlnm._FilterDatabase" localSheetId="0" hidden="1">Plan_echantillonnage!$A$1:$G$24</definedName>
    <definedName name="_xlnm._FilterDatabase" localSheetId="1" hidden="1">Points_echantillonnés!$A$1:$Y$251</definedName>
  </definedNames>
  <calcPr calcId="191029"/>
</workbook>
</file>

<file path=xl/calcChain.xml><?xml version="1.0" encoding="utf-8"?>
<calcChain xmlns="http://schemas.openxmlformats.org/spreadsheetml/2006/main">
  <c r="C24" i="2" l="1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3" i="3"/>
  <c r="C2" i="3"/>
  <c r="C4" i="2"/>
  <c r="C3" i="2"/>
  <c r="C5" i="2"/>
  <c r="C6" i="2"/>
  <c r="C7" i="2"/>
  <c r="C8" i="2"/>
  <c r="C9" i="2"/>
  <c r="C10" i="2"/>
  <c r="C11" i="2"/>
  <c r="C13" i="2"/>
  <c r="C14" i="2"/>
  <c r="C15" i="2"/>
  <c r="C16" i="2"/>
  <c r="C17" i="2"/>
  <c r="C18" i="2"/>
  <c r="C19" i="2"/>
  <c r="C20" i="2"/>
  <c r="C21" i="2"/>
  <c r="C22" i="2"/>
  <c r="C25" i="2"/>
  <c r="C26" i="2"/>
  <c r="C27" i="2"/>
  <c r="C28" i="2"/>
  <c r="C29" i="2"/>
  <c r="C30" i="2"/>
  <c r="C31" i="2"/>
  <c r="C32" i="2"/>
  <c r="C33" i="2"/>
  <c r="C35" i="2"/>
  <c r="C36" i="2"/>
  <c r="C37" i="2"/>
  <c r="C38" i="2"/>
  <c r="C39" i="2"/>
  <c r="C40" i="2"/>
  <c r="C41" i="2"/>
  <c r="C42" i="2"/>
  <c r="C43" i="2"/>
  <c r="C44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6" i="2"/>
  <c r="C67" i="2"/>
  <c r="C68" i="2"/>
  <c r="C69" i="2"/>
  <c r="C70" i="2"/>
  <c r="C71" i="2"/>
  <c r="C72" i="2"/>
  <c r="C73" i="2"/>
  <c r="C74" i="2"/>
  <c r="C75" i="2"/>
  <c r="C77" i="2"/>
  <c r="C78" i="2"/>
  <c r="C79" i="2"/>
  <c r="C80" i="2"/>
  <c r="C81" i="2"/>
  <c r="C82" i="2"/>
  <c r="C83" i="2"/>
  <c r="C84" i="2"/>
  <c r="C85" i="2"/>
  <c r="C86" i="2"/>
  <c r="C88" i="2"/>
  <c r="C89" i="2"/>
  <c r="C90" i="2"/>
  <c r="C91" i="2"/>
  <c r="C92" i="2"/>
  <c r="C93" i="2"/>
  <c r="C94" i="2"/>
  <c r="C95" i="2"/>
  <c r="C96" i="2"/>
  <c r="C97" i="2"/>
  <c r="C99" i="2"/>
  <c r="C100" i="2"/>
  <c r="C101" i="2"/>
  <c r="C102" i="2"/>
  <c r="C103" i="2"/>
  <c r="C104" i="2"/>
  <c r="C105" i="2"/>
  <c r="C106" i="2"/>
  <c r="C107" i="2"/>
  <c r="C108" i="2"/>
  <c r="C110" i="2"/>
  <c r="C111" i="2"/>
  <c r="C112" i="2"/>
  <c r="C113" i="2"/>
  <c r="C114" i="2"/>
  <c r="C115" i="2"/>
  <c r="C116" i="2"/>
  <c r="C117" i="2"/>
  <c r="C118" i="2"/>
  <c r="C119" i="2"/>
  <c r="C121" i="2"/>
  <c r="C122" i="2"/>
  <c r="C123" i="2"/>
  <c r="C124" i="2"/>
  <c r="C125" i="2"/>
  <c r="C126" i="2"/>
  <c r="C127" i="2"/>
  <c r="C128" i="2"/>
  <c r="C129" i="2"/>
  <c r="C130" i="2"/>
  <c r="C132" i="2"/>
  <c r="C133" i="2"/>
  <c r="C134" i="2"/>
  <c r="C135" i="2"/>
  <c r="C136" i="2"/>
  <c r="C137" i="2"/>
  <c r="C138" i="2"/>
  <c r="C139" i="2"/>
  <c r="C140" i="2"/>
  <c r="C141" i="2"/>
  <c r="C143" i="2"/>
  <c r="C144" i="2"/>
  <c r="C145" i="2"/>
  <c r="C146" i="2"/>
  <c r="C147" i="2"/>
  <c r="C148" i="2"/>
  <c r="C149" i="2"/>
  <c r="C150" i="2"/>
  <c r="C151" i="2"/>
  <c r="C152" i="2"/>
  <c r="C154" i="2"/>
  <c r="C155" i="2"/>
  <c r="C156" i="2"/>
  <c r="C157" i="2"/>
  <c r="C158" i="2"/>
  <c r="C159" i="2"/>
  <c r="C160" i="2"/>
  <c r="C161" i="2"/>
  <c r="C162" i="2"/>
  <c r="C163" i="2"/>
  <c r="C165" i="2"/>
  <c r="C166" i="2"/>
  <c r="C167" i="2"/>
  <c r="C168" i="2"/>
  <c r="C169" i="2"/>
  <c r="C170" i="2"/>
  <c r="C171" i="2"/>
  <c r="C172" i="2"/>
  <c r="C173" i="2"/>
  <c r="C174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7" i="2"/>
  <c r="C198" i="2"/>
  <c r="C199" i="2"/>
  <c r="C200" i="2"/>
  <c r="C201" i="2"/>
  <c r="C202" i="2"/>
  <c r="C203" i="2"/>
  <c r="C204" i="2"/>
  <c r="C205" i="2"/>
  <c r="C206" i="2"/>
  <c r="C208" i="2"/>
  <c r="C209" i="2"/>
  <c r="C210" i="2"/>
  <c r="C211" i="2"/>
  <c r="C212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30" i="2"/>
  <c r="C231" i="2"/>
  <c r="C232" i="2"/>
  <c r="C233" i="2"/>
  <c r="C234" i="2"/>
  <c r="C235" i="2"/>
  <c r="C236" i="2"/>
  <c r="C237" i="2"/>
  <c r="C238" i="2"/>
  <c r="C239" i="2"/>
  <c r="C241" i="2"/>
  <c r="C242" i="2"/>
  <c r="C243" i="2"/>
  <c r="C244" i="2"/>
  <c r="C245" i="2"/>
  <c r="C246" i="2"/>
  <c r="C247" i="2"/>
  <c r="C248" i="2"/>
  <c r="C249" i="2"/>
  <c r="C250" i="2"/>
  <c r="C60" i="2"/>
  <c r="C61" i="2"/>
  <c r="C62" i="2"/>
  <c r="C63" i="2"/>
  <c r="C64" i="2"/>
  <c r="C65" i="2"/>
  <c r="C12" i="2"/>
  <c r="C23" i="2"/>
  <c r="C34" i="2"/>
  <c r="C45" i="2"/>
  <c r="C76" i="2"/>
  <c r="C87" i="2"/>
  <c r="C98" i="2"/>
  <c r="C109" i="2"/>
  <c r="C120" i="2"/>
  <c r="C131" i="2"/>
  <c r="C142" i="2"/>
  <c r="C153" i="2"/>
  <c r="C164" i="2"/>
  <c r="C175" i="2"/>
  <c r="C196" i="2"/>
  <c r="C207" i="2"/>
  <c r="C218" i="2"/>
  <c r="C229" i="2"/>
  <c r="C240" i="2"/>
  <c r="C251" i="2"/>
  <c r="C2" i="2"/>
</calcChain>
</file>

<file path=xl/sharedStrings.xml><?xml version="1.0" encoding="utf-8"?>
<sst xmlns="http://schemas.openxmlformats.org/spreadsheetml/2006/main" count="4032" uniqueCount="542">
  <si>
    <t>ZONE_ID</t>
  </si>
  <si>
    <t>pop</t>
  </si>
  <si>
    <t>admin3Name</t>
  </si>
  <si>
    <t>admin3Pcod</t>
  </si>
  <si>
    <t>admin3RefN</t>
  </si>
  <si>
    <t>admin2Name</t>
  </si>
  <si>
    <t>admin2Pcod</t>
  </si>
  <si>
    <t>admin2RefN</t>
  </si>
  <si>
    <t>admin1Name</t>
  </si>
  <si>
    <t>admin1Pcod</t>
  </si>
  <si>
    <t>admin1RefN</t>
  </si>
  <si>
    <t>admin0Name</t>
  </si>
  <si>
    <t>admin0Pcod</t>
  </si>
  <si>
    <t>admin0RefN</t>
  </si>
  <si>
    <t>dep_com</t>
  </si>
  <si>
    <t>concat</t>
  </si>
  <si>
    <t>rowname</t>
  </si>
  <si>
    <t>X_centroid</t>
  </si>
  <si>
    <t>Y_centroid</t>
  </si>
  <si>
    <t>X_menage</t>
  </si>
  <si>
    <t>Y_menage</t>
  </si>
  <si>
    <t>order</t>
  </si>
  <si>
    <t>unique_id</t>
  </si>
  <si>
    <t>identifian</t>
  </si>
  <si>
    <t>Piéla</t>
  </si>
  <si>
    <t>BF520106</t>
  </si>
  <si>
    <t>piela</t>
  </si>
  <si>
    <t>Gnagna</t>
  </si>
  <si>
    <t>BF5201</t>
  </si>
  <si>
    <t>gnagna</t>
  </si>
  <si>
    <t>Est</t>
  </si>
  <si>
    <t>BF52</t>
  </si>
  <si>
    <t>est</t>
  </si>
  <si>
    <t>Burkina Faso</t>
  </si>
  <si>
    <t>BF</t>
  </si>
  <si>
    <t>burkina_faso</t>
  </si>
  <si>
    <t>gnagna_piela</t>
  </si>
  <si>
    <t>Accès limité et Pas de couverture réseau</t>
  </si>
  <si>
    <t>202401_1</t>
  </si>
  <si>
    <t>202401 (1)</t>
  </si>
  <si>
    <t>202401_2</t>
  </si>
  <si>
    <t>202401 (2)</t>
  </si>
  <si>
    <t>202401_3</t>
  </si>
  <si>
    <t>202401 (3)</t>
  </si>
  <si>
    <t>202401_4</t>
  </si>
  <si>
    <t>202401 (4)</t>
  </si>
  <si>
    <t>202401_5</t>
  </si>
  <si>
    <t>202401 (5)</t>
  </si>
  <si>
    <t>202401_6</t>
  </si>
  <si>
    <t>202401 (6)</t>
  </si>
  <si>
    <t>202401_7</t>
  </si>
  <si>
    <t>202401 (7)</t>
  </si>
  <si>
    <t>202401_8</t>
  </si>
  <si>
    <t>202401 (8)</t>
  </si>
  <si>
    <t>202401_9</t>
  </si>
  <si>
    <t>202401 (9)</t>
  </si>
  <si>
    <t>202401_10</t>
  </si>
  <si>
    <t>202401 (10)</t>
  </si>
  <si>
    <t>202402_1</t>
  </si>
  <si>
    <t>202402 (1)</t>
  </si>
  <si>
    <t>202402_2</t>
  </si>
  <si>
    <t>202402 (2)</t>
  </si>
  <si>
    <t>202402_3</t>
  </si>
  <si>
    <t>202402 (3)</t>
  </si>
  <si>
    <t>202402_4</t>
  </si>
  <si>
    <t>202402 (4)</t>
  </si>
  <si>
    <t>202402_5</t>
  </si>
  <si>
    <t>202402 (5)</t>
  </si>
  <si>
    <t>202402_6</t>
  </si>
  <si>
    <t>202402 (6)</t>
  </si>
  <si>
    <t>202402_7</t>
  </si>
  <si>
    <t>202402 (7)</t>
  </si>
  <si>
    <t>202402_8</t>
  </si>
  <si>
    <t>202402 (8)</t>
  </si>
  <si>
    <t>202402_9</t>
  </si>
  <si>
    <t>202402 (9)</t>
  </si>
  <si>
    <t>202402_10</t>
  </si>
  <si>
    <t>202402 (10)</t>
  </si>
  <si>
    <t>202403_1</t>
  </si>
  <si>
    <t>202403 (1)</t>
  </si>
  <si>
    <t>202403_2</t>
  </si>
  <si>
    <t>202403 (2)</t>
  </si>
  <si>
    <t>202403_3</t>
  </si>
  <si>
    <t>202403 (3)</t>
  </si>
  <si>
    <t>202403_4</t>
  </si>
  <si>
    <t>202403 (4)</t>
  </si>
  <si>
    <t>202403_5</t>
  </si>
  <si>
    <t>202403 (5)</t>
  </si>
  <si>
    <t>202403_6</t>
  </si>
  <si>
    <t>202403 (6)</t>
  </si>
  <si>
    <t>202403_7</t>
  </si>
  <si>
    <t>202403 (7)</t>
  </si>
  <si>
    <t>202403_8</t>
  </si>
  <si>
    <t>202403 (8)</t>
  </si>
  <si>
    <t>202403_9</t>
  </si>
  <si>
    <t>202403 (9)</t>
  </si>
  <si>
    <t>202403_10</t>
  </si>
  <si>
    <t>202403 (10)</t>
  </si>
  <si>
    <t>202404_1</t>
  </si>
  <si>
    <t>202404 (1)</t>
  </si>
  <si>
    <t>202404_2</t>
  </si>
  <si>
    <t>202404 (2)</t>
  </si>
  <si>
    <t>202404_3</t>
  </si>
  <si>
    <t>202404 (3)</t>
  </si>
  <si>
    <t>202404_4</t>
  </si>
  <si>
    <t>202404 (4)</t>
  </si>
  <si>
    <t>202404_5</t>
  </si>
  <si>
    <t>202404 (5)</t>
  </si>
  <si>
    <t>202404_6</t>
  </si>
  <si>
    <t>202404 (6)</t>
  </si>
  <si>
    <t>202404_7</t>
  </si>
  <si>
    <t>202404 (7)</t>
  </si>
  <si>
    <t>202404_8</t>
  </si>
  <si>
    <t>202404 (8)</t>
  </si>
  <si>
    <t>202404_9</t>
  </si>
  <si>
    <t>202404 (9)</t>
  </si>
  <si>
    <t>202404_10</t>
  </si>
  <si>
    <t>202404 (10)</t>
  </si>
  <si>
    <t>202405_1</t>
  </si>
  <si>
    <t>202405 (1)</t>
  </si>
  <si>
    <t>202405_2</t>
  </si>
  <si>
    <t>202405 (2)</t>
  </si>
  <si>
    <t>202405_3</t>
  </si>
  <si>
    <t>202405 (3)</t>
  </si>
  <si>
    <t>202405_4</t>
  </si>
  <si>
    <t>202405 (4)</t>
  </si>
  <si>
    <t>202405_5</t>
  </si>
  <si>
    <t>202405 (5)</t>
  </si>
  <si>
    <t>202405_6</t>
  </si>
  <si>
    <t>202405 (6)</t>
  </si>
  <si>
    <t>202405_7</t>
  </si>
  <si>
    <t>202405 (7)</t>
  </si>
  <si>
    <t>202405_8</t>
  </si>
  <si>
    <t>202405 (8)</t>
  </si>
  <si>
    <t>202405_9</t>
  </si>
  <si>
    <t>202405 (9)</t>
  </si>
  <si>
    <t>202405_10</t>
  </si>
  <si>
    <t>202405 (10)</t>
  </si>
  <si>
    <t>202406_2</t>
  </si>
  <si>
    <t>202406 (2)</t>
  </si>
  <si>
    <t>202406_3</t>
  </si>
  <si>
    <t>202406 (3)</t>
  </si>
  <si>
    <t>202406_4</t>
  </si>
  <si>
    <t>202406 (4)</t>
  </si>
  <si>
    <t>202406_5</t>
  </si>
  <si>
    <t>202406 (5)</t>
  </si>
  <si>
    <t>202407_1</t>
  </si>
  <si>
    <t>202407 (1)</t>
  </si>
  <si>
    <t>202407_2</t>
  </si>
  <si>
    <t>202407 (2)</t>
  </si>
  <si>
    <t>202407_3</t>
  </si>
  <si>
    <t>202407 (3)</t>
  </si>
  <si>
    <t>202407_4</t>
  </si>
  <si>
    <t>202407 (4)</t>
  </si>
  <si>
    <t>202407_5</t>
  </si>
  <si>
    <t>202407 (5)</t>
  </si>
  <si>
    <t>202407_6</t>
  </si>
  <si>
    <t>202407 (6)</t>
  </si>
  <si>
    <t>202407_7</t>
  </si>
  <si>
    <t>202407 (7)</t>
  </si>
  <si>
    <t>202407_8</t>
  </si>
  <si>
    <t>202407 (8)</t>
  </si>
  <si>
    <t>202407_9</t>
  </si>
  <si>
    <t>202407 (9)</t>
  </si>
  <si>
    <t>202407_10</t>
  </si>
  <si>
    <t>202407 (10)</t>
  </si>
  <si>
    <t>202408_1</t>
  </si>
  <si>
    <t>202408 (1)</t>
  </si>
  <si>
    <t>202408_2</t>
  </si>
  <si>
    <t>202408 (2)</t>
  </si>
  <si>
    <t>202408_3</t>
  </si>
  <si>
    <t>202408 (3)</t>
  </si>
  <si>
    <t>202408_4</t>
  </si>
  <si>
    <t>202408 (4)</t>
  </si>
  <si>
    <t>202408_5</t>
  </si>
  <si>
    <t>202408 (5)</t>
  </si>
  <si>
    <t>202408_6</t>
  </si>
  <si>
    <t>202408 (6)</t>
  </si>
  <si>
    <t>202408_7</t>
  </si>
  <si>
    <t>202408 (7)</t>
  </si>
  <si>
    <t>202408_8</t>
  </si>
  <si>
    <t>202408 (8)</t>
  </si>
  <si>
    <t>202408_9</t>
  </si>
  <si>
    <t>202408 (9)</t>
  </si>
  <si>
    <t>202408_10</t>
  </si>
  <si>
    <t>202408 (10)</t>
  </si>
  <si>
    <t>202409_1</t>
  </si>
  <si>
    <t>202409 (1)</t>
  </si>
  <si>
    <t>202409_2</t>
  </si>
  <si>
    <t>202409 (2)</t>
  </si>
  <si>
    <t>202409_3</t>
  </si>
  <si>
    <t>202409 (3)</t>
  </si>
  <si>
    <t>202409_4</t>
  </si>
  <si>
    <t>202409 (4)</t>
  </si>
  <si>
    <t>202409_5</t>
  </si>
  <si>
    <t>202409 (5)</t>
  </si>
  <si>
    <t>202409_6</t>
  </si>
  <si>
    <t>202409 (6)</t>
  </si>
  <si>
    <t>202409_7</t>
  </si>
  <si>
    <t>202409 (7)</t>
  </si>
  <si>
    <t>202409_8</t>
  </si>
  <si>
    <t>202409 (8)</t>
  </si>
  <si>
    <t>202409_9</t>
  </si>
  <si>
    <t>202409 (9)</t>
  </si>
  <si>
    <t>202409_10</t>
  </si>
  <si>
    <t>202409 (10)</t>
  </si>
  <si>
    <t>202410_1</t>
  </si>
  <si>
    <t>202410 (1)</t>
  </si>
  <si>
    <t>202410_2</t>
  </si>
  <si>
    <t>202410 (2)</t>
  </si>
  <si>
    <t>202410_3</t>
  </si>
  <si>
    <t>202410 (3)</t>
  </si>
  <si>
    <t>202410_4</t>
  </si>
  <si>
    <t>202410 (4)</t>
  </si>
  <si>
    <t>202410_5</t>
  </si>
  <si>
    <t>202410 (5)</t>
  </si>
  <si>
    <t>202410_6</t>
  </si>
  <si>
    <t>202410 (6)</t>
  </si>
  <si>
    <t>202410_7</t>
  </si>
  <si>
    <t>202410 (7)</t>
  </si>
  <si>
    <t>202410_8</t>
  </si>
  <si>
    <t>202410 (8)</t>
  </si>
  <si>
    <t>202410_9</t>
  </si>
  <si>
    <t>202410 (9)</t>
  </si>
  <si>
    <t>202410_10</t>
  </si>
  <si>
    <t>202410 (10)</t>
  </si>
  <si>
    <t>202411_1</t>
  </si>
  <si>
    <t>202411 (1)</t>
  </si>
  <si>
    <t>202411_2</t>
  </si>
  <si>
    <t>202411 (2)</t>
  </si>
  <si>
    <t>202411_3</t>
  </si>
  <si>
    <t>202411 (3)</t>
  </si>
  <si>
    <t>202411_4</t>
  </si>
  <si>
    <t>202411 (4)</t>
  </si>
  <si>
    <t>202411_5</t>
  </si>
  <si>
    <t>202411 (5)</t>
  </si>
  <si>
    <t>202411_6</t>
  </si>
  <si>
    <t>202411 (6)</t>
  </si>
  <si>
    <t>202411_7</t>
  </si>
  <si>
    <t>202411 (7)</t>
  </si>
  <si>
    <t>202411_8</t>
  </si>
  <si>
    <t>202411 (8)</t>
  </si>
  <si>
    <t>202411_9</t>
  </si>
  <si>
    <t>202411 (9)</t>
  </si>
  <si>
    <t>202411_10</t>
  </si>
  <si>
    <t>202411 (10)</t>
  </si>
  <si>
    <t>202412_1</t>
  </si>
  <si>
    <t>202412 (1)</t>
  </si>
  <si>
    <t>202412_2</t>
  </si>
  <si>
    <t>202412 (2)</t>
  </si>
  <si>
    <t>202412_3</t>
  </si>
  <si>
    <t>202412 (3)</t>
  </si>
  <si>
    <t>202412_4</t>
  </si>
  <si>
    <t>202412 (4)</t>
  </si>
  <si>
    <t>202412_5</t>
  </si>
  <si>
    <t>202412 (5)</t>
  </si>
  <si>
    <t>202412_6</t>
  </si>
  <si>
    <t>202412 (6)</t>
  </si>
  <si>
    <t>202412_7</t>
  </si>
  <si>
    <t>202412 (7)</t>
  </si>
  <si>
    <t>202412_8</t>
  </si>
  <si>
    <t>202412 (8)</t>
  </si>
  <si>
    <t>202412_9</t>
  </si>
  <si>
    <t>202412 (9)</t>
  </si>
  <si>
    <t>202412_10</t>
  </si>
  <si>
    <t>202412 (10)</t>
  </si>
  <si>
    <t>202413_1</t>
  </si>
  <si>
    <t>202413 (1)</t>
  </si>
  <si>
    <t>202413_2</t>
  </si>
  <si>
    <t>202413 (2)</t>
  </si>
  <si>
    <t>202413_3</t>
  </si>
  <si>
    <t>202413 (3)</t>
  </si>
  <si>
    <t>202413_4</t>
  </si>
  <si>
    <t>202413 (4)</t>
  </si>
  <si>
    <t>202413_5</t>
  </si>
  <si>
    <t>202413 (5)</t>
  </si>
  <si>
    <t>202413_6</t>
  </si>
  <si>
    <t>202413 (6)</t>
  </si>
  <si>
    <t>202413_7</t>
  </si>
  <si>
    <t>202413 (7)</t>
  </si>
  <si>
    <t>202413_8</t>
  </si>
  <si>
    <t>202413 (8)</t>
  </si>
  <si>
    <t>202413_9</t>
  </si>
  <si>
    <t>202413 (9)</t>
  </si>
  <si>
    <t>202413_10</t>
  </si>
  <si>
    <t>202413 (10)</t>
  </si>
  <si>
    <t>202416_1</t>
  </si>
  <si>
    <t>202416 (1)</t>
  </si>
  <si>
    <t>202416_2</t>
  </si>
  <si>
    <t>202416 (2)</t>
  </si>
  <si>
    <t>202416_3</t>
  </si>
  <si>
    <t>202416 (3)</t>
  </si>
  <si>
    <t>202416_4</t>
  </si>
  <si>
    <t>202416 (4)</t>
  </si>
  <si>
    <t>202416_5</t>
  </si>
  <si>
    <t>202416 (5)</t>
  </si>
  <si>
    <t>202416_6</t>
  </si>
  <si>
    <t>202416 (6)</t>
  </si>
  <si>
    <t>202416_7</t>
  </si>
  <si>
    <t>202416 (7)</t>
  </si>
  <si>
    <t>202416_8</t>
  </si>
  <si>
    <t>202416 (8)</t>
  </si>
  <si>
    <t>202416_9</t>
  </si>
  <si>
    <t>202416 (9)</t>
  </si>
  <si>
    <t>202416_10</t>
  </si>
  <si>
    <t>202416 (10)</t>
  </si>
  <si>
    <t>202417_1</t>
  </si>
  <si>
    <t>202417 (1)</t>
  </si>
  <si>
    <t>202417_2</t>
  </si>
  <si>
    <t>202417 (2)</t>
  </si>
  <si>
    <t>202417_3</t>
  </si>
  <si>
    <t>202417 (3)</t>
  </si>
  <si>
    <t>202417_4</t>
  </si>
  <si>
    <t>202417 (4)</t>
  </si>
  <si>
    <t>202417_5</t>
  </si>
  <si>
    <t>202417 (5)</t>
  </si>
  <si>
    <t>202417_6</t>
  </si>
  <si>
    <t>202417 (6)</t>
  </si>
  <si>
    <t>202417_7</t>
  </si>
  <si>
    <t>202417 (7)</t>
  </si>
  <si>
    <t>202417_8</t>
  </si>
  <si>
    <t>202417 (8)</t>
  </si>
  <si>
    <t>202417_9</t>
  </si>
  <si>
    <t>202417 (9)</t>
  </si>
  <si>
    <t>202417_10</t>
  </si>
  <si>
    <t>202417 (10)</t>
  </si>
  <si>
    <t>202418_1</t>
  </si>
  <si>
    <t>202418 (1)</t>
  </si>
  <si>
    <t>202418_2</t>
  </si>
  <si>
    <t>202418 (2)</t>
  </si>
  <si>
    <t>202418_3</t>
  </si>
  <si>
    <t>202418 (3)</t>
  </si>
  <si>
    <t>202418_4</t>
  </si>
  <si>
    <t>202418 (4)</t>
  </si>
  <si>
    <t>202418_5</t>
  </si>
  <si>
    <t>202418 (5)</t>
  </si>
  <si>
    <t>202418_6</t>
  </si>
  <si>
    <t>202418 (6)</t>
  </si>
  <si>
    <t>202418_7</t>
  </si>
  <si>
    <t>202418 (7)</t>
  </si>
  <si>
    <t>202418_8</t>
  </si>
  <si>
    <t>202418 (8)</t>
  </si>
  <si>
    <t>202418_9</t>
  </si>
  <si>
    <t>202418 (9)</t>
  </si>
  <si>
    <t>202418_10</t>
  </si>
  <si>
    <t>202418 (10)</t>
  </si>
  <si>
    <t>202419_1</t>
  </si>
  <si>
    <t>202419 (1)</t>
  </si>
  <si>
    <t>202419_2</t>
  </si>
  <si>
    <t>202419 (2)</t>
  </si>
  <si>
    <t>202419_3</t>
  </si>
  <si>
    <t>202419 (3)</t>
  </si>
  <si>
    <t>202419_4</t>
  </si>
  <si>
    <t>202419 (4)</t>
  </si>
  <si>
    <t>202419_5</t>
  </si>
  <si>
    <t>202419 (5)</t>
  </si>
  <si>
    <t>202419_6</t>
  </si>
  <si>
    <t>202419 (6)</t>
  </si>
  <si>
    <t>202419_7</t>
  </si>
  <si>
    <t>202419 (7)</t>
  </si>
  <si>
    <t>202419_8</t>
  </si>
  <si>
    <t>202419 (8)</t>
  </si>
  <si>
    <t>202419_9</t>
  </si>
  <si>
    <t>202419 (9)</t>
  </si>
  <si>
    <t>202419_10</t>
  </si>
  <si>
    <t>202419 (10)</t>
  </si>
  <si>
    <t>202420_1</t>
  </si>
  <si>
    <t>202420 (1)</t>
  </si>
  <si>
    <t>202420_2</t>
  </si>
  <si>
    <t>202420 (2)</t>
  </si>
  <si>
    <t>202420_3</t>
  </si>
  <si>
    <t>202420 (3)</t>
  </si>
  <si>
    <t>202420_4</t>
  </si>
  <si>
    <t>202420 (4)</t>
  </si>
  <si>
    <t>202420_5</t>
  </si>
  <si>
    <t>202420 (5)</t>
  </si>
  <si>
    <t>202420_6</t>
  </si>
  <si>
    <t>202420 (6)</t>
  </si>
  <si>
    <t>202420_7</t>
  </si>
  <si>
    <t>202420 (7)</t>
  </si>
  <si>
    <t>202420_8</t>
  </si>
  <si>
    <t>202420 (8)</t>
  </si>
  <si>
    <t>202420_9</t>
  </si>
  <si>
    <t>202420 (9)</t>
  </si>
  <si>
    <t>202420_10</t>
  </si>
  <si>
    <t>202420 (10)</t>
  </si>
  <si>
    <t>202421_1</t>
  </si>
  <si>
    <t>202421 (1)</t>
  </si>
  <si>
    <t>202421_2</t>
  </si>
  <si>
    <t>202421 (2)</t>
  </si>
  <si>
    <t>202421_3</t>
  </si>
  <si>
    <t>202421 (3)</t>
  </si>
  <si>
    <t>202421_4</t>
  </si>
  <si>
    <t>202421 (4)</t>
  </si>
  <si>
    <t>202421_5</t>
  </si>
  <si>
    <t>202421 (5)</t>
  </si>
  <si>
    <t>202421_6</t>
  </si>
  <si>
    <t>202421 (6)</t>
  </si>
  <si>
    <t>202421_7</t>
  </si>
  <si>
    <t>202421 (7)</t>
  </si>
  <si>
    <t>202421_8</t>
  </si>
  <si>
    <t>202421 (8)</t>
  </si>
  <si>
    <t>202421_9</t>
  </si>
  <si>
    <t>202421 (9)</t>
  </si>
  <si>
    <t>202421_10</t>
  </si>
  <si>
    <t>202421 (10)</t>
  </si>
  <si>
    <t>202422_1</t>
  </si>
  <si>
    <t>202422 (1)</t>
  </si>
  <si>
    <t>202422_2</t>
  </si>
  <si>
    <t>202422 (2)</t>
  </si>
  <si>
    <t>202422_3</t>
  </si>
  <si>
    <t>202422 (3)</t>
  </si>
  <si>
    <t>202422_4</t>
  </si>
  <si>
    <t>202422 (4)</t>
  </si>
  <si>
    <t>202422_5</t>
  </si>
  <si>
    <t>202422 (5)</t>
  </si>
  <si>
    <t>202422_6</t>
  </si>
  <si>
    <t>202422 (6)</t>
  </si>
  <si>
    <t>202422_7</t>
  </si>
  <si>
    <t>202422 (7)</t>
  </si>
  <si>
    <t>202422_8</t>
  </si>
  <si>
    <t>202422 (8)</t>
  </si>
  <si>
    <t>202422_9</t>
  </si>
  <si>
    <t>202422 (9)</t>
  </si>
  <si>
    <t>202422_10</t>
  </si>
  <si>
    <t>202422 (10)</t>
  </si>
  <si>
    <t>202423_1</t>
  </si>
  <si>
    <t>202423 (1)</t>
  </si>
  <si>
    <t>202423_2</t>
  </si>
  <si>
    <t>202423 (2)</t>
  </si>
  <si>
    <t>202423_3</t>
  </si>
  <si>
    <t>202423 (3)</t>
  </si>
  <si>
    <t>202423_4</t>
  </si>
  <si>
    <t>202423 (4)</t>
  </si>
  <si>
    <t>202423_5</t>
  </si>
  <si>
    <t>202423 (5)</t>
  </si>
  <si>
    <t>202423_6</t>
  </si>
  <si>
    <t>202423 (6)</t>
  </si>
  <si>
    <t>202423_7</t>
  </si>
  <si>
    <t>202423 (7)</t>
  </si>
  <si>
    <t>202423_8</t>
  </si>
  <si>
    <t>202423 (8)</t>
  </si>
  <si>
    <t>202423_9</t>
  </si>
  <si>
    <t>202423 (9)</t>
  </si>
  <si>
    <t>202423_10</t>
  </si>
  <si>
    <t>202423 (10)</t>
  </si>
  <si>
    <t>202424_1</t>
  </si>
  <si>
    <t>202424 (1)</t>
  </si>
  <si>
    <t>202424_2</t>
  </si>
  <si>
    <t>202424 (2)</t>
  </si>
  <si>
    <t>202424_3</t>
  </si>
  <si>
    <t>202424 (3)</t>
  </si>
  <si>
    <t>202424_4</t>
  </si>
  <si>
    <t>202424 (4)</t>
  </si>
  <si>
    <t>202424_5</t>
  </si>
  <si>
    <t>202424 (5)</t>
  </si>
  <si>
    <t>202424_6</t>
  </si>
  <si>
    <t>202424 (6)</t>
  </si>
  <si>
    <t>202424_7</t>
  </si>
  <si>
    <t>202424 (7)</t>
  </si>
  <si>
    <t>202424_8</t>
  </si>
  <si>
    <t>202424 (8)</t>
  </si>
  <si>
    <t>202424_9</t>
  </si>
  <si>
    <t>202424 (9)</t>
  </si>
  <si>
    <t>202424_10</t>
  </si>
  <si>
    <t>202424 (10)</t>
  </si>
  <si>
    <t>202425_1</t>
  </si>
  <si>
    <t>202425 (1)</t>
  </si>
  <si>
    <t>202425_2</t>
  </si>
  <si>
    <t>202425 (2)</t>
  </si>
  <si>
    <t>202425_3</t>
  </si>
  <si>
    <t>202425 (3)</t>
  </si>
  <si>
    <t>202425_4</t>
  </si>
  <si>
    <t>202425 (4)</t>
  </si>
  <si>
    <t>202425_5</t>
  </si>
  <si>
    <t>202425 (5)</t>
  </si>
  <si>
    <t>202425_6</t>
  </si>
  <si>
    <t>202425 (6)</t>
  </si>
  <si>
    <t>202425_7</t>
  </si>
  <si>
    <t>202425 (7)</t>
  </si>
  <si>
    <t>202425_8</t>
  </si>
  <si>
    <t>202425 (8)</t>
  </si>
  <si>
    <t>202425_9</t>
  </si>
  <si>
    <t>202425 (9)</t>
  </si>
  <si>
    <t>202425_10</t>
  </si>
  <si>
    <t>202425 (10)</t>
  </si>
  <si>
    <t>202406_1</t>
  </si>
  <si>
    <t>202406 (1)</t>
  </si>
  <si>
    <t>202406_6</t>
  </si>
  <si>
    <t>202406 (6)</t>
  </si>
  <si>
    <t>202406_7</t>
  </si>
  <si>
    <t>202406 (7)</t>
  </si>
  <si>
    <t>202406_8</t>
  </si>
  <si>
    <t>202406 (8)</t>
  </si>
  <si>
    <t>202406_9</t>
  </si>
  <si>
    <t>202406 (9)</t>
  </si>
  <si>
    <t>202406_10</t>
  </si>
  <si>
    <t>202406 (10)</t>
  </si>
  <si>
    <t>202401_11</t>
  </si>
  <si>
    <t>202401 (11)</t>
  </si>
  <si>
    <t>202402_11</t>
  </si>
  <si>
    <t>202402 (11)</t>
  </si>
  <si>
    <t>202403_11</t>
  </si>
  <si>
    <t>202403 (11)</t>
  </si>
  <si>
    <t>202404_11</t>
  </si>
  <si>
    <t>202404 (11)</t>
  </si>
  <si>
    <t>202407_11</t>
  </si>
  <si>
    <t>202407 (11)</t>
  </si>
  <si>
    <t>202408_11</t>
  </si>
  <si>
    <t>202408 (11)</t>
  </si>
  <si>
    <t>202409_11</t>
  </si>
  <si>
    <t>202409 (11)</t>
  </si>
  <si>
    <t>202410_11</t>
  </si>
  <si>
    <t>202410 (11)</t>
  </si>
  <si>
    <t>202411_11</t>
  </si>
  <si>
    <t>202411 (11)</t>
  </si>
  <si>
    <t>202412_11</t>
  </si>
  <si>
    <t>202412 (11)</t>
  </si>
  <si>
    <t>202413_11</t>
  </si>
  <si>
    <t>202413 (11)</t>
  </si>
  <si>
    <t>202416_11</t>
  </si>
  <si>
    <t>202416 (11)</t>
  </si>
  <si>
    <t>202417_11</t>
  </si>
  <si>
    <t>202417 (11)</t>
  </si>
  <si>
    <t>202418_11</t>
  </si>
  <si>
    <t>202418 (11)</t>
  </si>
  <si>
    <t>202420_11</t>
  </si>
  <si>
    <t>202420 (11)</t>
  </si>
  <si>
    <t>202421_11</t>
  </si>
  <si>
    <t>202421 (11)</t>
  </si>
  <si>
    <t>202422_11</t>
  </si>
  <si>
    <t>202422 (11)</t>
  </si>
  <si>
    <t>202423_11</t>
  </si>
  <si>
    <t>202423 (11)</t>
  </si>
  <si>
    <t>202424_11</t>
  </si>
  <si>
    <t>202424 (11)</t>
  </si>
  <si>
    <t>202425_11</t>
  </si>
  <si>
    <t>202425 (11)</t>
  </si>
  <si>
    <t>menage</t>
  </si>
  <si>
    <t>nbr_menage_tire</t>
  </si>
  <si>
    <t>nbr_menage</t>
  </si>
  <si>
    <t>nbr_pop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</si>
</sst>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BBCE-1069-409E-9F21-38454D574FDB}">
  <dimension ref="A1:G24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RowHeight="12.75" x14ac:dyDescent="0.2"/>
  <cols>
    <col min="2" max="2" width="12" bestFit="1" customWidth="1"/>
    <col min="3" max="3" width="14.7109375" bestFit="1" customWidth="1"/>
    <col min="4" max="4" width="11.85546875" bestFit="1" customWidth="1"/>
    <col min="5" max="5" width="13" bestFit="1" customWidth="1"/>
    <col min="6" max="6" width="12.85546875" bestFit="1" customWidth="1"/>
    <col min="7" max="7" width="18.85546875" bestFit="1" customWidth="1"/>
  </cols>
  <sheetData>
    <row r="1" spans="1:7" x14ac:dyDescent="0.2">
      <c r="A1" s="6" t="s">
        <v>0</v>
      </c>
      <c r="B1" s="6" t="s">
        <v>541</v>
      </c>
      <c r="C1" s="6" t="s">
        <v>540</v>
      </c>
      <c r="D1" s="6" t="s">
        <v>16</v>
      </c>
      <c r="E1" s="6" t="s">
        <v>17</v>
      </c>
      <c r="F1" s="6" t="s">
        <v>18</v>
      </c>
      <c r="G1" s="6" t="s">
        <v>539</v>
      </c>
    </row>
    <row r="2" spans="1:7" x14ac:dyDescent="0.2">
      <c r="A2">
        <v>1</v>
      </c>
      <c r="B2">
        <v>1031.75489266</v>
      </c>
      <c r="C2">
        <f>B2/45</f>
        <v>22.927886503555555</v>
      </c>
      <c r="D2">
        <v>202401</v>
      </c>
      <c r="E2">
        <v>-0.12864577297999999</v>
      </c>
      <c r="F2">
        <v>12.6982503491</v>
      </c>
      <c r="G2">
        <v>11</v>
      </c>
    </row>
    <row r="3" spans="1:7" x14ac:dyDescent="0.2">
      <c r="A3">
        <v>2</v>
      </c>
      <c r="B3">
        <v>1112.7171247700001</v>
      </c>
      <c r="C3">
        <f>B3/45</f>
        <v>24.727047217111114</v>
      </c>
      <c r="D3">
        <v>202402</v>
      </c>
      <c r="E3">
        <v>-0.14340036253999999</v>
      </c>
      <c r="F3">
        <v>12.6993904169</v>
      </c>
      <c r="G3">
        <v>11</v>
      </c>
    </row>
    <row r="4" spans="1:7" x14ac:dyDescent="0.2">
      <c r="A4">
        <v>3</v>
      </c>
      <c r="B4">
        <v>1016.08065147</v>
      </c>
      <c r="C4">
        <v>22.57957</v>
      </c>
      <c r="D4">
        <v>202403</v>
      </c>
      <c r="E4">
        <v>-0.13422205709999999</v>
      </c>
      <c r="F4">
        <v>12.705623582099999</v>
      </c>
      <c r="G4">
        <v>11</v>
      </c>
    </row>
    <row r="5" spans="1:7" x14ac:dyDescent="0.2">
      <c r="A5">
        <v>4</v>
      </c>
      <c r="B5">
        <v>1235.8182296299999</v>
      </c>
      <c r="C5">
        <f t="shared" ref="C5:C24" si="0">B5/45</f>
        <v>27.462627325111107</v>
      </c>
      <c r="D5">
        <v>202404</v>
      </c>
      <c r="E5">
        <v>-0.14425768984000001</v>
      </c>
      <c r="F5">
        <v>12.7065853189</v>
      </c>
      <c r="G5">
        <v>11</v>
      </c>
    </row>
    <row r="6" spans="1:7" x14ac:dyDescent="0.2">
      <c r="A6" s="7">
        <v>5</v>
      </c>
      <c r="B6" s="7">
        <v>1061.59474039</v>
      </c>
      <c r="C6" s="7">
        <f t="shared" si="0"/>
        <v>23.590994230888889</v>
      </c>
      <c r="D6" s="7">
        <v>202405</v>
      </c>
      <c r="E6" s="7">
        <v>-0.14652229877</v>
      </c>
      <c r="F6" s="7">
        <v>12.712887668800001</v>
      </c>
      <c r="G6" s="7">
        <v>10</v>
      </c>
    </row>
    <row r="7" spans="1:7" x14ac:dyDescent="0.2">
      <c r="A7" s="7">
        <v>6</v>
      </c>
      <c r="B7" s="7">
        <v>1311.47900456</v>
      </c>
      <c r="C7" s="7">
        <f t="shared" si="0"/>
        <v>29.143977879111112</v>
      </c>
      <c r="D7" s="7">
        <v>202406</v>
      </c>
      <c r="E7" s="7">
        <v>-0.13714327184</v>
      </c>
      <c r="F7" s="7">
        <v>12.711926249499999</v>
      </c>
      <c r="G7" s="7">
        <v>10</v>
      </c>
    </row>
    <row r="8" spans="1:7" x14ac:dyDescent="0.2">
      <c r="A8">
        <v>7</v>
      </c>
      <c r="B8">
        <v>1043.00555897</v>
      </c>
      <c r="C8">
        <f t="shared" si="0"/>
        <v>23.177901310444444</v>
      </c>
      <c r="D8">
        <v>202407</v>
      </c>
      <c r="E8">
        <v>-0.13599707330999999</v>
      </c>
      <c r="F8">
        <v>12.714054066099999</v>
      </c>
      <c r="G8">
        <v>11</v>
      </c>
    </row>
    <row r="9" spans="1:7" x14ac:dyDescent="0.2">
      <c r="A9">
        <v>8</v>
      </c>
      <c r="B9">
        <v>1039.5366134599999</v>
      </c>
      <c r="C9">
        <f t="shared" si="0"/>
        <v>23.100813632444442</v>
      </c>
      <c r="D9">
        <v>202408</v>
      </c>
      <c r="E9">
        <v>-0.13340267399</v>
      </c>
      <c r="F9">
        <v>12.7139674659</v>
      </c>
      <c r="G9">
        <v>11</v>
      </c>
    </row>
    <row r="10" spans="1:7" x14ac:dyDescent="0.2">
      <c r="A10">
        <v>9</v>
      </c>
      <c r="B10">
        <v>1047.3950157500001</v>
      </c>
      <c r="C10">
        <f t="shared" si="0"/>
        <v>23.275444794444446</v>
      </c>
      <c r="D10">
        <v>202409</v>
      </c>
      <c r="E10">
        <v>-0.13140834102000001</v>
      </c>
      <c r="F10">
        <v>12.712046577000001</v>
      </c>
      <c r="G10">
        <v>11</v>
      </c>
    </row>
    <row r="11" spans="1:7" x14ac:dyDescent="0.2">
      <c r="A11">
        <v>10</v>
      </c>
      <c r="B11">
        <v>1310.8568162900001</v>
      </c>
      <c r="C11">
        <f t="shared" si="0"/>
        <v>29.130151473111113</v>
      </c>
      <c r="D11">
        <v>202410</v>
      </c>
      <c r="E11">
        <v>-0.131978915</v>
      </c>
      <c r="F11">
        <v>12.7091320586</v>
      </c>
      <c r="G11">
        <v>11</v>
      </c>
    </row>
    <row r="12" spans="1:7" x14ac:dyDescent="0.2">
      <c r="A12">
        <v>11</v>
      </c>
      <c r="B12">
        <v>1074.69495392</v>
      </c>
      <c r="C12">
        <f t="shared" si="0"/>
        <v>23.882110087111112</v>
      </c>
      <c r="D12">
        <v>202411</v>
      </c>
      <c r="E12">
        <v>-0.13310520613999999</v>
      </c>
      <c r="F12">
        <v>12.707911871</v>
      </c>
      <c r="G12">
        <v>11</v>
      </c>
    </row>
    <row r="13" spans="1:7" x14ac:dyDescent="0.2">
      <c r="A13">
        <v>12</v>
      </c>
      <c r="B13">
        <v>1037.34613681</v>
      </c>
      <c r="C13">
        <f t="shared" si="0"/>
        <v>23.052136373555555</v>
      </c>
      <c r="D13">
        <v>202412</v>
      </c>
      <c r="E13">
        <v>-0.12594431028</v>
      </c>
      <c r="F13">
        <v>12.709315262200001</v>
      </c>
      <c r="G13">
        <v>11</v>
      </c>
    </row>
    <row r="14" spans="1:7" x14ac:dyDescent="0.2">
      <c r="A14">
        <v>13</v>
      </c>
      <c r="B14">
        <v>1073.1948628299999</v>
      </c>
      <c r="C14">
        <f t="shared" si="0"/>
        <v>23.848774729555554</v>
      </c>
      <c r="D14">
        <v>202413</v>
      </c>
      <c r="E14">
        <v>-0.12596661976000001</v>
      </c>
      <c r="F14">
        <v>12.7192496537</v>
      </c>
      <c r="G14">
        <v>11</v>
      </c>
    </row>
    <row r="15" spans="1:7" x14ac:dyDescent="0.2">
      <c r="A15">
        <v>16</v>
      </c>
      <c r="B15">
        <v>1033.7322767200001</v>
      </c>
      <c r="C15">
        <f t="shared" si="0"/>
        <v>22.971828371555556</v>
      </c>
      <c r="D15">
        <v>202416</v>
      </c>
      <c r="E15">
        <v>-0.14659013102999999</v>
      </c>
      <c r="F15">
        <v>12.7258775043</v>
      </c>
      <c r="G15">
        <v>11</v>
      </c>
    </row>
    <row r="16" spans="1:7" x14ac:dyDescent="0.2">
      <c r="A16">
        <v>17</v>
      </c>
      <c r="B16">
        <v>1427.4631958</v>
      </c>
      <c r="C16">
        <f t="shared" si="0"/>
        <v>31.721404351111111</v>
      </c>
      <c r="D16">
        <v>202417</v>
      </c>
      <c r="E16">
        <v>-0.13593428533999999</v>
      </c>
      <c r="F16">
        <v>12.709885035799999</v>
      </c>
      <c r="G16">
        <v>11</v>
      </c>
    </row>
    <row r="17" spans="1:7" x14ac:dyDescent="0.2">
      <c r="A17">
        <v>18</v>
      </c>
      <c r="B17">
        <v>1130.48807087</v>
      </c>
      <c r="C17">
        <f t="shared" si="0"/>
        <v>25.121957130444443</v>
      </c>
      <c r="D17">
        <v>202418</v>
      </c>
      <c r="E17">
        <v>-0.14106611460999999</v>
      </c>
      <c r="F17">
        <v>12.720394854</v>
      </c>
      <c r="G17">
        <v>11</v>
      </c>
    </row>
    <row r="18" spans="1:7" x14ac:dyDescent="0.2">
      <c r="A18" s="7">
        <v>19</v>
      </c>
      <c r="B18" s="7">
        <v>1022.09806442</v>
      </c>
      <c r="C18" s="7">
        <f t="shared" si="0"/>
        <v>22.713290320444443</v>
      </c>
      <c r="D18" s="7">
        <v>202419</v>
      </c>
      <c r="E18" s="7">
        <v>-0.13593764251000001</v>
      </c>
      <c r="F18" s="7">
        <v>12.7200231184</v>
      </c>
      <c r="G18" s="7">
        <v>10</v>
      </c>
    </row>
    <row r="19" spans="1:7" x14ac:dyDescent="0.2">
      <c r="A19">
        <v>20</v>
      </c>
      <c r="B19">
        <v>1148.4550552400001</v>
      </c>
      <c r="C19">
        <f t="shared" si="0"/>
        <v>25.521223449777779</v>
      </c>
      <c r="D19">
        <v>202420</v>
      </c>
      <c r="E19">
        <v>-0.1393867476</v>
      </c>
      <c r="F19">
        <v>12.7151791855</v>
      </c>
      <c r="G19">
        <v>11</v>
      </c>
    </row>
    <row r="20" spans="1:7" x14ac:dyDescent="0.2">
      <c r="A20">
        <v>21</v>
      </c>
      <c r="B20">
        <v>1071.1492843599999</v>
      </c>
      <c r="C20">
        <f t="shared" si="0"/>
        <v>23.803317430222219</v>
      </c>
      <c r="D20">
        <v>202421</v>
      </c>
      <c r="E20">
        <v>-0.13285444906999999</v>
      </c>
      <c r="F20">
        <v>12.7157705482</v>
      </c>
      <c r="G20">
        <v>11</v>
      </c>
    </row>
    <row r="21" spans="1:7" x14ac:dyDescent="0.2">
      <c r="A21">
        <v>22</v>
      </c>
      <c r="B21">
        <v>1003.30432463</v>
      </c>
      <c r="C21">
        <f t="shared" si="0"/>
        <v>22.295651658444445</v>
      </c>
      <c r="D21">
        <v>202422</v>
      </c>
      <c r="E21">
        <v>-0.13269903723000001</v>
      </c>
      <c r="F21">
        <v>12.7189704871</v>
      </c>
      <c r="G21">
        <v>11</v>
      </c>
    </row>
    <row r="22" spans="1:7" x14ac:dyDescent="0.2">
      <c r="A22">
        <v>23</v>
      </c>
      <c r="B22">
        <v>1113.0069069599999</v>
      </c>
      <c r="C22">
        <f t="shared" si="0"/>
        <v>24.733486821333333</v>
      </c>
      <c r="D22">
        <v>202423</v>
      </c>
      <c r="E22">
        <v>-0.14686275780999999</v>
      </c>
      <c r="F22">
        <v>12.7197265795</v>
      </c>
      <c r="G22">
        <v>11</v>
      </c>
    </row>
    <row r="23" spans="1:7" x14ac:dyDescent="0.2">
      <c r="A23">
        <v>24</v>
      </c>
      <c r="B23">
        <v>1012.25370407</v>
      </c>
      <c r="C23">
        <f t="shared" si="0"/>
        <v>22.49452675711111</v>
      </c>
      <c r="D23">
        <v>202424</v>
      </c>
      <c r="E23">
        <v>-0.13817427802000001</v>
      </c>
      <c r="F23">
        <v>12.7175055931</v>
      </c>
      <c r="G23">
        <v>11</v>
      </c>
    </row>
    <row r="24" spans="1:7" x14ac:dyDescent="0.2">
      <c r="A24">
        <v>25</v>
      </c>
      <c r="B24">
        <v>1100.8272066100001</v>
      </c>
      <c r="C24">
        <f t="shared" si="0"/>
        <v>24.462826813555559</v>
      </c>
      <c r="D24">
        <v>202425</v>
      </c>
      <c r="E24">
        <v>-0.13586926525000001</v>
      </c>
      <c r="F24">
        <v>12.717505597600001</v>
      </c>
      <c r="G24">
        <v>11</v>
      </c>
    </row>
  </sheetData>
  <autoFilter ref="A1:G24" xr:uid="{0454BBCE-1069-409E-9F21-38454D574F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1"/>
  <sheetViews>
    <sheetView workbookViewId="0">
      <selection activeCell="B30" sqref="B30"/>
    </sheetView>
  </sheetViews>
  <sheetFormatPr baseColWidth="10" defaultRowHeight="12.75" x14ac:dyDescent="0.2"/>
  <cols>
    <col min="1" max="2" width="15"/>
    <col min="4" max="1025" width="15"/>
  </cols>
  <sheetData>
    <row r="1" spans="1:25" x14ac:dyDescent="0.2">
      <c r="A1" t="s">
        <v>0</v>
      </c>
      <c r="B1" t="s">
        <v>1</v>
      </c>
      <c r="C1" t="s">
        <v>538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s="1">
        <v>1</v>
      </c>
      <c r="B2" s="1">
        <v>1031.75489266</v>
      </c>
      <c r="C2" s="1">
        <f t="shared" ref="C2:C65" si="0">B2/45</f>
        <v>22.927886503555555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202401</v>
      </c>
      <c r="S2" s="1">
        <v>-0.12864577297999999</v>
      </c>
      <c r="T2" s="1">
        <v>12.6982503491</v>
      </c>
      <c r="U2" s="1">
        <v>-0.13256950000000001</v>
      </c>
      <c r="V2" s="1">
        <v>12.70142802</v>
      </c>
      <c r="W2" s="1">
        <v>1</v>
      </c>
      <c r="X2" s="1" t="s">
        <v>38</v>
      </c>
      <c r="Y2" s="1" t="s">
        <v>39</v>
      </c>
    </row>
    <row r="3" spans="1:25" x14ac:dyDescent="0.2">
      <c r="A3" s="1">
        <v>1</v>
      </c>
      <c r="B3" s="1">
        <v>1031.75489266</v>
      </c>
      <c r="C3" s="1">
        <f t="shared" si="0"/>
        <v>22.927886503555555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>
        <v>202401</v>
      </c>
      <c r="S3" s="1">
        <v>-0.12864577297999999</v>
      </c>
      <c r="T3" s="1">
        <v>12.6982503491</v>
      </c>
      <c r="U3" s="1">
        <v>-0.1315461</v>
      </c>
      <c r="V3" s="1">
        <v>12.70006132</v>
      </c>
      <c r="W3" s="1">
        <v>2</v>
      </c>
      <c r="X3" s="1" t="s">
        <v>40</v>
      </c>
      <c r="Y3" s="1" t="s">
        <v>41</v>
      </c>
    </row>
    <row r="4" spans="1:25" x14ac:dyDescent="0.2">
      <c r="A4" s="1">
        <v>1</v>
      </c>
      <c r="B4" s="1">
        <v>1031.75489266</v>
      </c>
      <c r="C4" s="1">
        <f t="shared" si="0"/>
        <v>22.927886503555555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>
        <v>202401</v>
      </c>
      <c r="S4" s="1">
        <v>-0.12864577297999999</v>
      </c>
      <c r="T4" s="1">
        <v>12.6982503491</v>
      </c>
      <c r="U4" s="1">
        <v>-0.13316049999999999</v>
      </c>
      <c r="V4" s="1">
        <v>12.699722360000001</v>
      </c>
      <c r="W4" s="1">
        <v>3</v>
      </c>
      <c r="X4" s="1" t="s">
        <v>42</v>
      </c>
      <c r="Y4" s="1" t="s">
        <v>43</v>
      </c>
    </row>
    <row r="5" spans="1:25" x14ac:dyDescent="0.2">
      <c r="A5" s="1">
        <v>1</v>
      </c>
      <c r="B5" s="1">
        <v>1031.75489266</v>
      </c>
      <c r="C5" s="1">
        <f t="shared" si="0"/>
        <v>22.927886503555555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  <c r="O5" s="1" t="s">
        <v>35</v>
      </c>
      <c r="P5" s="1" t="s">
        <v>36</v>
      </c>
      <c r="Q5" s="1" t="s">
        <v>37</v>
      </c>
      <c r="R5" s="1">
        <v>202401</v>
      </c>
      <c r="S5" s="1">
        <v>-0.12864577297999999</v>
      </c>
      <c r="T5" s="1">
        <v>12.6982503491</v>
      </c>
      <c r="U5" s="1">
        <v>-0.1339601</v>
      </c>
      <c r="V5" s="1">
        <v>12.70074793</v>
      </c>
      <c r="W5" s="1">
        <v>4</v>
      </c>
      <c r="X5" s="1" t="s">
        <v>44</v>
      </c>
      <c r="Y5" s="1" t="s">
        <v>45</v>
      </c>
    </row>
    <row r="6" spans="1:25" x14ac:dyDescent="0.2">
      <c r="A6" s="1">
        <v>1</v>
      </c>
      <c r="B6" s="1">
        <v>1031.75489266</v>
      </c>
      <c r="C6" s="1">
        <f t="shared" si="0"/>
        <v>22.927886503555555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>
        <v>202401</v>
      </c>
      <c r="S6" s="1">
        <v>-0.12864577297999999</v>
      </c>
      <c r="T6" s="1">
        <v>12.6982503491</v>
      </c>
      <c r="U6" s="1">
        <v>-0.13475968999999999</v>
      </c>
      <c r="V6" s="1">
        <v>12.699079210000001</v>
      </c>
      <c r="W6" s="1">
        <v>5</v>
      </c>
      <c r="X6" s="1" t="s">
        <v>46</v>
      </c>
      <c r="Y6" s="1" t="s">
        <v>47</v>
      </c>
    </row>
    <row r="7" spans="1:25" x14ac:dyDescent="0.2">
      <c r="A7" s="1">
        <v>1</v>
      </c>
      <c r="B7" s="1">
        <v>1031.75489266</v>
      </c>
      <c r="C7" s="1">
        <f t="shared" si="0"/>
        <v>22.927886503555555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>
        <v>202401</v>
      </c>
      <c r="S7" s="1">
        <v>-0.12864577297999999</v>
      </c>
      <c r="T7" s="1">
        <v>12.6982503491</v>
      </c>
      <c r="U7" s="1">
        <v>-0.13303520999999999</v>
      </c>
      <c r="V7" s="1">
        <v>12.698771560000001</v>
      </c>
      <c r="W7" s="1">
        <v>6</v>
      </c>
      <c r="X7" s="1" t="s">
        <v>48</v>
      </c>
      <c r="Y7" s="1" t="s">
        <v>49</v>
      </c>
    </row>
    <row r="8" spans="1:25" x14ac:dyDescent="0.2">
      <c r="A8" s="1">
        <v>1</v>
      </c>
      <c r="B8" s="1">
        <v>1031.75489266</v>
      </c>
      <c r="C8" s="1">
        <f t="shared" si="0"/>
        <v>22.927886503555555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32</v>
      </c>
      <c r="M8" s="1" t="s">
        <v>33</v>
      </c>
      <c r="N8" s="1" t="s">
        <v>34</v>
      </c>
      <c r="O8" s="1" t="s">
        <v>35</v>
      </c>
      <c r="P8" s="1" t="s">
        <v>36</v>
      </c>
      <c r="Q8" s="1" t="s">
        <v>37</v>
      </c>
      <c r="R8" s="1">
        <v>202401</v>
      </c>
      <c r="S8" s="1">
        <v>-0.12864577297999999</v>
      </c>
      <c r="T8" s="1">
        <v>12.6982503491</v>
      </c>
      <c r="U8" s="1">
        <v>-0.12799326</v>
      </c>
      <c r="V8" s="1">
        <v>12.701079229999999</v>
      </c>
      <c r="W8" s="1">
        <v>7</v>
      </c>
      <c r="X8" s="1" t="s">
        <v>50</v>
      </c>
      <c r="Y8" s="1" t="s">
        <v>51</v>
      </c>
    </row>
    <row r="9" spans="1:25" x14ac:dyDescent="0.2">
      <c r="A9" s="1">
        <v>1</v>
      </c>
      <c r="B9" s="1">
        <v>1031.75489266</v>
      </c>
      <c r="C9" s="1">
        <f t="shared" si="0"/>
        <v>22.927886503555555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  <c r="R9" s="1">
        <v>202401</v>
      </c>
      <c r="S9" s="1">
        <v>-0.12864577297999999</v>
      </c>
      <c r="T9" s="1">
        <v>12.6982503491</v>
      </c>
      <c r="U9" s="1">
        <v>-0.13107199</v>
      </c>
      <c r="V9" s="1">
        <v>12.701724909999999</v>
      </c>
      <c r="W9" s="1">
        <v>8</v>
      </c>
      <c r="X9" s="1" t="s">
        <v>52</v>
      </c>
      <c r="Y9" s="1" t="s">
        <v>53</v>
      </c>
    </row>
    <row r="10" spans="1:25" x14ac:dyDescent="0.2">
      <c r="A10" s="1">
        <v>1</v>
      </c>
      <c r="B10" s="1">
        <v>1031.75489266</v>
      </c>
      <c r="C10" s="1">
        <f t="shared" si="0"/>
        <v>22.927886503555555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32</v>
      </c>
      <c r="M10" s="1" t="s">
        <v>33</v>
      </c>
      <c r="N10" s="1" t="s">
        <v>34</v>
      </c>
      <c r="O10" s="1" t="s">
        <v>35</v>
      </c>
      <c r="P10" s="1" t="s">
        <v>36</v>
      </c>
      <c r="Q10" s="1" t="s">
        <v>37</v>
      </c>
      <c r="R10" s="1">
        <v>202401</v>
      </c>
      <c r="S10" s="1">
        <v>-0.12864577297999999</v>
      </c>
      <c r="T10" s="1">
        <v>12.6982503491</v>
      </c>
      <c r="U10" s="1">
        <v>-0.13045525999999999</v>
      </c>
      <c r="V10" s="1">
        <v>12.70181481</v>
      </c>
      <c r="W10" s="1">
        <v>9</v>
      </c>
      <c r="X10" s="1" t="s">
        <v>54</v>
      </c>
      <c r="Y10" s="1" t="s">
        <v>55</v>
      </c>
    </row>
    <row r="11" spans="1:25" ht="13.5" thickBot="1" x14ac:dyDescent="0.25">
      <c r="A11" s="2">
        <v>1</v>
      </c>
      <c r="B11" s="2">
        <v>1031.75489266</v>
      </c>
      <c r="C11" s="2">
        <f t="shared" si="0"/>
        <v>22.927886503555555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  <c r="O11" s="2" t="s">
        <v>35</v>
      </c>
      <c r="P11" s="2" t="s">
        <v>36</v>
      </c>
      <c r="Q11" s="2" t="s">
        <v>37</v>
      </c>
      <c r="R11" s="2">
        <v>202401</v>
      </c>
      <c r="S11" s="2">
        <v>-0.12864577297999999</v>
      </c>
      <c r="T11" s="2">
        <v>12.6982503491</v>
      </c>
      <c r="U11" s="2">
        <v>-0.13574180999999999</v>
      </c>
      <c r="V11" s="2">
        <v>12.69846648</v>
      </c>
      <c r="W11" s="2">
        <v>10</v>
      </c>
      <c r="X11" s="2" t="s">
        <v>56</v>
      </c>
      <c r="Y11" s="2" t="s">
        <v>57</v>
      </c>
    </row>
    <row r="12" spans="1:25" x14ac:dyDescent="0.2">
      <c r="A12">
        <v>1</v>
      </c>
      <c r="B12">
        <v>1031.75489266</v>
      </c>
      <c r="C12">
        <f t="shared" si="0"/>
        <v>22.927886503555555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>
        <v>202401</v>
      </c>
      <c r="S12">
        <v>-0.12864577297999999</v>
      </c>
      <c r="T12">
        <v>12.6982503491</v>
      </c>
      <c r="U12">
        <v>-0.1335982</v>
      </c>
      <c r="V12">
        <v>12.700939200000001</v>
      </c>
      <c r="W12">
        <v>11</v>
      </c>
      <c r="X12" t="s">
        <v>498</v>
      </c>
      <c r="Y12" t="s">
        <v>499</v>
      </c>
    </row>
    <row r="13" spans="1:25" x14ac:dyDescent="0.2">
      <c r="A13">
        <v>2</v>
      </c>
      <c r="B13">
        <v>1112.7171247700001</v>
      </c>
      <c r="C13">
        <f t="shared" si="0"/>
        <v>24.727047217111114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>
        <v>202402</v>
      </c>
      <c r="S13">
        <v>-0.14340036253999999</v>
      </c>
      <c r="T13">
        <v>12.6993904169</v>
      </c>
      <c r="U13">
        <v>-0.13857733</v>
      </c>
      <c r="V13">
        <v>12.702364510000001</v>
      </c>
      <c r="W13">
        <v>1</v>
      </c>
      <c r="X13" t="s">
        <v>58</v>
      </c>
      <c r="Y13" t="s">
        <v>59</v>
      </c>
    </row>
    <row r="14" spans="1:25" x14ac:dyDescent="0.2">
      <c r="A14">
        <v>2</v>
      </c>
      <c r="B14">
        <v>1112.7171247700001</v>
      </c>
      <c r="C14">
        <f t="shared" si="0"/>
        <v>24.727047217111114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>
        <v>202402</v>
      </c>
      <c r="S14">
        <v>-0.14340036253999999</v>
      </c>
      <c r="T14">
        <v>12.6993904169</v>
      </c>
      <c r="U14">
        <v>-0.13592649000000001</v>
      </c>
      <c r="V14">
        <v>12.70293378</v>
      </c>
      <c r="W14">
        <v>2</v>
      </c>
      <c r="X14" t="s">
        <v>60</v>
      </c>
      <c r="Y14" t="s">
        <v>61</v>
      </c>
    </row>
    <row r="15" spans="1:25" x14ac:dyDescent="0.2">
      <c r="A15">
        <v>2</v>
      </c>
      <c r="B15">
        <v>1112.7171247700001</v>
      </c>
      <c r="C15">
        <f t="shared" si="0"/>
        <v>24.727047217111114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>
        <v>202402</v>
      </c>
      <c r="S15">
        <v>-0.14340036253999999</v>
      </c>
      <c r="T15">
        <v>12.6993904169</v>
      </c>
      <c r="U15">
        <v>-0.13657833999999999</v>
      </c>
      <c r="V15">
        <v>12.699422520000001</v>
      </c>
      <c r="W15">
        <v>3</v>
      </c>
      <c r="X15" t="s">
        <v>62</v>
      </c>
      <c r="Y15" t="s">
        <v>63</v>
      </c>
    </row>
    <row r="16" spans="1:25" x14ac:dyDescent="0.2">
      <c r="A16">
        <v>2</v>
      </c>
      <c r="B16">
        <v>1112.7171247700001</v>
      </c>
      <c r="C16">
        <f t="shared" si="0"/>
        <v>24.727047217111114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>
        <v>202402</v>
      </c>
      <c r="S16">
        <v>-0.14340036253999999</v>
      </c>
      <c r="T16">
        <v>12.6993904169</v>
      </c>
      <c r="U16">
        <v>-0.13565706999999999</v>
      </c>
      <c r="V16">
        <v>12.70020907</v>
      </c>
      <c r="W16">
        <v>4</v>
      </c>
      <c r="X16" t="s">
        <v>64</v>
      </c>
      <c r="Y16" t="s">
        <v>65</v>
      </c>
    </row>
    <row r="17" spans="1:25" x14ac:dyDescent="0.2">
      <c r="A17">
        <v>2</v>
      </c>
      <c r="B17">
        <v>1112.7171247700001</v>
      </c>
      <c r="C17">
        <f t="shared" si="0"/>
        <v>24.727047217111114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  <c r="Q17" t="s">
        <v>37</v>
      </c>
      <c r="R17">
        <v>202402</v>
      </c>
      <c r="S17">
        <v>-0.14340036253999999</v>
      </c>
      <c r="T17">
        <v>12.6993904169</v>
      </c>
      <c r="U17">
        <v>-0.13574397999999999</v>
      </c>
      <c r="V17">
        <v>12.70240362</v>
      </c>
      <c r="W17">
        <v>5</v>
      </c>
      <c r="X17" t="s">
        <v>66</v>
      </c>
      <c r="Y17" t="s">
        <v>67</v>
      </c>
    </row>
    <row r="18" spans="1:25" x14ac:dyDescent="0.2">
      <c r="A18">
        <v>2</v>
      </c>
      <c r="B18">
        <v>1112.7171247700001</v>
      </c>
      <c r="C18">
        <f t="shared" si="0"/>
        <v>24.727047217111114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  <c r="P18" t="s">
        <v>36</v>
      </c>
      <c r="Q18" t="s">
        <v>37</v>
      </c>
      <c r="R18">
        <v>202402</v>
      </c>
      <c r="S18">
        <v>-0.14340036253999999</v>
      </c>
      <c r="T18">
        <v>12.6993904169</v>
      </c>
      <c r="U18">
        <v>-0.13574063</v>
      </c>
      <c r="V18">
        <v>12.70135217</v>
      </c>
      <c r="W18">
        <v>6</v>
      </c>
      <c r="X18" t="s">
        <v>68</v>
      </c>
      <c r="Y18" t="s">
        <v>69</v>
      </c>
    </row>
    <row r="19" spans="1:25" x14ac:dyDescent="0.2">
      <c r="A19">
        <v>2</v>
      </c>
      <c r="B19">
        <v>1112.7171247700001</v>
      </c>
      <c r="C19">
        <f t="shared" si="0"/>
        <v>24.727047217111114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  <c r="N19" t="s">
        <v>34</v>
      </c>
      <c r="O19" t="s">
        <v>35</v>
      </c>
      <c r="P19" t="s">
        <v>36</v>
      </c>
      <c r="Q19" t="s">
        <v>37</v>
      </c>
      <c r="R19">
        <v>202402</v>
      </c>
      <c r="S19">
        <v>-0.14340036253999999</v>
      </c>
      <c r="T19">
        <v>12.6993904169</v>
      </c>
      <c r="U19">
        <v>-0.13527465</v>
      </c>
      <c r="V19">
        <v>12.70404192</v>
      </c>
      <c r="W19">
        <v>7</v>
      </c>
      <c r="X19" t="s">
        <v>70</v>
      </c>
      <c r="Y19" t="s">
        <v>71</v>
      </c>
    </row>
    <row r="20" spans="1:25" x14ac:dyDescent="0.2">
      <c r="A20">
        <v>2</v>
      </c>
      <c r="B20">
        <v>1112.7171247700001</v>
      </c>
      <c r="C20">
        <f t="shared" si="0"/>
        <v>24.727047217111114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 t="s">
        <v>34</v>
      </c>
      <c r="O20" t="s">
        <v>35</v>
      </c>
      <c r="P20" t="s">
        <v>36</v>
      </c>
      <c r="Q20" t="s">
        <v>37</v>
      </c>
      <c r="R20">
        <v>202402</v>
      </c>
      <c r="S20">
        <v>-0.14340036253999999</v>
      </c>
      <c r="T20">
        <v>12.6993904169</v>
      </c>
      <c r="U20">
        <v>-0.13514024999999999</v>
      </c>
      <c r="V20">
        <v>12.70065306</v>
      </c>
      <c r="W20">
        <v>8</v>
      </c>
      <c r="X20" t="s">
        <v>72</v>
      </c>
      <c r="Y20" t="s">
        <v>73</v>
      </c>
    </row>
    <row r="21" spans="1:25" s="3" customFormat="1" ht="13.5" thickBot="1" x14ac:dyDescent="0.25">
      <c r="A21" s="3">
        <v>2</v>
      </c>
      <c r="B21" s="3">
        <v>1112.7171247700001</v>
      </c>
      <c r="C21" s="3">
        <f t="shared" si="0"/>
        <v>24.727047217111114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 t="s">
        <v>29</v>
      </c>
      <c r="J21" s="3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3" t="s">
        <v>35</v>
      </c>
      <c r="P21" s="3" t="s">
        <v>36</v>
      </c>
      <c r="Q21" s="3" t="s">
        <v>37</v>
      </c>
      <c r="R21" s="3">
        <v>202402</v>
      </c>
      <c r="S21" s="3">
        <v>-0.14340036253999999</v>
      </c>
      <c r="T21" s="3">
        <v>12.6993904169</v>
      </c>
      <c r="U21" s="3">
        <v>-0.13294539</v>
      </c>
      <c r="V21" s="3">
        <v>12.70330751</v>
      </c>
      <c r="W21" s="3">
        <v>9</v>
      </c>
      <c r="X21" s="3" t="s">
        <v>74</v>
      </c>
      <c r="Y21" s="3" t="s">
        <v>75</v>
      </c>
    </row>
    <row r="22" spans="1:25" x14ac:dyDescent="0.2">
      <c r="A22">
        <v>2</v>
      </c>
      <c r="B22">
        <v>1112.7171247700001</v>
      </c>
      <c r="C22">
        <f t="shared" si="0"/>
        <v>24.727047217111114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37</v>
      </c>
      <c r="R22">
        <v>202402</v>
      </c>
      <c r="S22">
        <v>-0.14340036253999999</v>
      </c>
      <c r="T22">
        <v>12.6993904169</v>
      </c>
      <c r="U22">
        <v>-0.13533549</v>
      </c>
      <c r="V22">
        <v>12.70348568</v>
      </c>
      <c r="W22">
        <v>10</v>
      </c>
      <c r="X22" t="s">
        <v>76</v>
      </c>
      <c r="Y22" t="s">
        <v>77</v>
      </c>
    </row>
    <row r="23" spans="1:25" x14ac:dyDescent="0.2">
      <c r="A23">
        <v>2</v>
      </c>
      <c r="B23">
        <v>1112.7171247700001</v>
      </c>
      <c r="C23">
        <f t="shared" si="0"/>
        <v>24.727047217111114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35</v>
      </c>
      <c r="P23" t="s">
        <v>36</v>
      </c>
      <c r="Q23" t="s">
        <v>37</v>
      </c>
      <c r="R23">
        <v>202402</v>
      </c>
      <c r="S23">
        <v>-0.14340036253999999</v>
      </c>
      <c r="T23">
        <v>12.6993904169</v>
      </c>
      <c r="U23">
        <v>-0.13529789003220191</v>
      </c>
      <c r="V23">
        <v>12.70315052177769</v>
      </c>
      <c r="W23">
        <v>11</v>
      </c>
      <c r="X23" t="s">
        <v>500</v>
      </c>
      <c r="Y23" t="s">
        <v>501</v>
      </c>
    </row>
    <row r="24" spans="1:25" x14ac:dyDescent="0.2">
      <c r="A24" s="1">
        <v>3</v>
      </c>
      <c r="B24" s="1">
        <v>1016.08065147</v>
      </c>
      <c r="C24" s="1">
        <f t="shared" si="0"/>
        <v>22.579570032666666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36</v>
      </c>
      <c r="Q24" s="1" t="s">
        <v>37</v>
      </c>
      <c r="R24" s="1">
        <v>202403</v>
      </c>
      <c r="S24" s="1">
        <v>-0.13422205709999999</v>
      </c>
      <c r="T24" s="1">
        <v>12.705623582099999</v>
      </c>
      <c r="U24" s="1">
        <v>-0.13226313000000001</v>
      </c>
      <c r="V24" s="1">
        <v>12.705423830000001</v>
      </c>
      <c r="W24" s="1">
        <v>1</v>
      </c>
      <c r="X24" s="1" t="s">
        <v>78</v>
      </c>
      <c r="Y24" s="1" t="s">
        <v>79</v>
      </c>
    </row>
    <row r="25" spans="1:25" x14ac:dyDescent="0.2">
      <c r="A25" s="1">
        <v>3</v>
      </c>
      <c r="B25" s="1">
        <v>1016.08065147</v>
      </c>
      <c r="C25" s="1">
        <f t="shared" si="0"/>
        <v>22.579570032666666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K25" s="1" t="s">
        <v>31</v>
      </c>
      <c r="L25" s="1" t="s">
        <v>32</v>
      </c>
      <c r="M25" s="1" t="s">
        <v>33</v>
      </c>
      <c r="N25" s="1" t="s">
        <v>34</v>
      </c>
      <c r="O25" s="1" t="s">
        <v>35</v>
      </c>
      <c r="P25" s="1" t="s">
        <v>36</v>
      </c>
      <c r="Q25" s="1" t="s">
        <v>37</v>
      </c>
      <c r="R25" s="1">
        <v>202403</v>
      </c>
      <c r="S25" s="1">
        <v>-0.13422205709999999</v>
      </c>
      <c r="T25" s="1">
        <v>12.705623582099999</v>
      </c>
      <c r="U25" s="1">
        <v>-0.13466408999999999</v>
      </c>
      <c r="V25" s="1">
        <v>12.70516961</v>
      </c>
      <c r="W25" s="1">
        <v>2</v>
      </c>
      <c r="X25" s="1" t="s">
        <v>80</v>
      </c>
      <c r="Y25" s="1" t="s">
        <v>81</v>
      </c>
    </row>
    <row r="26" spans="1:25" x14ac:dyDescent="0.2">
      <c r="A26" s="1">
        <v>3</v>
      </c>
      <c r="B26" s="1">
        <v>1016.08065147</v>
      </c>
      <c r="C26" s="1">
        <f t="shared" si="0"/>
        <v>22.579570032666666</v>
      </c>
      <c r="D26" s="1" t="s">
        <v>24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30</v>
      </c>
      <c r="K26" s="1" t="s">
        <v>31</v>
      </c>
      <c r="L26" s="1" t="s">
        <v>32</v>
      </c>
      <c r="M26" s="1" t="s">
        <v>33</v>
      </c>
      <c r="N26" s="1" t="s">
        <v>34</v>
      </c>
      <c r="O26" s="1" t="s">
        <v>35</v>
      </c>
      <c r="P26" s="1" t="s">
        <v>36</v>
      </c>
      <c r="Q26" s="1" t="s">
        <v>37</v>
      </c>
      <c r="R26" s="1">
        <v>202403</v>
      </c>
      <c r="S26" s="1">
        <v>-0.13422205709999999</v>
      </c>
      <c r="T26" s="1">
        <v>12.705623582099999</v>
      </c>
      <c r="U26" s="1">
        <v>-0.13590477000000001</v>
      </c>
      <c r="V26" s="1">
        <v>12.70651458</v>
      </c>
      <c r="W26" s="1">
        <v>3</v>
      </c>
      <c r="X26" s="1" t="s">
        <v>82</v>
      </c>
      <c r="Y26" s="1" t="s">
        <v>83</v>
      </c>
    </row>
    <row r="27" spans="1:25" x14ac:dyDescent="0.2">
      <c r="A27" s="1">
        <v>3</v>
      </c>
      <c r="B27" s="1">
        <v>1016.08065147</v>
      </c>
      <c r="C27" s="1">
        <f t="shared" si="0"/>
        <v>22.579570032666666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  <c r="L27" s="1" t="s">
        <v>32</v>
      </c>
      <c r="M27" s="1" t="s">
        <v>33</v>
      </c>
      <c r="N27" s="1" t="s">
        <v>34</v>
      </c>
      <c r="O27" s="1" t="s">
        <v>35</v>
      </c>
      <c r="P27" s="1" t="s">
        <v>36</v>
      </c>
      <c r="Q27" s="1" t="s">
        <v>37</v>
      </c>
      <c r="R27" s="1">
        <v>202403</v>
      </c>
      <c r="S27" s="1">
        <v>-0.13422205709999999</v>
      </c>
      <c r="T27" s="1">
        <v>12.705623582099999</v>
      </c>
      <c r="U27" s="1">
        <v>-0.13555276999999999</v>
      </c>
      <c r="V27" s="1">
        <v>12.70543252</v>
      </c>
      <c r="W27" s="1">
        <v>4</v>
      </c>
      <c r="X27" s="1" t="s">
        <v>84</v>
      </c>
      <c r="Y27" s="1" t="s">
        <v>85</v>
      </c>
    </row>
    <row r="28" spans="1:25" x14ac:dyDescent="0.2">
      <c r="A28" s="1">
        <v>3</v>
      </c>
      <c r="B28" s="1">
        <v>1016.08065147</v>
      </c>
      <c r="C28" s="1">
        <f t="shared" si="0"/>
        <v>22.579570032666666</v>
      </c>
      <c r="D28" s="1" t="s">
        <v>24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29</v>
      </c>
      <c r="J28" s="1" t="s">
        <v>30</v>
      </c>
      <c r="K28" s="1" t="s">
        <v>31</v>
      </c>
      <c r="L28" s="1" t="s">
        <v>32</v>
      </c>
      <c r="M28" s="1" t="s">
        <v>33</v>
      </c>
      <c r="N28" s="1" t="s">
        <v>34</v>
      </c>
      <c r="O28" s="1" t="s">
        <v>35</v>
      </c>
      <c r="P28" s="1" t="s">
        <v>36</v>
      </c>
      <c r="Q28" s="1" t="s">
        <v>37</v>
      </c>
      <c r="R28" s="1">
        <v>202403</v>
      </c>
      <c r="S28" s="1">
        <v>-0.13422205709999999</v>
      </c>
      <c r="T28" s="1">
        <v>12.705623582099999</v>
      </c>
      <c r="U28" s="1">
        <v>-0.13520947</v>
      </c>
      <c r="V28" s="1">
        <v>12.704802409999999</v>
      </c>
      <c r="W28" s="1">
        <v>5</v>
      </c>
      <c r="X28" s="1" t="s">
        <v>86</v>
      </c>
      <c r="Y28" s="1" t="s">
        <v>87</v>
      </c>
    </row>
    <row r="29" spans="1:25" x14ac:dyDescent="0.2">
      <c r="A29" s="1">
        <v>3</v>
      </c>
      <c r="B29" s="1">
        <v>1016.08065147</v>
      </c>
      <c r="C29" s="1">
        <f t="shared" si="0"/>
        <v>22.579570032666666</v>
      </c>
      <c r="D29" s="1" t="s">
        <v>24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1" t="s">
        <v>31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36</v>
      </c>
      <c r="Q29" s="1" t="s">
        <v>37</v>
      </c>
      <c r="R29" s="1">
        <v>202403</v>
      </c>
      <c r="S29" s="1">
        <v>-0.13422205709999999</v>
      </c>
      <c r="T29" s="1">
        <v>12.705623582099999</v>
      </c>
      <c r="U29" s="1">
        <v>-0.13649576999999999</v>
      </c>
      <c r="V29" s="1">
        <v>12.70728811</v>
      </c>
      <c r="W29" s="1">
        <v>6</v>
      </c>
      <c r="X29" s="1" t="s">
        <v>88</v>
      </c>
      <c r="Y29" s="1" t="s">
        <v>89</v>
      </c>
    </row>
    <row r="30" spans="1:25" x14ac:dyDescent="0.2">
      <c r="A30" s="1">
        <v>3</v>
      </c>
      <c r="B30" s="1">
        <v>1016.08065147</v>
      </c>
      <c r="C30" s="1">
        <f t="shared" si="0"/>
        <v>22.579570032666666</v>
      </c>
      <c r="D30" s="1" t="s">
        <v>24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1" t="s">
        <v>30</v>
      </c>
      <c r="K30" s="1" t="s">
        <v>31</v>
      </c>
      <c r="L30" s="1" t="s">
        <v>32</v>
      </c>
      <c r="M30" s="1" t="s">
        <v>33</v>
      </c>
      <c r="N30" s="1" t="s">
        <v>34</v>
      </c>
      <c r="O30" s="1" t="s">
        <v>35</v>
      </c>
      <c r="P30" s="1" t="s">
        <v>36</v>
      </c>
      <c r="Q30" s="1" t="s">
        <v>37</v>
      </c>
      <c r="R30" s="1">
        <v>202403</v>
      </c>
      <c r="S30" s="1">
        <v>-0.13422205709999999</v>
      </c>
      <c r="T30" s="1">
        <v>12.705623582099999</v>
      </c>
      <c r="U30" s="1">
        <v>-0.13435184999999999</v>
      </c>
      <c r="V30" s="1">
        <v>12.707542330000001</v>
      </c>
      <c r="W30" s="1">
        <v>7</v>
      </c>
      <c r="X30" s="1" t="s">
        <v>90</v>
      </c>
      <c r="Y30" s="1" t="s">
        <v>91</v>
      </c>
    </row>
    <row r="31" spans="1:25" ht="13.5" thickBot="1" x14ac:dyDescent="0.25">
      <c r="A31" s="2">
        <v>3</v>
      </c>
      <c r="B31" s="2">
        <v>1016.08065147</v>
      </c>
      <c r="C31" s="2">
        <f t="shared" si="0"/>
        <v>22.579570032666666</v>
      </c>
      <c r="D31" s="2" t="s">
        <v>24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31</v>
      </c>
      <c r="L31" s="2" t="s">
        <v>32</v>
      </c>
      <c r="M31" s="2" t="s">
        <v>33</v>
      </c>
      <c r="N31" s="2" t="s">
        <v>34</v>
      </c>
      <c r="O31" s="2" t="s">
        <v>35</v>
      </c>
      <c r="P31" s="2" t="s">
        <v>36</v>
      </c>
      <c r="Q31" s="2" t="s">
        <v>37</v>
      </c>
      <c r="R31" s="2">
        <v>202403</v>
      </c>
      <c r="S31" s="2">
        <v>-0.13422205709999999</v>
      </c>
      <c r="T31" s="2">
        <v>12.705623582099999</v>
      </c>
      <c r="U31" s="2">
        <v>-0.13450113</v>
      </c>
      <c r="V31" s="2">
        <v>12.705971379999999</v>
      </c>
      <c r="W31" s="2">
        <v>8</v>
      </c>
      <c r="X31" s="2" t="s">
        <v>92</v>
      </c>
      <c r="Y31" s="2" t="s">
        <v>93</v>
      </c>
    </row>
    <row r="32" spans="1:25" x14ac:dyDescent="0.2">
      <c r="A32" s="5">
        <v>3</v>
      </c>
      <c r="B32" s="5">
        <v>1016.08065147</v>
      </c>
      <c r="C32" s="5">
        <f t="shared" si="0"/>
        <v>22.579570032666666</v>
      </c>
      <c r="D32" s="5" t="s">
        <v>24</v>
      </c>
      <c r="E32" s="5" t="s">
        <v>25</v>
      </c>
      <c r="F32" s="5" t="s">
        <v>26</v>
      </c>
      <c r="G32" s="5" t="s">
        <v>27</v>
      </c>
      <c r="H32" s="5" t="s">
        <v>28</v>
      </c>
      <c r="I32" s="5" t="s">
        <v>29</v>
      </c>
      <c r="J32" s="5" t="s">
        <v>30</v>
      </c>
      <c r="K32" s="5" t="s">
        <v>31</v>
      </c>
      <c r="L32" s="5" t="s">
        <v>32</v>
      </c>
      <c r="M32" s="5" t="s">
        <v>33</v>
      </c>
      <c r="N32" s="5" t="s">
        <v>34</v>
      </c>
      <c r="O32" s="5" t="s">
        <v>35</v>
      </c>
      <c r="P32" s="5" t="s">
        <v>36</v>
      </c>
      <c r="Q32" s="5" t="s">
        <v>37</v>
      </c>
      <c r="R32" s="5">
        <v>202403</v>
      </c>
      <c r="S32" s="5">
        <v>-0.13422205709999999</v>
      </c>
      <c r="T32" s="5">
        <v>12.705623582099999</v>
      </c>
      <c r="U32" s="5">
        <v>-0.13472276</v>
      </c>
      <c r="V32" s="5">
        <v>12.70667972</v>
      </c>
      <c r="W32" s="5">
        <v>9</v>
      </c>
      <c r="X32" s="5" t="s">
        <v>94</v>
      </c>
      <c r="Y32" s="5" t="s">
        <v>95</v>
      </c>
    </row>
    <row r="33" spans="1:25" x14ac:dyDescent="0.2">
      <c r="A33" s="1">
        <v>3</v>
      </c>
      <c r="B33" s="1">
        <v>1016.08065147</v>
      </c>
      <c r="C33" s="1">
        <f t="shared" si="0"/>
        <v>22.579570032666666</v>
      </c>
      <c r="D33" s="1" t="s">
        <v>24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29</v>
      </c>
      <c r="J33" s="1" t="s">
        <v>30</v>
      </c>
      <c r="K33" s="1" t="s">
        <v>31</v>
      </c>
      <c r="L33" s="1" t="s">
        <v>32</v>
      </c>
      <c r="M33" s="1" t="s">
        <v>33</v>
      </c>
      <c r="N33" s="1" t="s">
        <v>34</v>
      </c>
      <c r="O33" s="1" t="s">
        <v>35</v>
      </c>
      <c r="P33" s="1" t="s">
        <v>36</v>
      </c>
      <c r="Q33" s="1" t="s">
        <v>37</v>
      </c>
      <c r="R33" s="1">
        <v>202403</v>
      </c>
      <c r="S33" s="1">
        <v>-0.13422205709999999</v>
      </c>
      <c r="T33" s="1">
        <v>12.705623582099999</v>
      </c>
      <c r="U33" s="1">
        <v>-0.13528334</v>
      </c>
      <c r="V33" s="1">
        <v>12.707579259999999</v>
      </c>
      <c r="W33" s="1">
        <v>10</v>
      </c>
      <c r="X33" s="1" t="s">
        <v>96</v>
      </c>
      <c r="Y33" s="1" t="s">
        <v>97</v>
      </c>
    </row>
    <row r="34" spans="1:25" x14ac:dyDescent="0.2">
      <c r="A34">
        <v>3</v>
      </c>
      <c r="B34">
        <v>1016.08065147</v>
      </c>
      <c r="C34">
        <f t="shared" si="0"/>
        <v>22.579570032666666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34</v>
      </c>
      <c r="O34" t="s">
        <v>35</v>
      </c>
      <c r="P34" t="s">
        <v>36</v>
      </c>
      <c r="Q34" t="s">
        <v>37</v>
      </c>
      <c r="R34">
        <v>202403</v>
      </c>
      <c r="S34">
        <v>-0.13422205709999999</v>
      </c>
      <c r="T34">
        <v>12.705623582099999</v>
      </c>
      <c r="U34">
        <v>-0.13600764595752221</v>
      </c>
      <c r="V34">
        <v>12.707465515187311</v>
      </c>
      <c r="W34">
        <v>11</v>
      </c>
      <c r="X34" t="s">
        <v>502</v>
      </c>
      <c r="Y34" t="s">
        <v>503</v>
      </c>
    </row>
    <row r="35" spans="1:25" x14ac:dyDescent="0.2">
      <c r="A35">
        <v>4</v>
      </c>
      <c r="B35">
        <v>1235.8182296299999</v>
      </c>
      <c r="C35">
        <f t="shared" si="0"/>
        <v>27.462627325111107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34</v>
      </c>
      <c r="O35" t="s">
        <v>35</v>
      </c>
      <c r="P35" t="s">
        <v>36</v>
      </c>
      <c r="Q35" t="s">
        <v>37</v>
      </c>
      <c r="R35">
        <v>202404</v>
      </c>
      <c r="S35">
        <v>-0.14425768984000001</v>
      </c>
      <c r="T35">
        <v>12.7065853189</v>
      </c>
      <c r="U35">
        <v>-0.13613508999999999</v>
      </c>
      <c r="V35">
        <v>12.708218069999999</v>
      </c>
      <c r="W35">
        <v>1</v>
      </c>
      <c r="X35" t="s">
        <v>98</v>
      </c>
      <c r="Y35" t="s">
        <v>99</v>
      </c>
    </row>
    <row r="36" spans="1:25" x14ac:dyDescent="0.2">
      <c r="A36">
        <v>4</v>
      </c>
      <c r="B36">
        <v>1235.8182296299999</v>
      </c>
      <c r="C36">
        <f t="shared" si="0"/>
        <v>27.462627325111107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 t="s">
        <v>34</v>
      </c>
      <c r="O36" t="s">
        <v>35</v>
      </c>
      <c r="P36" t="s">
        <v>36</v>
      </c>
      <c r="Q36" t="s">
        <v>37</v>
      </c>
      <c r="R36">
        <v>202404</v>
      </c>
      <c r="S36">
        <v>-0.14425768984000001</v>
      </c>
      <c r="T36">
        <v>12.7065853189</v>
      </c>
      <c r="U36">
        <v>-0.13975065</v>
      </c>
      <c r="V36">
        <v>12.707900840000001</v>
      </c>
      <c r="W36">
        <v>2</v>
      </c>
      <c r="X36" t="s">
        <v>100</v>
      </c>
      <c r="Y36" t="s">
        <v>101</v>
      </c>
    </row>
    <row r="37" spans="1:25" x14ac:dyDescent="0.2">
      <c r="A37">
        <v>4</v>
      </c>
      <c r="B37">
        <v>1235.8182296299999</v>
      </c>
      <c r="C37">
        <f t="shared" si="0"/>
        <v>27.462627325111107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 t="s">
        <v>36</v>
      </c>
      <c r="Q37" t="s">
        <v>37</v>
      </c>
      <c r="R37">
        <v>202404</v>
      </c>
      <c r="S37">
        <v>-0.14425768984000001</v>
      </c>
      <c r="T37">
        <v>12.7065853189</v>
      </c>
      <c r="U37">
        <v>-0.13912922</v>
      </c>
      <c r="V37">
        <v>12.70448517</v>
      </c>
      <c r="W37">
        <v>3</v>
      </c>
      <c r="X37" t="s">
        <v>102</v>
      </c>
      <c r="Y37" t="s">
        <v>103</v>
      </c>
    </row>
    <row r="38" spans="1:25" x14ac:dyDescent="0.2">
      <c r="A38">
        <v>4</v>
      </c>
      <c r="B38">
        <v>1235.8182296299999</v>
      </c>
      <c r="C38">
        <f t="shared" si="0"/>
        <v>27.462627325111107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34</v>
      </c>
      <c r="O38" t="s">
        <v>35</v>
      </c>
      <c r="P38" t="s">
        <v>36</v>
      </c>
      <c r="Q38" t="s">
        <v>37</v>
      </c>
      <c r="R38">
        <v>202404</v>
      </c>
      <c r="S38">
        <v>-0.14425768984000001</v>
      </c>
      <c r="T38">
        <v>12.7065853189</v>
      </c>
      <c r="U38">
        <v>-0.13918137</v>
      </c>
      <c r="V38">
        <v>12.70738806</v>
      </c>
      <c r="W38">
        <v>4</v>
      </c>
      <c r="X38" t="s">
        <v>104</v>
      </c>
      <c r="Y38" t="s">
        <v>105</v>
      </c>
    </row>
    <row r="39" spans="1:25" x14ac:dyDescent="0.2">
      <c r="A39">
        <v>4</v>
      </c>
      <c r="B39">
        <v>1235.8182296299999</v>
      </c>
      <c r="C39">
        <f t="shared" si="0"/>
        <v>27.462627325111107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 t="s">
        <v>34</v>
      </c>
      <c r="O39" t="s">
        <v>35</v>
      </c>
      <c r="P39" t="s">
        <v>36</v>
      </c>
      <c r="Q39" t="s">
        <v>37</v>
      </c>
      <c r="R39">
        <v>202404</v>
      </c>
      <c r="S39">
        <v>-0.14425768984000001</v>
      </c>
      <c r="T39">
        <v>12.7065853189</v>
      </c>
      <c r="U39">
        <v>-0.13832963000000001</v>
      </c>
      <c r="V39">
        <v>12.70927189</v>
      </c>
      <c r="W39">
        <v>5</v>
      </c>
      <c r="X39" t="s">
        <v>106</v>
      </c>
      <c r="Y39" t="s">
        <v>107</v>
      </c>
    </row>
    <row r="40" spans="1:25" x14ac:dyDescent="0.2">
      <c r="A40">
        <v>4</v>
      </c>
      <c r="B40">
        <v>1235.8182296299999</v>
      </c>
      <c r="C40">
        <f t="shared" si="0"/>
        <v>27.462627325111107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 t="s">
        <v>34</v>
      </c>
      <c r="O40" t="s">
        <v>35</v>
      </c>
      <c r="P40" t="s">
        <v>36</v>
      </c>
      <c r="Q40" t="s">
        <v>37</v>
      </c>
      <c r="R40">
        <v>202404</v>
      </c>
      <c r="S40">
        <v>-0.14425768984000001</v>
      </c>
      <c r="T40">
        <v>12.7065853189</v>
      </c>
      <c r="U40">
        <v>-0.14009830000000001</v>
      </c>
      <c r="V40">
        <v>12.70892641</v>
      </c>
      <c r="W40">
        <v>6</v>
      </c>
      <c r="X40" t="s">
        <v>108</v>
      </c>
      <c r="Y40" t="s">
        <v>109</v>
      </c>
    </row>
    <row r="41" spans="1:25" ht="13.5" thickBot="1" x14ac:dyDescent="0.25">
      <c r="A41" s="3">
        <v>4</v>
      </c>
      <c r="B41" s="3">
        <v>1235.8182296299999</v>
      </c>
      <c r="C41" s="3">
        <f t="shared" si="0"/>
        <v>27.462627325111107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28</v>
      </c>
      <c r="I41" s="3" t="s">
        <v>29</v>
      </c>
      <c r="J41" s="3" t="s">
        <v>30</v>
      </c>
      <c r="K41" s="3" t="s">
        <v>31</v>
      </c>
      <c r="L41" s="3" t="s">
        <v>32</v>
      </c>
      <c r="M41" s="3" t="s">
        <v>33</v>
      </c>
      <c r="N41" s="3" t="s">
        <v>34</v>
      </c>
      <c r="O41" s="3" t="s">
        <v>35</v>
      </c>
      <c r="P41" s="3" t="s">
        <v>36</v>
      </c>
      <c r="Q41" s="3" t="s">
        <v>37</v>
      </c>
      <c r="R41" s="3">
        <v>202404</v>
      </c>
      <c r="S41" s="3">
        <v>-0.14425768984000001</v>
      </c>
      <c r="T41" s="3">
        <v>12.7065853189</v>
      </c>
      <c r="U41" s="3">
        <v>-0.13950294999999999</v>
      </c>
      <c r="V41" s="3">
        <v>12.705621560000001</v>
      </c>
      <c r="W41" s="3">
        <v>7</v>
      </c>
      <c r="X41" s="3" t="s">
        <v>110</v>
      </c>
      <c r="Y41" s="3" t="s">
        <v>111</v>
      </c>
    </row>
    <row r="42" spans="1:25" x14ac:dyDescent="0.2">
      <c r="A42" s="4">
        <v>4</v>
      </c>
      <c r="B42" s="4">
        <v>1235.8182296299999</v>
      </c>
      <c r="C42" s="4">
        <f t="shared" si="0"/>
        <v>27.462627325111107</v>
      </c>
      <c r="D42" s="4" t="s">
        <v>24</v>
      </c>
      <c r="E42" s="4" t="s">
        <v>25</v>
      </c>
      <c r="F42" s="4" t="s">
        <v>26</v>
      </c>
      <c r="G42" s="4" t="s">
        <v>27</v>
      </c>
      <c r="H42" s="4" t="s">
        <v>28</v>
      </c>
      <c r="I42" s="4" t="s">
        <v>29</v>
      </c>
      <c r="J42" s="4" t="s">
        <v>30</v>
      </c>
      <c r="K42" s="4" t="s">
        <v>31</v>
      </c>
      <c r="L42" s="4" t="s">
        <v>32</v>
      </c>
      <c r="M42" s="4" t="s">
        <v>33</v>
      </c>
      <c r="N42" s="4" t="s">
        <v>34</v>
      </c>
      <c r="O42" s="4" t="s">
        <v>35</v>
      </c>
      <c r="P42" s="4" t="s">
        <v>36</v>
      </c>
      <c r="Q42" s="4" t="s">
        <v>37</v>
      </c>
      <c r="R42" s="4">
        <v>202404</v>
      </c>
      <c r="S42" s="4">
        <v>-0.14425768984000001</v>
      </c>
      <c r="T42" s="4">
        <v>12.7065853189</v>
      </c>
      <c r="U42" s="4">
        <v>-0.13612204999999999</v>
      </c>
      <c r="V42" s="4">
        <v>12.708648289999999</v>
      </c>
      <c r="W42" s="4">
        <v>8</v>
      </c>
      <c r="X42" s="4" t="s">
        <v>112</v>
      </c>
      <c r="Y42" s="4" t="s">
        <v>113</v>
      </c>
    </row>
    <row r="43" spans="1:25" x14ac:dyDescent="0.2">
      <c r="A43">
        <v>4</v>
      </c>
      <c r="B43">
        <v>1235.8182296299999</v>
      </c>
      <c r="C43">
        <f t="shared" si="0"/>
        <v>27.462627325111107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33</v>
      </c>
      <c r="N43" t="s">
        <v>34</v>
      </c>
      <c r="O43" t="s">
        <v>35</v>
      </c>
      <c r="P43" t="s">
        <v>36</v>
      </c>
      <c r="Q43" t="s">
        <v>37</v>
      </c>
      <c r="R43">
        <v>202404</v>
      </c>
      <c r="S43">
        <v>-0.14425768984000001</v>
      </c>
      <c r="T43">
        <v>12.7065853189</v>
      </c>
      <c r="U43">
        <v>-0.14083705999999999</v>
      </c>
      <c r="V43">
        <v>12.70968255</v>
      </c>
      <c r="W43">
        <v>9</v>
      </c>
      <c r="X43" t="s">
        <v>114</v>
      </c>
      <c r="Y43" t="s">
        <v>115</v>
      </c>
    </row>
    <row r="44" spans="1:25" x14ac:dyDescent="0.2">
      <c r="A44">
        <v>4</v>
      </c>
      <c r="B44">
        <v>1235.8182296299999</v>
      </c>
      <c r="C44">
        <f t="shared" si="0"/>
        <v>27.462627325111107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 t="s">
        <v>36</v>
      </c>
      <c r="Q44" t="s">
        <v>37</v>
      </c>
      <c r="R44">
        <v>202404</v>
      </c>
      <c r="S44">
        <v>-0.14425768984000001</v>
      </c>
      <c r="T44">
        <v>12.7065853189</v>
      </c>
      <c r="U44">
        <v>-0.13978107000000001</v>
      </c>
      <c r="V44">
        <v>12.707020849999999</v>
      </c>
      <c r="W44">
        <v>10</v>
      </c>
      <c r="X44" t="s">
        <v>116</v>
      </c>
      <c r="Y44" t="s">
        <v>117</v>
      </c>
    </row>
    <row r="45" spans="1:25" x14ac:dyDescent="0.2">
      <c r="A45">
        <v>4</v>
      </c>
      <c r="B45">
        <v>1235.8182296299999</v>
      </c>
      <c r="C45">
        <f t="shared" si="0"/>
        <v>27.462627325111107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33</v>
      </c>
      <c r="N45" t="s">
        <v>34</v>
      </c>
      <c r="O45" t="s">
        <v>35</v>
      </c>
      <c r="P45" t="s">
        <v>36</v>
      </c>
      <c r="Q45" t="s">
        <v>37</v>
      </c>
      <c r="R45">
        <v>202404</v>
      </c>
      <c r="S45">
        <v>-0.14425768984000001</v>
      </c>
      <c r="T45">
        <v>12.7065853189</v>
      </c>
      <c r="U45">
        <v>-0.13656012642211821</v>
      </c>
      <c r="V45">
        <v>12.708340611981599</v>
      </c>
      <c r="W45">
        <v>11</v>
      </c>
      <c r="X45" t="s">
        <v>504</v>
      </c>
      <c r="Y45" t="s">
        <v>505</v>
      </c>
    </row>
    <row r="46" spans="1:25" x14ac:dyDescent="0.2">
      <c r="A46" s="1">
        <v>5</v>
      </c>
      <c r="B46" s="1">
        <v>1061.59474039</v>
      </c>
      <c r="C46" s="1">
        <f t="shared" si="0"/>
        <v>23.590994230888889</v>
      </c>
      <c r="D46" s="1" t="s">
        <v>24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29</v>
      </c>
      <c r="J46" s="1" t="s">
        <v>30</v>
      </c>
      <c r="K46" s="1" t="s">
        <v>31</v>
      </c>
      <c r="L46" s="1" t="s">
        <v>32</v>
      </c>
      <c r="M46" s="1" t="s">
        <v>33</v>
      </c>
      <c r="N46" s="1" t="s">
        <v>34</v>
      </c>
      <c r="O46" s="1" t="s">
        <v>35</v>
      </c>
      <c r="P46" s="1" t="s">
        <v>36</v>
      </c>
      <c r="Q46" s="1" t="s">
        <v>37</v>
      </c>
      <c r="R46" s="1">
        <v>202405</v>
      </c>
      <c r="S46" s="1">
        <v>-0.14652229877</v>
      </c>
      <c r="T46" s="1">
        <v>12.712887668800001</v>
      </c>
      <c r="U46" s="1">
        <v>-0.14610830999999999</v>
      </c>
      <c r="V46" s="1">
        <v>12.715368809999999</v>
      </c>
      <c r="W46" s="1">
        <v>1</v>
      </c>
      <c r="X46" s="1" t="s">
        <v>118</v>
      </c>
      <c r="Y46" s="1" t="s">
        <v>119</v>
      </c>
    </row>
    <row r="47" spans="1:25" x14ac:dyDescent="0.2">
      <c r="A47" s="1">
        <v>5</v>
      </c>
      <c r="B47" s="1">
        <v>1061.59474039</v>
      </c>
      <c r="C47" s="1">
        <f t="shared" si="0"/>
        <v>23.590994230888889</v>
      </c>
      <c r="D47" s="1" t="s">
        <v>24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30</v>
      </c>
      <c r="K47" s="1" t="s">
        <v>31</v>
      </c>
      <c r="L47" s="1" t="s">
        <v>32</v>
      </c>
      <c r="M47" s="1" t="s">
        <v>33</v>
      </c>
      <c r="N47" s="1" t="s">
        <v>34</v>
      </c>
      <c r="O47" s="1" t="s">
        <v>35</v>
      </c>
      <c r="P47" s="1" t="s">
        <v>36</v>
      </c>
      <c r="Q47" s="1" t="s">
        <v>37</v>
      </c>
      <c r="R47" s="1">
        <v>202405</v>
      </c>
      <c r="S47" s="1">
        <v>-0.14652229877</v>
      </c>
      <c r="T47" s="1">
        <v>12.712887668800001</v>
      </c>
      <c r="U47" s="1">
        <v>-0.13798198</v>
      </c>
      <c r="V47" s="1">
        <v>12.71148816</v>
      </c>
      <c r="W47" s="1">
        <v>2</v>
      </c>
      <c r="X47" s="1" t="s">
        <v>120</v>
      </c>
      <c r="Y47" s="1" t="s">
        <v>121</v>
      </c>
    </row>
    <row r="48" spans="1:25" x14ac:dyDescent="0.2">
      <c r="A48" s="1">
        <v>5</v>
      </c>
      <c r="B48" s="1">
        <v>1061.59474039</v>
      </c>
      <c r="C48" s="1">
        <f t="shared" si="0"/>
        <v>23.590994230888889</v>
      </c>
      <c r="D48" s="1" t="s">
        <v>24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30</v>
      </c>
      <c r="K48" s="1" t="s">
        <v>31</v>
      </c>
      <c r="L48" s="1" t="s">
        <v>32</v>
      </c>
      <c r="M48" s="1" t="s">
        <v>33</v>
      </c>
      <c r="N48" s="1" t="s">
        <v>34</v>
      </c>
      <c r="O48" s="1" t="s">
        <v>35</v>
      </c>
      <c r="P48" s="1" t="s">
        <v>36</v>
      </c>
      <c r="Q48" s="1" t="s">
        <v>37</v>
      </c>
      <c r="R48" s="1">
        <v>202405</v>
      </c>
      <c r="S48" s="1">
        <v>-0.14652229877</v>
      </c>
      <c r="T48" s="1">
        <v>12.712887668800001</v>
      </c>
      <c r="U48" s="1">
        <v>-0.14327496000000001</v>
      </c>
      <c r="V48" s="1">
        <v>12.710340909999999</v>
      </c>
      <c r="W48" s="1">
        <v>3</v>
      </c>
      <c r="X48" s="1" t="s">
        <v>122</v>
      </c>
      <c r="Y48" s="1" t="s">
        <v>123</v>
      </c>
    </row>
    <row r="49" spans="1:25" x14ac:dyDescent="0.2">
      <c r="A49" s="1">
        <v>5</v>
      </c>
      <c r="B49" s="1">
        <v>1061.59474039</v>
      </c>
      <c r="C49" s="1">
        <f t="shared" si="0"/>
        <v>23.590994230888889</v>
      </c>
      <c r="D49" s="1" t="s">
        <v>24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29</v>
      </c>
      <c r="J49" s="1" t="s">
        <v>30</v>
      </c>
      <c r="K49" s="1" t="s">
        <v>31</v>
      </c>
      <c r="L49" s="1" t="s">
        <v>32</v>
      </c>
      <c r="M49" s="1" t="s">
        <v>33</v>
      </c>
      <c r="N49" s="1" t="s">
        <v>34</v>
      </c>
      <c r="O49" s="1" t="s">
        <v>35</v>
      </c>
      <c r="P49" s="1" t="s">
        <v>36</v>
      </c>
      <c r="Q49" s="1" t="s">
        <v>37</v>
      </c>
      <c r="R49" s="1">
        <v>202405</v>
      </c>
      <c r="S49" s="1">
        <v>-0.14652229877</v>
      </c>
      <c r="T49" s="1">
        <v>12.712887668800001</v>
      </c>
      <c r="U49" s="1">
        <v>-0.14512401999999999</v>
      </c>
      <c r="V49" s="1">
        <v>12.715442680000001</v>
      </c>
      <c r="W49" s="1">
        <v>4</v>
      </c>
      <c r="X49" s="1" t="s">
        <v>124</v>
      </c>
      <c r="Y49" s="1" t="s">
        <v>125</v>
      </c>
    </row>
    <row r="50" spans="1:25" x14ac:dyDescent="0.2">
      <c r="A50" s="1">
        <v>5</v>
      </c>
      <c r="B50" s="1">
        <v>1061.59474039</v>
      </c>
      <c r="C50" s="1">
        <f t="shared" si="0"/>
        <v>23.590994230888889</v>
      </c>
      <c r="D50" s="1" t="s">
        <v>24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1" t="s">
        <v>31</v>
      </c>
      <c r="L50" s="1" t="s">
        <v>32</v>
      </c>
      <c r="M50" s="1" t="s">
        <v>33</v>
      </c>
      <c r="N50" s="1" t="s">
        <v>34</v>
      </c>
      <c r="O50" s="1" t="s">
        <v>35</v>
      </c>
      <c r="P50" s="1" t="s">
        <v>36</v>
      </c>
      <c r="Q50" s="1" t="s">
        <v>37</v>
      </c>
      <c r="R50" s="1">
        <v>202405</v>
      </c>
      <c r="S50" s="1">
        <v>-0.14652229877</v>
      </c>
      <c r="T50" s="1">
        <v>12.712887668800001</v>
      </c>
      <c r="U50" s="1">
        <v>-0.14507839</v>
      </c>
      <c r="V50" s="1">
        <v>12.71582944</v>
      </c>
      <c r="W50" s="1">
        <v>5</v>
      </c>
      <c r="X50" s="1" t="s">
        <v>126</v>
      </c>
      <c r="Y50" s="1" t="s">
        <v>127</v>
      </c>
    </row>
    <row r="51" spans="1:25" ht="13.5" thickBot="1" x14ac:dyDescent="0.25">
      <c r="A51" s="2">
        <v>5</v>
      </c>
      <c r="B51" s="2">
        <v>1061.59474039</v>
      </c>
      <c r="C51" s="2">
        <f t="shared" si="0"/>
        <v>23.590994230888889</v>
      </c>
      <c r="D51" s="2" t="s">
        <v>24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31</v>
      </c>
      <c r="L51" s="2" t="s">
        <v>32</v>
      </c>
      <c r="M51" s="2" t="s">
        <v>33</v>
      </c>
      <c r="N51" s="2" t="s">
        <v>34</v>
      </c>
      <c r="O51" s="2" t="s">
        <v>35</v>
      </c>
      <c r="P51" s="2" t="s">
        <v>36</v>
      </c>
      <c r="Q51" s="2" t="s">
        <v>37</v>
      </c>
      <c r="R51" s="2">
        <v>202405</v>
      </c>
      <c r="S51" s="2">
        <v>-0.14652229877</v>
      </c>
      <c r="T51" s="2">
        <v>12.712887668800001</v>
      </c>
      <c r="U51" s="2">
        <v>-0.14718977999999999</v>
      </c>
      <c r="V51" s="2">
        <v>12.710998200000001</v>
      </c>
      <c r="W51" s="2">
        <v>6</v>
      </c>
      <c r="X51" s="2" t="s">
        <v>128</v>
      </c>
      <c r="Y51" s="2" t="s">
        <v>129</v>
      </c>
    </row>
    <row r="52" spans="1:25" x14ac:dyDescent="0.2">
      <c r="A52" s="1">
        <v>5</v>
      </c>
      <c r="B52" s="1">
        <v>1061.59474039</v>
      </c>
      <c r="C52" s="1">
        <f t="shared" si="0"/>
        <v>23.590994230888889</v>
      </c>
      <c r="D52" s="1" t="s">
        <v>24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30</v>
      </c>
      <c r="K52" s="1" t="s">
        <v>31</v>
      </c>
      <c r="L52" s="1" t="s">
        <v>32</v>
      </c>
      <c r="M52" s="1" t="s">
        <v>33</v>
      </c>
      <c r="N52" s="1" t="s">
        <v>34</v>
      </c>
      <c r="O52" s="1" t="s">
        <v>35</v>
      </c>
      <c r="P52" s="1" t="s">
        <v>36</v>
      </c>
      <c r="Q52" s="1" t="s">
        <v>37</v>
      </c>
      <c r="R52" s="1">
        <v>202405</v>
      </c>
      <c r="S52" s="1">
        <v>-0.14652229877</v>
      </c>
      <c r="T52" s="1">
        <v>12.712887668800001</v>
      </c>
      <c r="U52" s="1">
        <v>-0.14403761000000001</v>
      </c>
      <c r="V52" s="1">
        <v>12.71432368</v>
      </c>
      <c r="W52" s="1">
        <v>7</v>
      </c>
      <c r="X52" s="1" t="s">
        <v>130</v>
      </c>
      <c r="Y52" s="1" t="s">
        <v>131</v>
      </c>
    </row>
    <row r="53" spans="1:25" x14ac:dyDescent="0.2">
      <c r="A53" s="1">
        <v>5</v>
      </c>
      <c r="B53" s="1">
        <v>1061.59474039</v>
      </c>
      <c r="C53" s="1">
        <f t="shared" si="0"/>
        <v>23.590994230888889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30</v>
      </c>
      <c r="K53" s="1" t="s">
        <v>31</v>
      </c>
      <c r="L53" s="1" t="s">
        <v>32</v>
      </c>
      <c r="M53" s="1" t="s">
        <v>33</v>
      </c>
      <c r="N53" s="1" t="s">
        <v>34</v>
      </c>
      <c r="O53" s="1" t="s">
        <v>35</v>
      </c>
      <c r="P53" s="1" t="s">
        <v>36</v>
      </c>
      <c r="Q53" s="1" t="s">
        <v>37</v>
      </c>
      <c r="R53" s="1">
        <v>202405</v>
      </c>
      <c r="S53" s="1">
        <v>-0.14652229877</v>
      </c>
      <c r="T53" s="1">
        <v>12.712887668800001</v>
      </c>
      <c r="U53" s="1">
        <v>-0.13871855999999999</v>
      </c>
      <c r="V53" s="1">
        <v>12.711494679999999</v>
      </c>
      <c r="W53" s="1">
        <v>8</v>
      </c>
      <c r="X53" s="1" t="s">
        <v>132</v>
      </c>
      <c r="Y53" s="1" t="s">
        <v>133</v>
      </c>
    </row>
    <row r="54" spans="1:25" x14ac:dyDescent="0.2">
      <c r="A54" s="1">
        <v>5</v>
      </c>
      <c r="B54" s="1">
        <v>1061.59474039</v>
      </c>
      <c r="C54" s="1">
        <f t="shared" si="0"/>
        <v>23.590994230888889</v>
      </c>
      <c r="D54" s="1" t="s">
        <v>24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29</v>
      </c>
      <c r="J54" s="1" t="s">
        <v>30</v>
      </c>
      <c r="K54" s="1" t="s">
        <v>31</v>
      </c>
      <c r="L54" s="1" t="s">
        <v>32</v>
      </c>
      <c r="M54" s="1" t="s">
        <v>33</v>
      </c>
      <c r="N54" s="1" t="s">
        <v>34</v>
      </c>
      <c r="O54" s="1" t="s">
        <v>35</v>
      </c>
      <c r="P54" s="1" t="s">
        <v>36</v>
      </c>
      <c r="Q54" s="1" t="s">
        <v>37</v>
      </c>
      <c r="R54" s="1">
        <v>202405</v>
      </c>
      <c r="S54" s="1">
        <v>-0.14652229877</v>
      </c>
      <c r="T54" s="1">
        <v>12.712887668800001</v>
      </c>
      <c r="U54" s="1">
        <v>-0.14140633999999999</v>
      </c>
      <c r="V54" s="1">
        <v>12.71072985</v>
      </c>
      <c r="W54" s="1">
        <v>9</v>
      </c>
      <c r="X54" s="1" t="s">
        <v>134</v>
      </c>
      <c r="Y54" s="1" t="s">
        <v>135</v>
      </c>
    </row>
    <row r="55" spans="1:25" ht="13.5" thickBot="1" x14ac:dyDescent="0.25">
      <c r="A55" s="2">
        <v>5</v>
      </c>
      <c r="B55" s="2">
        <v>1061.59474039</v>
      </c>
      <c r="C55" s="2">
        <f t="shared" si="0"/>
        <v>23.590994230888889</v>
      </c>
      <c r="D55" s="2" t="s">
        <v>24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31</v>
      </c>
      <c r="L55" s="2" t="s">
        <v>32</v>
      </c>
      <c r="M55" s="2" t="s">
        <v>33</v>
      </c>
      <c r="N55" s="2" t="s">
        <v>34</v>
      </c>
      <c r="O55" s="2" t="s">
        <v>35</v>
      </c>
      <c r="P55" s="2" t="s">
        <v>36</v>
      </c>
      <c r="Q55" s="2" t="s">
        <v>37</v>
      </c>
      <c r="R55" s="2">
        <v>202405</v>
      </c>
      <c r="S55" s="2">
        <v>-0.14652229877</v>
      </c>
      <c r="T55" s="2">
        <v>12.712887668800001</v>
      </c>
      <c r="U55" s="2">
        <v>-0.14542095999999999</v>
      </c>
      <c r="V55" s="2">
        <v>12.710115910000001</v>
      </c>
      <c r="W55" s="2">
        <v>10</v>
      </c>
      <c r="X55" s="2" t="s">
        <v>136</v>
      </c>
      <c r="Y55" s="2" t="s">
        <v>137</v>
      </c>
    </row>
    <row r="56" spans="1:25" x14ac:dyDescent="0.2">
      <c r="A56">
        <v>6</v>
      </c>
      <c r="B56">
        <v>1311.47900456</v>
      </c>
      <c r="C56">
        <f t="shared" si="0"/>
        <v>29.143977879111112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 t="s">
        <v>34</v>
      </c>
      <c r="O56" t="s">
        <v>35</v>
      </c>
      <c r="P56" t="s">
        <v>36</v>
      </c>
      <c r="Q56" t="s">
        <v>37</v>
      </c>
      <c r="R56">
        <v>202406</v>
      </c>
      <c r="S56">
        <v>-0.13714327184</v>
      </c>
      <c r="T56">
        <v>12.711926249499999</v>
      </c>
      <c r="U56">
        <v>-0.13758434999999999</v>
      </c>
      <c r="V56">
        <v>12.710960160000001</v>
      </c>
      <c r="W56">
        <v>2</v>
      </c>
      <c r="X56" t="s">
        <v>138</v>
      </c>
      <c r="Y56" t="s">
        <v>139</v>
      </c>
    </row>
    <row r="57" spans="1:25" x14ac:dyDescent="0.2">
      <c r="A57">
        <v>6</v>
      </c>
      <c r="B57">
        <v>1311.47900456</v>
      </c>
      <c r="C57">
        <f t="shared" si="0"/>
        <v>29.143977879111112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 t="s">
        <v>34</v>
      </c>
      <c r="O57" t="s">
        <v>35</v>
      </c>
      <c r="P57" t="s">
        <v>36</v>
      </c>
      <c r="Q57" t="s">
        <v>37</v>
      </c>
      <c r="R57">
        <v>202406</v>
      </c>
      <c r="S57">
        <v>-0.13714327184</v>
      </c>
      <c r="T57">
        <v>12.711926249499999</v>
      </c>
      <c r="U57">
        <v>-0.13737141999999999</v>
      </c>
      <c r="V57">
        <v>12.71024748</v>
      </c>
      <c r="W57">
        <v>3</v>
      </c>
      <c r="X57" t="s">
        <v>140</v>
      </c>
      <c r="Y57" t="s">
        <v>141</v>
      </c>
    </row>
    <row r="58" spans="1:25" x14ac:dyDescent="0.2">
      <c r="A58">
        <v>6</v>
      </c>
      <c r="B58">
        <v>1311.47900456</v>
      </c>
      <c r="C58">
        <f t="shared" si="0"/>
        <v>29.143977879111112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29</v>
      </c>
      <c r="J58" t="s">
        <v>30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 t="s">
        <v>36</v>
      </c>
      <c r="Q58" t="s">
        <v>37</v>
      </c>
      <c r="R58">
        <v>202406</v>
      </c>
      <c r="S58">
        <v>-0.13714327184</v>
      </c>
      <c r="T58">
        <v>12.711926249499999</v>
      </c>
      <c r="U58">
        <v>-0.13680649</v>
      </c>
      <c r="V58">
        <v>12.711494679999999</v>
      </c>
      <c r="W58">
        <v>4</v>
      </c>
      <c r="X58" t="s">
        <v>142</v>
      </c>
      <c r="Y58" t="s">
        <v>143</v>
      </c>
    </row>
    <row r="59" spans="1:25" x14ac:dyDescent="0.2">
      <c r="A59">
        <v>6</v>
      </c>
      <c r="B59">
        <v>1311.47900456</v>
      </c>
      <c r="C59">
        <f t="shared" si="0"/>
        <v>29.143977879111112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29</v>
      </c>
      <c r="J59" t="s">
        <v>30</v>
      </c>
      <c r="K59" t="s">
        <v>31</v>
      </c>
      <c r="L59" t="s">
        <v>32</v>
      </c>
      <c r="M59" t="s">
        <v>33</v>
      </c>
      <c r="N59" t="s">
        <v>34</v>
      </c>
      <c r="O59" t="s">
        <v>35</v>
      </c>
      <c r="P59" t="s">
        <v>36</v>
      </c>
      <c r="Q59" t="s">
        <v>37</v>
      </c>
      <c r="R59">
        <v>202406</v>
      </c>
      <c r="S59">
        <v>-0.13714327184</v>
      </c>
      <c r="T59">
        <v>12.711926249499999</v>
      </c>
      <c r="U59">
        <v>-0.13715414000000001</v>
      </c>
      <c r="V59">
        <v>12.71318078</v>
      </c>
      <c r="W59">
        <v>5</v>
      </c>
      <c r="X59" t="s">
        <v>144</v>
      </c>
      <c r="Y59" t="s">
        <v>145</v>
      </c>
    </row>
    <row r="60" spans="1:25" x14ac:dyDescent="0.2">
      <c r="A60">
        <v>6</v>
      </c>
      <c r="B60">
        <v>1311.47900456</v>
      </c>
      <c r="C60">
        <f t="shared" si="0"/>
        <v>29.143977879111112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29</v>
      </c>
      <c r="J60" t="s">
        <v>30</v>
      </c>
      <c r="K60" t="s">
        <v>31</v>
      </c>
      <c r="L60" t="s">
        <v>32</v>
      </c>
      <c r="M60" t="s">
        <v>33</v>
      </c>
      <c r="N60" t="s">
        <v>34</v>
      </c>
      <c r="O60" t="s">
        <v>35</v>
      </c>
      <c r="P60" t="s">
        <v>36</v>
      </c>
      <c r="Q60" t="s">
        <v>37</v>
      </c>
      <c r="R60">
        <v>202406</v>
      </c>
      <c r="S60">
        <v>-0.13714327184</v>
      </c>
      <c r="T60">
        <v>12.711926249499999</v>
      </c>
      <c r="U60">
        <v>-0.13779903269999999</v>
      </c>
      <c r="V60">
        <v>12.710563993699999</v>
      </c>
      <c r="W60">
        <v>1</v>
      </c>
      <c r="X60" t="s">
        <v>486</v>
      </c>
      <c r="Y60" t="s">
        <v>487</v>
      </c>
    </row>
    <row r="61" spans="1:25" x14ac:dyDescent="0.2">
      <c r="A61">
        <v>6</v>
      </c>
      <c r="B61">
        <v>1311.47900456</v>
      </c>
      <c r="C61">
        <f t="shared" si="0"/>
        <v>29.143977879111112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33</v>
      </c>
      <c r="N61" t="s">
        <v>34</v>
      </c>
      <c r="O61" t="s">
        <v>35</v>
      </c>
      <c r="P61" t="s">
        <v>36</v>
      </c>
      <c r="Q61" t="s">
        <v>37</v>
      </c>
      <c r="R61">
        <v>202406</v>
      </c>
      <c r="S61">
        <v>-0.13714327184</v>
      </c>
      <c r="T61">
        <v>12.711926249499999</v>
      </c>
      <c r="U61">
        <v>-0.1362119393</v>
      </c>
      <c r="V61">
        <v>12.7128755285</v>
      </c>
      <c r="W61">
        <v>6</v>
      </c>
      <c r="X61" t="s">
        <v>488</v>
      </c>
      <c r="Y61" t="s">
        <v>489</v>
      </c>
    </row>
    <row r="62" spans="1:25" x14ac:dyDescent="0.2">
      <c r="A62">
        <v>6</v>
      </c>
      <c r="B62">
        <v>1311.47900456</v>
      </c>
      <c r="C62">
        <f t="shared" si="0"/>
        <v>29.143977879111112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 t="s">
        <v>34</v>
      </c>
      <c r="O62" t="s">
        <v>35</v>
      </c>
      <c r="P62" t="s">
        <v>36</v>
      </c>
      <c r="Q62" t="s">
        <v>37</v>
      </c>
      <c r="R62">
        <v>202406</v>
      </c>
      <c r="S62">
        <v>-0.13714327184</v>
      </c>
      <c r="T62">
        <v>12.711926249499999</v>
      </c>
      <c r="U62">
        <v>-0.13754124649999999</v>
      </c>
      <c r="V62">
        <v>12.7133134544</v>
      </c>
      <c r="W62">
        <v>7</v>
      </c>
      <c r="X62" t="s">
        <v>490</v>
      </c>
      <c r="Y62" t="s">
        <v>491</v>
      </c>
    </row>
    <row r="63" spans="1:25" x14ac:dyDescent="0.2">
      <c r="A63">
        <v>6</v>
      </c>
      <c r="B63">
        <v>1311.47900456</v>
      </c>
      <c r="C63">
        <f t="shared" si="0"/>
        <v>29.143977879111112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 t="s">
        <v>34</v>
      </c>
      <c r="O63" t="s">
        <v>35</v>
      </c>
      <c r="P63" t="s">
        <v>36</v>
      </c>
      <c r="Q63" t="s">
        <v>37</v>
      </c>
      <c r="R63">
        <v>202406</v>
      </c>
      <c r="S63">
        <v>-0.13714327184</v>
      </c>
      <c r="T63">
        <v>12.711926249499999</v>
      </c>
      <c r="U63">
        <v>-0.13854443860000001</v>
      </c>
      <c r="V63">
        <v>12.7133841127</v>
      </c>
      <c r="W63">
        <v>8</v>
      </c>
      <c r="X63" t="s">
        <v>492</v>
      </c>
      <c r="Y63" t="s">
        <v>493</v>
      </c>
    </row>
    <row r="64" spans="1:25" x14ac:dyDescent="0.2">
      <c r="A64">
        <v>6</v>
      </c>
      <c r="B64">
        <v>1311.47900456</v>
      </c>
      <c r="C64">
        <f t="shared" si="0"/>
        <v>29.143977879111112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29</v>
      </c>
      <c r="J64" t="s">
        <v>30</v>
      </c>
      <c r="K64" t="s">
        <v>31</v>
      </c>
      <c r="L64" t="s">
        <v>32</v>
      </c>
      <c r="M64" t="s">
        <v>33</v>
      </c>
      <c r="N64" t="s">
        <v>34</v>
      </c>
      <c r="O64" t="s">
        <v>35</v>
      </c>
      <c r="P64" t="s">
        <v>36</v>
      </c>
      <c r="Q64" t="s">
        <v>37</v>
      </c>
      <c r="R64">
        <v>202406</v>
      </c>
      <c r="S64">
        <v>-0.13714327184</v>
      </c>
      <c r="T64">
        <v>12.711926249499999</v>
      </c>
      <c r="U64">
        <v>-0.1367181941</v>
      </c>
      <c r="V64">
        <v>12.7131643733</v>
      </c>
      <c r="W64">
        <v>9</v>
      </c>
      <c r="X64" t="s">
        <v>494</v>
      </c>
      <c r="Y64" t="s">
        <v>495</v>
      </c>
    </row>
    <row r="65" spans="1:25" ht="13.5" thickBot="1" x14ac:dyDescent="0.25">
      <c r="A65" s="3">
        <v>6</v>
      </c>
      <c r="B65" s="3">
        <v>1311.47900456</v>
      </c>
      <c r="C65" s="3">
        <f t="shared" si="0"/>
        <v>29.143977879111112</v>
      </c>
      <c r="D65" s="3" t="s">
        <v>24</v>
      </c>
      <c r="E65" s="3" t="s">
        <v>25</v>
      </c>
      <c r="F65" s="3" t="s">
        <v>26</v>
      </c>
      <c r="G65" s="3" t="s">
        <v>27</v>
      </c>
      <c r="H65" s="3" t="s">
        <v>28</v>
      </c>
      <c r="I65" s="3" t="s">
        <v>29</v>
      </c>
      <c r="J65" s="3" t="s">
        <v>30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35</v>
      </c>
      <c r="P65" s="3" t="s">
        <v>36</v>
      </c>
      <c r="Q65" s="3" t="s">
        <v>37</v>
      </c>
      <c r="R65" s="3">
        <v>202406</v>
      </c>
      <c r="S65" s="3">
        <v>-0.13714327184</v>
      </c>
      <c r="T65" s="3">
        <v>12.711926249499999</v>
      </c>
      <c r="U65" s="3">
        <v>-0.13744496489999999</v>
      </c>
      <c r="V65" s="3">
        <v>12.711434410400001</v>
      </c>
      <c r="W65" s="3">
        <v>10</v>
      </c>
      <c r="X65" s="3" t="s">
        <v>496</v>
      </c>
      <c r="Y65" s="3" t="s">
        <v>497</v>
      </c>
    </row>
    <row r="66" spans="1:25" x14ac:dyDescent="0.2">
      <c r="A66" s="1">
        <v>7</v>
      </c>
      <c r="B66" s="1">
        <v>1043.00555897</v>
      </c>
      <c r="C66" s="1">
        <f t="shared" ref="C66:C129" si="1">B66/45</f>
        <v>23.177901310444444</v>
      </c>
      <c r="D66" s="1" t="s">
        <v>24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29</v>
      </c>
      <c r="J66" s="1" t="s">
        <v>30</v>
      </c>
      <c r="K66" s="1" t="s">
        <v>31</v>
      </c>
      <c r="L66" s="1" t="s">
        <v>32</v>
      </c>
      <c r="M66" s="1" t="s">
        <v>33</v>
      </c>
      <c r="N66" s="1" t="s">
        <v>34</v>
      </c>
      <c r="O66" s="1" t="s">
        <v>35</v>
      </c>
      <c r="P66" s="1" t="s">
        <v>36</v>
      </c>
      <c r="Q66" s="1" t="s">
        <v>37</v>
      </c>
      <c r="R66" s="1">
        <v>202407</v>
      </c>
      <c r="S66" s="1">
        <v>-0.13599707330999999</v>
      </c>
      <c r="T66" s="1">
        <v>12.714054066099999</v>
      </c>
      <c r="U66" s="1">
        <v>-0.13493352</v>
      </c>
      <c r="V66" s="1">
        <v>12.71461049</v>
      </c>
      <c r="W66" s="1">
        <v>1</v>
      </c>
      <c r="X66" s="1" t="s">
        <v>146</v>
      </c>
      <c r="Y66" s="1" t="s">
        <v>147</v>
      </c>
    </row>
    <row r="67" spans="1:25" x14ac:dyDescent="0.2">
      <c r="A67" s="1">
        <v>7</v>
      </c>
      <c r="B67" s="1">
        <v>1043.00555897</v>
      </c>
      <c r="C67" s="1">
        <f t="shared" si="1"/>
        <v>23.177901310444444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  <c r="K67" s="1" t="s">
        <v>31</v>
      </c>
      <c r="L67" s="1" t="s">
        <v>32</v>
      </c>
      <c r="M67" s="1" t="s">
        <v>33</v>
      </c>
      <c r="N67" s="1" t="s">
        <v>34</v>
      </c>
      <c r="O67" s="1" t="s">
        <v>35</v>
      </c>
      <c r="P67" s="1" t="s">
        <v>36</v>
      </c>
      <c r="Q67" s="1" t="s">
        <v>37</v>
      </c>
      <c r="R67" s="1">
        <v>202407</v>
      </c>
      <c r="S67" s="1">
        <v>-0.13599707330999999</v>
      </c>
      <c r="T67" s="1">
        <v>12.714054066099999</v>
      </c>
      <c r="U67" s="1">
        <v>-0.13501821999999999</v>
      </c>
      <c r="V67" s="1">
        <v>12.71347357</v>
      </c>
      <c r="W67" s="1">
        <v>2</v>
      </c>
      <c r="X67" s="1" t="s">
        <v>148</v>
      </c>
      <c r="Y67" s="1" t="s">
        <v>149</v>
      </c>
    </row>
    <row r="68" spans="1:25" x14ac:dyDescent="0.2">
      <c r="A68" s="1">
        <v>7</v>
      </c>
      <c r="B68" s="1">
        <v>1043.00555897</v>
      </c>
      <c r="C68" s="1">
        <f t="shared" si="1"/>
        <v>23.177901310444444</v>
      </c>
      <c r="D68" s="1" t="s">
        <v>24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29</v>
      </c>
      <c r="J68" s="1" t="s">
        <v>30</v>
      </c>
      <c r="K68" s="1" t="s">
        <v>31</v>
      </c>
      <c r="L68" s="1" t="s">
        <v>32</v>
      </c>
      <c r="M68" s="1" t="s">
        <v>33</v>
      </c>
      <c r="N68" s="1" t="s">
        <v>34</v>
      </c>
      <c r="O68" s="1" t="s">
        <v>35</v>
      </c>
      <c r="P68" s="1" t="s">
        <v>36</v>
      </c>
      <c r="Q68" s="1" t="s">
        <v>37</v>
      </c>
      <c r="R68" s="1">
        <v>202407</v>
      </c>
      <c r="S68" s="1">
        <v>-0.13599707330999999</v>
      </c>
      <c r="T68" s="1">
        <v>12.714054066099999</v>
      </c>
      <c r="U68" s="1">
        <v>-0.13754089999999999</v>
      </c>
      <c r="V68" s="1">
        <v>12.714267189999999</v>
      </c>
      <c r="W68" s="1">
        <v>3</v>
      </c>
      <c r="X68" s="1" t="s">
        <v>150</v>
      </c>
      <c r="Y68" s="1" t="s">
        <v>151</v>
      </c>
    </row>
    <row r="69" spans="1:25" x14ac:dyDescent="0.2">
      <c r="A69" s="1">
        <v>7</v>
      </c>
      <c r="B69" s="1">
        <v>1043.00555897</v>
      </c>
      <c r="C69" s="1">
        <f t="shared" si="1"/>
        <v>23.177901310444444</v>
      </c>
      <c r="D69" s="1" t="s">
        <v>24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29</v>
      </c>
      <c r="J69" s="1" t="s">
        <v>30</v>
      </c>
      <c r="K69" s="1" t="s">
        <v>31</v>
      </c>
      <c r="L69" s="1" t="s">
        <v>32</v>
      </c>
      <c r="M69" s="1" t="s">
        <v>33</v>
      </c>
      <c r="N69" s="1" t="s">
        <v>34</v>
      </c>
      <c r="O69" s="1" t="s">
        <v>35</v>
      </c>
      <c r="P69" s="1" t="s">
        <v>36</v>
      </c>
      <c r="Q69" s="1" t="s">
        <v>37</v>
      </c>
      <c r="R69" s="1">
        <v>202407</v>
      </c>
      <c r="S69" s="1">
        <v>-0.13599707330999999</v>
      </c>
      <c r="T69" s="1">
        <v>12.714054066099999</v>
      </c>
      <c r="U69" s="1">
        <v>-0.13513776</v>
      </c>
      <c r="V69" s="1">
        <v>12.7121639</v>
      </c>
      <c r="W69" s="1">
        <v>4</v>
      </c>
      <c r="X69" s="1" t="s">
        <v>152</v>
      </c>
      <c r="Y69" s="1" t="s">
        <v>153</v>
      </c>
    </row>
    <row r="70" spans="1:25" x14ac:dyDescent="0.2">
      <c r="A70" s="1">
        <v>7</v>
      </c>
      <c r="B70" s="1">
        <v>1043.00555897</v>
      </c>
      <c r="C70" s="1">
        <f t="shared" si="1"/>
        <v>23.177901310444444</v>
      </c>
      <c r="D70" s="1" t="s">
        <v>24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32</v>
      </c>
      <c r="M70" s="1" t="s">
        <v>33</v>
      </c>
      <c r="N70" s="1" t="s">
        <v>34</v>
      </c>
      <c r="O70" s="1" t="s">
        <v>35</v>
      </c>
      <c r="P70" s="1" t="s">
        <v>36</v>
      </c>
      <c r="Q70" s="1" t="s">
        <v>37</v>
      </c>
      <c r="R70" s="1">
        <v>202407</v>
      </c>
      <c r="S70" s="1">
        <v>-0.13599707330999999</v>
      </c>
      <c r="T70" s="1">
        <v>12.714054066099999</v>
      </c>
      <c r="U70" s="1">
        <v>-0.13652402</v>
      </c>
      <c r="V70" s="1">
        <v>12.71467133</v>
      </c>
      <c r="W70" s="1">
        <v>5</v>
      </c>
      <c r="X70" s="1" t="s">
        <v>154</v>
      </c>
      <c r="Y70" s="1" t="s">
        <v>155</v>
      </c>
    </row>
    <row r="71" spans="1:25" x14ac:dyDescent="0.2">
      <c r="A71" s="1">
        <v>7</v>
      </c>
      <c r="B71" s="1">
        <v>1043.00555897</v>
      </c>
      <c r="C71" s="1">
        <f t="shared" si="1"/>
        <v>23.177901310444444</v>
      </c>
      <c r="D71" s="1" t="s">
        <v>24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30</v>
      </c>
      <c r="K71" s="1" t="s">
        <v>31</v>
      </c>
      <c r="L71" s="1" t="s">
        <v>32</v>
      </c>
      <c r="M71" s="1" t="s">
        <v>33</v>
      </c>
      <c r="N71" s="1" t="s">
        <v>34</v>
      </c>
      <c r="O71" s="1" t="s">
        <v>35</v>
      </c>
      <c r="P71" s="1" t="s">
        <v>36</v>
      </c>
      <c r="Q71" s="1" t="s">
        <v>37</v>
      </c>
      <c r="R71" s="1">
        <v>202407</v>
      </c>
      <c r="S71" s="1">
        <v>-0.13599707330999999</v>
      </c>
      <c r="T71" s="1">
        <v>12.714054066099999</v>
      </c>
      <c r="U71" s="1">
        <v>-0.13649871999999999</v>
      </c>
      <c r="V71" s="1">
        <v>12.715189479999999</v>
      </c>
      <c r="W71" s="1">
        <v>6</v>
      </c>
      <c r="X71" s="1" t="s">
        <v>156</v>
      </c>
      <c r="Y71" s="1" t="s">
        <v>157</v>
      </c>
    </row>
    <row r="72" spans="1:25" x14ac:dyDescent="0.2">
      <c r="A72" s="1">
        <v>7</v>
      </c>
      <c r="B72" s="1">
        <v>1043.00555897</v>
      </c>
      <c r="C72" s="1">
        <f t="shared" si="1"/>
        <v>23.177901310444444</v>
      </c>
      <c r="D72" s="1" t="s">
        <v>24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30</v>
      </c>
      <c r="K72" s="1" t="s">
        <v>31</v>
      </c>
      <c r="L72" s="1" t="s">
        <v>32</v>
      </c>
      <c r="M72" s="1" t="s">
        <v>33</v>
      </c>
      <c r="N72" s="1" t="s">
        <v>34</v>
      </c>
      <c r="O72" s="1" t="s">
        <v>35</v>
      </c>
      <c r="P72" s="1" t="s">
        <v>36</v>
      </c>
      <c r="Q72" s="1" t="s">
        <v>37</v>
      </c>
      <c r="R72" s="1">
        <v>202407</v>
      </c>
      <c r="S72" s="1">
        <v>-0.13599707330999999</v>
      </c>
      <c r="T72" s="1">
        <v>12.714054066099999</v>
      </c>
      <c r="U72" s="1">
        <v>-0.13655009000000001</v>
      </c>
      <c r="V72" s="1">
        <v>12.71358927</v>
      </c>
      <c r="W72" s="1">
        <v>7</v>
      </c>
      <c r="X72" s="1" t="s">
        <v>158</v>
      </c>
      <c r="Y72" s="1" t="s">
        <v>159</v>
      </c>
    </row>
    <row r="73" spans="1:25" x14ac:dyDescent="0.2">
      <c r="A73" s="1">
        <v>7</v>
      </c>
      <c r="B73" s="1">
        <v>1043.00555897</v>
      </c>
      <c r="C73" s="1">
        <f t="shared" si="1"/>
        <v>23.177901310444444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29</v>
      </c>
      <c r="J73" s="1" t="s">
        <v>30</v>
      </c>
      <c r="K73" s="1" t="s">
        <v>31</v>
      </c>
      <c r="L73" s="1" t="s">
        <v>32</v>
      </c>
      <c r="M73" s="1" t="s">
        <v>33</v>
      </c>
      <c r="N73" s="1" t="s">
        <v>34</v>
      </c>
      <c r="O73" s="1" t="s">
        <v>35</v>
      </c>
      <c r="P73" s="1" t="s">
        <v>36</v>
      </c>
      <c r="Q73" s="1" t="s">
        <v>37</v>
      </c>
      <c r="R73" s="1">
        <v>202407</v>
      </c>
      <c r="S73" s="1">
        <v>-0.13599707330999999</v>
      </c>
      <c r="T73" s="1">
        <v>12.714054066099999</v>
      </c>
      <c r="U73" s="1">
        <v>-0.13598515999999999</v>
      </c>
      <c r="V73" s="1">
        <v>12.714154199999999</v>
      </c>
      <c r="W73" s="1">
        <v>8</v>
      </c>
      <c r="X73" s="1" t="s">
        <v>160</v>
      </c>
      <c r="Y73" s="1" t="s">
        <v>161</v>
      </c>
    </row>
    <row r="74" spans="1:25" x14ac:dyDescent="0.2">
      <c r="A74" s="1">
        <v>7</v>
      </c>
      <c r="B74" s="1">
        <v>1043.00555897</v>
      </c>
      <c r="C74" s="1">
        <f t="shared" si="1"/>
        <v>23.177901310444444</v>
      </c>
      <c r="D74" s="1" t="s">
        <v>24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29</v>
      </c>
      <c r="J74" s="1" t="s">
        <v>30</v>
      </c>
      <c r="K74" s="1" t="s">
        <v>31</v>
      </c>
      <c r="L74" s="1" t="s">
        <v>32</v>
      </c>
      <c r="M74" s="1" t="s">
        <v>33</v>
      </c>
      <c r="N74" s="1" t="s">
        <v>34</v>
      </c>
      <c r="O74" s="1" t="s">
        <v>35</v>
      </c>
      <c r="P74" s="1" t="s">
        <v>36</v>
      </c>
      <c r="Q74" s="1" t="s">
        <v>37</v>
      </c>
      <c r="R74" s="1">
        <v>202407</v>
      </c>
      <c r="S74" s="1">
        <v>-0.13599707330999999</v>
      </c>
      <c r="T74" s="1">
        <v>12.714054066099999</v>
      </c>
      <c r="U74" s="1">
        <v>-0.13590694</v>
      </c>
      <c r="V74" s="1">
        <v>12.715683869999999</v>
      </c>
      <c r="W74" s="1">
        <v>9</v>
      </c>
      <c r="X74" s="1" t="s">
        <v>162</v>
      </c>
      <c r="Y74" s="1" t="s">
        <v>163</v>
      </c>
    </row>
    <row r="75" spans="1:25" x14ac:dyDescent="0.2">
      <c r="A75" s="1">
        <v>7</v>
      </c>
      <c r="B75" s="1">
        <v>1043.00555897</v>
      </c>
      <c r="C75" s="1">
        <f t="shared" si="1"/>
        <v>23.177901310444444</v>
      </c>
      <c r="D75" s="1" t="s">
        <v>24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29</v>
      </c>
      <c r="J75" s="1" t="s">
        <v>30</v>
      </c>
      <c r="K75" s="1" t="s">
        <v>31</v>
      </c>
      <c r="L75" s="1" t="s">
        <v>32</v>
      </c>
      <c r="M75" s="1" t="s">
        <v>33</v>
      </c>
      <c r="N75" s="1" t="s">
        <v>34</v>
      </c>
      <c r="O75" s="1" t="s">
        <v>35</v>
      </c>
      <c r="P75" s="1" t="s">
        <v>36</v>
      </c>
      <c r="Q75" s="1" t="s">
        <v>37</v>
      </c>
      <c r="R75" s="1">
        <v>202407</v>
      </c>
      <c r="S75" s="1">
        <v>-0.13599707330999999</v>
      </c>
      <c r="T75" s="1">
        <v>12.714054066099999</v>
      </c>
      <c r="U75" s="1">
        <v>-0.13740617999999999</v>
      </c>
      <c r="V75" s="1">
        <v>12.71375875</v>
      </c>
      <c r="W75" s="1">
        <v>10</v>
      </c>
      <c r="X75" s="1" t="s">
        <v>164</v>
      </c>
      <c r="Y75" s="1" t="s">
        <v>165</v>
      </c>
    </row>
    <row r="76" spans="1:25" x14ac:dyDescent="0.2">
      <c r="A76">
        <v>7</v>
      </c>
      <c r="B76">
        <v>1043.00555897</v>
      </c>
      <c r="C76">
        <f t="shared" si="1"/>
        <v>23.177901310444444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33</v>
      </c>
      <c r="N76" t="s">
        <v>34</v>
      </c>
      <c r="O76" t="s">
        <v>35</v>
      </c>
      <c r="P76" t="s">
        <v>36</v>
      </c>
      <c r="Q76" t="s">
        <v>37</v>
      </c>
      <c r="R76">
        <v>202407</v>
      </c>
      <c r="S76">
        <v>-0.13599707330999999</v>
      </c>
      <c r="T76">
        <v>12.714054066099999</v>
      </c>
      <c r="U76">
        <v>-0.1367883520904313</v>
      </c>
      <c r="V76">
        <v>12.71390635107522</v>
      </c>
      <c r="W76">
        <v>11</v>
      </c>
      <c r="X76" t="s">
        <v>506</v>
      </c>
      <c r="Y76" t="s">
        <v>507</v>
      </c>
    </row>
    <row r="77" spans="1:25" x14ac:dyDescent="0.2">
      <c r="A77">
        <v>8</v>
      </c>
      <c r="B77">
        <v>1039.5366134599999</v>
      </c>
      <c r="C77">
        <f t="shared" si="1"/>
        <v>23.100813632444442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  <c r="M77" t="s">
        <v>33</v>
      </c>
      <c r="N77" t="s">
        <v>34</v>
      </c>
      <c r="O77" t="s">
        <v>35</v>
      </c>
      <c r="P77" t="s">
        <v>36</v>
      </c>
      <c r="Q77" t="s">
        <v>37</v>
      </c>
      <c r="R77">
        <v>202408</v>
      </c>
      <c r="S77">
        <v>-0.13340267399</v>
      </c>
      <c r="T77">
        <v>12.7139674659</v>
      </c>
      <c r="U77">
        <v>-0.13407743</v>
      </c>
      <c r="V77">
        <v>12.713602310000001</v>
      </c>
      <c r="W77">
        <v>1</v>
      </c>
      <c r="X77" t="s">
        <v>166</v>
      </c>
      <c r="Y77" t="s">
        <v>167</v>
      </c>
    </row>
    <row r="78" spans="1:25" x14ac:dyDescent="0.2">
      <c r="A78">
        <v>8</v>
      </c>
      <c r="B78">
        <v>1039.5366134599999</v>
      </c>
      <c r="C78">
        <f t="shared" si="1"/>
        <v>23.100813632444442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29</v>
      </c>
      <c r="J78" t="s">
        <v>30</v>
      </c>
      <c r="K78" t="s">
        <v>31</v>
      </c>
      <c r="L78" t="s">
        <v>32</v>
      </c>
      <c r="M78" t="s">
        <v>33</v>
      </c>
      <c r="N78" t="s">
        <v>34</v>
      </c>
      <c r="O78" t="s">
        <v>35</v>
      </c>
      <c r="P78" t="s">
        <v>36</v>
      </c>
      <c r="Q78" t="s">
        <v>37</v>
      </c>
      <c r="R78">
        <v>202408</v>
      </c>
      <c r="S78">
        <v>-0.13340267399</v>
      </c>
      <c r="T78">
        <v>12.7139674659</v>
      </c>
      <c r="U78">
        <v>-0.13458152000000001</v>
      </c>
      <c r="V78">
        <v>12.71460615</v>
      </c>
      <c r="W78">
        <v>2</v>
      </c>
      <c r="X78" t="s">
        <v>168</v>
      </c>
      <c r="Y78" t="s">
        <v>169</v>
      </c>
    </row>
    <row r="79" spans="1:25" x14ac:dyDescent="0.2">
      <c r="A79">
        <v>8</v>
      </c>
      <c r="B79">
        <v>1039.5366134599999</v>
      </c>
      <c r="C79">
        <f t="shared" si="1"/>
        <v>23.100813632444442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29</v>
      </c>
      <c r="J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 t="s">
        <v>36</v>
      </c>
      <c r="Q79" t="s">
        <v>37</v>
      </c>
      <c r="R79">
        <v>202408</v>
      </c>
      <c r="S79">
        <v>-0.13340267399</v>
      </c>
      <c r="T79">
        <v>12.7139674659</v>
      </c>
      <c r="U79">
        <v>-0.13447723</v>
      </c>
      <c r="V79">
        <v>12.71358058</v>
      </c>
      <c r="W79">
        <v>3</v>
      </c>
      <c r="X79" t="s">
        <v>170</v>
      </c>
      <c r="Y79" t="s">
        <v>171</v>
      </c>
    </row>
    <row r="80" spans="1:25" x14ac:dyDescent="0.2">
      <c r="A80">
        <v>8</v>
      </c>
      <c r="B80">
        <v>1039.5366134599999</v>
      </c>
      <c r="C80">
        <f t="shared" si="1"/>
        <v>23.100813632444442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33</v>
      </c>
      <c r="N80" t="s">
        <v>34</v>
      </c>
      <c r="O80" t="s">
        <v>35</v>
      </c>
      <c r="P80" t="s">
        <v>36</v>
      </c>
      <c r="Q80" t="s">
        <v>37</v>
      </c>
      <c r="R80">
        <v>202408</v>
      </c>
      <c r="S80">
        <v>-0.13340267399</v>
      </c>
      <c r="T80">
        <v>12.7139674659</v>
      </c>
      <c r="U80">
        <v>-0.13189592</v>
      </c>
      <c r="V80">
        <v>12.713984719999999</v>
      </c>
      <c r="W80">
        <v>4</v>
      </c>
      <c r="X80" t="s">
        <v>172</v>
      </c>
      <c r="Y80" t="s">
        <v>173</v>
      </c>
    </row>
    <row r="81" spans="1:25" x14ac:dyDescent="0.2">
      <c r="A81">
        <v>8</v>
      </c>
      <c r="B81">
        <v>1039.5366134599999</v>
      </c>
      <c r="C81">
        <f t="shared" si="1"/>
        <v>23.100813632444442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 t="s">
        <v>33</v>
      </c>
      <c r="N81" t="s">
        <v>34</v>
      </c>
      <c r="O81" t="s">
        <v>35</v>
      </c>
      <c r="P81" t="s">
        <v>36</v>
      </c>
      <c r="Q81" t="s">
        <v>37</v>
      </c>
      <c r="R81">
        <v>202408</v>
      </c>
      <c r="S81">
        <v>-0.13340267399</v>
      </c>
      <c r="T81">
        <v>12.7139674659</v>
      </c>
      <c r="U81">
        <v>-0.13349511</v>
      </c>
      <c r="V81">
        <v>12.71459746</v>
      </c>
      <c r="W81">
        <v>5</v>
      </c>
      <c r="X81" t="s">
        <v>174</v>
      </c>
      <c r="Y81" t="s">
        <v>175</v>
      </c>
    </row>
    <row r="82" spans="1:25" x14ac:dyDescent="0.2">
      <c r="A82">
        <v>8</v>
      </c>
      <c r="B82">
        <v>1039.5366134599999</v>
      </c>
      <c r="C82">
        <f t="shared" si="1"/>
        <v>23.100813632444442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33</v>
      </c>
      <c r="N82" t="s">
        <v>34</v>
      </c>
      <c r="O82" t="s">
        <v>35</v>
      </c>
      <c r="P82" t="s">
        <v>36</v>
      </c>
      <c r="Q82" t="s">
        <v>37</v>
      </c>
      <c r="R82">
        <v>202408</v>
      </c>
      <c r="S82">
        <v>-0.13340267399</v>
      </c>
      <c r="T82">
        <v>12.7139674659</v>
      </c>
      <c r="U82">
        <v>-0.13298668</v>
      </c>
      <c r="V82">
        <v>12.71447143</v>
      </c>
      <c r="W82">
        <v>6</v>
      </c>
      <c r="X82" t="s">
        <v>176</v>
      </c>
      <c r="Y82" t="s">
        <v>177</v>
      </c>
    </row>
    <row r="83" spans="1:25" x14ac:dyDescent="0.2">
      <c r="A83">
        <v>8</v>
      </c>
      <c r="B83">
        <v>1039.5366134599999</v>
      </c>
      <c r="C83">
        <f t="shared" si="1"/>
        <v>23.100813632444442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33</v>
      </c>
      <c r="N83" t="s">
        <v>34</v>
      </c>
      <c r="O83" t="s">
        <v>35</v>
      </c>
      <c r="P83" t="s">
        <v>36</v>
      </c>
      <c r="Q83" t="s">
        <v>37</v>
      </c>
      <c r="R83">
        <v>202408</v>
      </c>
      <c r="S83">
        <v>-0.13340267399</v>
      </c>
      <c r="T83">
        <v>12.7139674659</v>
      </c>
      <c r="U83">
        <v>-0.13396443999999999</v>
      </c>
      <c r="V83">
        <v>12.71464961</v>
      </c>
      <c r="W83">
        <v>7</v>
      </c>
      <c r="X83" t="s">
        <v>178</v>
      </c>
      <c r="Y83" t="s">
        <v>179</v>
      </c>
    </row>
    <row r="84" spans="1:25" x14ac:dyDescent="0.2">
      <c r="A84">
        <v>8</v>
      </c>
      <c r="B84">
        <v>1039.5366134599999</v>
      </c>
      <c r="C84">
        <f t="shared" si="1"/>
        <v>23.100813632444442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29</v>
      </c>
      <c r="J84" t="s">
        <v>30</v>
      </c>
      <c r="K84" t="s">
        <v>31</v>
      </c>
      <c r="L84" t="s">
        <v>32</v>
      </c>
      <c r="M84" t="s">
        <v>33</v>
      </c>
      <c r="N84" t="s">
        <v>34</v>
      </c>
      <c r="O84" t="s">
        <v>35</v>
      </c>
      <c r="P84" t="s">
        <v>36</v>
      </c>
      <c r="Q84" t="s">
        <v>37</v>
      </c>
      <c r="R84">
        <v>202408</v>
      </c>
      <c r="S84">
        <v>-0.13340267399</v>
      </c>
      <c r="T84">
        <v>12.7139674659</v>
      </c>
      <c r="U84">
        <v>-0.13361679000000001</v>
      </c>
      <c r="V84">
        <v>12.714006449999999</v>
      </c>
      <c r="W84">
        <v>8</v>
      </c>
      <c r="X84" t="s">
        <v>180</v>
      </c>
      <c r="Y84" t="s">
        <v>181</v>
      </c>
    </row>
    <row r="85" spans="1:25" x14ac:dyDescent="0.2">
      <c r="A85">
        <v>8</v>
      </c>
      <c r="B85">
        <v>1039.5366134599999</v>
      </c>
      <c r="C85">
        <f t="shared" si="1"/>
        <v>23.100813632444442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29</v>
      </c>
      <c r="J85" t="s">
        <v>30</v>
      </c>
      <c r="K85" t="s">
        <v>31</v>
      </c>
      <c r="L85" t="s">
        <v>32</v>
      </c>
      <c r="M85" t="s">
        <v>33</v>
      </c>
      <c r="N85" t="s">
        <v>34</v>
      </c>
      <c r="O85" t="s">
        <v>35</v>
      </c>
      <c r="P85" t="s">
        <v>36</v>
      </c>
      <c r="Q85" t="s">
        <v>37</v>
      </c>
      <c r="R85">
        <v>202408</v>
      </c>
      <c r="S85">
        <v>-0.13340267399</v>
      </c>
      <c r="T85">
        <v>12.7139674659</v>
      </c>
      <c r="U85">
        <v>-0.13259557</v>
      </c>
      <c r="V85">
        <v>12.71378917</v>
      </c>
      <c r="W85">
        <v>9</v>
      </c>
      <c r="X85" t="s">
        <v>182</v>
      </c>
      <c r="Y85" t="s">
        <v>183</v>
      </c>
    </row>
    <row r="86" spans="1:25" x14ac:dyDescent="0.2">
      <c r="A86">
        <v>8</v>
      </c>
      <c r="B86">
        <v>1039.5366134599999</v>
      </c>
      <c r="C86">
        <f t="shared" si="1"/>
        <v>23.100813632444442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29</v>
      </c>
      <c r="J86" t="s">
        <v>30</v>
      </c>
      <c r="K86" t="s">
        <v>31</v>
      </c>
      <c r="L86" t="s">
        <v>32</v>
      </c>
      <c r="M86" t="s">
        <v>33</v>
      </c>
      <c r="N86" t="s">
        <v>34</v>
      </c>
      <c r="O86" t="s">
        <v>35</v>
      </c>
      <c r="P86" t="s">
        <v>36</v>
      </c>
      <c r="Q86" t="s">
        <v>37</v>
      </c>
      <c r="R86">
        <v>202408</v>
      </c>
      <c r="S86">
        <v>-0.13340267399</v>
      </c>
      <c r="T86">
        <v>12.7139674659</v>
      </c>
      <c r="U86">
        <v>-0.13276070000000001</v>
      </c>
      <c r="V86">
        <v>12.714067289999999</v>
      </c>
      <c r="W86">
        <v>10</v>
      </c>
      <c r="X86" t="s">
        <v>184</v>
      </c>
      <c r="Y86" t="s">
        <v>185</v>
      </c>
    </row>
    <row r="87" spans="1:25" x14ac:dyDescent="0.2">
      <c r="A87">
        <v>8</v>
      </c>
      <c r="B87">
        <v>1039.5366134599999</v>
      </c>
      <c r="C87">
        <f t="shared" si="1"/>
        <v>23.100813632444442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 t="s">
        <v>34</v>
      </c>
      <c r="O87" t="s">
        <v>35</v>
      </c>
      <c r="P87" t="s">
        <v>36</v>
      </c>
      <c r="Q87" t="s">
        <v>37</v>
      </c>
      <c r="R87">
        <v>202408</v>
      </c>
      <c r="S87">
        <v>-0.13340267399</v>
      </c>
      <c r="T87">
        <v>12.7139674659</v>
      </c>
      <c r="U87">
        <v>-0.13317870401654339</v>
      </c>
      <c r="V87">
        <v>12.714942148627919</v>
      </c>
      <c r="W87">
        <v>11</v>
      </c>
      <c r="X87" t="s">
        <v>508</v>
      </c>
      <c r="Y87" t="s">
        <v>509</v>
      </c>
    </row>
    <row r="88" spans="1:25" x14ac:dyDescent="0.2">
      <c r="A88">
        <v>9</v>
      </c>
      <c r="B88">
        <v>1047.3950157500001</v>
      </c>
      <c r="C88">
        <f t="shared" si="1"/>
        <v>23.275444794444446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 t="s">
        <v>34</v>
      </c>
      <c r="O88" t="s">
        <v>35</v>
      </c>
      <c r="P88" t="s">
        <v>36</v>
      </c>
      <c r="Q88" t="s">
        <v>37</v>
      </c>
      <c r="R88">
        <v>202409</v>
      </c>
      <c r="S88">
        <v>-0.13140834102000001</v>
      </c>
      <c r="T88">
        <v>12.712046577000001</v>
      </c>
      <c r="U88">
        <v>-0.13201977000000001</v>
      </c>
      <c r="V88">
        <v>12.71257239</v>
      </c>
      <c r="W88">
        <v>1</v>
      </c>
      <c r="X88" t="s">
        <v>186</v>
      </c>
      <c r="Y88" t="s">
        <v>187</v>
      </c>
    </row>
    <row r="89" spans="1:25" x14ac:dyDescent="0.2">
      <c r="A89">
        <v>9</v>
      </c>
      <c r="B89">
        <v>1047.3950157500001</v>
      </c>
      <c r="C89">
        <f t="shared" si="1"/>
        <v>23.275444794444446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34</v>
      </c>
      <c r="O89" t="s">
        <v>35</v>
      </c>
      <c r="P89" t="s">
        <v>36</v>
      </c>
      <c r="Q89" t="s">
        <v>37</v>
      </c>
      <c r="R89">
        <v>202409</v>
      </c>
      <c r="S89">
        <v>-0.13140834102000001</v>
      </c>
      <c r="T89">
        <v>12.712046577000001</v>
      </c>
      <c r="U89">
        <v>-0.1328172</v>
      </c>
      <c r="V89">
        <v>12.71106881</v>
      </c>
      <c r="W89">
        <v>2</v>
      </c>
      <c r="X89" t="s">
        <v>188</v>
      </c>
      <c r="Y89" t="s">
        <v>189</v>
      </c>
    </row>
    <row r="90" spans="1:25" x14ac:dyDescent="0.2">
      <c r="A90">
        <v>9</v>
      </c>
      <c r="B90">
        <v>1047.3950157500001</v>
      </c>
      <c r="C90">
        <f t="shared" si="1"/>
        <v>23.275444794444446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 t="s">
        <v>34</v>
      </c>
      <c r="O90" t="s">
        <v>35</v>
      </c>
      <c r="P90" t="s">
        <v>36</v>
      </c>
      <c r="Q90" t="s">
        <v>37</v>
      </c>
      <c r="R90">
        <v>202409</v>
      </c>
      <c r="S90">
        <v>-0.13140834102000001</v>
      </c>
      <c r="T90">
        <v>12.712046577000001</v>
      </c>
      <c r="U90">
        <v>-0.13261078000000001</v>
      </c>
      <c r="V90">
        <v>12.71157724</v>
      </c>
      <c r="W90">
        <v>3</v>
      </c>
      <c r="X90" t="s">
        <v>190</v>
      </c>
      <c r="Y90" t="s">
        <v>191</v>
      </c>
    </row>
    <row r="91" spans="1:25" x14ac:dyDescent="0.2">
      <c r="A91">
        <v>9</v>
      </c>
      <c r="B91">
        <v>1047.3950157500001</v>
      </c>
      <c r="C91">
        <f t="shared" si="1"/>
        <v>23.275444794444446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29</v>
      </c>
      <c r="J91" t="s">
        <v>30</v>
      </c>
      <c r="K91" t="s">
        <v>31</v>
      </c>
      <c r="L91" t="s">
        <v>32</v>
      </c>
      <c r="M91" t="s">
        <v>33</v>
      </c>
      <c r="N91" t="s">
        <v>34</v>
      </c>
      <c r="O91" t="s">
        <v>35</v>
      </c>
      <c r="P91" t="s">
        <v>36</v>
      </c>
      <c r="Q91" t="s">
        <v>37</v>
      </c>
      <c r="R91">
        <v>202409</v>
      </c>
      <c r="S91">
        <v>-0.13140834102000001</v>
      </c>
      <c r="T91">
        <v>12.712046577000001</v>
      </c>
      <c r="U91">
        <v>-0.13257167</v>
      </c>
      <c r="V91">
        <v>12.71212045</v>
      </c>
      <c r="W91">
        <v>4</v>
      </c>
      <c r="X91" t="s">
        <v>192</v>
      </c>
      <c r="Y91" t="s">
        <v>193</v>
      </c>
    </row>
    <row r="92" spans="1:25" x14ac:dyDescent="0.2">
      <c r="A92">
        <v>9</v>
      </c>
      <c r="B92">
        <v>1047.3950157500001</v>
      </c>
      <c r="C92">
        <f t="shared" si="1"/>
        <v>23.275444794444446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  <c r="K92" t="s">
        <v>31</v>
      </c>
      <c r="L92" t="s">
        <v>32</v>
      </c>
      <c r="M92" t="s">
        <v>33</v>
      </c>
      <c r="N92" t="s">
        <v>34</v>
      </c>
      <c r="O92" t="s">
        <v>35</v>
      </c>
      <c r="P92" t="s">
        <v>36</v>
      </c>
      <c r="Q92" t="s">
        <v>37</v>
      </c>
      <c r="R92">
        <v>202409</v>
      </c>
      <c r="S92">
        <v>-0.13140834102000001</v>
      </c>
      <c r="T92">
        <v>12.712046577000001</v>
      </c>
      <c r="U92">
        <v>-0.13222618999999999</v>
      </c>
      <c r="V92">
        <v>12.713198159999999</v>
      </c>
      <c r="W92">
        <v>5</v>
      </c>
      <c r="X92" t="s">
        <v>194</v>
      </c>
      <c r="Y92" t="s">
        <v>195</v>
      </c>
    </row>
    <row r="93" spans="1:25" x14ac:dyDescent="0.2">
      <c r="A93">
        <v>9</v>
      </c>
      <c r="B93">
        <v>1047.3950157500001</v>
      </c>
      <c r="C93">
        <f t="shared" si="1"/>
        <v>23.275444794444446</v>
      </c>
      <c r="D93" t="s">
        <v>24</v>
      </c>
      <c r="E93" t="s">
        <v>25</v>
      </c>
      <c r="F93" t="s">
        <v>26</v>
      </c>
      <c r="G93" t="s">
        <v>27</v>
      </c>
      <c r="H93" t="s">
        <v>28</v>
      </c>
      <c r="I93" t="s">
        <v>29</v>
      </c>
      <c r="J93" t="s">
        <v>30</v>
      </c>
      <c r="K93" t="s">
        <v>31</v>
      </c>
      <c r="L93" t="s">
        <v>32</v>
      </c>
      <c r="M93" t="s">
        <v>33</v>
      </c>
      <c r="N93" t="s">
        <v>34</v>
      </c>
      <c r="O93" t="s">
        <v>35</v>
      </c>
      <c r="P93" t="s">
        <v>36</v>
      </c>
      <c r="Q93" t="s">
        <v>37</v>
      </c>
      <c r="R93">
        <v>202409</v>
      </c>
      <c r="S93">
        <v>-0.13140834102000001</v>
      </c>
      <c r="T93">
        <v>12.712046577000001</v>
      </c>
      <c r="U93">
        <v>-0.13266074999999999</v>
      </c>
      <c r="V93">
        <v>12.710573399999999</v>
      </c>
      <c r="W93">
        <v>6</v>
      </c>
      <c r="X93" t="s">
        <v>196</v>
      </c>
      <c r="Y93" t="s">
        <v>197</v>
      </c>
    </row>
    <row r="94" spans="1:25" x14ac:dyDescent="0.2">
      <c r="A94">
        <v>9</v>
      </c>
      <c r="B94">
        <v>1047.3950157500001</v>
      </c>
      <c r="C94">
        <f t="shared" si="1"/>
        <v>23.275444794444446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33</v>
      </c>
      <c r="N94" t="s">
        <v>34</v>
      </c>
      <c r="O94" t="s">
        <v>35</v>
      </c>
      <c r="P94" t="s">
        <v>36</v>
      </c>
      <c r="Q94" t="s">
        <v>37</v>
      </c>
      <c r="R94">
        <v>202409</v>
      </c>
      <c r="S94">
        <v>-0.13140834102000001</v>
      </c>
      <c r="T94">
        <v>12.712046577000001</v>
      </c>
      <c r="U94">
        <v>-0.13157652</v>
      </c>
      <c r="V94">
        <v>12.71391302</v>
      </c>
      <c r="W94">
        <v>7</v>
      </c>
      <c r="X94" t="s">
        <v>198</v>
      </c>
      <c r="Y94" t="s">
        <v>199</v>
      </c>
    </row>
    <row r="95" spans="1:25" x14ac:dyDescent="0.2">
      <c r="A95">
        <v>9</v>
      </c>
      <c r="B95">
        <v>1047.3950157500001</v>
      </c>
      <c r="C95">
        <f t="shared" si="1"/>
        <v>23.275444794444446</v>
      </c>
      <c r="D95" t="s">
        <v>24</v>
      </c>
      <c r="E95" t="s">
        <v>25</v>
      </c>
      <c r="F95" t="s">
        <v>26</v>
      </c>
      <c r="G95" t="s">
        <v>27</v>
      </c>
      <c r="H95" t="s">
        <v>28</v>
      </c>
      <c r="I95" t="s">
        <v>29</v>
      </c>
      <c r="J95" t="s">
        <v>30</v>
      </c>
      <c r="K95" t="s">
        <v>31</v>
      </c>
      <c r="L95" t="s">
        <v>32</v>
      </c>
      <c r="M95" t="s">
        <v>33</v>
      </c>
      <c r="N95" t="s">
        <v>34</v>
      </c>
      <c r="O95" t="s">
        <v>35</v>
      </c>
      <c r="P95" t="s">
        <v>36</v>
      </c>
      <c r="Q95" t="s">
        <v>37</v>
      </c>
      <c r="R95">
        <v>202409</v>
      </c>
      <c r="S95">
        <v>-0.13140834102000001</v>
      </c>
      <c r="T95">
        <v>12.712046577000001</v>
      </c>
      <c r="U95">
        <v>-0.13029673</v>
      </c>
      <c r="V95">
        <v>12.710590789999999</v>
      </c>
      <c r="W95">
        <v>8</v>
      </c>
      <c r="X95" t="s">
        <v>200</v>
      </c>
      <c r="Y95" t="s">
        <v>201</v>
      </c>
    </row>
    <row r="96" spans="1:25" x14ac:dyDescent="0.2">
      <c r="A96">
        <v>9</v>
      </c>
      <c r="B96">
        <v>1047.3950157500001</v>
      </c>
      <c r="C96">
        <f t="shared" si="1"/>
        <v>23.275444794444446</v>
      </c>
      <c r="D96" t="s">
        <v>24</v>
      </c>
      <c r="E96" t="s">
        <v>25</v>
      </c>
      <c r="F96" t="s">
        <v>26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33</v>
      </c>
      <c r="N96" t="s">
        <v>34</v>
      </c>
      <c r="O96" t="s">
        <v>35</v>
      </c>
      <c r="P96" t="s">
        <v>36</v>
      </c>
      <c r="Q96" t="s">
        <v>37</v>
      </c>
      <c r="R96">
        <v>202409</v>
      </c>
      <c r="S96">
        <v>-0.13140834102000001</v>
      </c>
      <c r="T96">
        <v>12.712046577000001</v>
      </c>
      <c r="U96">
        <v>-0.1314418</v>
      </c>
      <c r="V96">
        <v>12.71345238</v>
      </c>
      <c r="W96">
        <v>9</v>
      </c>
      <c r="X96" t="s">
        <v>202</v>
      </c>
      <c r="Y96" t="s">
        <v>203</v>
      </c>
    </row>
    <row r="97" spans="1:25" x14ac:dyDescent="0.2">
      <c r="A97">
        <v>9</v>
      </c>
      <c r="B97">
        <v>1047.3950157500001</v>
      </c>
      <c r="C97">
        <f t="shared" si="1"/>
        <v>23.275444794444446</v>
      </c>
      <c r="D97" t="s">
        <v>24</v>
      </c>
      <c r="E97" t="s">
        <v>25</v>
      </c>
      <c r="F97" t="s">
        <v>26</v>
      </c>
      <c r="G97" t="s">
        <v>27</v>
      </c>
      <c r="H97" t="s">
        <v>28</v>
      </c>
      <c r="I97" t="s">
        <v>29</v>
      </c>
      <c r="J97" t="s">
        <v>30</v>
      </c>
      <c r="K97" t="s">
        <v>31</v>
      </c>
      <c r="L97" t="s">
        <v>32</v>
      </c>
      <c r="M97" t="s">
        <v>33</v>
      </c>
      <c r="N97" t="s">
        <v>34</v>
      </c>
      <c r="O97" t="s">
        <v>35</v>
      </c>
      <c r="P97" t="s">
        <v>36</v>
      </c>
      <c r="Q97" t="s">
        <v>37</v>
      </c>
      <c r="R97">
        <v>202409</v>
      </c>
      <c r="S97">
        <v>-0.13140834102000001</v>
      </c>
      <c r="T97">
        <v>12.712046577000001</v>
      </c>
      <c r="U97">
        <v>-0.13184812000000001</v>
      </c>
      <c r="V97">
        <v>12.71180756</v>
      </c>
      <c r="W97">
        <v>10</v>
      </c>
      <c r="X97" t="s">
        <v>204</v>
      </c>
      <c r="Y97" t="s">
        <v>205</v>
      </c>
    </row>
    <row r="98" spans="1:25" x14ac:dyDescent="0.2">
      <c r="A98">
        <v>9</v>
      </c>
      <c r="B98">
        <v>1047.3950157500001</v>
      </c>
      <c r="C98">
        <f t="shared" si="1"/>
        <v>23.275444794444446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t="s">
        <v>34</v>
      </c>
      <c r="O98" t="s">
        <v>35</v>
      </c>
      <c r="P98" t="s">
        <v>36</v>
      </c>
      <c r="Q98" t="s">
        <v>37</v>
      </c>
      <c r="R98">
        <v>202409</v>
      </c>
      <c r="S98">
        <v>-0.13140834102000001</v>
      </c>
      <c r="T98">
        <v>12.712046577000001</v>
      </c>
      <c r="U98">
        <v>-0.1324286210500116</v>
      </c>
      <c r="V98">
        <v>12.711026392926289</v>
      </c>
      <c r="W98">
        <v>11</v>
      </c>
      <c r="X98" t="s">
        <v>510</v>
      </c>
      <c r="Y98" t="s">
        <v>511</v>
      </c>
    </row>
    <row r="99" spans="1:25" x14ac:dyDescent="0.2">
      <c r="A99">
        <v>10</v>
      </c>
      <c r="B99">
        <v>1310.8568162900001</v>
      </c>
      <c r="C99">
        <f t="shared" si="1"/>
        <v>29.130151473111113</v>
      </c>
      <c r="D99" t="s">
        <v>24</v>
      </c>
      <c r="E99" t="s">
        <v>25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 t="s">
        <v>34</v>
      </c>
      <c r="O99" t="s">
        <v>35</v>
      </c>
      <c r="P99" t="s">
        <v>36</v>
      </c>
      <c r="Q99" t="s">
        <v>37</v>
      </c>
      <c r="R99">
        <v>202410</v>
      </c>
      <c r="S99">
        <v>-0.131978915</v>
      </c>
      <c r="T99">
        <v>12.7091320586</v>
      </c>
      <c r="U99">
        <v>-0.13202156000000001</v>
      </c>
      <c r="V99">
        <v>12.708186619999999</v>
      </c>
      <c r="W99">
        <v>1</v>
      </c>
      <c r="X99" t="s">
        <v>206</v>
      </c>
      <c r="Y99" t="s">
        <v>207</v>
      </c>
    </row>
    <row r="100" spans="1:25" x14ac:dyDescent="0.2">
      <c r="A100">
        <v>10</v>
      </c>
      <c r="B100">
        <v>1310.8568162900001</v>
      </c>
      <c r="C100">
        <f t="shared" si="1"/>
        <v>29.130151473111113</v>
      </c>
      <c r="D100" t="s">
        <v>24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 t="s">
        <v>34</v>
      </c>
      <c r="O100" t="s">
        <v>35</v>
      </c>
      <c r="P100" t="s">
        <v>36</v>
      </c>
      <c r="Q100" t="s">
        <v>37</v>
      </c>
      <c r="R100">
        <v>202410</v>
      </c>
      <c r="S100">
        <v>-0.131978915</v>
      </c>
      <c r="T100">
        <v>12.7091320586</v>
      </c>
      <c r="U100">
        <v>-0.13343645000000001</v>
      </c>
      <c r="V100">
        <v>12.70962171</v>
      </c>
      <c r="W100">
        <v>2</v>
      </c>
      <c r="X100" t="s">
        <v>208</v>
      </c>
      <c r="Y100" t="s">
        <v>209</v>
      </c>
    </row>
    <row r="101" spans="1:25" x14ac:dyDescent="0.2">
      <c r="A101">
        <v>10</v>
      </c>
      <c r="B101">
        <v>1310.8568162900001</v>
      </c>
      <c r="C101">
        <f t="shared" si="1"/>
        <v>29.130151473111113</v>
      </c>
      <c r="D101" t="s">
        <v>24</v>
      </c>
      <c r="E101" t="s">
        <v>25</v>
      </c>
      <c r="F101" t="s">
        <v>26</v>
      </c>
      <c r="G101" t="s">
        <v>27</v>
      </c>
      <c r="H101" t="s">
        <v>28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 t="s">
        <v>34</v>
      </c>
      <c r="O101" t="s">
        <v>35</v>
      </c>
      <c r="P101" t="s">
        <v>36</v>
      </c>
      <c r="Q101" t="s">
        <v>37</v>
      </c>
      <c r="R101">
        <v>202410</v>
      </c>
      <c r="S101">
        <v>-0.131978915</v>
      </c>
      <c r="T101">
        <v>12.7091320586</v>
      </c>
      <c r="U101">
        <v>-0.13211755</v>
      </c>
      <c r="V101">
        <v>12.70952393</v>
      </c>
      <c r="W101">
        <v>3</v>
      </c>
      <c r="X101" t="s">
        <v>210</v>
      </c>
      <c r="Y101" t="s">
        <v>211</v>
      </c>
    </row>
    <row r="102" spans="1:25" x14ac:dyDescent="0.2">
      <c r="A102">
        <v>10</v>
      </c>
      <c r="B102">
        <v>1310.8568162900001</v>
      </c>
      <c r="C102">
        <f t="shared" si="1"/>
        <v>29.130151473111113</v>
      </c>
      <c r="D102" t="s">
        <v>24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t="s">
        <v>34</v>
      </c>
      <c r="O102" t="s">
        <v>35</v>
      </c>
      <c r="P102" t="s">
        <v>36</v>
      </c>
      <c r="Q102" t="s">
        <v>37</v>
      </c>
      <c r="R102">
        <v>202410</v>
      </c>
      <c r="S102">
        <v>-0.131978915</v>
      </c>
      <c r="T102">
        <v>12.7091320586</v>
      </c>
      <c r="U102">
        <v>-0.13111587999999999</v>
      </c>
      <c r="V102">
        <v>12.709439189999999</v>
      </c>
      <c r="W102">
        <v>4</v>
      </c>
      <c r="X102" t="s">
        <v>212</v>
      </c>
      <c r="Y102" t="s">
        <v>213</v>
      </c>
    </row>
    <row r="103" spans="1:25" x14ac:dyDescent="0.2">
      <c r="A103">
        <v>10</v>
      </c>
      <c r="B103">
        <v>1310.8568162900001</v>
      </c>
      <c r="C103">
        <f t="shared" si="1"/>
        <v>29.130151473111113</v>
      </c>
      <c r="D103" t="s">
        <v>24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 t="s">
        <v>34</v>
      </c>
      <c r="O103" t="s">
        <v>35</v>
      </c>
      <c r="P103" t="s">
        <v>36</v>
      </c>
      <c r="Q103" t="s">
        <v>37</v>
      </c>
      <c r="R103">
        <v>202410</v>
      </c>
      <c r="S103">
        <v>-0.131978915</v>
      </c>
      <c r="T103">
        <v>12.7091320586</v>
      </c>
      <c r="U103">
        <v>-0.13129840000000001</v>
      </c>
      <c r="V103">
        <v>12.707952990000001</v>
      </c>
      <c r="W103">
        <v>5</v>
      </c>
      <c r="X103" t="s">
        <v>214</v>
      </c>
      <c r="Y103" t="s">
        <v>215</v>
      </c>
    </row>
    <row r="104" spans="1:25" x14ac:dyDescent="0.2">
      <c r="A104">
        <v>10</v>
      </c>
      <c r="B104">
        <v>1310.8568162900001</v>
      </c>
      <c r="C104">
        <f t="shared" si="1"/>
        <v>29.130151473111113</v>
      </c>
      <c r="D104" t="s">
        <v>24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t="s">
        <v>34</v>
      </c>
      <c r="O104" t="s">
        <v>35</v>
      </c>
      <c r="P104" t="s">
        <v>36</v>
      </c>
      <c r="Q104" t="s">
        <v>37</v>
      </c>
      <c r="R104">
        <v>202410</v>
      </c>
      <c r="S104">
        <v>-0.131978915</v>
      </c>
      <c r="T104">
        <v>12.7091320586</v>
      </c>
      <c r="U104">
        <v>-0.13399578000000001</v>
      </c>
      <c r="V104">
        <v>12.709678009999999</v>
      </c>
      <c r="W104">
        <v>6</v>
      </c>
      <c r="X104" t="s">
        <v>216</v>
      </c>
      <c r="Y104" t="s">
        <v>217</v>
      </c>
    </row>
    <row r="105" spans="1:25" x14ac:dyDescent="0.2">
      <c r="A105">
        <v>10</v>
      </c>
      <c r="B105">
        <v>1310.8568162900001</v>
      </c>
      <c r="C105">
        <f t="shared" si="1"/>
        <v>29.130151473111113</v>
      </c>
      <c r="D105" t="s">
        <v>24</v>
      </c>
      <c r="E105" t="s">
        <v>25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34</v>
      </c>
      <c r="O105" t="s">
        <v>35</v>
      </c>
      <c r="P105" t="s">
        <v>36</v>
      </c>
      <c r="Q105" t="s">
        <v>37</v>
      </c>
      <c r="R105">
        <v>202410</v>
      </c>
      <c r="S105">
        <v>-0.131978915</v>
      </c>
      <c r="T105">
        <v>12.7091320586</v>
      </c>
      <c r="U105">
        <v>-0.13251952</v>
      </c>
      <c r="V105">
        <v>12.707983410000001</v>
      </c>
      <c r="W105">
        <v>7</v>
      </c>
      <c r="X105" t="s">
        <v>218</v>
      </c>
      <c r="Y105" t="s">
        <v>219</v>
      </c>
    </row>
    <row r="106" spans="1:25" x14ac:dyDescent="0.2">
      <c r="A106">
        <v>10</v>
      </c>
      <c r="B106">
        <v>1310.8568162900001</v>
      </c>
      <c r="C106">
        <f t="shared" si="1"/>
        <v>29.130151473111113</v>
      </c>
      <c r="D106" t="s">
        <v>24</v>
      </c>
      <c r="E106" t="s">
        <v>25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34</v>
      </c>
      <c r="O106" t="s">
        <v>35</v>
      </c>
      <c r="P106" t="s">
        <v>36</v>
      </c>
      <c r="Q106" t="s">
        <v>37</v>
      </c>
      <c r="R106">
        <v>202410</v>
      </c>
      <c r="S106">
        <v>-0.131978915</v>
      </c>
      <c r="T106">
        <v>12.7091320586</v>
      </c>
      <c r="U106">
        <v>-0.13236307999999999</v>
      </c>
      <c r="V106">
        <v>12.709035050000001</v>
      </c>
      <c r="W106">
        <v>8</v>
      </c>
      <c r="X106" t="s">
        <v>220</v>
      </c>
      <c r="Y106" t="s">
        <v>221</v>
      </c>
    </row>
    <row r="107" spans="1:25" x14ac:dyDescent="0.2">
      <c r="A107">
        <v>10</v>
      </c>
      <c r="B107">
        <v>1310.8568162900001</v>
      </c>
      <c r="C107">
        <f t="shared" si="1"/>
        <v>29.130151473111113</v>
      </c>
      <c r="D107" t="s">
        <v>24</v>
      </c>
      <c r="E107" t="s">
        <v>25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  <c r="K107" t="s">
        <v>31</v>
      </c>
      <c r="L107" t="s">
        <v>32</v>
      </c>
      <c r="M107" t="s">
        <v>33</v>
      </c>
      <c r="N107" t="s">
        <v>34</v>
      </c>
      <c r="O107" t="s">
        <v>35</v>
      </c>
      <c r="P107" t="s">
        <v>36</v>
      </c>
      <c r="Q107" t="s">
        <v>37</v>
      </c>
      <c r="R107">
        <v>202410</v>
      </c>
      <c r="S107">
        <v>-0.131978915</v>
      </c>
      <c r="T107">
        <v>12.7091320586</v>
      </c>
      <c r="U107">
        <v>-0.13158521000000001</v>
      </c>
      <c r="V107">
        <v>12.708969870000001</v>
      </c>
      <c r="W107">
        <v>9</v>
      </c>
      <c r="X107" t="s">
        <v>222</v>
      </c>
      <c r="Y107" t="s">
        <v>223</v>
      </c>
    </row>
    <row r="108" spans="1:25" x14ac:dyDescent="0.2">
      <c r="A108">
        <v>10</v>
      </c>
      <c r="B108">
        <v>1310.8568162900001</v>
      </c>
      <c r="C108">
        <f t="shared" si="1"/>
        <v>29.130151473111113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t="s">
        <v>32</v>
      </c>
      <c r="M108" t="s">
        <v>33</v>
      </c>
      <c r="N108" t="s">
        <v>34</v>
      </c>
      <c r="O108" t="s">
        <v>35</v>
      </c>
      <c r="P108" t="s">
        <v>36</v>
      </c>
      <c r="Q108" t="s">
        <v>37</v>
      </c>
      <c r="R108">
        <v>202410</v>
      </c>
      <c r="S108">
        <v>-0.131978915</v>
      </c>
      <c r="T108">
        <v>12.7091320586</v>
      </c>
      <c r="U108">
        <v>-0.13115934000000001</v>
      </c>
      <c r="V108">
        <v>12.708752580000001</v>
      </c>
      <c r="W108">
        <v>10</v>
      </c>
      <c r="X108" t="s">
        <v>224</v>
      </c>
      <c r="Y108" t="s">
        <v>225</v>
      </c>
    </row>
    <row r="109" spans="1:25" x14ac:dyDescent="0.2">
      <c r="A109">
        <v>10</v>
      </c>
      <c r="B109">
        <v>1310.8568162900001</v>
      </c>
      <c r="C109">
        <f t="shared" si="1"/>
        <v>29.130151473111113</v>
      </c>
      <c r="D109" t="s">
        <v>24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32</v>
      </c>
      <c r="M109" t="s">
        <v>33</v>
      </c>
      <c r="N109" t="s">
        <v>34</v>
      </c>
      <c r="O109" t="s">
        <v>35</v>
      </c>
      <c r="P109" t="s">
        <v>36</v>
      </c>
      <c r="Q109" t="s">
        <v>37</v>
      </c>
      <c r="R109">
        <v>202410</v>
      </c>
      <c r="S109">
        <v>-0.131978915</v>
      </c>
      <c r="T109">
        <v>12.7091320586</v>
      </c>
      <c r="U109">
        <v>-0.13169870160408551</v>
      </c>
      <c r="V109">
        <v>12.70852410001911</v>
      </c>
      <c r="W109">
        <v>11</v>
      </c>
      <c r="X109" t="s">
        <v>512</v>
      </c>
      <c r="Y109" t="s">
        <v>513</v>
      </c>
    </row>
    <row r="110" spans="1:25" x14ac:dyDescent="0.2">
      <c r="A110">
        <v>11</v>
      </c>
      <c r="B110">
        <v>1074.69495392</v>
      </c>
      <c r="C110">
        <f t="shared" si="1"/>
        <v>23.882110087111112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t="s">
        <v>32</v>
      </c>
      <c r="M110" t="s">
        <v>33</v>
      </c>
      <c r="N110" t="s">
        <v>34</v>
      </c>
      <c r="O110" t="s">
        <v>35</v>
      </c>
      <c r="P110" t="s">
        <v>36</v>
      </c>
      <c r="Q110" t="s">
        <v>37</v>
      </c>
      <c r="R110">
        <v>202411</v>
      </c>
      <c r="S110">
        <v>-0.13310520613999999</v>
      </c>
      <c r="T110">
        <v>12.707911871</v>
      </c>
      <c r="U110">
        <v>-0.13426429000000001</v>
      </c>
      <c r="V110">
        <v>12.70916759</v>
      </c>
      <c r="W110">
        <v>1</v>
      </c>
      <c r="X110" t="s">
        <v>226</v>
      </c>
      <c r="Y110" t="s">
        <v>227</v>
      </c>
    </row>
    <row r="111" spans="1:25" x14ac:dyDescent="0.2">
      <c r="A111">
        <v>11</v>
      </c>
      <c r="B111">
        <v>1074.69495392</v>
      </c>
      <c r="C111">
        <f t="shared" si="1"/>
        <v>23.882110087111112</v>
      </c>
      <c r="D111" t="s">
        <v>24</v>
      </c>
      <c r="E111" t="s">
        <v>25</v>
      </c>
      <c r="F111" t="s">
        <v>26</v>
      </c>
      <c r="G111" t="s">
        <v>27</v>
      </c>
      <c r="H111" t="s">
        <v>28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 t="s">
        <v>34</v>
      </c>
      <c r="O111" t="s">
        <v>35</v>
      </c>
      <c r="P111" t="s">
        <v>36</v>
      </c>
      <c r="Q111" t="s">
        <v>37</v>
      </c>
      <c r="R111">
        <v>202411</v>
      </c>
      <c r="S111">
        <v>-0.13310520613999999</v>
      </c>
      <c r="T111">
        <v>12.707911871</v>
      </c>
      <c r="U111">
        <v>-0.13284623000000001</v>
      </c>
      <c r="V111">
        <v>12.70871738</v>
      </c>
      <c r="W111">
        <v>2</v>
      </c>
      <c r="X111" t="s">
        <v>228</v>
      </c>
      <c r="Y111" t="s">
        <v>229</v>
      </c>
    </row>
    <row r="112" spans="1:25" x14ac:dyDescent="0.2">
      <c r="A112">
        <v>11</v>
      </c>
      <c r="B112">
        <v>1074.69495392</v>
      </c>
      <c r="C112">
        <f t="shared" si="1"/>
        <v>23.882110087111112</v>
      </c>
      <c r="D112" t="s">
        <v>24</v>
      </c>
      <c r="E112" t="s">
        <v>25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33</v>
      </c>
      <c r="N112" t="s">
        <v>34</v>
      </c>
      <c r="O112" t="s">
        <v>35</v>
      </c>
      <c r="P112" t="s">
        <v>36</v>
      </c>
      <c r="Q112" t="s">
        <v>37</v>
      </c>
      <c r="R112">
        <v>202411</v>
      </c>
      <c r="S112">
        <v>-0.13310520613999999</v>
      </c>
      <c r="T112">
        <v>12.707911871</v>
      </c>
      <c r="U112">
        <v>-0.13352119000000001</v>
      </c>
      <c r="V112">
        <v>12.70891555</v>
      </c>
      <c r="W112">
        <v>3</v>
      </c>
      <c r="X112" t="s">
        <v>230</v>
      </c>
      <c r="Y112" t="s">
        <v>231</v>
      </c>
    </row>
    <row r="113" spans="1:25" x14ac:dyDescent="0.2">
      <c r="A113">
        <v>11</v>
      </c>
      <c r="B113">
        <v>1074.69495392</v>
      </c>
      <c r="C113">
        <f t="shared" si="1"/>
        <v>23.882110087111112</v>
      </c>
      <c r="D113" t="s">
        <v>24</v>
      </c>
      <c r="E113" t="s">
        <v>25</v>
      </c>
      <c r="F113" t="s">
        <v>26</v>
      </c>
      <c r="G113" t="s">
        <v>27</v>
      </c>
      <c r="H113" t="s">
        <v>28</v>
      </c>
      <c r="I113" t="s">
        <v>29</v>
      </c>
      <c r="J113" t="s">
        <v>30</v>
      </c>
      <c r="K113" t="s">
        <v>31</v>
      </c>
      <c r="L113" t="s">
        <v>32</v>
      </c>
      <c r="M113" t="s">
        <v>33</v>
      </c>
      <c r="N113" t="s">
        <v>34</v>
      </c>
      <c r="O113" t="s">
        <v>35</v>
      </c>
      <c r="P113" t="s">
        <v>36</v>
      </c>
      <c r="Q113" t="s">
        <v>37</v>
      </c>
      <c r="R113">
        <v>202411</v>
      </c>
      <c r="S113">
        <v>-0.13310520613999999</v>
      </c>
      <c r="T113">
        <v>12.707911871</v>
      </c>
      <c r="U113">
        <v>-0.13136576</v>
      </c>
      <c r="V113">
        <v>12.706881790000001</v>
      </c>
      <c r="W113">
        <v>4</v>
      </c>
      <c r="X113" t="s">
        <v>232</v>
      </c>
      <c r="Y113" t="s">
        <v>233</v>
      </c>
    </row>
    <row r="114" spans="1:25" x14ac:dyDescent="0.2">
      <c r="A114">
        <v>11</v>
      </c>
      <c r="B114">
        <v>1074.69495392</v>
      </c>
      <c r="C114">
        <f t="shared" si="1"/>
        <v>23.882110087111112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 t="s">
        <v>34</v>
      </c>
      <c r="O114" t="s">
        <v>35</v>
      </c>
      <c r="P114" t="s">
        <v>36</v>
      </c>
      <c r="Q114" t="s">
        <v>37</v>
      </c>
      <c r="R114">
        <v>202411</v>
      </c>
      <c r="S114">
        <v>-0.13310520613999999</v>
      </c>
      <c r="T114">
        <v>12.707911871</v>
      </c>
      <c r="U114">
        <v>-0.13385736000000001</v>
      </c>
      <c r="V114">
        <v>12.70816338</v>
      </c>
      <c r="W114">
        <v>5</v>
      </c>
      <c r="X114" t="s">
        <v>234</v>
      </c>
      <c r="Y114" t="s">
        <v>235</v>
      </c>
    </row>
    <row r="115" spans="1:25" x14ac:dyDescent="0.2">
      <c r="A115">
        <v>11</v>
      </c>
      <c r="B115">
        <v>1074.69495392</v>
      </c>
      <c r="C115">
        <f t="shared" si="1"/>
        <v>23.882110087111112</v>
      </c>
      <c r="D115" t="s">
        <v>24</v>
      </c>
      <c r="E115" t="s">
        <v>25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 t="s">
        <v>34</v>
      </c>
      <c r="O115" t="s">
        <v>35</v>
      </c>
      <c r="P115" t="s">
        <v>36</v>
      </c>
      <c r="Q115" t="s">
        <v>37</v>
      </c>
      <c r="R115">
        <v>202411</v>
      </c>
      <c r="S115">
        <v>-0.13310520613999999</v>
      </c>
      <c r="T115">
        <v>12.707911871</v>
      </c>
      <c r="U115">
        <v>-0.13482922</v>
      </c>
      <c r="V115">
        <v>12.70822894</v>
      </c>
      <c r="W115">
        <v>6</v>
      </c>
      <c r="X115" t="s">
        <v>236</v>
      </c>
      <c r="Y115" t="s">
        <v>237</v>
      </c>
    </row>
    <row r="116" spans="1:25" x14ac:dyDescent="0.2">
      <c r="A116">
        <v>11</v>
      </c>
      <c r="B116">
        <v>1074.69495392</v>
      </c>
      <c r="C116">
        <f t="shared" si="1"/>
        <v>23.882110087111112</v>
      </c>
      <c r="D116" t="s">
        <v>24</v>
      </c>
      <c r="E116" t="s">
        <v>25</v>
      </c>
      <c r="F116" t="s">
        <v>26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34</v>
      </c>
      <c r="O116" t="s">
        <v>35</v>
      </c>
      <c r="P116" t="s">
        <v>36</v>
      </c>
      <c r="Q116" t="s">
        <v>37</v>
      </c>
      <c r="R116">
        <v>202411</v>
      </c>
      <c r="S116">
        <v>-0.13310520613999999</v>
      </c>
      <c r="T116">
        <v>12.707911871</v>
      </c>
      <c r="U116">
        <v>-0.13279951000000001</v>
      </c>
      <c r="V116">
        <v>12.707964410000001</v>
      </c>
      <c r="W116">
        <v>7</v>
      </c>
      <c r="X116" t="s">
        <v>238</v>
      </c>
      <c r="Y116" t="s">
        <v>239</v>
      </c>
    </row>
    <row r="117" spans="1:25" x14ac:dyDescent="0.2">
      <c r="A117">
        <v>11</v>
      </c>
      <c r="B117">
        <v>1074.69495392</v>
      </c>
      <c r="C117">
        <f t="shared" si="1"/>
        <v>23.882110087111112</v>
      </c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t="s">
        <v>32</v>
      </c>
      <c r="M117" t="s">
        <v>33</v>
      </c>
      <c r="N117" t="s">
        <v>34</v>
      </c>
      <c r="O117" t="s">
        <v>35</v>
      </c>
      <c r="P117" t="s">
        <v>36</v>
      </c>
      <c r="Q117" t="s">
        <v>37</v>
      </c>
      <c r="R117">
        <v>202411</v>
      </c>
      <c r="S117">
        <v>-0.13310520613999999</v>
      </c>
      <c r="T117">
        <v>12.707911871</v>
      </c>
      <c r="U117">
        <v>-0.13523829000000001</v>
      </c>
      <c r="V117">
        <v>12.707849660000001</v>
      </c>
      <c r="W117">
        <v>8</v>
      </c>
      <c r="X117" t="s">
        <v>240</v>
      </c>
      <c r="Y117" t="s">
        <v>241</v>
      </c>
    </row>
    <row r="118" spans="1:25" x14ac:dyDescent="0.2">
      <c r="A118">
        <v>11</v>
      </c>
      <c r="B118">
        <v>1074.69495392</v>
      </c>
      <c r="C118">
        <f t="shared" si="1"/>
        <v>23.882110087111112</v>
      </c>
      <c r="D118" t="s">
        <v>24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30</v>
      </c>
      <c r="K118" t="s">
        <v>31</v>
      </c>
      <c r="L118" t="s">
        <v>32</v>
      </c>
      <c r="M118" t="s">
        <v>33</v>
      </c>
      <c r="N118" t="s">
        <v>34</v>
      </c>
      <c r="O118" t="s">
        <v>35</v>
      </c>
      <c r="P118" t="s">
        <v>36</v>
      </c>
      <c r="Q118" t="s">
        <v>37</v>
      </c>
      <c r="R118">
        <v>202411</v>
      </c>
      <c r="S118">
        <v>-0.13310520613999999</v>
      </c>
      <c r="T118">
        <v>12.707911871</v>
      </c>
      <c r="U118">
        <v>-0.13325176</v>
      </c>
      <c r="V118">
        <v>12.70724248</v>
      </c>
      <c r="W118">
        <v>9</v>
      </c>
      <c r="X118" t="s">
        <v>242</v>
      </c>
      <c r="Y118" t="s">
        <v>243</v>
      </c>
    </row>
    <row r="119" spans="1:25" x14ac:dyDescent="0.2">
      <c r="A119">
        <v>11</v>
      </c>
      <c r="B119">
        <v>1074.69495392</v>
      </c>
      <c r="C119">
        <f t="shared" si="1"/>
        <v>23.882110087111112</v>
      </c>
      <c r="D119" t="s">
        <v>24</v>
      </c>
      <c r="E119" t="s">
        <v>25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 t="s">
        <v>34</v>
      </c>
      <c r="O119" t="s">
        <v>35</v>
      </c>
      <c r="P119" t="s">
        <v>36</v>
      </c>
      <c r="Q119" t="s">
        <v>37</v>
      </c>
      <c r="R119">
        <v>202411</v>
      </c>
      <c r="S119">
        <v>-0.13310520613999999</v>
      </c>
      <c r="T119">
        <v>12.707911871</v>
      </c>
      <c r="U119">
        <v>-0.13209148000000001</v>
      </c>
      <c r="V119">
        <v>12.707407610000001</v>
      </c>
      <c r="W119">
        <v>10</v>
      </c>
      <c r="X119" t="s">
        <v>244</v>
      </c>
      <c r="Y119" t="s">
        <v>245</v>
      </c>
    </row>
    <row r="120" spans="1:25" x14ac:dyDescent="0.2">
      <c r="A120">
        <v>11</v>
      </c>
      <c r="B120">
        <v>1074.69495392</v>
      </c>
      <c r="C120">
        <f t="shared" si="1"/>
        <v>23.882110087111112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37</v>
      </c>
      <c r="R120">
        <v>202411</v>
      </c>
      <c r="S120">
        <v>-0.13310520613999999</v>
      </c>
      <c r="T120">
        <v>12.707911871</v>
      </c>
      <c r="U120">
        <v>-0.1328823002636397</v>
      </c>
      <c r="V120">
        <v>12.70767924850573</v>
      </c>
      <c r="W120">
        <v>11</v>
      </c>
      <c r="X120" t="s">
        <v>514</v>
      </c>
      <c r="Y120" t="s">
        <v>515</v>
      </c>
    </row>
    <row r="121" spans="1:25" x14ac:dyDescent="0.2">
      <c r="A121">
        <v>12</v>
      </c>
      <c r="B121">
        <v>1037.34613681</v>
      </c>
      <c r="C121">
        <f t="shared" si="1"/>
        <v>23.052136373555555</v>
      </c>
      <c r="D121" t="s">
        <v>24</v>
      </c>
      <c r="E121" t="s">
        <v>25</v>
      </c>
      <c r="F121" t="s">
        <v>26</v>
      </c>
      <c r="G121" t="s">
        <v>27</v>
      </c>
      <c r="H121" t="s">
        <v>28</v>
      </c>
      <c r="I121" t="s">
        <v>29</v>
      </c>
      <c r="J121" t="s">
        <v>30</v>
      </c>
      <c r="K121" t="s">
        <v>31</v>
      </c>
      <c r="L121" t="s">
        <v>32</v>
      </c>
      <c r="M121" t="s">
        <v>33</v>
      </c>
      <c r="N121" t="s">
        <v>34</v>
      </c>
      <c r="O121" t="s">
        <v>35</v>
      </c>
      <c r="P121" t="s">
        <v>36</v>
      </c>
      <c r="Q121" t="s">
        <v>37</v>
      </c>
      <c r="R121">
        <v>202412</v>
      </c>
      <c r="S121">
        <v>-0.12594431028</v>
      </c>
      <c r="T121">
        <v>12.709315262200001</v>
      </c>
      <c r="U121">
        <v>-0.12572947000000001</v>
      </c>
      <c r="V121">
        <v>12.716242279999999</v>
      </c>
      <c r="W121">
        <v>1</v>
      </c>
      <c r="X121" t="s">
        <v>246</v>
      </c>
      <c r="Y121" t="s">
        <v>247</v>
      </c>
    </row>
    <row r="122" spans="1:25" x14ac:dyDescent="0.2">
      <c r="A122">
        <v>12</v>
      </c>
      <c r="B122">
        <v>1037.34613681</v>
      </c>
      <c r="C122">
        <f t="shared" si="1"/>
        <v>23.052136373555555</v>
      </c>
      <c r="D122" t="s">
        <v>24</v>
      </c>
      <c r="E122" t="s">
        <v>25</v>
      </c>
      <c r="F122" t="s">
        <v>26</v>
      </c>
      <c r="G122" t="s">
        <v>27</v>
      </c>
      <c r="H122" t="s">
        <v>28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 t="s">
        <v>34</v>
      </c>
      <c r="O122" t="s">
        <v>35</v>
      </c>
      <c r="P122" t="s">
        <v>36</v>
      </c>
      <c r="Q122" t="s">
        <v>37</v>
      </c>
      <c r="R122">
        <v>202412</v>
      </c>
      <c r="S122">
        <v>-0.12594431028</v>
      </c>
      <c r="T122">
        <v>12.709315262200001</v>
      </c>
      <c r="U122">
        <v>-0.12971007000000001</v>
      </c>
      <c r="V122">
        <v>12.716094529999999</v>
      </c>
      <c r="W122">
        <v>2</v>
      </c>
      <c r="X122" t="s">
        <v>248</v>
      </c>
      <c r="Y122" t="s">
        <v>249</v>
      </c>
    </row>
    <row r="123" spans="1:25" x14ac:dyDescent="0.2">
      <c r="A123">
        <v>12</v>
      </c>
      <c r="B123">
        <v>1037.34613681</v>
      </c>
      <c r="C123">
        <f t="shared" si="1"/>
        <v>23.052136373555555</v>
      </c>
      <c r="D123" t="s">
        <v>24</v>
      </c>
      <c r="E123" t="s">
        <v>25</v>
      </c>
      <c r="F123" t="s">
        <v>26</v>
      </c>
      <c r="G123" t="s">
        <v>27</v>
      </c>
      <c r="H123" t="s">
        <v>28</v>
      </c>
      <c r="I123" t="s">
        <v>29</v>
      </c>
      <c r="J123" t="s">
        <v>30</v>
      </c>
      <c r="K123" t="s">
        <v>31</v>
      </c>
      <c r="L123" t="s">
        <v>32</v>
      </c>
      <c r="M123" t="s">
        <v>33</v>
      </c>
      <c r="N123" t="s">
        <v>34</v>
      </c>
      <c r="O123" t="s">
        <v>35</v>
      </c>
      <c r="P123" t="s">
        <v>36</v>
      </c>
      <c r="Q123" t="s">
        <v>37</v>
      </c>
      <c r="R123">
        <v>202412</v>
      </c>
      <c r="S123">
        <v>-0.12594431028</v>
      </c>
      <c r="T123">
        <v>12.709315262200001</v>
      </c>
      <c r="U123">
        <v>-0.12619446000000001</v>
      </c>
      <c r="V123">
        <v>12.714495339999999</v>
      </c>
      <c r="W123">
        <v>3</v>
      </c>
      <c r="X123" t="s">
        <v>250</v>
      </c>
      <c r="Y123" t="s">
        <v>251</v>
      </c>
    </row>
    <row r="124" spans="1:25" x14ac:dyDescent="0.2">
      <c r="A124">
        <v>12</v>
      </c>
      <c r="B124">
        <v>1037.34613681</v>
      </c>
      <c r="C124">
        <f t="shared" si="1"/>
        <v>23.052136373555555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  <c r="I124" t="s">
        <v>29</v>
      </c>
      <c r="J124" t="s">
        <v>30</v>
      </c>
      <c r="K124" t="s">
        <v>31</v>
      </c>
      <c r="L124" t="s">
        <v>32</v>
      </c>
      <c r="M124" t="s">
        <v>33</v>
      </c>
      <c r="N124" t="s">
        <v>34</v>
      </c>
      <c r="O124" t="s">
        <v>35</v>
      </c>
      <c r="P124" t="s">
        <v>36</v>
      </c>
      <c r="Q124" t="s">
        <v>37</v>
      </c>
      <c r="R124">
        <v>202412</v>
      </c>
      <c r="S124">
        <v>-0.12594431028</v>
      </c>
      <c r="T124">
        <v>12.709315262200001</v>
      </c>
      <c r="U124">
        <v>-0.12550785</v>
      </c>
      <c r="V124">
        <v>12.71381742</v>
      </c>
      <c r="W124">
        <v>4</v>
      </c>
      <c r="X124" t="s">
        <v>252</v>
      </c>
      <c r="Y124" t="s">
        <v>253</v>
      </c>
    </row>
    <row r="125" spans="1:25" x14ac:dyDescent="0.2">
      <c r="A125">
        <v>12</v>
      </c>
      <c r="B125">
        <v>1037.34613681</v>
      </c>
      <c r="C125">
        <f t="shared" si="1"/>
        <v>23.052136373555555</v>
      </c>
      <c r="D125" t="s">
        <v>24</v>
      </c>
      <c r="E125" t="s">
        <v>25</v>
      </c>
      <c r="F125" t="s">
        <v>26</v>
      </c>
      <c r="G125" t="s">
        <v>27</v>
      </c>
      <c r="H125" t="s">
        <v>28</v>
      </c>
      <c r="I125" t="s">
        <v>29</v>
      </c>
      <c r="J125" t="s">
        <v>30</v>
      </c>
      <c r="K125" t="s">
        <v>31</v>
      </c>
      <c r="L125" t="s">
        <v>32</v>
      </c>
      <c r="M125" t="s">
        <v>33</v>
      </c>
      <c r="N125" t="s">
        <v>34</v>
      </c>
      <c r="O125" t="s">
        <v>35</v>
      </c>
      <c r="P125" t="s">
        <v>36</v>
      </c>
      <c r="Q125" t="s">
        <v>37</v>
      </c>
      <c r="R125">
        <v>202412</v>
      </c>
      <c r="S125">
        <v>-0.12594431028</v>
      </c>
      <c r="T125">
        <v>12.709315262200001</v>
      </c>
      <c r="U125">
        <v>-0.13024024000000001</v>
      </c>
      <c r="V125">
        <v>12.70613434</v>
      </c>
      <c r="W125">
        <v>5</v>
      </c>
      <c r="X125" t="s">
        <v>254</v>
      </c>
      <c r="Y125" t="s">
        <v>255</v>
      </c>
    </row>
    <row r="126" spans="1:25" x14ac:dyDescent="0.2">
      <c r="A126">
        <v>12</v>
      </c>
      <c r="B126">
        <v>1037.34613681</v>
      </c>
      <c r="C126">
        <f t="shared" si="1"/>
        <v>23.052136373555555</v>
      </c>
      <c r="D126" t="s">
        <v>24</v>
      </c>
      <c r="E126" t="s">
        <v>25</v>
      </c>
      <c r="F126" t="s">
        <v>26</v>
      </c>
      <c r="G126" t="s">
        <v>27</v>
      </c>
      <c r="H126" t="s">
        <v>28</v>
      </c>
      <c r="I126" t="s">
        <v>29</v>
      </c>
      <c r="J126" t="s">
        <v>30</v>
      </c>
      <c r="K126" t="s">
        <v>31</v>
      </c>
      <c r="L126" t="s">
        <v>32</v>
      </c>
      <c r="M126" t="s">
        <v>33</v>
      </c>
      <c r="N126" t="s">
        <v>34</v>
      </c>
      <c r="O126" t="s">
        <v>35</v>
      </c>
      <c r="P126" t="s">
        <v>36</v>
      </c>
      <c r="Q126" t="s">
        <v>37</v>
      </c>
      <c r="R126">
        <v>202412</v>
      </c>
      <c r="S126">
        <v>-0.12594431028</v>
      </c>
      <c r="T126">
        <v>12.709315262200001</v>
      </c>
      <c r="U126">
        <v>-0.12704185000000001</v>
      </c>
      <c r="V126">
        <v>12.71021054</v>
      </c>
      <c r="W126">
        <v>6</v>
      </c>
      <c r="X126" t="s">
        <v>256</v>
      </c>
      <c r="Y126" t="s">
        <v>257</v>
      </c>
    </row>
    <row r="127" spans="1:25" x14ac:dyDescent="0.2">
      <c r="A127">
        <v>12</v>
      </c>
      <c r="B127">
        <v>1037.34613681</v>
      </c>
      <c r="C127">
        <f t="shared" si="1"/>
        <v>23.052136373555555</v>
      </c>
      <c r="D127" t="s">
        <v>24</v>
      </c>
      <c r="E127" t="s">
        <v>25</v>
      </c>
      <c r="F127" t="s">
        <v>26</v>
      </c>
      <c r="G127" t="s">
        <v>27</v>
      </c>
      <c r="H127" t="s">
        <v>28</v>
      </c>
      <c r="I127" t="s">
        <v>29</v>
      </c>
      <c r="J127" t="s">
        <v>30</v>
      </c>
      <c r="K127" t="s">
        <v>31</v>
      </c>
      <c r="L127" t="s">
        <v>32</v>
      </c>
      <c r="M127" t="s">
        <v>33</v>
      </c>
      <c r="N127" t="s">
        <v>34</v>
      </c>
      <c r="O127" t="s">
        <v>35</v>
      </c>
      <c r="P127" t="s">
        <v>36</v>
      </c>
      <c r="Q127" t="s">
        <v>37</v>
      </c>
      <c r="R127">
        <v>202412</v>
      </c>
      <c r="S127">
        <v>-0.12594431028</v>
      </c>
      <c r="T127">
        <v>12.709315262200001</v>
      </c>
      <c r="U127">
        <v>-0.12670289000000001</v>
      </c>
      <c r="V127">
        <v>12.715894629999999</v>
      </c>
      <c r="W127">
        <v>7</v>
      </c>
      <c r="X127" t="s">
        <v>258</v>
      </c>
      <c r="Y127" t="s">
        <v>259</v>
      </c>
    </row>
    <row r="128" spans="1:25" x14ac:dyDescent="0.2">
      <c r="A128">
        <v>12</v>
      </c>
      <c r="B128">
        <v>1037.34613681</v>
      </c>
      <c r="C128">
        <f t="shared" si="1"/>
        <v>23.052136373555555</v>
      </c>
      <c r="D128" t="s">
        <v>24</v>
      </c>
      <c r="E128" t="s">
        <v>25</v>
      </c>
      <c r="F128" t="s">
        <v>26</v>
      </c>
      <c r="G128" t="s">
        <v>27</v>
      </c>
      <c r="H128" t="s">
        <v>28</v>
      </c>
      <c r="I128" t="s">
        <v>29</v>
      </c>
      <c r="J128" t="s">
        <v>30</v>
      </c>
      <c r="K128" t="s">
        <v>31</v>
      </c>
      <c r="L128" t="s">
        <v>32</v>
      </c>
      <c r="M128" t="s">
        <v>33</v>
      </c>
      <c r="N128" t="s">
        <v>34</v>
      </c>
      <c r="O128" t="s">
        <v>35</v>
      </c>
      <c r="P128" t="s">
        <v>36</v>
      </c>
      <c r="Q128" t="s">
        <v>37</v>
      </c>
      <c r="R128">
        <v>202412</v>
      </c>
      <c r="S128">
        <v>-0.12594431028</v>
      </c>
      <c r="T128">
        <v>12.709315262200001</v>
      </c>
      <c r="U128">
        <v>-0.12583377000000001</v>
      </c>
      <c r="V128">
        <v>12.71119266</v>
      </c>
      <c r="W128">
        <v>8</v>
      </c>
      <c r="X128" t="s">
        <v>260</v>
      </c>
      <c r="Y128" t="s">
        <v>261</v>
      </c>
    </row>
    <row r="129" spans="1:25" x14ac:dyDescent="0.2">
      <c r="A129">
        <v>12</v>
      </c>
      <c r="B129">
        <v>1037.34613681</v>
      </c>
      <c r="C129">
        <f t="shared" si="1"/>
        <v>23.052136373555555</v>
      </c>
      <c r="D129" t="s">
        <v>24</v>
      </c>
      <c r="E129" t="s">
        <v>25</v>
      </c>
      <c r="F129" t="s">
        <v>26</v>
      </c>
      <c r="G129" t="s">
        <v>27</v>
      </c>
      <c r="H129" t="s">
        <v>28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 t="s">
        <v>34</v>
      </c>
      <c r="O129" t="s">
        <v>35</v>
      </c>
      <c r="P129" t="s">
        <v>36</v>
      </c>
      <c r="Q129" t="s">
        <v>37</v>
      </c>
      <c r="R129">
        <v>202412</v>
      </c>
      <c r="S129">
        <v>-0.12594431028</v>
      </c>
      <c r="T129">
        <v>12.709315262200001</v>
      </c>
      <c r="U129">
        <v>-0.12465176</v>
      </c>
      <c r="V129">
        <v>12.715703420000001</v>
      </c>
      <c r="W129">
        <v>9</v>
      </c>
      <c r="X129" t="s">
        <v>262</v>
      </c>
      <c r="Y129" t="s">
        <v>263</v>
      </c>
    </row>
    <row r="130" spans="1:25" x14ac:dyDescent="0.2">
      <c r="A130">
        <v>12</v>
      </c>
      <c r="B130">
        <v>1037.34613681</v>
      </c>
      <c r="C130">
        <f t="shared" ref="C130:C193" si="2">B130/45</f>
        <v>23.052136373555555</v>
      </c>
      <c r="D130" t="s">
        <v>24</v>
      </c>
      <c r="E130" t="s">
        <v>25</v>
      </c>
      <c r="F130" t="s">
        <v>26</v>
      </c>
      <c r="G130" t="s">
        <v>27</v>
      </c>
      <c r="H130" t="s">
        <v>28</v>
      </c>
      <c r="I130" t="s">
        <v>29</v>
      </c>
      <c r="J130" t="s">
        <v>30</v>
      </c>
      <c r="K130" t="s">
        <v>31</v>
      </c>
      <c r="L130" t="s">
        <v>32</v>
      </c>
      <c r="M130" t="s">
        <v>33</v>
      </c>
      <c r="N130" t="s">
        <v>34</v>
      </c>
      <c r="O130" t="s">
        <v>35</v>
      </c>
      <c r="P130" t="s">
        <v>36</v>
      </c>
      <c r="Q130" t="s">
        <v>37</v>
      </c>
      <c r="R130">
        <v>202412</v>
      </c>
      <c r="S130">
        <v>-0.12594431028</v>
      </c>
      <c r="T130">
        <v>12.709315262200001</v>
      </c>
      <c r="U130">
        <v>-0.13192634</v>
      </c>
      <c r="V130">
        <v>12.702470979999999</v>
      </c>
      <c r="W130">
        <v>10</v>
      </c>
      <c r="X130" t="s">
        <v>264</v>
      </c>
      <c r="Y130" t="s">
        <v>265</v>
      </c>
    </row>
    <row r="131" spans="1:25" x14ac:dyDescent="0.2">
      <c r="A131">
        <v>12</v>
      </c>
      <c r="B131">
        <v>1037.34613681</v>
      </c>
      <c r="C131">
        <f t="shared" si="2"/>
        <v>23.052136373555555</v>
      </c>
      <c r="D131" t="s">
        <v>24</v>
      </c>
      <c r="E131" t="s">
        <v>25</v>
      </c>
      <c r="F131" t="s">
        <v>26</v>
      </c>
      <c r="G131" t="s">
        <v>27</v>
      </c>
      <c r="H131" t="s">
        <v>28</v>
      </c>
      <c r="I131" t="s">
        <v>29</v>
      </c>
      <c r="J131" t="s">
        <v>30</v>
      </c>
      <c r="K131" t="s">
        <v>31</v>
      </c>
      <c r="L131" t="s">
        <v>32</v>
      </c>
      <c r="M131" t="s">
        <v>33</v>
      </c>
      <c r="N131" t="s">
        <v>34</v>
      </c>
      <c r="O131" t="s">
        <v>35</v>
      </c>
      <c r="P131" t="s">
        <v>36</v>
      </c>
      <c r="Q131" t="s">
        <v>37</v>
      </c>
      <c r="R131">
        <v>202412</v>
      </c>
      <c r="S131">
        <v>-0.12594431028</v>
      </c>
      <c r="T131">
        <v>12.709315262200001</v>
      </c>
      <c r="U131">
        <v>-0.12606904665097579</v>
      </c>
      <c r="V131">
        <v>12.71543010582657</v>
      </c>
      <c r="W131">
        <v>11</v>
      </c>
      <c r="X131" t="s">
        <v>516</v>
      </c>
      <c r="Y131" t="s">
        <v>517</v>
      </c>
    </row>
    <row r="132" spans="1:25" x14ac:dyDescent="0.2">
      <c r="A132">
        <v>13</v>
      </c>
      <c r="B132">
        <v>1073.1948628299999</v>
      </c>
      <c r="C132">
        <f t="shared" si="2"/>
        <v>23.848774729555554</v>
      </c>
      <c r="D132" t="s">
        <v>24</v>
      </c>
      <c r="E132" t="s">
        <v>25</v>
      </c>
      <c r="F132" t="s">
        <v>26</v>
      </c>
      <c r="G132" t="s">
        <v>27</v>
      </c>
      <c r="H132" t="s">
        <v>28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37</v>
      </c>
      <c r="R132">
        <v>202413</v>
      </c>
      <c r="S132">
        <v>-0.12596661976000001</v>
      </c>
      <c r="T132">
        <v>12.7192496537</v>
      </c>
      <c r="U132">
        <v>-0.12849980999999999</v>
      </c>
      <c r="V132">
        <v>12.72116153</v>
      </c>
      <c r="W132">
        <v>1</v>
      </c>
      <c r="X132" t="s">
        <v>266</v>
      </c>
      <c r="Y132" t="s">
        <v>267</v>
      </c>
    </row>
    <row r="133" spans="1:25" x14ac:dyDescent="0.2">
      <c r="A133">
        <v>13</v>
      </c>
      <c r="B133">
        <v>1073.1948628299999</v>
      </c>
      <c r="C133">
        <f t="shared" si="2"/>
        <v>23.848774729555554</v>
      </c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32</v>
      </c>
      <c r="M133" t="s">
        <v>33</v>
      </c>
      <c r="N133" t="s">
        <v>34</v>
      </c>
      <c r="O133" t="s">
        <v>35</v>
      </c>
      <c r="P133" t="s">
        <v>36</v>
      </c>
      <c r="Q133" t="s">
        <v>37</v>
      </c>
      <c r="R133">
        <v>202413</v>
      </c>
      <c r="S133">
        <v>-0.12596661976000001</v>
      </c>
      <c r="T133">
        <v>12.7192496537</v>
      </c>
      <c r="U133">
        <v>-0.12426934000000001</v>
      </c>
      <c r="V133">
        <v>12.7186541</v>
      </c>
      <c r="W133">
        <v>2</v>
      </c>
      <c r="X133" t="s">
        <v>268</v>
      </c>
      <c r="Y133" t="s">
        <v>269</v>
      </c>
    </row>
    <row r="134" spans="1:25" x14ac:dyDescent="0.2">
      <c r="A134">
        <v>13</v>
      </c>
      <c r="B134">
        <v>1073.1948628299999</v>
      </c>
      <c r="C134">
        <f t="shared" si="2"/>
        <v>23.848774729555554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 t="s">
        <v>34</v>
      </c>
      <c r="O134" t="s">
        <v>35</v>
      </c>
      <c r="P134" t="s">
        <v>36</v>
      </c>
      <c r="Q134" t="s">
        <v>37</v>
      </c>
      <c r="R134">
        <v>202413</v>
      </c>
      <c r="S134">
        <v>-0.12596661976000001</v>
      </c>
      <c r="T134">
        <v>12.7192496537</v>
      </c>
      <c r="U134">
        <v>-0.12498202</v>
      </c>
      <c r="V134">
        <v>12.717072290000001</v>
      </c>
      <c r="W134">
        <v>3</v>
      </c>
      <c r="X134" t="s">
        <v>270</v>
      </c>
      <c r="Y134" t="s">
        <v>271</v>
      </c>
    </row>
    <row r="135" spans="1:25" x14ac:dyDescent="0.2">
      <c r="A135">
        <v>13</v>
      </c>
      <c r="B135">
        <v>1073.1948628299999</v>
      </c>
      <c r="C135">
        <f t="shared" si="2"/>
        <v>23.848774729555554</v>
      </c>
      <c r="D135" t="s">
        <v>24</v>
      </c>
      <c r="E135" t="s">
        <v>25</v>
      </c>
      <c r="F135" t="s">
        <v>26</v>
      </c>
      <c r="G135" t="s">
        <v>27</v>
      </c>
      <c r="H135" t="s">
        <v>28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N135" t="s">
        <v>34</v>
      </c>
      <c r="O135" t="s">
        <v>35</v>
      </c>
      <c r="P135" t="s">
        <v>36</v>
      </c>
      <c r="Q135" t="s">
        <v>37</v>
      </c>
      <c r="R135">
        <v>202413</v>
      </c>
      <c r="S135">
        <v>-0.12596661976000001</v>
      </c>
      <c r="T135">
        <v>12.7192496537</v>
      </c>
      <c r="U135">
        <v>-0.12623356999999999</v>
      </c>
      <c r="V135">
        <v>12.721174570000001</v>
      </c>
      <c r="W135">
        <v>4</v>
      </c>
      <c r="X135" t="s">
        <v>272</v>
      </c>
      <c r="Y135" t="s">
        <v>273</v>
      </c>
    </row>
    <row r="136" spans="1:25" x14ac:dyDescent="0.2">
      <c r="A136">
        <v>13</v>
      </c>
      <c r="B136">
        <v>1073.1948628299999</v>
      </c>
      <c r="C136">
        <f t="shared" si="2"/>
        <v>23.848774729555554</v>
      </c>
      <c r="D136" t="s">
        <v>24</v>
      </c>
      <c r="E136" t="s">
        <v>25</v>
      </c>
      <c r="F136" t="s">
        <v>26</v>
      </c>
      <c r="G136" t="s">
        <v>27</v>
      </c>
      <c r="H136" t="s">
        <v>28</v>
      </c>
      <c r="I136" t="s">
        <v>29</v>
      </c>
      <c r="J136" t="s">
        <v>30</v>
      </c>
      <c r="K136" t="s">
        <v>31</v>
      </c>
      <c r="L136" t="s">
        <v>32</v>
      </c>
      <c r="M136" t="s">
        <v>33</v>
      </c>
      <c r="N136" t="s">
        <v>34</v>
      </c>
      <c r="O136" t="s">
        <v>35</v>
      </c>
      <c r="P136" t="s">
        <v>36</v>
      </c>
      <c r="Q136" t="s">
        <v>37</v>
      </c>
      <c r="R136">
        <v>202413</v>
      </c>
      <c r="S136">
        <v>-0.12596661976000001</v>
      </c>
      <c r="T136">
        <v>12.7192496537</v>
      </c>
      <c r="U136">
        <v>-0.12908430000000001</v>
      </c>
      <c r="V136">
        <v>12.71947977</v>
      </c>
      <c r="W136">
        <v>5</v>
      </c>
      <c r="X136" t="s">
        <v>274</v>
      </c>
      <c r="Y136" t="s">
        <v>275</v>
      </c>
    </row>
    <row r="137" spans="1:25" x14ac:dyDescent="0.2">
      <c r="A137">
        <v>13</v>
      </c>
      <c r="B137">
        <v>1073.1948628299999</v>
      </c>
      <c r="C137">
        <f t="shared" si="2"/>
        <v>23.848774729555554</v>
      </c>
      <c r="D137" t="s">
        <v>24</v>
      </c>
      <c r="E137" t="s">
        <v>25</v>
      </c>
      <c r="F137" t="s">
        <v>26</v>
      </c>
      <c r="G137" t="s">
        <v>27</v>
      </c>
      <c r="H137" t="s">
        <v>28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 t="s">
        <v>34</v>
      </c>
      <c r="O137" t="s">
        <v>35</v>
      </c>
      <c r="P137" t="s">
        <v>36</v>
      </c>
      <c r="Q137" t="s">
        <v>37</v>
      </c>
      <c r="R137">
        <v>202413</v>
      </c>
      <c r="S137">
        <v>-0.12596661976000001</v>
      </c>
      <c r="T137">
        <v>12.7192496537</v>
      </c>
      <c r="U137">
        <v>-0.12383675</v>
      </c>
      <c r="V137">
        <v>12.72048989</v>
      </c>
      <c r="W137">
        <v>6</v>
      </c>
      <c r="X137" t="s">
        <v>276</v>
      </c>
      <c r="Y137" t="s">
        <v>277</v>
      </c>
    </row>
    <row r="138" spans="1:25" x14ac:dyDescent="0.2">
      <c r="A138">
        <v>13</v>
      </c>
      <c r="B138">
        <v>1073.1948628299999</v>
      </c>
      <c r="C138">
        <f t="shared" si="2"/>
        <v>23.848774729555554</v>
      </c>
      <c r="D138" t="s">
        <v>24</v>
      </c>
      <c r="E138" t="s">
        <v>25</v>
      </c>
      <c r="F138" t="s">
        <v>26</v>
      </c>
      <c r="G138" t="s">
        <v>27</v>
      </c>
      <c r="H138" t="s">
        <v>28</v>
      </c>
      <c r="I138" t="s">
        <v>29</v>
      </c>
      <c r="J138" t="s">
        <v>30</v>
      </c>
      <c r="K138" t="s">
        <v>31</v>
      </c>
      <c r="L138" t="s">
        <v>32</v>
      </c>
      <c r="M138" t="s">
        <v>33</v>
      </c>
      <c r="N138" t="s">
        <v>34</v>
      </c>
      <c r="O138" t="s">
        <v>35</v>
      </c>
      <c r="P138" t="s">
        <v>36</v>
      </c>
      <c r="Q138" t="s">
        <v>37</v>
      </c>
      <c r="R138">
        <v>202413</v>
      </c>
      <c r="S138">
        <v>-0.12596661976000001</v>
      </c>
      <c r="T138">
        <v>12.7192496537</v>
      </c>
      <c r="U138">
        <v>-0.13029238000000001</v>
      </c>
      <c r="V138">
        <v>12.71906259</v>
      </c>
      <c r="W138">
        <v>7</v>
      </c>
      <c r="X138" t="s">
        <v>278</v>
      </c>
      <c r="Y138" t="s">
        <v>279</v>
      </c>
    </row>
    <row r="139" spans="1:25" x14ac:dyDescent="0.2">
      <c r="A139">
        <v>13</v>
      </c>
      <c r="B139">
        <v>1073.1948628299999</v>
      </c>
      <c r="C139">
        <f t="shared" si="2"/>
        <v>23.848774729555554</v>
      </c>
      <c r="D139" t="s">
        <v>24</v>
      </c>
      <c r="E139" t="s">
        <v>25</v>
      </c>
      <c r="F139" t="s">
        <v>26</v>
      </c>
      <c r="G139" t="s">
        <v>27</v>
      </c>
      <c r="H139" t="s">
        <v>28</v>
      </c>
      <c r="I139" t="s">
        <v>29</v>
      </c>
      <c r="J139" t="s">
        <v>30</v>
      </c>
      <c r="K139" t="s">
        <v>31</v>
      </c>
      <c r="L139" t="s">
        <v>32</v>
      </c>
      <c r="M139" t="s">
        <v>33</v>
      </c>
      <c r="N139" t="s">
        <v>34</v>
      </c>
      <c r="O139" t="s">
        <v>35</v>
      </c>
      <c r="P139" t="s">
        <v>36</v>
      </c>
      <c r="Q139" t="s">
        <v>37</v>
      </c>
      <c r="R139">
        <v>202413</v>
      </c>
      <c r="S139">
        <v>-0.12596661976000001</v>
      </c>
      <c r="T139">
        <v>12.7192496537</v>
      </c>
      <c r="U139">
        <v>-0.1261988</v>
      </c>
      <c r="V139">
        <v>12.71955799</v>
      </c>
      <c r="W139">
        <v>8</v>
      </c>
      <c r="X139" t="s">
        <v>280</v>
      </c>
      <c r="Y139" t="s">
        <v>281</v>
      </c>
    </row>
    <row r="140" spans="1:25" x14ac:dyDescent="0.2">
      <c r="A140">
        <v>13</v>
      </c>
      <c r="B140">
        <v>1073.1948628299999</v>
      </c>
      <c r="C140">
        <f t="shared" si="2"/>
        <v>23.848774729555554</v>
      </c>
      <c r="D140" t="s">
        <v>24</v>
      </c>
      <c r="E140" t="s">
        <v>25</v>
      </c>
      <c r="F140" t="s">
        <v>26</v>
      </c>
      <c r="G140" t="s">
        <v>27</v>
      </c>
      <c r="H140" t="s">
        <v>28</v>
      </c>
      <c r="I140" t="s">
        <v>29</v>
      </c>
      <c r="J140" t="s">
        <v>30</v>
      </c>
      <c r="K140" t="s">
        <v>31</v>
      </c>
      <c r="L140" t="s">
        <v>32</v>
      </c>
      <c r="M140" t="s">
        <v>33</v>
      </c>
      <c r="N140" t="s">
        <v>34</v>
      </c>
      <c r="O140" t="s">
        <v>35</v>
      </c>
      <c r="P140" t="s">
        <v>36</v>
      </c>
      <c r="Q140" t="s">
        <v>37</v>
      </c>
      <c r="R140">
        <v>202413</v>
      </c>
      <c r="S140">
        <v>-0.12596661976000001</v>
      </c>
      <c r="T140">
        <v>12.7192496537</v>
      </c>
      <c r="U140">
        <v>-0.12729389999999999</v>
      </c>
      <c r="V140">
        <v>12.720148999999999</v>
      </c>
      <c r="W140">
        <v>9</v>
      </c>
      <c r="X140" t="s">
        <v>282</v>
      </c>
      <c r="Y140" t="s">
        <v>283</v>
      </c>
    </row>
    <row r="141" spans="1:25" x14ac:dyDescent="0.2">
      <c r="A141">
        <v>13</v>
      </c>
      <c r="B141">
        <v>1073.1948628299999</v>
      </c>
      <c r="C141">
        <f t="shared" si="2"/>
        <v>23.848774729555554</v>
      </c>
      <c r="D141" t="s">
        <v>24</v>
      </c>
      <c r="E141" t="s">
        <v>25</v>
      </c>
      <c r="F141" t="s">
        <v>26</v>
      </c>
      <c r="G141" t="s">
        <v>27</v>
      </c>
      <c r="H141" t="s">
        <v>28</v>
      </c>
      <c r="I141" t="s">
        <v>29</v>
      </c>
      <c r="J141" t="s">
        <v>30</v>
      </c>
      <c r="K141" t="s">
        <v>31</v>
      </c>
      <c r="L141" t="s">
        <v>32</v>
      </c>
      <c r="M141" t="s">
        <v>33</v>
      </c>
      <c r="N141" t="s">
        <v>34</v>
      </c>
      <c r="O141" t="s">
        <v>35</v>
      </c>
      <c r="P141" t="s">
        <v>36</v>
      </c>
      <c r="Q141" t="s">
        <v>37</v>
      </c>
      <c r="R141">
        <v>202413</v>
      </c>
      <c r="S141">
        <v>-0.12596661976000001</v>
      </c>
      <c r="T141">
        <v>12.7192496537</v>
      </c>
      <c r="U141">
        <v>-0.12817171999999999</v>
      </c>
      <c r="V141">
        <v>12.71853243</v>
      </c>
      <c r="W141">
        <v>10</v>
      </c>
      <c r="X141" t="s">
        <v>284</v>
      </c>
      <c r="Y141" t="s">
        <v>285</v>
      </c>
    </row>
    <row r="142" spans="1:25" x14ac:dyDescent="0.2">
      <c r="A142">
        <v>13</v>
      </c>
      <c r="B142">
        <v>1073.1948628299999</v>
      </c>
      <c r="C142">
        <f t="shared" si="2"/>
        <v>23.848774729555554</v>
      </c>
      <c r="D142" t="s">
        <v>24</v>
      </c>
      <c r="E142" t="s">
        <v>25</v>
      </c>
      <c r="F142" t="s">
        <v>26</v>
      </c>
      <c r="G142" t="s">
        <v>27</v>
      </c>
      <c r="H142" t="s">
        <v>28</v>
      </c>
      <c r="I142" t="s">
        <v>29</v>
      </c>
      <c r="J142" t="s">
        <v>30</v>
      </c>
      <c r="K142" t="s">
        <v>31</v>
      </c>
      <c r="L142" t="s">
        <v>32</v>
      </c>
      <c r="M142" t="s">
        <v>33</v>
      </c>
      <c r="N142" t="s">
        <v>34</v>
      </c>
      <c r="O142" t="s">
        <v>35</v>
      </c>
      <c r="P142" t="s">
        <v>36</v>
      </c>
      <c r="Q142" t="s">
        <v>37</v>
      </c>
      <c r="R142">
        <v>202413</v>
      </c>
      <c r="S142">
        <v>-0.12596661976000001</v>
      </c>
      <c r="T142">
        <v>12.7192496537</v>
      </c>
      <c r="U142">
        <v>-0.1268735711231431</v>
      </c>
      <c r="V142">
        <v>12.71973703382794</v>
      </c>
      <c r="W142">
        <v>11</v>
      </c>
      <c r="X142" t="s">
        <v>518</v>
      </c>
      <c r="Y142" t="s">
        <v>519</v>
      </c>
    </row>
    <row r="143" spans="1:25" x14ac:dyDescent="0.2">
      <c r="A143">
        <v>16</v>
      </c>
      <c r="B143">
        <v>1033.7322767200001</v>
      </c>
      <c r="C143">
        <f t="shared" si="2"/>
        <v>22.971828371555556</v>
      </c>
      <c r="D143" t="s">
        <v>24</v>
      </c>
      <c r="E143" t="s">
        <v>25</v>
      </c>
      <c r="F143" t="s">
        <v>26</v>
      </c>
      <c r="G143" t="s">
        <v>27</v>
      </c>
      <c r="H143" t="s">
        <v>28</v>
      </c>
      <c r="I143" t="s">
        <v>29</v>
      </c>
      <c r="J143" t="s">
        <v>30</v>
      </c>
      <c r="K143" t="s">
        <v>31</v>
      </c>
      <c r="L143" t="s">
        <v>32</v>
      </c>
      <c r="M143" t="s">
        <v>33</v>
      </c>
      <c r="N143" t="s">
        <v>34</v>
      </c>
      <c r="O143" t="s">
        <v>35</v>
      </c>
      <c r="P143" t="s">
        <v>36</v>
      </c>
      <c r="Q143" t="s">
        <v>37</v>
      </c>
      <c r="R143">
        <v>202416</v>
      </c>
      <c r="S143">
        <v>-0.14659013102999999</v>
      </c>
      <c r="T143">
        <v>12.7258775043</v>
      </c>
      <c r="U143">
        <v>-0.14040248999999999</v>
      </c>
      <c r="V143">
        <v>12.722330510000001</v>
      </c>
      <c r="W143">
        <v>1</v>
      </c>
      <c r="X143" t="s">
        <v>286</v>
      </c>
      <c r="Y143" t="s">
        <v>287</v>
      </c>
    </row>
    <row r="144" spans="1:25" x14ac:dyDescent="0.2">
      <c r="A144">
        <v>16</v>
      </c>
      <c r="B144">
        <v>1033.7322767200001</v>
      </c>
      <c r="C144">
        <f t="shared" si="2"/>
        <v>22.971828371555556</v>
      </c>
      <c r="D144" t="s">
        <v>24</v>
      </c>
      <c r="E144" t="s">
        <v>25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K144" t="s">
        <v>31</v>
      </c>
      <c r="L144" t="s">
        <v>32</v>
      </c>
      <c r="M144" t="s">
        <v>33</v>
      </c>
      <c r="N144" t="s">
        <v>34</v>
      </c>
      <c r="O144" t="s">
        <v>35</v>
      </c>
      <c r="P144" t="s">
        <v>36</v>
      </c>
      <c r="Q144" t="s">
        <v>37</v>
      </c>
      <c r="R144">
        <v>202416</v>
      </c>
      <c r="S144">
        <v>-0.14659013102999999</v>
      </c>
      <c r="T144">
        <v>12.7258775043</v>
      </c>
      <c r="U144">
        <v>-0.14161493</v>
      </c>
      <c r="V144">
        <v>12.72279114</v>
      </c>
      <c r="W144">
        <v>2</v>
      </c>
      <c r="X144" t="s">
        <v>288</v>
      </c>
      <c r="Y144" t="s">
        <v>289</v>
      </c>
    </row>
    <row r="145" spans="1:25" x14ac:dyDescent="0.2">
      <c r="A145">
        <v>16</v>
      </c>
      <c r="B145">
        <v>1033.7322767200001</v>
      </c>
      <c r="C145">
        <f t="shared" si="2"/>
        <v>22.971828371555556</v>
      </c>
      <c r="D145" t="s">
        <v>24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32</v>
      </c>
      <c r="M145" t="s">
        <v>33</v>
      </c>
      <c r="N145" t="s">
        <v>34</v>
      </c>
      <c r="O145" t="s">
        <v>35</v>
      </c>
      <c r="P145" t="s">
        <v>36</v>
      </c>
      <c r="Q145" t="s">
        <v>37</v>
      </c>
      <c r="R145">
        <v>202416</v>
      </c>
      <c r="S145">
        <v>-0.14659013102999999</v>
      </c>
      <c r="T145">
        <v>12.7258775043</v>
      </c>
      <c r="U145">
        <v>-0.13915095</v>
      </c>
      <c r="V145">
        <v>12.72284329</v>
      </c>
      <c r="W145">
        <v>3</v>
      </c>
      <c r="X145" t="s">
        <v>290</v>
      </c>
      <c r="Y145" t="s">
        <v>291</v>
      </c>
    </row>
    <row r="146" spans="1:25" x14ac:dyDescent="0.2">
      <c r="A146">
        <v>16</v>
      </c>
      <c r="B146">
        <v>1033.7322767200001</v>
      </c>
      <c r="C146">
        <f t="shared" si="2"/>
        <v>22.971828371555556</v>
      </c>
      <c r="D146" t="s">
        <v>24</v>
      </c>
      <c r="E146" t="s">
        <v>25</v>
      </c>
      <c r="F146" t="s">
        <v>26</v>
      </c>
      <c r="G146" t="s">
        <v>27</v>
      </c>
      <c r="H146" t="s">
        <v>28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 t="s">
        <v>34</v>
      </c>
      <c r="O146" t="s">
        <v>35</v>
      </c>
      <c r="P146" t="s">
        <v>36</v>
      </c>
      <c r="Q146" t="s">
        <v>37</v>
      </c>
      <c r="R146">
        <v>202416</v>
      </c>
      <c r="S146">
        <v>-0.14659013102999999</v>
      </c>
      <c r="T146">
        <v>12.7258775043</v>
      </c>
      <c r="U146">
        <v>-0.14222770000000001</v>
      </c>
      <c r="V146">
        <v>12.723137100000001</v>
      </c>
      <c r="W146">
        <v>4</v>
      </c>
      <c r="X146" t="s">
        <v>292</v>
      </c>
      <c r="Y146" t="s">
        <v>293</v>
      </c>
    </row>
    <row r="147" spans="1:25" x14ac:dyDescent="0.2">
      <c r="A147">
        <v>16</v>
      </c>
      <c r="B147">
        <v>1033.7322767200001</v>
      </c>
      <c r="C147">
        <f t="shared" si="2"/>
        <v>22.971828371555556</v>
      </c>
      <c r="D147" t="s">
        <v>24</v>
      </c>
      <c r="E147" t="s">
        <v>25</v>
      </c>
      <c r="F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31</v>
      </c>
      <c r="L147" t="s">
        <v>32</v>
      </c>
      <c r="M147" t="s">
        <v>33</v>
      </c>
      <c r="N147" t="s">
        <v>34</v>
      </c>
      <c r="O147" t="s">
        <v>35</v>
      </c>
      <c r="P147" t="s">
        <v>36</v>
      </c>
      <c r="Q147" t="s">
        <v>37</v>
      </c>
      <c r="R147">
        <v>202416</v>
      </c>
      <c r="S147">
        <v>-0.14659013102999999</v>
      </c>
      <c r="T147">
        <v>12.7258775043</v>
      </c>
      <c r="U147">
        <v>-0.14395056081212021</v>
      </c>
      <c r="V147">
        <v>12.72401522881248</v>
      </c>
      <c r="W147">
        <v>5</v>
      </c>
      <c r="X147" t="s">
        <v>294</v>
      </c>
      <c r="Y147" t="s">
        <v>295</v>
      </c>
    </row>
    <row r="148" spans="1:25" x14ac:dyDescent="0.2">
      <c r="A148">
        <v>16</v>
      </c>
      <c r="B148">
        <v>1033.7322767200001</v>
      </c>
      <c r="C148">
        <f t="shared" si="2"/>
        <v>22.971828371555556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29</v>
      </c>
      <c r="J148" t="s">
        <v>30</v>
      </c>
      <c r="K148" t="s">
        <v>31</v>
      </c>
      <c r="L148" t="s">
        <v>32</v>
      </c>
      <c r="M148" t="s">
        <v>33</v>
      </c>
      <c r="N148" t="s">
        <v>34</v>
      </c>
      <c r="O148" t="s">
        <v>35</v>
      </c>
      <c r="P148" t="s">
        <v>36</v>
      </c>
      <c r="Q148" t="s">
        <v>37</v>
      </c>
      <c r="R148">
        <v>202416</v>
      </c>
      <c r="S148">
        <v>-0.14659013102999999</v>
      </c>
      <c r="T148">
        <v>12.7258775043</v>
      </c>
      <c r="U148">
        <v>-0.14070020129048241</v>
      </c>
      <c r="V148">
        <v>12.72355550054267</v>
      </c>
      <c r="W148">
        <v>6</v>
      </c>
      <c r="X148" t="s">
        <v>296</v>
      </c>
      <c r="Y148" t="s">
        <v>297</v>
      </c>
    </row>
    <row r="149" spans="1:25" x14ac:dyDescent="0.2">
      <c r="A149">
        <v>16</v>
      </c>
      <c r="B149">
        <v>1033.7322767200001</v>
      </c>
      <c r="C149">
        <f t="shared" si="2"/>
        <v>22.971828371555556</v>
      </c>
      <c r="D149" t="s">
        <v>24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s">
        <v>30</v>
      </c>
      <c r="K149" t="s">
        <v>31</v>
      </c>
      <c r="L149" t="s">
        <v>32</v>
      </c>
      <c r="M149" t="s">
        <v>33</v>
      </c>
      <c r="N149" t="s">
        <v>34</v>
      </c>
      <c r="O149" t="s">
        <v>35</v>
      </c>
      <c r="P149" t="s">
        <v>36</v>
      </c>
      <c r="Q149" t="s">
        <v>37</v>
      </c>
      <c r="R149">
        <v>202416</v>
      </c>
      <c r="S149">
        <v>-0.14659013102999999</v>
      </c>
      <c r="T149">
        <v>12.7258775043</v>
      </c>
      <c r="U149">
        <v>-0.14535217</v>
      </c>
      <c r="V149">
        <v>12.72520297</v>
      </c>
      <c r="W149">
        <v>7</v>
      </c>
      <c r="X149" t="s">
        <v>298</v>
      </c>
      <c r="Y149" t="s">
        <v>299</v>
      </c>
    </row>
    <row r="150" spans="1:25" x14ac:dyDescent="0.2">
      <c r="A150">
        <v>16</v>
      </c>
      <c r="B150">
        <v>1033.7322767200001</v>
      </c>
      <c r="C150">
        <f t="shared" si="2"/>
        <v>22.971828371555556</v>
      </c>
      <c r="D150" t="s">
        <v>24</v>
      </c>
      <c r="E150" t="s">
        <v>25</v>
      </c>
      <c r="F150" t="s">
        <v>26</v>
      </c>
      <c r="G150" t="s">
        <v>27</v>
      </c>
      <c r="H150" t="s">
        <v>28</v>
      </c>
      <c r="I150" t="s">
        <v>29</v>
      </c>
      <c r="J150" t="s">
        <v>30</v>
      </c>
      <c r="K150" t="s">
        <v>31</v>
      </c>
      <c r="L150" t="s">
        <v>32</v>
      </c>
      <c r="M150" t="s">
        <v>33</v>
      </c>
      <c r="N150" t="s">
        <v>34</v>
      </c>
      <c r="O150" t="s">
        <v>35</v>
      </c>
      <c r="P150" t="s">
        <v>36</v>
      </c>
      <c r="Q150" t="s">
        <v>37</v>
      </c>
      <c r="R150">
        <v>202416</v>
      </c>
      <c r="S150">
        <v>-0.14659013102999999</v>
      </c>
      <c r="T150">
        <v>12.7258775043</v>
      </c>
      <c r="U150">
        <v>-0.14608223000000001</v>
      </c>
      <c r="V150">
        <v>12.724168710000001</v>
      </c>
      <c r="W150">
        <v>8</v>
      </c>
      <c r="X150" t="s">
        <v>300</v>
      </c>
      <c r="Y150" t="s">
        <v>301</v>
      </c>
    </row>
    <row r="151" spans="1:25" x14ac:dyDescent="0.2">
      <c r="A151">
        <v>16</v>
      </c>
      <c r="B151">
        <v>1033.7322767200001</v>
      </c>
      <c r="C151">
        <f t="shared" si="2"/>
        <v>22.971828371555556</v>
      </c>
      <c r="D151" t="s">
        <v>24</v>
      </c>
      <c r="E151" t="s">
        <v>25</v>
      </c>
      <c r="F151" t="s">
        <v>26</v>
      </c>
      <c r="G151" t="s">
        <v>27</v>
      </c>
      <c r="H151" t="s">
        <v>28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 t="s">
        <v>34</v>
      </c>
      <c r="O151" t="s">
        <v>35</v>
      </c>
      <c r="P151" t="s">
        <v>36</v>
      </c>
      <c r="Q151" t="s">
        <v>37</v>
      </c>
      <c r="R151">
        <v>202416</v>
      </c>
      <c r="S151">
        <v>-0.14659013102999999</v>
      </c>
      <c r="T151">
        <v>12.7258775043</v>
      </c>
      <c r="U151">
        <v>-0.14516256999999999</v>
      </c>
      <c r="V151">
        <v>12.72335466</v>
      </c>
      <c r="W151">
        <v>9</v>
      </c>
      <c r="X151" t="s">
        <v>302</v>
      </c>
      <c r="Y151" t="s">
        <v>303</v>
      </c>
    </row>
    <row r="152" spans="1:25" x14ac:dyDescent="0.2">
      <c r="A152">
        <v>16</v>
      </c>
      <c r="B152">
        <v>1033.7322767200001</v>
      </c>
      <c r="C152">
        <f t="shared" si="2"/>
        <v>22.971828371555556</v>
      </c>
      <c r="D152" t="s">
        <v>24</v>
      </c>
      <c r="E152" t="s">
        <v>25</v>
      </c>
      <c r="F152" t="s">
        <v>26</v>
      </c>
      <c r="G152" t="s">
        <v>27</v>
      </c>
      <c r="H152" t="s">
        <v>28</v>
      </c>
      <c r="I152" t="s">
        <v>29</v>
      </c>
      <c r="J152" t="s">
        <v>30</v>
      </c>
      <c r="K152" t="s">
        <v>31</v>
      </c>
      <c r="L152" t="s">
        <v>32</v>
      </c>
      <c r="M152" t="s">
        <v>33</v>
      </c>
      <c r="N152" t="s">
        <v>34</v>
      </c>
      <c r="O152" t="s">
        <v>35</v>
      </c>
      <c r="P152" t="s">
        <v>36</v>
      </c>
      <c r="Q152" t="s">
        <v>37</v>
      </c>
      <c r="R152">
        <v>202416</v>
      </c>
      <c r="S152">
        <v>-0.14659013102999999</v>
      </c>
      <c r="T152">
        <v>12.7258775043</v>
      </c>
      <c r="U152">
        <v>-0.14263614999999999</v>
      </c>
      <c r="V152">
        <v>12.72265208</v>
      </c>
      <c r="W152">
        <v>10</v>
      </c>
      <c r="X152" t="s">
        <v>304</v>
      </c>
      <c r="Y152" t="s">
        <v>305</v>
      </c>
    </row>
    <row r="153" spans="1:25" x14ac:dyDescent="0.2">
      <c r="A153">
        <v>16</v>
      </c>
      <c r="B153">
        <v>1033.7322767200001</v>
      </c>
      <c r="C153">
        <f t="shared" si="2"/>
        <v>22.971828371555556</v>
      </c>
      <c r="D153" t="s">
        <v>24</v>
      </c>
      <c r="E153" t="s">
        <v>25</v>
      </c>
      <c r="F153" t="s">
        <v>26</v>
      </c>
      <c r="G153" t="s">
        <v>27</v>
      </c>
      <c r="H153" t="s">
        <v>28</v>
      </c>
      <c r="I153" t="s">
        <v>29</v>
      </c>
      <c r="J153" t="s">
        <v>30</v>
      </c>
      <c r="K153" t="s">
        <v>31</v>
      </c>
      <c r="L153" t="s">
        <v>32</v>
      </c>
      <c r="M153" t="s">
        <v>33</v>
      </c>
      <c r="N153" t="s">
        <v>34</v>
      </c>
      <c r="O153" t="s">
        <v>35</v>
      </c>
      <c r="P153" t="s">
        <v>36</v>
      </c>
      <c r="Q153" t="s">
        <v>37</v>
      </c>
      <c r="R153">
        <v>202416</v>
      </c>
      <c r="S153">
        <v>-0.14659013102999999</v>
      </c>
      <c r="T153">
        <v>12.7258775043</v>
      </c>
      <c r="U153">
        <v>-0.14158298542699951</v>
      </c>
      <c r="V153">
        <v>12.72196617404191</v>
      </c>
      <c r="W153">
        <v>11</v>
      </c>
      <c r="X153" t="s">
        <v>520</v>
      </c>
      <c r="Y153" t="s">
        <v>521</v>
      </c>
    </row>
    <row r="154" spans="1:25" x14ac:dyDescent="0.2">
      <c r="A154">
        <v>17</v>
      </c>
      <c r="B154">
        <v>1427.4631958</v>
      </c>
      <c r="C154">
        <f t="shared" si="2"/>
        <v>31.721404351111111</v>
      </c>
      <c r="D154" t="s">
        <v>24</v>
      </c>
      <c r="E154" t="s">
        <v>25</v>
      </c>
      <c r="F154" t="s">
        <v>26</v>
      </c>
      <c r="G154" t="s">
        <v>27</v>
      </c>
      <c r="H154" t="s">
        <v>28</v>
      </c>
      <c r="I154" t="s">
        <v>29</v>
      </c>
      <c r="J154" t="s">
        <v>30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36</v>
      </c>
      <c r="Q154" t="s">
        <v>37</v>
      </c>
      <c r="R154">
        <v>202417</v>
      </c>
      <c r="S154">
        <v>-0.13593428533999999</v>
      </c>
      <c r="T154">
        <v>12.709885035799999</v>
      </c>
      <c r="U154">
        <v>-0.13606989999999999</v>
      </c>
      <c r="V154">
        <v>12.71073202</v>
      </c>
      <c r="W154">
        <v>1</v>
      </c>
      <c r="X154" t="s">
        <v>306</v>
      </c>
      <c r="Y154" t="s">
        <v>307</v>
      </c>
    </row>
    <row r="155" spans="1:25" x14ac:dyDescent="0.2">
      <c r="A155">
        <v>17</v>
      </c>
      <c r="B155">
        <v>1427.4631958</v>
      </c>
      <c r="C155">
        <f t="shared" si="2"/>
        <v>31.721404351111111</v>
      </c>
      <c r="D155" t="s">
        <v>24</v>
      </c>
      <c r="E155" t="s">
        <v>25</v>
      </c>
      <c r="F155" t="s">
        <v>26</v>
      </c>
      <c r="G155" t="s">
        <v>27</v>
      </c>
      <c r="H155" t="s">
        <v>28</v>
      </c>
      <c r="I155" t="s">
        <v>29</v>
      </c>
      <c r="J155" t="s">
        <v>30</v>
      </c>
      <c r="K155" t="s">
        <v>31</v>
      </c>
      <c r="L155" t="s">
        <v>32</v>
      </c>
      <c r="M155" t="s">
        <v>33</v>
      </c>
      <c r="N155" t="s">
        <v>34</v>
      </c>
      <c r="O155" t="s">
        <v>35</v>
      </c>
      <c r="P155" t="s">
        <v>36</v>
      </c>
      <c r="Q155" t="s">
        <v>37</v>
      </c>
      <c r="R155">
        <v>202417</v>
      </c>
      <c r="S155">
        <v>-0.13593428533999999</v>
      </c>
      <c r="T155">
        <v>12.709885035799999</v>
      </c>
      <c r="U155">
        <v>-0.13669445</v>
      </c>
      <c r="V155">
        <v>12.71066628</v>
      </c>
      <c r="W155">
        <v>2</v>
      </c>
      <c r="X155" t="s">
        <v>308</v>
      </c>
      <c r="Y155" t="s">
        <v>309</v>
      </c>
    </row>
    <row r="156" spans="1:25" x14ac:dyDescent="0.2">
      <c r="A156">
        <v>17</v>
      </c>
      <c r="B156">
        <v>1427.4631958</v>
      </c>
      <c r="C156">
        <f t="shared" si="2"/>
        <v>31.721404351111111</v>
      </c>
      <c r="D156" t="s">
        <v>24</v>
      </c>
      <c r="E156" t="s">
        <v>25</v>
      </c>
      <c r="F156" t="s">
        <v>26</v>
      </c>
      <c r="G156" t="s">
        <v>27</v>
      </c>
      <c r="H156" t="s">
        <v>28</v>
      </c>
      <c r="I156" t="s">
        <v>29</v>
      </c>
      <c r="J156" t="s">
        <v>30</v>
      </c>
      <c r="K156" t="s">
        <v>31</v>
      </c>
      <c r="L156" t="s">
        <v>32</v>
      </c>
      <c r="M156" t="s">
        <v>33</v>
      </c>
      <c r="N156" t="s">
        <v>34</v>
      </c>
      <c r="O156" t="s">
        <v>35</v>
      </c>
      <c r="P156" t="s">
        <v>36</v>
      </c>
      <c r="Q156" t="s">
        <v>37</v>
      </c>
      <c r="R156">
        <v>202417</v>
      </c>
      <c r="S156">
        <v>-0.13593428533999999</v>
      </c>
      <c r="T156">
        <v>12.709885035799999</v>
      </c>
      <c r="U156">
        <v>-0.13531947</v>
      </c>
      <c r="V156">
        <v>12.70988794</v>
      </c>
      <c r="W156">
        <v>3</v>
      </c>
      <c r="X156" t="s">
        <v>310</v>
      </c>
      <c r="Y156" t="s">
        <v>311</v>
      </c>
    </row>
    <row r="157" spans="1:25" x14ac:dyDescent="0.2">
      <c r="A157">
        <v>17</v>
      </c>
      <c r="B157">
        <v>1427.4631958</v>
      </c>
      <c r="C157">
        <f t="shared" si="2"/>
        <v>31.721404351111111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 t="s">
        <v>34</v>
      </c>
      <c r="O157" t="s">
        <v>35</v>
      </c>
      <c r="P157" t="s">
        <v>36</v>
      </c>
      <c r="Q157" t="s">
        <v>37</v>
      </c>
      <c r="R157">
        <v>202417</v>
      </c>
      <c r="S157">
        <v>-0.13593428533999999</v>
      </c>
      <c r="T157">
        <v>12.709885035799999</v>
      </c>
      <c r="U157">
        <v>-0.13560926000000001</v>
      </c>
      <c r="V157">
        <v>12.708628729999999</v>
      </c>
      <c r="W157">
        <v>4</v>
      </c>
      <c r="X157" t="s">
        <v>312</v>
      </c>
      <c r="Y157" t="s">
        <v>313</v>
      </c>
    </row>
    <row r="158" spans="1:25" x14ac:dyDescent="0.2">
      <c r="A158">
        <v>17</v>
      </c>
      <c r="B158">
        <v>1427.4631958</v>
      </c>
      <c r="C158">
        <f t="shared" si="2"/>
        <v>31.721404351111111</v>
      </c>
      <c r="D158" t="s">
        <v>24</v>
      </c>
      <c r="E158" t="s">
        <v>25</v>
      </c>
      <c r="F158" t="s">
        <v>26</v>
      </c>
      <c r="G158" t="s">
        <v>27</v>
      </c>
      <c r="H158" t="s">
        <v>28</v>
      </c>
      <c r="I158" t="s">
        <v>29</v>
      </c>
      <c r="J158" t="s">
        <v>30</v>
      </c>
      <c r="K158" t="s">
        <v>31</v>
      </c>
      <c r="L158" t="s">
        <v>32</v>
      </c>
      <c r="M158" t="s">
        <v>33</v>
      </c>
      <c r="N158" t="s">
        <v>34</v>
      </c>
      <c r="O158" t="s">
        <v>35</v>
      </c>
      <c r="P158" t="s">
        <v>36</v>
      </c>
      <c r="Q158" t="s">
        <v>37</v>
      </c>
      <c r="R158">
        <v>202417</v>
      </c>
      <c r="S158">
        <v>-0.13593428533999999</v>
      </c>
      <c r="T158">
        <v>12.709885035799999</v>
      </c>
      <c r="U158">
        <v>-0.13524931000000001</v>
      </c>
      <c r="V158">
        <v>12.71091229</v>
      </c>
      <c r="W158">
        <v>5</v>
      </c>
      <c r="X158" t="s">
        <v>314</v>
      </c>
      <c r="Y158" t="s">
        <v>315</v>
      </c>
    </row>
    <row r="159" spans="1:25" x14ac:dyDescent="0.2">
      <c r="A159">
        <v>17</v>
      </c>
      <c r="B159">
        <v>1427.4631958</v>
      </c>
      <c r="C159">
        <f t="shared" si="2"/>
        <v>31.721404351111111</v>
      </c>
      <c r="D159" t="s">
        <v>24</v>
      </c>
      <c r="E159" t="s">
        <v>25</v>
      </c>
      <c r="F159" t="s">
        <v>26</v>
      </c>
      <c r="G159" t="s">
        <v>27</v>
      </c>
      <c r="H159" t="s">
        <v>28</v>
      </c>
      <c r="I159" t="s">
        <v>29</v>
      </c>
      <c r="J159" t="s">
        <v>30</v>
      </c>
      <c r="K159" t="s">
        <v>31</v>
      </c>
      <c r="L159" t="s">
        <v>32</v>
      </c>
      <c r="M159" t="s">
        <v>33</v>
      </c>
      <c r="N159" t="s">
        <v>34</v>
      </c>
      <c r="O159" t="s">
        <v>35</v>
      </c>
      <c r="P159" t="s">
        <v>36</v>
      </c>
      <c r="Q159" t="s">
        <v>37</v>
      </c>
      <c r="R159">
        <v>202417</v>
      </c>
      <c r="S159">
        <v>-0.13593428533999999</v>
      </c>
      <c r="T159">
        <v>12.709885035799999</v>
      </c>
      <c r="U159">
        <v>-0.13681196000000001</v>
      </c>
      <c r="V159">
        <v>12.70992792</v>
      </c>
      <c r="W159">
        <v>6</v>
      </c>
      <c r="X159" t="s">
        <v>316</v>
      </c>
      <c r="Y159" t="s">
        <v>317</v>
      </c>
    </row>
    <row r="160" spans="1:25" x14ac:dyDescent="0.2">
      <c r="A160">
        <v>17</v>
      </c>
      <c r="B160">
        <v>1427.4631958</v>
      </c>
      <c r="C160">
        <f t="shared" si="2"/>
        <v>31.721404351111111</v>
      </c>
      <c r="D160" t="s">
        <v>24</v>
      </c>
      <c r="E160" t="s">
        <v>25</v>
      </c>
      <c r="F160" t="s">
        <v>26</v>
      </c>
      <c r="G160" t="s">
        <v>27</v>
      </c>
      <c r="H160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33</v>
      </c>
      <c r="N160" t="s">
        <v>34</v>
      </c>
      <c r="O160" t="s">
        <v>35</v>
      </c>
      <c r="P160" t="s">
        <v>36</v>
      </c>
      <c r="Q160" t="s">
        <v>37</v>
      </c>
      <c r="R160">
        <v>202417</v>
      </c>
      <c r="S160">
        <v>-0.13593428533999999</v>
      </c>
      <c r="T160">
        <v>12.709885035799999</v>
      </c>
      <c r="U160">
        <v>-0.13746050000000001</v>
      </c>
      <c r="V160">
        <v>12.709645610000001</v>
      </c>
      <c r="W160">
        <v>7</v>
      </c>
      <c r="X160" t="s">
        <v>318</v>
      </c>
      <c r="Y160" t="s">
        <v>319</v>
      </c>
    </row>
    <row r="161" spans="1:25" x14ac:dyDescent="0.2">
      <c r="A161">
        <v>17</v>
      </c>
      <c r="B161">
        <v>1427.4631958</v>
      </c>
      <c r="C161">
        <f t="shared" si="2"/>
        <v>31.721404351111111</v>
      </c>
      <c r="D161" t="s">
        <v>24</v>
      </c>
      <c r="E161" t="s">
        <v>25</v>
      </c>
      <c r="F161" t="s">
        <v>26</v>
      </c>
      <c r="G161" t="s">
        <v>27</v>
      </c>
      <c r="H161" t="s">
        <v>28</v>
      </c>
      <c r="I161" t="s">
        <v>29</v>
      </c>
      <c r="J161" t="s">
        <v>30</v>
      </c>
      <c r="K161" t="s">
        <v>31</v>
      </c>
      <c r="L161" t="s">
        <v>32</v>
      </c>
      <c r="M161" t="s">
        <v>33</v>
      </c>
      <c r="N161" t="s">
        <v>34</v>
      </c>
      <c r="O161" t="s">
        <v>35</v>
      </c>
      <c r="P161" t="s">
        <v>36</v>
      </c>
      <c r="Q161" t="s">
        <v>37</v>
      </c>
      <c r="R161">
        <v>202417</v>
      </c>
      <c r="S161">
        <v>-0.13593428533999999</v>
      </c>
      <c r="T161">
        <v>12.709885035799999</v>
      </c>
      <c r="U161">
        <v>-0.13495741999999999</v>
      </c>
      <c r="V161">
        <v>12.70977598</v>
      </c>
      <c r="W161">
        <v>8</v>
      </c>
      <c r="X161" t="s">
        <v>320</v>
      </c>
      <c r="Y161" t="s">
        <v>321</v>
      </c>
    </row>
    <row r="162" spans="1:25" x14ac:dyDescent="0.2">
      <c r="A162">
        <v>17</v>
      </c>
      <c r="B162">
        <v>1427.4631958</v>
      </c>
      <c r="C162">
        <f t="shared" si="2"/>
        <v>31.721404351111111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29</v>
      </c>
      <c r="J162" t="s">
        <v>30</v>
      </c>
      <c r="K162" t="s">
        <v>31</v>
      </c>
      <c r="L162" t="s">
        <v>32</v>
      </c>
      <c r="M162" t="s">
        <v>33</v>
      </c>
      <c r="N162" t="s">
        <v>34</v>
      </c>
      <c r="O162" t="s">
        <v>35</v>
      </c>
      <c r="P162" t="s">
        <v>36</v>
      </c>
      <c r="Q162" t="s">
        <v>37</v>
      </c>
      <c r="R162">
        <v>202417</v>
      </c>
      <c r="S162">
        <v>-0.13593428533999999</v>
      </c>
      <c r="T162">
        <v>12.709885035799999</v>
      </c>
      <c r="U162">
        <v>-0.13592214999999999</v>
      </c>
      <c r="V162">
        <v>12.70950655</v>
      </c>
      <c r="W162">
        <v>9</v>
      </c>
      <c r="X162" t="s">
        <v>322</v>
      </c>
      <c r="Y162" t="s">
        <v>323</v>
      </c>
    </row>
    <row r="163" spans="1:25" x14ac:dyDescent="0.2">
      <c r="A163">
        <v>17</v>
      </c>
      <c r="B163">
        <v>1427.4631958</v>
      </c>
      <c r="C163">
        <f t="shared" si="2"/>
        <v>31.721404351111111</v>
      </c>
      <c r="D163" t="s">
        <v>24</v>
      </c>
      <c r="E163" t="s">
        <v>25</v>
      </c>
      <c r="F163" t="s">
        <v>26</v>
      </c>
      <c r="G163" t="s">
        <v>27</v>
      </c>
      <c r="H163" t="s">
        <v>28</v>
      </c>
      <c r="I163" t="s">
        <v>29</v>
      </c>
      <c r="J163" t="s">
        <v>30</v>
      </c>
      <c r="K163" t="s">
        <v>31</v>
      </c>
      <c r="L163" t="s">
        <v>32</v>
      </c>
      <c r="M163" t="s">
        <v>33</v>
      </c>
      <c r="N163" t="s">
        <v>34</v>
      </c>
      <c r="O163" t="s">
        <v>35</v>
      </c>
      <c r="P163" t="s">
        <v>36</v>
      </c>
      <c r="Q163" t="s">
        <v>37</v>
      </c>
      <c r="R163">
        <v>202417</v>
      </c>
      <c r="S163">
        <v>-0.13593428533999999</v>
      </c>
      <c r="T163">
        <v>12.709885035799999</v>
      </c>
      <c r="U163">
        <v>-0.13519207999999999</v>
      </c>
      <c r="V163">
        <v>12.708950310000001</v>
      </c>
      <c r="W163">
        <v>10</v>
      </c>
      <c r="X163" t="s">
        <v>324</v>
      </c>
      <c r="Y163" t="s">
        <v>325</v>
      </c>
    </row>
    <row r="164" spans="1:25" x14ac:dyDescent="0.2">
      <c r="A164">
        <v>17</v>
      </c>
      <c r="B164">
        <v>1427.4631958</v>
      </c>
      <c r="C164">
        <f t="shared" si="2"/>
        <v>31.721404351111111</v>
      </c>
      <c r="D164" t="s">
        <v>24</v>
      </c>
      <c r="E164" t="s">
        <v>25</v>
      </c>
      <c r="F164" t="s">
        <v>26</v>
      </c>
      <c r="G164" t="s">
        <v>27</v>
      </c>
      <c r="H164" t="s">
        <v>28</v>
      </c>
      <c r="I164" t="s">
        <v>29</v>
      </c>
      <c r="J164" t="s">
        <v>30</v>
      </c>
      <c r="K164" t="s">
        <v>31</v>
      </c>
      <c r="L164" t="s">
        <v>32</v>
      </c>
      <c r="M164" t="s">
        <v>33</v>
      </c>
      <c r="N164" t="s">
        <v>34</v>
      </c>
      <c r="O164" t="s">
        <v>35</v>
      </c>
      <c r="P164" t="s">
        <v>36</v>
      </c>
      <c r="Q164" t="s">
        <v>37</v>
      </c>
      <c r="R164">
        <v>202417</v>
      </c>
      <c r="S164">
        <v>-0.13593428533999999</v>
      </c>
      <c r="T164">
        <v>12.709885035799999</v>
      </c>
      <c r="U164">
        <v>-0.13495848390883311</v>
      </c>
      <c r="V164">
        <v>12.709403482000351</v>
      </c>
      <c r="W164">
        <v>11</v>
      </c>
      <c r="X164" t="s">
        <v>522</v>
      </c>
      <c r="Y164" t="s">
        <v>523</v>
      </c>
    </row>
    <row r="165" spans="1:25" x14ac:dyDescent="0.2">
      <c r="A165">
        <v>18</v>
      </c>
      <c r="B165">
        <v>1130.48807087</v>
      </c>
      <c r="C165">
        <f t="shared" si="2"/>
        <v>25.121957130444443</v>
      </c>
      <c r="D165" t="s">
        <v>24</v>
      </c>
      <c r="E165" t="s">
        <v>25</v>
      </c>
      <c r="F165" t="s">
        <v>26</v>
      </c>
      <c r="G165" t="s">
        <v>27</v>
      </c>
      <c r="H165" t="s">
        <v>28</v>
      </c>
      <c r="I165" t="s">
        <v>29</v>
      </c>
      <c r="J165" t="s">
        <v>30</v>
      </c>
      <c r="K165" t="s">
        <v>31</v>
      </c>
      <c r="L165" t="s">
        <v>32</v>
      </c>
      <c r="M165" t="s">
        <v>33</v>
      </c>
      <c r="N165" t="s">
        <v>34</v>
      </c>
      <c r="O165" t="s">
        <v>35</v>
      </c>
      <c r="P165" t="s">
        <v>36</v>
      </c>
      <c r="Q165" t="s">
        <v>37</v>
      </c>
      <c r="R165">
        <v>202418</v>
      </c>
      <c r="S165">
        <v>-0.14106611460999999</v>
      </c>
      <c r="T165">
        <v>12.720394854</v>
      </c>
      <c r="U165">
        <v>-0.14123251000000001</v>
      </c>
      <c r="V165">
        <v>12.72027937</v>
      </c>
      <c r="W165">
        <v>1</v>
      </c>
      <c r="X165" t="s">
        <v>326</v>
      </c>
      <c r="Y165" t="s">
        <v>327</v>
      </c>
    </row>
    <row r="166" spans="1:25" x14ac:dyDescent="0.2">
      <c r="A166">
        <v>18</v>
      </c>
      <c r="B166">
        <v>1130.48807087</v>
      </c>
      <c r="C166">
        <f t="shared" si="2"/>
        <v>25.121957130444443</v>
      </c>
      <c r="D166" t="s">
        <v>24</v>
      </c>
      <c r="E166" t="s">
        <v>25</v>
      </c>
      <c r="F166" t="s">
        <v>26</v>
      </c>
      <c r="G166" t="s">
        <v>27</v>
      </c>
      <c r="H166" t="s">
        <v>28</v>
      </c>
      <c r="I166" t="s">
        <v>29</v>
      </c>
      <c r="J166" t="s">
        <v>30</v>
      </c>
      <c r="K166" t="s">
        <v>31</v>
      </c>
      <c r="L166" t="s">
        <v>32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  <c r="R166">
        <v>202418</v>
      </c>
      <c r="S166">
        <v>-0.14106611460999999</v>
      </c>
      <c r="T166">
        <v>12.720394854</v>
      </c>
      <c r="U166">
        <v>-0.13938471999999999</v>
      </c>
      <c r="V166">
        <v>12.720391749999999</v>
      </c>
      <c r="W166">
        <v>2</v>
      </c>
      <c r="X166" t="s">
        <v>328</v>
      </c>
      <c r="Y166" t="s">
        <v>329</v>
      </c>
    </row>
    <row r="167" spans="1:25" x14ac:dyDescent="0.2">
      <c r="A167">
        <v>18</v>
      </c>
      <c r="B167">
        <v>1130.48807087</v>
      </c>
      <c r="C167">
        <f t="shared" si="2"/>
        <v>25.121957130444443</v>
      </c>
      <c r="D167" t="s">
        <v>24</v>
      </c>
      <c r="E167" t="s">
        <v>25</v>
      </c>
      <c r="F167" t="s">
        <v>26</v>
      </c>
      <c r="G167" t="s">
        <v>27</v>
      </c>
      <c r="H167" t="s">
        <v>28</v>
      </c>
      <c r="I167" t="s">
        <v>29</v>
      </c>
      <c r="J167" t="s">
        <v>30</v>
      </c>
      <c r="K167" t="s">
        <v>31</v>
      </c>
      <c r="L167" t="s">
        <v>32</v>
      </c>
      <c r="M167" t="s">
        <v>33</v>
      </c>
      <c r="N167" t="s">
        <v>34</v>
      </c>
      <c r="O167" t="s">
        <v>35</v>
      </c>
      <c r="P167" t="s">
        <v>36</v>
      </c>
      <c r="Q167" t="s">
        <v>37</v>
      </c>
      <c r="R167">
        <v>202418</v>
      </c>
      <c r="S167">
        <v>-0.14106611460999999</v>
      </c>
      <c r="T167">
        <v>12.720394854</v>
      </c>
      <c r="U167">
        <v>-0.14097177</v>
      </c>
      <c r="V167">
        <v>12.721209330000001</v>
      </c>
      <c r="W167">
        <v>3</v>
      </c>
      <c r="X167" t="s">
        <v>330</v>
      </c>
      <c r="Y167" t="s">
        <v>331</v>
      </c>
    </row>
    <row r="168" spans="1:25" x14ac:dyDescent="0.2">
      <c r="A168">
        <v>18</v>
      </c>
      <c r="B168">
        <v>1130.48807087</v>
      </c>
      <c r="C168">
        <f t="shared" si="2"/>
        <v>25.121957130444443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29</v>
      </c>
      <c r="J168" t="s">
        <v>30</v>
      </c>
      <c r="K168" t="s">
        <v>31</v>
      </c>
      <c r="L168" t="s">
        <v>32</v>
      </c>
      <c r="M168" t="s">
        <v>33</v>
      </c>
      <c r="N168" t="s">
        <v>34</v>
      </c>
      <c r="O168" t="s">
        <v>35</v>
      </c>
      <c r="P168" t="s">
        <v>36</v>
      </c>
      <c r="Q168" t="s">
        <v>37</v>
      </c>
      <c r="R168">
        <v>202418</v>
      </c>
      <c r="S168">
        <v>-0.14106611460999999</v>
      </c>
      <c r="T168">
        <v>12.720394854</v>
      </c>
      <c r="U168">
        <v>-0.13849475999999999</v>
      </c>
      <c r="V168">
        <v>12.718523729999999</v>
      </c>
      <c r="W168">
        <v>4</v>
      </c>
      <c r="X168" t="s">
        <v>332</v>
      </c>
      <c r="Y168" t="s">
        <v>333</v>
      </c>
    </row>
    <row r="169" spans="1:25" x14ac:dyDescent="0.2">
      <c r="A169">
        <v>18</v>
      </c>
      <c r="B169">
        <v>1130.48807087</v>
      </c>
      <c r="C169">
        <f t="shared" si="2"/>
        <v>25.121957130444443</v>
      </c>
      <c r="D169" t="s">
        <v>24</v>
      </c>
      <c r="E169" t="s">
        <v>25</v>
      </c>
      <c r="F169" t="s">
        <v>26</v>
      </c>
      <c r="G169" t="s">
        <v>27</v>
      </c>
      <c r="H169" t="s">
        <v>28</v>
      </c>
      <c r="I169" t="s">
        <v>29</v>
      </c>
      <c r="J169" t="s">
        <v>30</v>
      </c>
      <c r="K169" t="s">
        <v>31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37</v>
      </c>
      <c r="R169">
        <v>202418</v>
      </c>
      <c r="S169">
        <v>-0.14106611460999999</v>
      </c>
      <c r="T169">
        <v>12.720394854</v>
      </c>
      <c r="U169">
        <v>-0.14097177</v>
      </c>
      <c r="V169">
        <v>12.721209330000001</v>
      </c>
      <c r="W169">
        <v>5</v>
      </c>
      <c r="X169" t="s">
        <v>334</v>
      </c>
      <c r="Y169" t="s">
        <v>335</v>
      </c>
    </row>
    <row r="170" spans="1:25" x14ac:dyDescent="0.2">
      <c r="A170">
        <v>18</v>
      </c>
      <c r="B170">
        <v>1130.48807087</v>
      </c>
      <c r="C170">
        <f t="shared" si="2"/>
        <v>25.121957130444443</v>
      </c>
      <c r="D170" t="s">
        <v>24</v>
      </c>
      <c r="E170" t="s">
        <v>25</v>
      </c>
      <c r="F170" t="s">
        <v>26</v>
      </c>
      <c r="G170" t="s">
        <v>27</v>
      </c>
      <c r="H170" t="s">
        <v>28</v>
      </c>
      <c r="I170" t="s">
        <v>29</v>
      </c>
      <c r="J170" t="s">
        <v>30</v>
      </c>
      <c r="K170" t="s">
        <v>31</v>
      </c>
      <c r="L170" t="s">
        <v>32</v>
      </c>
      <c r="M170" t="s">
        <v>33</v>
      </c>
      <c r="N170" t="s">
        <v>34</v>
      </c>
      <c r="O170" t="s">
        <v>35</v>
      </c>
      <c r="P170" t="s">
        <v>36</v>
      </c>
      <c r="Q170" t="s">
        <v>37</v>
      </c>
      <c r="R170">
        <v>202418</v>
      </c>
      <c r="S170">
        <v>-0.14106611460999999</v>
      </c>
      <c r="T170">
        <v>12.720394854</v>
      </c>
      <c r="U170">
        <v>-0.13899016</v>
      </c>
      <c r="V170">
        <v>12.72170474</v>
      </c>
      <c r="W170">
        <v>6</v>
      </c>
      <c r="X170" t="s">
        <v>336</v>
      </c>
      <c r="Y170" t="s">
        <v>337</v>
      </c>
    </row>
    <row r="171" spans="1:25" x14ac:dyDescent="0.2">
      <c r="A171">
        <v>18</v>
      </c>
      <c r="B171">
        <v>1130.48807087</v>
      </c>
      <c r="C171">
        <f t="shared" si="2"/>
        <v>25.121957130444443</v>
      </c>
      <c r="D171" t="s">
        <v>24</v>
      </c>
      <c r="E171" t="s">
        <v>25</v>
      </c>
      <c r="F171" t="s">
        <v>26</v>
      </c>
      <c r="G171" t="s">
        <v>27</v>
      </c>
      <c r="H171" t="s">
        <v>28</v>
      </c>
      <c r="I171" t="s">
        <v>29</v>
      </c>
      <c r="J171" t="s">
        <v>30</v>
      </c>
      <c r="K171" t="s">
        <v>31</v>
      </c>
      <c r="L171" t="s">
        <v>32</v>
      </c>
      <c r="M171" t="s">
        <v>33</v>
      </c>
      <c r="N171" t="s">
        <v>34</v>
      </c>
      <c r="O171" t="s">
        <v>35</v>
      </c>
      <c r="P171" t="s">
        <v>36</v>
      </c>
      <c r="Q171" t="s">
        <v>37</v>
      </c>
      <c r="R171">
        <v>202418</v>
      </c>
      <c r="S171">
        <v>-0.14106611460999999</v>
      </c>
      <c r="T171">
        <v>12.720394854</v>
      </c>
      <c r="U171">
        <v>-0.13807758000000001</v>
      </c>
      <c r="V171">
        <v>12.71933202</v>
      </c>
      <c r="W171">
        <v>7</v>
      </c>
      <c r="X171" t="s">
        <v>338</v>
      </c>
      <c r="Y171" t="s">
        <v>339</v>
      </c>
    </row>
    <row r="172" spans="1:25" x14ac:dyDescent="0.2">
      <c r="A172">
        <v>18</v>
      </c>
      <c r="B172">
        <v>1130.48807087</v>
      </c>
      <c r="C172">
        <f t="shared" si="2"/>
        <v>25.121957130444443</v>
      </c>
      <c r="D172" t="s">
        <v>24</v>
      </c>
      <c r="E172" t="s">
        <v>25</v>
      </c>
      <c r="F172" t="s">
        <v>26</v>
      </c>
      <c r="G172" t="s">
        <v>27</v>
      </c>
      <c r="H172" t="s">
        <v>28</v>
      </c>
      <c r="I172" t="s">
        <v>29</v>
      </c>
      <c r="J172" t="s">
        <v>30</v>
      </c>
      <c r="K172" t="s">
        <v>31</v>
      </c>
      <c r="L172" t="s">
        <v>32</v>
      </c>
      <c r="M172" t="s">
        <v>33</v>
      </c>
      <c r="N172" t="s">
        <v>34</v>
      </c>
      <c r="O172" t="s">
        <v>35</v>
      </c>
      <c r="P172" t="s">
        <v>36</v>
      </c>
      <c r="Q172" t="s">
        <v>37</v>
      </c>
      <c r="R172">
        <v>202418</v>
      </c>
      <c r="S172">
        <v>-0.14106611460999999</v>
      </c>
      <c r="T172">
        <v>12.720394854</v>
      </c>
      <c r="U172">
        <v>-0.14158884999999999</v>
      </c>
      <c r="V172">
        <v>12.72129625</v>
      </c>
      <c r="W172">
        <v>8</v>
      </c>
      <c r="X172" t="s">
        <v>340</v>
      </c>
      <c r="Y172" t="s">
        <v>341</v>
      </c>
    </row>
    <row r="173" spans="1:25" x14ac:dyDescent="0.2">
      <c r="A173">
        <v>18</v>
      </c>
      <c r="B173">
        <v>1130.48807087</v>
      </c>
      <c r="C173">
        <f t="shared" si="2"/>
        <v>25.121957130444443</v>
      </c>
      <c r="D173" t="s">
        <v>24</v>
      </c>
      <c r="E173" t="s">
        <v>25</v>
      </c>
      <c r="F173" t="s">
        <v>26</v>
      </c>
      <c r="G173" t="s">
        <v>27</v>
      </c>
      <c r="H173" t="s">
        <v>28</v>
      </c>
      <c r="I173" t="s">
        <v>29</v>
      </c>
      <c r="J173" t="s">
        <v>30</v>
      </c>
      <c r="K173" t="s">
        <v>31</v>
      </c>
      <c r="L173" t="s">
        <v>32</v>
      </c>
      <c r="M173" t="s">
        <v>33</v>
      </c>
      <c r="N173" t="s">
        <v>34</v>
      </c>
      <c r="O173" t="s">
        <v>35</v>
      </c>
      <c r="P173" t="s">
        <v>36</v>
      </c>
      <c r="Q173" t="s">
        <v>37</v>
      </c>
      <c r="R173">
        <v>202418</v>
      </c>
      <c r="S173">
        <v>-0.14106611460999999</v>
      </c>
      <c r="T173">
        <v>12.720394854</v>
      </c>
      <c r="U173">
        <v>-0.13942473</v>
      </c>
      <c r="V173">
        <v>12.71949716</v>
      </c>
      <c r="W173">
        <v>9</v>
      </c>
      <c r="X173" t="s">
        <v>342</v>
      </c>
      <c r="Y173" t="s">
        <v>343</v>
      </c>
    </row>
    <row r="174" spans="1:25" x14ac:dyDescent="0.2">
      <c r="A174">
        <v>18</v>
      </c>
      <c r="B174">
        <v>1130.48807087</v>
      </c>
      <c r="C174">
        <f t="shared" si="2"/>
        <v>25.121957130444443</v>
      </c>
      <c r="D174" t="s">
        <v>24</v>
      </c>
      <c r="E174" t="s">
        <v>25</v>
      </c>
      <c r="F174" t="s">
        <v>26</v>
      </c>
      <c r="G174" t="s">
        <v>27</v>
      </c>
      <c r="H174" t="s">
        <v>28</v>
      </c>
      <c r="I174" t="s">
        <v>29</v>
      </c>
      <c r="J174" t="s">
        <v>30</v>
      </c>
      <c r="K174" t="s">
        <v>31</v>
      </c>
      <c r="L174" t="s">
        <v>32</v>
      </c>
      <c r="M174" t="s">
        <v>33</v>
      </c>
      <c r="N174" t="s">
        <v>34</v>
      </c>
      <c r="O174" t="s">
        <v>35</v>
      </c>
      <c r="P174" t="s">
        <v>36</v>
      </c>
      <c r="Q174" t="s">
        <v>37</v>
      </c>
      <c r="R174">
        <v>202418</v>
      </c>
      <c r="S174">
        <v>-0.14106611460999999</v>
      </c>
      <c r="T174">
        <v>12.720394854</v>
      </c>
      <c r="U174">
        <v>-0.14073257</v>
      </c>
      <c r="V174">
        <v>12.71971525</v>
      </c>
      <c r="W174">
        <v>10</v>
      </c>
      <c r="X174" t="s">
        <v>344</v>
      </c>
      <c r="Y174" t="s">
        <v>345</v>
      </c>
    </row>
    <row r="175" spans="1:25" x14ac:dyDescent="0.2">
      <c r="A175">
        <v>18</v>
      </c>
      <c r="B175">
        <v>1130.48807087</v>
      </c>
      <c r="C175">
        <f t="shared" si="2"/>
        <v>25.121957130444443</v>
      </c>
      <c r="D175" t="s">
        <v>24</v>
      </c>
      <c r="E175" t="s">
        <v>25</v>
      </c>
      <c r="F175" t="s">
        <v>26</v>
      </c>
      <c r="G175" t="s">
        <v>27</v>
      </c>
      <c r="H175" t="s">
        <v>28</v>
      </c>
      <c r="I175" t="s">
        <v>29</v>
      </c>
      <c r="J175" t="s">
        <v>30</v>
      </c>
      <c r="K175" t="s">
        <v>31</v>
      </c>
      <c r="L175" t="s">
        <v>32</v>
      </c>
      <c r="M175" t="s">
        <v>33</v>
      </c>
      <c r="N175" t="s">
        <v>34</v>
      </c>
      <c r="O175" t="s">
        <v>35</v>
      </c>
      <c r="P175" t="s">
        <v>36</v>
      </c>
      <c r="Q175" t="s">
        <v>37</v>
      </c>
      <c r="R175">
        <v>202418</v>
      </c>
      <c r="S175">
        <v>-0.14106611460999999</v>
      </c>
      <c r="T175">
        <v>12.720394854</v>
      </c>
      <c r="U175">
        <v>-0.13952025726903719</v>
      </c>
      <c r="V175">
        <v>12.72193592876101</v>
      </c>
      <c r="W175">
        <v>11</v>
      </c>
      <c r="X175" t="s">
        <v>524</v>
      </c>
      <c r="Y175" t="s">
        <v>525</v>
      </c>
    </row>
    <row r="176" spans="1:25" x14ac:dyDescent="0.2">
      <c r="A176">
        <v>19</v>
      </c>
      <c r="B176">
        <v>1022.09806442</v>
      </c>
      <c r="C176">
        <f t="shared" si="2"/>
        <v>22.713290320444443</v>
      </c>
      <c r="D176" t="s">
        <v>24</v>
      </c>
      <c r="E176" t="s">
        <v>25</v>
      </c>
      <c r="F176" t="s">
        <v>26</v>
      </c>
      <c r="G176" t="s">
        <v>27</v>
      </c>
      <c r="H176" t="s">
        <v>28</v>
      </c>
      <c r="I176" t="s">
        <v>29</v>
      </c>
      <c r="J176" t="s">
        <v>30</v>
      </c>
      <c r="K176" t="s">
        <v>31</v>
      </c>
      <c r="L176" t="s">
        <v>32</v>
      </c>
      <c r="M176" t="s">
        <v>33</v>
      </c>
      <c r="N176" t="s">
        <v>34</v>
      </c>
      <c r="O176" t="s">
        <v>35</v>
      </c>
      <c r="P176" t="s">
        <v>36</v>
      </c>
      <c r="Q176" t="s">
        <v>37</v>
      </c>
      <c r="R176">
        <v>202419</v>
      </c>
      <c r="S176">
        <v>-0.13593764251000001</v>
      </c>
      <c r="T176">
        <v>12.7200231184</v>
      </c>
      <c r="U176">
        <v>-0.13851447565682529</v>
      </c>
      <c r="V176">
        <v>12.72057129949302</v>
      </c>
      <c r="W176">
        <v>1</v>
      </c>
      <c r="X176" t="s">
        <v>346</v>
      </c>
      <c r="Y176" t="s">
        <v>347</v>
      </c>
    </row>
    <row r="177" spans="1:25" x14ac:dyDescent="0.2">
      <c r="A177">
        <v>19</v>
      </c>
      <c r="B177">
        <v>1022.09806442</v>
      </c>
      <c r="C177">
        <f t="shared" si="2"/>
        <v>22.713290320444443</v>
      </c>
      <c r="D177" t="s">
        <v>24</v>
      </c>
      <c r="E177" t="s">
        <v>25</v>
      </c>
      <c r="F177" t="s">
        <v>26</v>
      </c>
      <c r="G177" t="s">
        <v>27</v>
      </c>
      <c r="H177" t="s">
        <v>28</v>
      </c>
      <c r="I177" t="s">
        <v>29</v>
      </c>
      <c r="J177" t="s">
        <v>30</v>
      </c>
      <c r="K177" t="s">
        <v>31</v>
      </c>
      <c r="L177" t="s">
        <v>32</v>
      </c>
      <c r="M177" t="s">
        <v>33</v>
      </c>
      <c r="N177" t="s">
        <v>34</v>
      </c>
      <c r="O177" t="s">
        <v>35</v>
      </c>
      <c r="P177" t="s">
        <v>36</v>
      </c>
      <c r="Q177" t="s">
        <v>37</v>
      </c>
      <c r="R177">
        <v>202419</v>
      </c>
      <c r="S177">
        <v>-0.13593764251000001</v>
      </c>
      <c r="T177">
        <v>12.7200231184</v>
      </c>
      <c r="U177">
        <v>-0.1381273360611959</v>
      </c>
      <c r="V177">
        <v>12.72115200888647</v>
      </c>
      <c r="W177">
        <v>2</v>
      </c>
      <c r="X177" t="s">
        <v>348</v>
      </c>
      <c r="Y177" t="s">
        <v>349</v>
      </c>
    </row>
    <row r="178" spans="1:25" x14ac:dyDescent="0.2">
      <c r="A178">
        <v>19</v>
      </c>
      <c r="B178">
        <v>1022.09806442</v>
      </c>
      <c r="C178">
        <f t="shared" si="2"/>
        <v>22.713290320444443</v>
      </c>
      <c r="D178" t="s">
        <v>24</v>
      </c>
      <c r="E178" t="s">
        <v>25</v>
      </c>
      <c r="F178" t="s">
        <v>26</v>
      </c>
      <c r="G178" t="s">
        <v>27</v>
      </c>
      <c r="H178" t="s">
        <v>28</v>
      </c>
      <c r="I178" t="s">
        <v>29</v>
      </c>
      <c r="J178" t="s">
        <v>30</v>
      </c>
      <c r="K178" t="s">
        <v>31</v>
      </c>
      <c r="L178" t="s">
        <v>32</v>
      </c>
      <c r="M178" t="s">
        <v>33</v>
      </c>
      <c r="N178" t="s">
        <v>34</v>
      </c>
      <c r="O178" t="s">
        <v>35</v>
      </c>
      <c r="P178" t="s">
        <v>36</v>
      </c>
      <c r="Q178" t="s">
        <v>37</v>
      </c>
      <c r="R178">
        <v>202419</v>
      </c>
      <c r="S178">
        <v>-0.13593764251000001</v>
      </c>
      <c r="T178">
        <v>12.7200231184</v>
      </c>
      <c r="U178">
        <v>-0.13646586196328681</v>
      </c>
      <c r="V178">
        <v>12.720067211477881</v>
      </c>
      <c r="W178">
        <v>3</v>
      </c>
      <c r="X178" t="s">
        <v>350</v>
      </c>
      <c r="Y178" t="s">
        <v>351</v>
      </c>
    </row>
    <row r="179" spans="1:25" x14ac:dyDescent="0.2">
      <c r="A179">
        <v>19</v>
      </c>
      <c r="B179">
        <v>1022.09806442</v>
      </c>
      <c r="C179">
        <f t="shared" si="2"/>
        <v>22.713290320444443</v>
      </c>
      <c r="D179" t="s">
        <v>24</v>
      </c>
      <c r="E179" t="s">
        <v>25</v>
      </c>
      <c r="F179" t="s">
        <v>26</v>
      </c>
      <c r="G179" t="s">
        <v>27</v>
      </c>
      <c r="H179" t="s">
        <v>28</v>
      </c>
      <c r="I179" t="s">
        <v>29</v>
      </c>
      <c r="J179" t="s">
        <v>30</v>
      </c>
      <c r="K179" t="s">
        <v>31</v>
      </c>
      <c r="L179" t="s">
        <v>32</v>
      </c>
      <c r="M179" t="s">
        <v>33</v>
      </c>
      <c r="N179" t="s">
        <v>34</v>
      </c>
      <c r="O179" t="s">
        <v>35</v>
      </c>
      <c r="P179" t="s">
        <v>36</v>
      </c>
      <c r="Q179" t="s">
        <v>37</v>
      </c>
      <c r="R179">
        <v>202419</v>
      </c>
      <c r="S179">
        <v>-0.13593764251000001</v>
      </c>
      <c r="T179">
        <v>12.7200231184</v>
      </c>
      <c r="U179">
        <v>-0.13824417</v>
      </c>
      <c r="V179">
        <v>12.720109300000001</v>
      </c>
      <c r="W179">
        <v>4</v>
      </c>
      <c r="X179" t="s">
        <v>352</v>
      </c>
      <c r="Y179" t="s">
        <v>353</v>
      </c>
    </row>
    <row r="180" spans="1:25" x14ac:dyDescent="0.2">
      <c r="A180">
        <v>19</v>
      </c>
      <c r="B180">
        <v>1022.09806442</v>
      </c>
      <c r="C180">
        <f t="shared" si="2"/>
        <v>22.713290320444443</v>
      </c>
      <c r="D180" t="s">
        <v>24</v>
      </c>
      <c r="E180" t="s">
        <v>25</v>
      </c>
      <c r="F180" t="s">
        <v>26</v>
      </c>
      <c r="G180" t="s">
        <v>27</v>
      </c>
      <c r="H180" t="s">
        <v>28</v>
      </c>
      <c r="I180" t="s">
        <v>29</v>
      </c>
      <c r="J180" t="s">
        <v>30</v>
      </c>
      <c r="K180" t="s">
        <v>31</v>
      </c>
      <c r="L180" t="s">
        <v>32</v>
      </c>
      <c r="M180" t="s">
        <v>33</v>
      </c>
      <c r="N180" t="s">
        <v>34</v>
      </c>
      <c r="O180" t="s">
        <v>35</v>
      </c>
      <c r="P180" t="s">
        <v>36</v>
      </c>
      <c r="Q180" t="s">
        <v>37</v>
      </c>
      <c r="R180">
        <v>202419</v>
      </c>
      <c r="S180">
        <v>-0.13593764251000001</v>
      </c>
      <c r="T180">
        <v>12.7200231184</v>
      </c>
      <c r="U180">
        <v>-0.1356223</v>
      </c>
      <c r="V180">
        <v>12.719970829999999</v>
      </c>
      <c r="W180">
        <v>5</v>
      </c>
      <c r="X180" t="s">
        <v>354</v>
      </c>
      <c r="Y180" t="s">
        <v>355</v>
      </c>
    </row>
    <row r="181" spans="1:25" x14ac:dyDescent="0.2">
      <c r="A181">
        <v>19</v>
      </c>
      <c r="B181">
        <v>1022.09806442</v>
      </c>
      <c r="C181">
        <f t="shared" si="2"/>
        <v>22.713290320444443</v>
      </c>
      <c r="D181" t="s">
        <v>24</v>
      </c>
      <c r="E181" t="s">
        <v>25</v>
      </c>
      <c r="F181" t="s">
        <v>26</v>
      </c>
      <c r="G181" t="s">
        <v>27</v>
      </c>
      <c r="H181" t="s">
        <v>28</v>
      </c>
      <c r="I181" t="s">
        <v>29</v>
      </c>
      <c r="J181" t="s">
        <v>30</v>
      </c>
      <c r="K181" t="s">
        <v>31</v>
      </c>
      <c r="L181" t="s">
        <v>32</v>
      </c>
      <c r="M181" t="s">
        <v>33</v>
      </c>
      <c r="N181" t="s">
        <v>34</v>
      </c>
      <c r="O181" t="s">
        <v>35</v>
      </c>
      <c r="P181" t="s">
        <v>36</v>
      </c>
      <c r="Q181" t="s">
        <v>37</v>
      </c>
      <c r="R181">
        <v>202419</v>
      </c>
      <c r="S181">
        <v>-0.13593764251000001</v>
      </c>
      <c r="T181">
        <v>12.7200231184</v>
      </c>
      <c r="U181">
        <v>-0.13726654999999999</v>
      </c>
      <c r="V181">
        <v>12.720573269999999</v>
      </c>
      <c r="W181">
        <v>6</v>
      </c>
      <c r="X181" t="s">
        <v>356</v>
      </c>
      <c r="Y181" t="s">
        <v>357</v>
      </c>
    </row>
    <row r="182" spans="1:25" x14ac:dyDescent="0.2">
      <c r="A182">
        <v>19</v>
      </c>
      <c r="B182">
        <v>1022.09806442</v>
      </c>
      <c r="C182">
        <f t="shared" si="2"/>
        <v>22.713290320444443</v>
      </c>
      <c r="D182" t="s">
        <v>24</v>
      </c>
      <c r="E182" t="s">
        <v>25</v>
      </c>
      <c r="F182" t="s">
        <v>26</v>
      </c>
      <c r="G182" t="s">
        <v>27</v>
      </c>
      <c r="H182" t="s">
        <v>28</v>
      </c>
      <c r="I182" t="s">
        <v>29</v>
      </c>
      <c r="J182" t="s">
        <v>30</v>
      </c>
      <c r="K182" t="s">
        <v>31</v>
      </c>
      <c r="L182" t="s">
        <v>32</v>
      </c>
      <c r="M182" t="s">
        <v>33</v>
      </c>
      <c r="N182" t="s">
        <v>34</v>
      </c>
      <c r="O182" t="s">
        <v>35</v>
      </c>
      <c r="P182" t="s">
        <v>36</v>
      </c>
      <c r="Q182" t="s">
        <v>37</v>
      </c>
      <c r="R182">
        <v>202419</v>
      </c>
      <c r="S182">
        <v>-0.13593764251000001</v>
      </c>
      <c r="T182">
        <v>12.7200231184</v>
      </c>
      <c r="U182">
        <v>-0.13647839</v>
      </c>
      <c r="V182">
        <v>12.71952323</v>
      </c>
      <c r="W182">
        <v>7</v>
      </c>
      <c r="X182" t="s">
        <v>358</v>
      </c>
      <c r="Y182" t="s">
        <v>359</v>
      </c>
    </row>
    <row r="183" spans="1:25" x14ac:dyDescent="0.2">
      <c r="A183">
        <v>19</v>
      </c>
      <c r="B183">
        <v>1022.09806442</v>
      </c>
      <c r="C183">
        <f t="shared" si="2"/>
        <v>22.713290320444443</v>
      </c>
      <c r="D183" t="s">
        <v>24</v>
      </c>
      <c r="E183" t="s">
        <v>25</v>
      </c>
      <c r="F183" t="s">
        <v>26</v>
      </c>
      <c r="G183" t="s">
        <v>27</v>
      </c>
      <c r="H183" t="s">
        <v>28</v>
      </c>
      <c r="I183" t="s">
        <v>29</v>
      </c>
      <c r="J183" t="s">
        <v>30</v>
      </c>
      <c r="K183" t="s">
        <v>31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R183">
        <v>202419</v>
      </c>
      <c r="S183">
        <v>-0.13593764251000001</v>
      </c>
      <c r="T183">
        <v>12.7200231184</v>
      </c>
      <c r="U183">
        <v>-0.1378289159562317</v>
      </c>
      <c r="V183">
        <v>12.72019222530564</v>
      </c>
      <c r="W183">
        <v>8</v>
      </c>
      <c r="X183" t="s">
        <v>360</v>
      </c>
      <c r="Y183" t="s">
        <v>361</v>
      </c>
    </row>
    <row r="184" spans="1:25" x14ac:dyDescent="0.2">
      <c r="A184">
        <v>19</v>
      </c>
      <c r="B184">
        <v>1022.09806442</v>
      </c>
      <c r="C184">
        <f t="shared" si="2"/>
        <v>22.713290320444443</v>
      </c>
      <c r="D184" t="s">
        <v>24</v>
      </c>
      <c r="E184" t="s">
        <v>25</v>
      </c>
      <c r="F184" t="s">
        <v>26</v>
      </c>
      <c r="G184" t="s">
        <v>27</v>
      </c>
      <c r="H184" t="s">
        <v>28</v>
      </c>
      <c r="I184" t="s">
        <v>29</v>
      </c>
      <c r="J184" t="s">
        <v>30</v>
      </c>
      <c r="K184" t="s">
        <v>31</v>
      </c>
      <c r="L184" t="s">
        <v>32</v>
      </c>
      <c r="M184" t="s">
        <v>33</v>
      </c>
      <c r="N184" t="s">
        <v>34</v>
      </c>
      <c r="O184" t="s">
        <v>35</v>
      </c>
      <c r="P184" t="s">
        <v>36</v>
      </c>
      <c r="Q184" t="s">
        <v>37</v>
      </c>
      <c r="R184">
        <v>202419</v>
      </c>
      <c r="S184">
        <v>-0.13593764251000001</v>
      </c>
      <c r="T184">
        <v>12.7200231184</v>
      </c>
      <c r="U184">
        <v>-0.13870962000000001</v>
      </c>
      <c r="V184">
        <v>12.72117804</v>
      </c>
      <c r="W184">
        <v>9</v>
      </c>
      <c r="X184" t="s">
        <v>362</v>
      </c>
      <c r="Y184" t="s">
        <v>363</v>
      </c>
    </row>
    <row r="185" spans="1:25" x14ac:dyDescent="0.2">
      <c r="A185">
        <v>19</v>
      </c>
      <c r="B185">
        <v>1022.09806442</v>
      </c>
      <c r="C185">
        <f t="shared" si="2"/>
        <v>22.713290320444443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  <c r="I185" t="s">
        <v>29</v>
      </c>
      <c r="J185" t="s">
        <v>30</v>
      </c>
      <c r="K185" t="s">
        <v>31</v>
      </c>
      <c r="L185" t="s">
        <v>32</v>
      </c>
      <c r="M185" t="s">
        <v>33</v>
      </c>
      <c r="N185" t="s">
        <v>34</v>
      </c>
      <c r="O185" t="s">
        <v>35</v>
      </c>
      <c r="P185" t="s">
        <v>36</v>
      </c>
      <c r="Q185" t="s">
        <v>37</v>
      </c>
      <c r="R185">
        <v>202419</v>
      </c>
      <c r="S185">
        <v>-0.13593764251000001</v>
      </c>
      <c r="T185">
        <v>12.7200231184</v>
      </c>
      <c r="U185">
        <v>-0.13653488</v>
      </c>
      <c r="V185">
        <v>12.720852989999999</v>
      </c>
      <c r="W185">
        <v>10</v>
      </c>
      <c r="X185" t="s">
        <v>364</v>
      </c>
      <c r="Y185" t="s">
        <v>365</v>
      </c>
    </row>
    <row r="186" spans="1:25" x14ac:dyDescent="0.2">
      <c r="A186">
        <v>20</v>
      </c>
      <c r="B186">
        <v>1148.4550552400001</v>
      </c>
      <c r="C186">
        <f t="shared" si="2"/>
        <v>25.521223449777779</v>
      </c>
      <c r="D186" t="s">
        <v>24</v>
      </c>
      <c r="E186" t="s">
        <v>25</v>
      </c>
      <c r="F186" t="s">
        <v>26</v>
      </c>
      <c r="G186" t="s">
        <v>27</v>
      </c>
      <c r="H186" t="s">
        <v>28</v>
      </c>
      <c r="I186" t="s">
        <v>29</v>
      </c>
      <c r="J186" t="s">
        <v>30</v>
      </c>
      <c r="K186" t="s">
        <v>31</v>
      </c>
      <c r="L186" t="s">
        <v>32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  <c r="R186">
        <v>202420</v>
      </c>
      <c r="S186">
        <v>-0.1393867476</v>
      </c>
      <c r="T186">
        <v>12.7151791855</v>
      </c>
      <c r="U186">
        <v>-0.13940735000000001</v>
      </c>
      <c r="V186">
        <v>12.71643783</v>
      </c>
      <c r="W186">
        <v>1</v>
      </c>
      <c r="X186" t="s">
        <v>366</v>
      </c>
      <c r="Y186" t="s">
        <v>367</v>
      </c>
    </row>
    <row r="187" spans="1:25" x14ac:dyDescent="0.2">
      <c r="A187">
        <v>20</v>
      </c>
      <c r="B187">
        <v>1148.4550552400001</v>
      </c>
      <c r="C187">
        <f t="shared" si="2"/>
        <v>25.521223449777779</v>
      </c>
      <c r="D187" t="s">
        <v>24</v>
      </c>
      <c r="E187" t="s">
        <v>25</v>
      </c>
      <c r="F187" t="s">
        <v>26</v>
      </c>
      <c r="G187" t="s">
        <v>27</v>
      </c>
      <c r="H187" t="s">
        <v>28</v>
      </c>
      <c r="I187" t="s">
        <v>29</v>
      </c>
      <c r="J187" t="s">
        <v>30</v>
      </c>
      <c r="K187" t="s">
        <v>31</v>
      </c>
      <c r="L187" t="s">
        <v>32</v>
      </c>
      <c r="M187" t="s">
        <v>33</v>
      </c>
      <c r="N187" t="s">
        <v>34</v>
      </c>
      <c r="O187" t="s">
        <v>35</v>
      </c>
      <c r="P187" t="s">
        <v>36</v>
      </c>
      <c r="Q187" t="s">
        <v>37</v>
      </c>
      <c r="R187">
        <v>202420</v>
      </c>
      <c r="S187">
        <v>-0.1393867476</v>
      </c>
      <c r="T187">
        <v>12.7151791855</v>
      </c>
      <c r="U187">
        <v>-0.14065468</v>
      </c>
      <c r="V187">
        <v>12.71636784</v>
      </c>
      <c r="W187">
        <v>2</v>
      </c>
      <c r="X187" t="s">
        <v>368</v>
      </c>
      <c r="Y187" t="s">
        <v>369</v>
      </c>
    </row>
    <row r="188" spans="1:25" x14ac:dyDescent="0.2">
      <c r="A188">
        <v>20</v>
      </c>
      <c r="B188">
        <v>1148.4550552400001</v>
      </c>
      <c r="C188">
        <f t="shared" si="2"/>
        <v>25.521223449777779</v>
      </c>
      <c r="D188" t="s">
        <v>24</v>
      </c>
      <c r="E188" t="s">
        <v>25</v>
      </c>
      <c r="F188" t="s">
        <v>26</v>
      </c>
      <c r="G188" t="s">
        <v>27</v>
      </c>
      <c r="H188" t="s">
        <v>28</v>
      </c>
      <c r="I188" t="s">
        <v>29</v>
      </c>
      <c r="J188" t="s">
        <v>30</v>
      </c>
      <c r="K188" t="s">
        <v>31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  <c r="R188">
        <v>202420</v>
      </c>
      <c r="S188">
        <v>-0.1393867476</v>
      </c>
      <c r="T188">
        <v>12.7151791855</v>
      </c>
      <c r="U188">
        <v>-0.13892932999999999</v>
      </c>
      <c r="V188">
        <v>12.715716459999999</v>
      </c>
      <c r="W188">
        <v>3</v>
      </c>
      <c r="X188" t="s">
        <v>370</v>
      </c>
      <c r="Y188" t="s">
        <v>371</v>
      </c>
    </row>
    <row r="189" spans="1:25" x14ac:dyDescent="0.2">
      <c r="A189">
        <v>20</v>
      </c>
      <c r="B189">
        <v>1148.4550552400001</v>
      </c>
      <c r="C189">
        <f t="shared" si="2"/>
        <v>25.521223449777779</v>
      </c>
      <c r="D189" t="s">
        <v>24</v>
      </c>
      <c r="E189" t="s">
        <v>25</v>
      </c>
      <c r="F189" t="s">
        <v>26</v>
      </c>
      <c r="G189" t="s">
        <v>27</v>
      </c>
      <c r="H189" t="s">
        <v>28</v>
      </c>
      <c r="I189" t="s">
        <v>29</v>
      </c>
      <c r="J189" t="s">
        <v>30</v>
      </c>
      <c r="K189" t="s">
        <v>31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R189">
        <v>202420</v>
      </c>
      <c r="S189">
        <v>-0.1393867476</v>
      </c>
      <c r="T189">
        <v>12.7151791855</v>
      </c>
      <c r="U189">
        <v>-0.13925090000000001</v>
      </c>
      <c r="V189">
        <v>12.713804379999999</v>
      </c>
      <c r="W189">
        <v>4</v>
      </c>
      <c r="X189" t="s">
        <v>372</v>
      </c>
      <c r="Y189" t="s">
        <v>373</v>
      </c>
    </row>
    <row r="190" spans="1:25" x14ac:dyDescent="0.2">
      <c r="A190">
        <v>20</v>
      </c>
      <c r="B190">
        <v>1148.4550552400001</v>
      </c>
      <c r="C190">
        <f t="shared" si="2"/>
        <v>25.521223449777779</v>
      </c>
      <c r="D190" t="s">
        <v>24</v>
      </c>
      <c r="E190" t="s">
        <v>25</v>
      </c>
      <c r="F190" t="s">
        <v>26</v>
      </c>
      <c r="G190" t="s">
        <v>27</v>
      </c>
      <c r="H190" t="s">
        <v>28</v>
      </c>
      <c r="I190" t="s">
        <v>29</v>
      </c>
      <c r="J190" t="s">
        <v>30</v>
      </c>
      <c r="K190" t="s">
        <v>31</v>
      </c>
      <c r="L190" t="s">
        <v>32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  <c r="R190">
        <v>202420</v>
      </c>
      <c r="S190">
        <v>-0.1393867476</v>
      </c>
      <c r="T190">
        <v>12.7151791855</v>
      </c>
      <c r="U190">
        <v>-0.1413006</v>
      </c>
      <c r="V190">
        <v>12.7152349</v>
      </c>
      <c r="W190">
        <v>5</v>
      </c>
      <c r="X190" t="s">
        <v>374</v>
      </c>
      <c r="Y190" t="s">
        <v>375</v>
      </c>
    </row>
    <row r="191" spans="1:25" x14ac:dyDescent="0.2">
      <c r="A191">
        <v>20</v>
      </c>
      <c r="B191">
        <v>1148.4550552400001</v>
      </c>
      <c r="C191">
        <f t="shared" si="2"/>
        <v>25.521223449777779</v>
      </c>
      <c r="D191" t="s">
        <v>24</v>
      </c>
      <c r="E191" t="s">
        <v>25</v>
      </c>
      <c r="F191" t="s">
        <v>26</v>
      </c>
      <c r="G191" t="s">
        <v>27</v>
      </c>
      <c r="H191" t="s">
        <v>28</v>
      </c>
      <c r="I191" t="s">
        <v>29</v>
      </c>
      <c r="J191" t="s">
        <v>30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36</v>
      </c>
      <c r="Q191" t="s">
        <v>37</v>
      </c>
      <c r="R191">
        <v>202420</v>
      </c>
      <c r="S191">
        <v>-0.1393867476</v>
      </c>
      <c r="T191">
        <v>12.7151791855</v>
      </c>
      <c r="U191">
        <v>-0.14001573</v>
      </c>
      <c r="V191">
        <v>12.71588159</v>
      </c>
      <c r="W191">
        <v>6</v>
      </c>
      <c r="X191" t="s">
        <v>376</v>
      </c>
      <c r="Y191" t="s">
        <v>377</v>
      </c>
    </row>
    <row r="192" spans="1:25" x14ac:dyDescent="0.2">
      <c r="A192">
        <v>20</v>
      </c>
      <c r="B192">
        <v>1148.4550552400001</v>
      </c>
      <c r="C192">
        <f t="shared" si="2"/>
        <v>25.521223449777779</v>
      </c>
      <c r="D192" t="s">
        <v>24</v>
      </c>
      <c r="E192" t="s">
        <v>25</v>
      </c>
      <c r="F192" t="s">
        <v>26</v>
      </c>
      <c r="G192" t="s">
        <v>27</v>
      </c>
      <c r="H192" t="s">
        <v>28</v>
      </c>
      <c r="I192" t="s">
        <v>29</v>
      </c>
      <c r="J192" t="s">
        <v>30</v>
      </c>
      <c r="K192" t="s">
        <v>31</v>
      </c>
      <c r="L192" t="s">
        <v>32</v>
      </c>
      <c r="M192" t="s">
        <v>33</v>
      </c>
      <c r="N192" t="s">
        <v>34</v>
      </c>
      <c r="O192" t="s">
        <v>35</v>
      </c>
      <c r="P192" t="s">
        <v>36</v>
      </c>
      <c r="Q192" t="s">
        <v>37</v>
      </c>
      <c r="R192">
        <v>202420</v>
      </c>
      <c r="S192">
        <v>-0.1393867476</v>
      </c>
      <c r="T192">
        <v>12.7151791855</v>
      </c>
      <c r="U192">
        <v>-0.13833831999999999</v>
      </c>
      <c r="V192">
        <v>12.71373485</v>
      </c>
      <c r="W192">
        <v>7</v>
      </c>
      <c r="X192" t="s">
        <v>378</v>
      </c>
      <c r="Y192" t="s">
        <v>379</v>
      </c>
    </row>
    <row r="193" spans="1:25" x14ac:dyDescent="0.2">
      <c r="A193">
        <v>20</v>
      </c>
      <c r="B193">
        <v>1148.4550552400001</v>
      </c>
      <c r="C193">
        <f t="shared" si="2"/>
        <v>25.521223449777779</v>
      </c>
      <c r="D193" t="s">
        <v>24</v>
      </c>
      <c r="E193" t="s">
        <v>25</v>
      </c>
      <c r="F193" t="s">
        <v>26</v>
      </c>
      <c r="G193" t="s">
        <v>27</v>
      </c>
      <c r="H193" t="s">
        <v>28</v>
      </c>
      <c r="I193" t="s">
        <v>29</v>
      </c>
      <c r="J193" t="s">
        <v>30</v>
      </c>
      <c r="K193" t="s">
        <v>31</v>
      </c>
      <c r="L193" t="s">
        <v>32</v>
      </c>
      <c r="M193" t="s">
        <v>33</v>
      </c>
      <c r="N193" t="s">
        <v>34</v>
      </c>
      <c r="O193" t="s">
        <v>35</v>
      </c>
      <c r="P193" t="s">
        <v>36</v>
      </c>
      <c r="Q193" t="s">
        <v>37</v>
      </c>
      <c r="R193">
        <v>202420</v>
      </c>
      <c r="S193">
        <v>-0.1393867476</v>
      </c>
      <c r="T193">
        <v>12.7151791855</v>
      </c>
      <c r="U193">
        <v>-0.13768004</v>
      </c>
      <c r="V193">
        <v>12.71590336</v>
      </c>
      <c r="W193">
        <v>8</v>
      </c>
      <c r="X193" t="s">
        <v>380</v>
      </c>
      <c r="Y193" t="s">
        <v>381</v>
      </c>
    </row>
    <row r="194" spans="1:25" x14ac:dyDescent="0.2">
      <c r="A194">
        <v>20</v>
      </c>
      <c r="B194">
        <v>1148.4550552400001</v>
      </c>
      <c r="C194">
        <f t="shared" ref="C194:C257" si="3">B194/45</f>
        <v>25.521223449777779</v>
      </c>
      <c r="D194" t="s">
        <v>24</v>
      </c>
      <c r="E194" t="s">
        <v>25</v>
      </c>
      <c r="F194" t="s">
        <v>26</v>
      </c>
      <c r="G194" t="s">
        <v>27</v>
      </c>
      <c r="H194" t="s">
        <v>28</v>
      </c>
      <c r="I194" t="s">
        <v>29</v>
      </c>
      <c r="J194" t="s">
        <v>30</v>
      </c>
      <c r="K194" t="s">
        <v>31</v>
      </c>
      <c r="L194" t="s">
        <v>32</v>
      </c>
      <c r="M194" t="s">
        <v>33</v>
      </c>
      <c r="N194" t="s">
        <v>34</v>
      </c>
      <c r="O194" t="s">
        <v>35</v>
      </c>
      <c r="P194" t="s">
        <v>36</v>
      </c>
      <c r="Q194" t="s">
        <v>37</v>
      </c>
      <c r="R194">
        <v>202420</v>
      </c>
      <c r="S194">
        <v>-0.1393867476</v>
      </c>
      <c r="T194">
        <v>12.7151791855</v>
      </c>
      <c r="U194">
        <v>-0.13910315000000001</v>
      </c>
      <c r="V194">
        <v>12.71518629</v>
      </c>
      <c r="W194">
        <v>9</v>
      </c>
      <c r="X194" t="s">
        <v>382</v>
      </c>
      <c r="Y194" t="s">
        <v>383</v>
      </c>
    </row>
    <row r="195" spans="1:25" x14ac:dyDescent="0.2">
      <c r="A195">
        <v>20</v>
      </c>
      <c r="B195">
        <v>1148.4550552400001</v>
      </c>
      <c r="C195">
        <f t="shared" si="3"/>
        <v>25.521223449777779</v>
      </c>
      <c r="D195" t="s">
        <v>24</v>
      </c>
      <c r="E195" t="s">
        <v>25</v>
      </c>
      <c r="F195" t="s">
        <v>26</v>
      </c>
      <c r="G195" t="s">
        <v>27</v>
      </c>
      <c r="H195" t="s">
        <v>28</v>
      </c>
      <c r="I195" t="s">
        <v>29</v>
      </c>
      <c r="J195" t="s">
        <v>30</v>
      </c>
      <c r="K195" t="s">
        <v>31</v>
      </c>
      <c r="L195" t="s">
        <v>32</v>
      </c>
      <c r="M195" t="s">
        <v>33</v>
      </c>
      <c r="N195" t="s">
        <v>34</v>
      </c>
      <c r="O195" t="s">
        <v>35</v>
      </c>
      <c r="P195" t="s">
        <v>36</v>
      </c>
      <c r="Q195" t="s">
        <v>37</v>
      </c>
      <c r="R195">
        <v>202420</v>
      </c>
      <c r="S195">
        <v>-0.1393867476</v>
      </c>
      <c r="T195">
        <v>12.7151791855</v>
      </c>
      <c r="U195">
        <v>-0.13999834999999999</v>
      </c>
      <c r="V195">
        <v>12.716376990000001</v>
      </c>
      <c r="W195">
        <v>10</v>
      </c>
      <c r="X195" t="s">
        <v>384</v>
      </c>
      <c r="Y195" t="s">
        <v>385</v>
      </c>
    </row>
    <row r="196" spans="1:25" x14ac:dyDescent="0.2">
      <c r="A196">
        <v>20</v>
      </c>
      <c r="B196">
        <v>1148.4550552400001</v>
      </c>
      <c r="C196">
        <f t="shared" si="3"/>
        <v>25.521223449777779</v>
      </c>
      <c r="D196" t="s">
        <v>24</v>
      </c>
      <c r="E196" t="s">
        <v>25</v>
      </c>
      <c r="F196" t="s">
        <v>26</v>
      </c>
      <c r="G196" t="s">
        <v>27</v>
      </c>
      <c r="H196" t="s">
        <v>28</v>
      </c>
      <c r="I196" t="s">
        <v>29</v>
      </c>
      <c r="J196" t="s">
        <v>30</v>
      </c>
      <c r="K196" t="s">
        <v>31</v>
      </c>
      <c r="L196" t="s">
        <v>32</v>
      </c>
      <c r="M196" t="s">
        <v>33</v>
      </c>
      <c r="N196" t="s">
        <v>34</v>
      </c>
      <c r="O196" t="s">
        <v>35</v>
      </c>
      <c r="P196" t="s">
        <v>36</v>
      </c>
      <c r="Q196" t="s">
        <v>37</v>
      </c>
      <c r="R196">
        <v>202420</v>
      </c>
      <c r="S196">
        <v>-0.1393867476</v>
      </c>
      <c r="T196">
        <v>12.7151791855</v>
      </c>
      <c r="U196">
        <v>-0.1383687942204489</v>
      </c>
      <c r="V196">
        <v>12.716345529662069</v>
      </c>
      <c r="W196">
        <v>11</v>
      </c>
      <c r="X196" t="s">
        <v>526</v>
      </c>
      <c r="Y196" t="s">
        <v>527</v>
      </c>
    </row>
    <row r="197" spans="1:25" x14ac:dyDescent="0.2">
      <c r="A197">
        <v>21</v>
      </c>
      <c r="B197">
        <v>1071.1492843599999</v>
      </c>
      <c r="C197">
        <f t="shared" si="3"/>
        <v>23.803317430222219</v>
      </c>
      <c r="D197" t="s">
        <v>24</v>
      </c>
      <c r="E197" t="s">
        <v>25</v>
      </c>
      <c r="F197" t="s">
        <v>26</v>
      </c>
      <c r="G197" t="s">
        <v>27</v>
      </c>
      <c r="H197" t="s">
        <v>28</v>
      </c>
      <c r="I197" t="s">
        <v>29</v>
      </c>
      <c r="J197" t="s">
        <v>30</v>
      </c>
      <c r="K197" t="s">
        <v>31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37</v>
      </c>
      <c r="R197">
        <v>202421</v>
      </c>
      <c r="S197">
        <v>-0.13285444906999999</v>
      </c>
      <c r="T197">
        <v>12.7157705482</v>
      </c>
      <c r="U197">
        <v>-0.13208929999999999</v>
      </c>
      <c r="V197">
        <v>12.71455617</v>
      </c>
      <c r="W197">
        <v>1</v>
      </c>
      <c r="X197" t="s">
        <v>386</v>
      </c>
      <c r="Y197" t="s">
        <v>387</v>
      </c>
    </row>
    <row r="198" spans="1:25" x14ac:dyDescent="0.2">
      <c r="A198">
        <v>21</v>
      </c>
      <c r="B198">
        <v>1071.1492843599999</v>
      </c>
      <c r="C198">
        <f t="shared" si="3"/>
        <v>23.803317430222219</v>
      </c>
      <c r="D198" t="s">
        <v>24</v>
      </c>
      <c r="E198" t="s">
        <v>25</v>
      </c>
      <c r="F198" t="s">
        <v>26</v>
      </c>
      <c r="G198" t="s">
        <v>27</v>
      </c>
      <c r="H198" t="s">
        <v>28</v>
      </c>
      <c r="I198" t="s">
        <v>29</v>
      </c>
      <c r="J198" t="s">
        <v>30</v>
      </c>
      <c r="K198" t="s">
        <v>31</v>
      </c>
      <c r="L198" t="s">
        <v>32</v>
      </c>
      <c r="M198" t="s">
        <v>33</v>
      </c>
      <c r="N198" t="s">
        <v>34</v>
      </c>
      <c r="O198" t="s">
        <v>35</v>
      </c>
      <c r="P198" t="s">
        <v>36</v>
      </c>
      <c r="Q198" t="s">
        <v>37</v>
      </c>
      <c r="R198">
        <v>202421</v>
      </c>
      <c r="S198">
        <v>-0.13285444906999999</v>
      </c>
      <c r="T198">
        <v>12.7157705482</v>
      </c>
      <c r="U198">
        <v>-0.13300623</v>
      </c>
      <c r="V198">
        <v>12.715612159999999</v>
      </c>
      <c r="W198">
        <v>2</v>
      </c>
      <c r="X198" t="s">
        <v>388</v>
      </c>
      <c r="Y198" t="s">
        <v>389</v>
      </c>
    </row>
    <row r="199" spans="1:25" x14ac:dyDescent="0.2">
      <c r="A199">
        <v>21</v>
      </c>
      <c r="B199">
        <v>1071.1492843599999</v>
      </c>
      <c r="C199">
        <f t="shared" si="3"/>
        <v>23.803317430222219</v>
      </c>
      <c r="D199" t="s">
        <v>24</v>
      </c>
      <c r="E199" t="s">
        <v>25</v>
      </c>
      <c r="F199" t="s">
        <v>26</v>
      </c>
      <c r="G199" t="s">
        <v>27</v>
      </c>
      <c r="H199" t="s">
        <v>28</v>
      </c>
      <c r="I199" t="s">
        <v>29</v>
      </c>
      <c r="J199" t="s">
        <v>30</v>
      </c>
      <c r="K199" t="s">
        <v>31</v>
      </c>
      <c r="L199" t="s">
        <v>32</v>
      </c>
      <c r="M199" t="s">
        <v>33</v>
      </c>
      <c r="N199" t="s">
        <v>34</v>
      </c>
      <c r="O199" t="s">
        <v>35</v>
      </c>
      <c r="P199" t="s">
        <v>36</v>
      </c>
      <c r="Q199" t="s">
        <v>37</v>
      </c>
      <c r="R199">
        <v>202421</v>
      </c>
      <c r="S199">
        <v>-0.13285444906999999</v>
      </c>
      <c r="T199">
        <v>12.7157705482</v>
      </c>
      <c r="U199">
        <v>-0.13243261000000001</v>
      </c>
      <c r="V199">
        <v>12.716164060000001</v>
      </c>
      <c r="W199">
        <v>3</v>
      </c>
      <c r="X199" t="s">
        <v>390</v>
      </c>
      <c r="Y199" t="s">
        <v>391</v>
      </c>
    </row>
    <row r="200" spans="1:25" x14ac:dyDescent="0.2">
      <c r="A200">
        <v>21</v>
      </c>
      <c r="B200">
        <v>1071.1492843599999</v>
      </c>
      <c r="C200">
        <f t="shared" si="3"/>
        <v>23.803317430222219</v>
      </c>
      <c r="D200" t="s">
        <v>24</v>
      </c>
      <c r="E200" t="s">
        <v>25</v>
      </c>
      <c r="F200" t="s">
        <v>26</v>
      </c>
      <c r="G200" t="s">
        <v>27</v>
      </c>
      <c r="H200" t="s">
        <v>28</v>
      </c>
      <c r="I200" t="s">
        <v>29</v>
      </c>
      <c r="J200" t="s">
        <v>30</v>
      </c>
      <c r="K200" t="s">
        <v>31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37</v>
      </c>
      <c r="R200">
        <v>202421</v>
      </c>
      <c r="S200">
        <v>-0.13285444906999999</v>
      </c>
      <c r="T200">
        <v>12.7157705482</v>
      </c>
      <c r="U200">
        <v>-0.13181301000000001</v>
      </c>
      <c r="V200">
        <v>12.71571855</v>
      </c>
      <c r="W200">
        <v>4</v>
      </c>
      <c r="X200" t="s">
        <v>392</v>
      </c>
      <c r="Y200" t="s">
        <v>393</v>
      </c>
    </row>
    <row r="201" spans="1:25" x14ac:dyDescent="0.2">
      <c r="A201">
        <v>21</v>
      </c>
      <c r="B201">
        <v>1071.1492843599999</v>
      </c>
      <c r="C201">
        <f t="shared" si="3"/>
        <v>23.803317430222219</v>
      </c>
      <c r="D201" t="s">
        <v>24</v>
      </c>
      <c r="E201" t="s">
        <v>25</v>
      </c>
      <c r="F201" t="s">
        <v>26</v>
      </c>
      <c r="G201" t="s">
        <v>27</v>
      </c>
      <c r="H201" t="s">
        <v>28</v>
      </c>
      <c r="I201" t="s">
        <v>29</v>
      </c>
      <c r="J201" t="s">
        <v>30</v>
      </c>
      <c r="K201" t="s">
        <v>31</v>
      </c>
      <c r="L201" t="s">
        <v>32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  <c r="R201">
        <v>202421</v>
      </c>
      <c r="S201">
        <v>-0.13285444906999999</v>
      </c>
      <c r="T201">
        <v>12.7157705482</v>
      </c>
      <c r="U201">
        <v>-0.1332322</v>
      </c>
      <c r="V201">
        <v>12.71623793</v>
      </c>
      <c r="W201">
        <v>5</v>
      </c>
      <c r="X201" t="s">
        <v>394</v>
      </c>
      <c r="Y201" t="s">
        <v>395</v>
      </c>
    </row>
    <row r="202" spans="1:25" x14ac:dyDescent="0.2">
      <c r="A202">
        <v>21</v>
      </c>
      <c r="B202">
        <v>1071.1492843599999</v>
      </c>
      <c r="C202">
        <f t="shared" si="3"/>
        <v>23.803317430222219</v>
      </c>
      <c r="D202" t="s">
        <v>24</v>
      </c>
      <c r="E202" t="s">
        <v>25</v>
      </c>
      <c r="F202" t="s">
        <v>26</v>
      </c>
      <c r="G202" t="s">
        <v>27</v>
      </c>
      <c r="H202" t="s">
        <v>28</v>
      </c>
      <c r="I202" t="s">
        <v>29</v>
      </c>
      <c r="J202" t="s">
        <v>30</v>
      </c>
      <c r="K202" t="s">
        <v>31</v>
      </c>
      <c r="L202" t="s">
        <v>32</v>
      </c>
      <c r="M202" t="s">
        <v>33</v>
      </c>
      <c r="N202" t="s">
        <v>34</v>
      </c>
      <c r="O202" t="s">
        <v>35</v>
      </c>
      <c r="P202" t="s">
        <v>36</v>
      </c>
      <c r="Q202" t="s">
        <v>37</v>
      </c>
      <c r="R202">
        <v>202421</v>
      </c>
      <c r="S202">
        <v>-0.13285444906999999</v>
      </c>
      <c r="T202">
        <v>12.7157705482</v>
      </c>
      <c r="U202">
        <v>-0.13134185000000001</v>
      </c>
      <c r="V202">
        <v>12.71571211</v>
      </c>
      <c r="W202">
        <v>6</v>
      </c>
      <c r="X202" t="s">
        <v>396</v>
      </c>
      <c r="Y202" t="s">
        <v>397</v>
      </c>
    </row>
    <row r="203" spans="1:25" x14ac:dyDescent="0.2">
      <c r="A203">
        <v>21</v>
      </c>
      <c r="B203">
        <v>1071.1492843599999</v>
      </c>
      <c r="C203">
        <f t="shared" si="3"/>
        <v>23.803317430222219</v>
      </c>
      <c r="D203" t="s">
        <v>24</v>
      </c>
      <c r="E203" t="s">
        <v>25</v>
      </c>
      <c r="F203" t="s">
        <v>26</v>
      </c>
      <c r="G203" t="s">
        <v>27</v>
      </c>
      <c r="H203" t="s">
        <v>28</v>
      </c>
      <c r="I203" t="s">
        <v>29</v>
      </c>
      <c r="J203" t="s">
        <v>30</v>
      </c>
      <c r="K203" t="s">
        <v>31</v>
      </c>
      <c r="L203" t="s">
        <v>32</v>
      </c>
      <c r="M203" t="s">
        <v>33</v>
      </c>
      <c r="N203" t="s">
        <v>34</v>
      </c>
      <c r="O203" t="s">
        <v>35</v>
      </c>
      <c r="P203" t="s">
        <v>36</v>
      </c>
      <c r="Q203" t="s">
        <v>37</v>
      </c>
      <c r="R203">
        <v>202421</v>
      </c>
      <c r="S203">
        <v>-0.13285444906999999</v>
      </c>
      <c r="T203">
        <v>12.7157705482</v>
      </c>
      <c r="U203">
        <v>-0.13421795</v>
      </c>
      <c r="V203">
        <v>12.71534574</v>
      </c>
      <c r="W203">
        <v>7</v>
      </c>
      <c r="X203" t="s">
        <v>398</v>
      </c>
      <c r="Y203" t="s">
        <v>399</v>
      </c>
    </row>
    <row r="204" spans="1:25" x14ac:dyDescent="0.2">
      <c r="A204">
        <v>21</v>
      </c>
      <c r="B204">
        <v>1071.1492843599999</v>
      </c>
      <c r="C204">
        <f t="shared" si="3"/>
        <v>23.803317430222219</v>
      </c>
      <c r="D204" t="s">
        <v>24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  <c r="K204" t="s">
        <v>31</v>
      </c>
      <c r="L204" t="s">
        <v>32</v>
      </c>
      <c r="M204" t="s">
        <v>33</v>
      </c>
      <c r="N204" t="s">
        <v>34</v>
      </c>
      <c r="O204" t="s">
        <v>35</v>
      </c>
      <c r="P204" t="s">
        <v>36</v>
      </c>
      <c r="Q204" t="s">
        <v>37</v>
      </c>
      <c r="R204">
        <v>202421</v>
      </c>
      <c r="S204">
        <v>-0.13285444906999999</v>
      </c>
      <c r="T204">
        <v>12.7157705482</v>
      </c>
      <c r="U204">
        <v>-0.13366242</v>
      </c>
      <c r="V204">
        <v>12.716746369999999</v>
      </c>
      <c r="W204">
        <v>8</v>
      </c>
      <c r="X204" t="s">
        <v>400</v>
      </c>
      <c r="Y204" t="s">
        <v>401</v>
      </c>
    </row>
    <row r="205" spans="1:25" x14ac:dyDescent="0.2">
      <c r="A205">
        <v>21</v>
      </c>
      <c r="B205">
        <v>1071.1492843599999</v>
      </c>
      <c r="C205">
        <f t="shared" si="3"/>
        <v>23.803317430222219</v>
      </c>
      <c r="D205" t="s">
        <v>24</v>
      </c>
      <c r="E205" t="s">
        <v>25</v>
      </c>
      <c r="F205" t="s">
        <v>26</v>
      </c>
      <c r="G205" t="s">
        <v>27</v>
      </c>
      <c r="H205" t="s">
        <v>28</v>
      </c>
      <c r="I205" t="s">
        <v>29</v>
      </c>
      <c r="J205" t="s">
        <v>30</v>
      </c>
      <c r="K205" t="s">
        <v>31</v>
      </c>
      <c r="L205" t="s">
        <v>32</v>
      </c>
      <c r="M205" t="s">
        <v>33</v>
      </c>
      <c r="N205" t="s">
        <v>34</v>
      </c>
      <c r="O205" t="s">
        <v>35</v>
      </c>
      <c r="P205" t="s">
        <v>36</v>
      </c>
      <c r="Q205" t="s">
        <v>37</v>
      </c>
      <c r="R205">
        <v>202421</v>
      </c>
      <c r="S205">
        <v>-0.13285444906999999</v>
      </c>
      <c r="T205">
        <v>12.7157705482</v>
      </c>
      <c r="U205">
        <v>-0.13408339999999999</v>
      </c>
      <c r="V205">
        <v>12.7171342</v>
      </c>
      <c r="W205">
        <v>9</v>
      </c>
      <c r="X205" t="s">
        <v>402</v>
      </c>
      <c r="Y205" t="s">
        <v>403</v>
      </c>
    </row>
    <row r="206" spans="1:25" x14ac:dyDescent="0.2">
      <c r="A206">
        <v>21</v>
      </c>
      <c r="B206">
        <v>1071.1492843599999</v>
      </c>
      <c r="C206">
        <f t="shared" si="3"/>
        <v>23.803317430222219</v>
      </c>
      <c r="D206" t="s">
        <v>24</v>
      </c>
      <c r="E206" t="s">
        <v>25</v>
      </c>
      <c r="F206" t="s">
        <v>26</v>
      </c>
      <c r="G206" t="s">
        <v>27</v>
      </c>
      <c r="H206" t="s">
        <v>28</v>
      </c>
      <c r="I206" t="s">
        <v>29</v>
      </c>
      <c r="J206" t="s">
        <v>30</v>
      </c>
      <c r="K206" t="s">
        <v>31</v>
      </c>
      <c r="L206" t="s">
        <v>32</v>
      </c>
      <c r="M206" t="s">
        <v>33</v>
      </c>
      <c r="N206" t="s">
        <v>34</v>
      </c>
      <c r="O206" t="s">
        <v>35</v>
      </c>
      <c r="P206" t="s">
        <v>36</v>
      </c>
      <c r="Q206" t="s">
        <v>37</v>
      </c>
      <c r="R206">
        <v>202421</v>
      </c>
      <c r="S206">
        <v>-0.13285444906999999</v>
      </c>
      <c r="T206">
        <v>12.7157705482</v>
      </c>
      <c r="U206">
        <v>-0.13232397000000001</v>
      </c>
      <c r="V206">
        <v>12.71515587</v>
      </c>
      <c r="W206">
        <v>10</v>
      </c>
      <c r="X206" t="s">
        <v>404</v>
      </c>
      <c r="Y206" t="s">
        <v>405</v>
      </c>
    </row>
    <row r="207" spans="1:25" x14ac:dyDescent="0.2">
      <c r="A207">
        <v>21</v>
      </c>
      <c r="B207">
        <v>1071.1492843599999</v>
      </c>
      <c r="C207">
        <f t="shared" si="3"/>
        <v>23.803317430222219</v>
      </c>
      <c r="D207" t="s">
        <v>24</v>
      </c>
      <c r="E207" t="s">
        <v>25</v>
      </c>
      <c r="F207" t="s">
        <v>26</v>
      </c>
      <c r="G207" t="s">
        <v>27</v>
      </c>
      <c r="H207" t="s">
        <v>28</v>
      </c>
      <c r="I207" t="s">
        <v>29</v>
      </c>
      <c r="J207" t="s">
        <v>30</v>
      </c>
      <c r="K207" t="s">
        <v>31</v>
      </c>
      <c r="L207" t="s">
        <v>32</v>
      </c>
      <c r="M207" t="s">
        <v>33</v>
      </c>
      <c r="N207" t="s">
        <v>34</v>
      </c>
      <c r="O207" t="s">
        <v>35</v>
      </c>
      <c r="P207" t="s">
        <v>36</v>
      </c>
      <c r="Q207" t="s">
        <v>37</v>
      </c>
      <c r="R207">
        <v>202421</v>
      </c>
      <c r="S207">
        <v>-0.13285444906999999</v>
      </c>
      <c r="T207">
        <v>12.7157705482</v>
      </c>
      <c r="U207">
        <v>-0.13202749301196209</v>
      </c>
      <c r="V207">
        <v>12.71596752666172</v>
      </c>
      <c r="W207">
        <v>11</v>
      </c>
      <c r="X207" t="s">
        <v>528</v>
      </c>
      <c r="Y207" t="s">
        <v>529</v>
      </c>
    </row>
    <row r="208" spans="1:25" x14ac:dyDescent="0.2">
      <c r="A208">
        <v>22</v>
      </c>
      <c r="B208">
        <v>1003.30432463</v>
      </c>
      <c r="C208">
        <f t="shared" si="3"/>
        <v>22.295651658444445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30</v>
      </c>
      <c r="K208" t="s">
        <v>31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37</v>
      </c>
      <c r="R208">
        <v>202422</v>
      </c>
      <c r="S208">
        <v>-0.13269903723000001</v>
      </c>
      <c r="T208">
        <v>12.7189704871</v>
      </c>
      <c r="U208">
        <v>-0.13167646999999999</v>
      </c>
      <c r="V208">
        <v>12.71914516</v>
      </c>
      <c r="W208">
        <v>1</v>
      </c>
      <c r="X208" t="s">
        <v>406</v>
      </c>
      <c r="Y208" t="s">
        <v>407</v>
      </c>
    </row>
    <row r="209" spans="1:25" x14ac:dyDescent="0.2">
      <c r="A209">
        <v>22</v>
      </c>
      <c r="B209">
        <v>1003.30432463</v>
      </c>
      <c r="C209">
        <f t="shared" si="3"/>
        <v>22.295651658444445</v>
      </c>
      <c r="D209" t="s">
        <v>24</v>
      </c>
      <c r="E209" t="s">
        <v>25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37</v>
      </c>
      <c r="R209">
        <v>202422</v>
      </c>
      <c r="S209">
        <v>-0.13269903723000001</v>
      </c>
      <c r="T209">
        <v>12.7189704871</v>
      </c>
      <c r="U209">
        <v>-0.1310620384409609</v>
      </c>
      <c r="V209">
        <v>12.717941976406051</v>
      </c>
      <c r="W209">
        <v>2</v>
      </c>
      <c r="X209" t="s">
        <v>408</v>
      </c>
      <c r="Y209" t="s">
        <v>409</v>
      </c>
    </row>
    <row r="210" spans="1:25" x14ac:dyDescent="0.2">
      <c r="A210">
        <v>22</v>
      </c>
      <c r="B210">
        <v>1003.30432463</v>
      </c>
      <c r="C210">
        <f t="shared" si="3"/>
        <v>22.295651658444445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  <c r="R210">
        <v>202422</v>
      </c>
      <c r="S210">
        <v>-0.13269903723000001</v>
      </c>
      <c r="T210">
        <v>12.7189704871</v>
      </c>
      <c r="U210">
        <v>-0.1326428584564473</v>
      </c>
      <c r="V210">
        <v>12.71700638904994</v>
      </c>
      <c r="W210">
        <v>3</v>
      </c>
      <c r="X210" t="s">
        <v>410</v>
      </c>
      <c r="Y210" t="s">
        <v>411</v>
      </c>
    </row>
    <row r="211" spans="1:25" x14ac:dyDescent="0.2">
      <c r="A211">
        <v>22</v>
      </c>
      <c r="B211">
        <v>1003.30432463</v>
      </c>
      <c r="C211">
        <f t="shared" si="3"/>
        <v>22.295651658444445</v>
      </c>
      <c r="D211" t="s">
        <v>24</v>
      </c>
      <c r="E211" t="s">
        <v>25</v>
      </c>
      <c r="F211" t="s">
        <v>26</v>
      </c>
      <c r="G211" t="s">
        <v>27</v>
      </c>
      <c r="H211" t="s">
        <v>28</v>
      </c>
      <c r="I211" t="s">
        <v>29</v>
      </c>
      <c r="J211" t="s">
        <v>30</v>
      </c>
      <c r="K211" t="s">
        <v>31</v>
      </c>
      <c r="L211" t="s">
        <v>32</v>
      </c>
      <c r="M211" t="s">
        <v>33</v>
      </c>
      <c r="N211" t="s">
        <v>34</v>
      </c>
      <c r="O211" t="s">
        <v>35</v>
      </c>
      <c r="P211" t="s">
        <v>36</v>
      </c>
      <c r="Q211" t="s">
        <v>37</v>
      </c>
      <c r="R211">
        <v>202422</v>
      </c>
      <c r="S211">
        <v>-0.13269903723000001</v>
      </c>
      <c r="T211">
        <v>12.7189704871</v>
      </c>
      <c r="U211">
        <v>-0.13268464999999999</v>
      </c>
      <c r="V211">
        <v>12.71747644</v>
      </c>
      <c r="W211">
        <v>4</v>
      </c>
      <c r="X211" t="s">
        <v>412</v>
      </c>
      <c r="Y211" t="s">
        <v>413</v>
      </c>
    </row>
    <row r="212" spans="1:25" x14ac:dyDescent="0.2">
      <c r="A212">
        <v>22</v>
      </c>
      <c r="B212">
        <v>1003.30432463</v>
      </c>
      <c r="C212">
        <f t="shared" si="3"/>
        <v>22.295651658444445</v>
      </c>
      <c r="D212" t="s">
        <v>24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30</v>
      </c>
      <c r="K212" t="s">
        <v>31</v>
      </c>
      <c r="L212" t="s">
        <v>32</v>
      </c>
      <c r="M212" t="s">
        <v>33</v>
      </c>
      <c r="N212" t="s">
        <v>34</v>
      </c>
      <c r="O212" t="s">
        <v>35</v>
      </c>
      <c r="P212" t="s">
        <v>36</v>
      </c>
      <c r="Q212" t="s">
        <v>37</v>
      </c>
      <c r="R212">
        <v>202422</v>
      </c>
      <c r="S212">
        <v>-0.13269903723000001</v>
      </c>
      <c r="T212">
        <v>12.7189704871</v>
      </c>
      <c r="U212">
        <v>-0.13276288</v>
      </c>
      <c r="V212">
        <v>12.71798053</v>
      </c>
      <c r="W212">
        <v>5</v>
      </c>
      <c r="X212" t="s">
        <v>414</v>
      </c>
      <c r="Y212" t="s">
        <v>415</v>
      </c>
    </row>
    <row r="213" spans="1:25" x14ac:dyDescent="0.2">
      <c r="A213">
        <v>22</v>
      </c>
      <c r="B213">
        <v>1003.30432463</v>
      </c>
      <c r="C213">
        <f t="shared" si="3"/>
        <v>22.295651658444445</v>
      </c>
      <c r="D213" t="s">
        <v>24</v>
      </c>
      <c r="E213" t="s">
        <v>25</v>
      </c>
      <c r="F213" t="s">
        <v>26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t="s">
        <v>32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  <c r="R213">
        <v>202422</v>
      </c>
      <c r="S213">
        <v>-0.13269903723000001</v>
      </c>
      <c r="T213">
        <v>12.7189704871</v>
      </c>
      <c r="U213">
        <v>-0.13114629999999999</v>
      </c>
      <c r="V213">
        <v>12.71867583</v>
      </c>
      <c r="W213">
        <v>6</v>
      </c>
      <c r="X213" t="s">
        <v>416</v>
      </c>
      <c r="Y213" t="s">
        <v>417</v>
      </c>
    </row>
    <row r="214" spans="1:25" x14ac:dyDescent="0.2">
      <c r="A214">
        <v>22</v>
      </c>
      <c r="B214">
        <v>1003.30432463</v>
      </c>
      <c r="C214">
        <f t="shared" si="3"/>
        <v>22.295651658444445</v>
      </c>
      <c r="D214" t="s">
        <v>24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30</v>
      </c>
      <c r="K214" t="s">
        <v>31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37</v>
      </c>
      <c r="R214">
        <v>202422</v>
      </c>
      <c r="S214">
        <v>-0.13269903723000001</v>
      </c>
      <c r="T214">
        <v>12.7189704871</v>
      </c>
      <c r="U214">
        <v>-0.13081722000000001</v>
      </c>
      <c r="V214">
        <v>12.7169764</v>
      </c>
      <c r="W214">
        <v>7</v>
      </c>
      <c r="X214" t="s">
        <v>418</v>
      </c>
      <c r="Y214" t="s">
        <v>419</v>
      </c>
    </row>
    <row r="215" spans="1:25" x14ac:dyDescent="0.2">
      <c r="A215">
        <v>22</v>
      </c>
      <c r="B215">
        <v>1003.30432463</v>
      </c>
      <c r="C215">
        <f t="shared" si="3"/>
        <v>22.295651658444445</v>
      </c>
      <c r="D215" t="s">
        <v>24</v>
      </c>
      <c r="E215" t="s">
        <v>25</v>
      </c>
      <c r="F215" t="s">
        <v>26</v>
      </c>
      <c r="G215" t="s">
        <v>27</v>
      </c>
      <c r="H215" t="s">
        <v>28</v>
      </c>
      <c r="I215" t="s">
        <v>29</v>
      </c>
      <c r="J215" t="s">
        <v>30</v>
      </c>
      <c r="K215" t="s">
        <v>31</v>
      </c>
      <c r="L215" t="s">
        <v>32</v>
      </c>
      <c r="M215" t="s">
        <v>33</v>
      </c>
      <c r="N215" t="s">
        <v>34</v>
      </c>
      <c r="O215" t="s">
        <v>35</v>
      </c>
      <c r="P215" t="s">
        <v>36</v>
      </c>
      <c r="Q215" t="s">
        <v>37</v>
      </c>
      <c r="R215">
        <v>202422</v>
      </c>
      <c r="S215">
        <v>-0.13269903723000001</v>
      </c>
      <c r="T215">
        <v>12.7189704871</v>
      </c>
      <c r="U215">
        <v>-0.13169385</v>
      </c>
      <c r="V215">
        <v>12.71697234</v>
      </c>
      <c r="W215">
        <v>8</v>
      </c>
      <c r="X215" t="s">
        <v>420</v>
      </c>
      <c r="Y215" t="s">
        <v>421</v>
      </c>
    </row>
    <row r="216" spans="1:25" x14ac:dyDescent="0.2">
      <c r="A216">
        <v>22</v>
      </c>
      <c r="B216">
        <v>1003.30432463</v>
      </c>
      <c r="C216">
        <f t="shared" si="3"/>
        <v>22.295651658444445</v>
      </c>
      <c r="D216" t="s">
        <v>24</v>
      </c>
      <c r="E216" t="s">
        <v>25</v>
      </c>
      <c r="F216" t="s">
        <v>26</v>
      </c>
      <c r="G216" t="s">
        <v>27</v>
      </c>
      <c r="H216" t="s">
        <v>28</v>
      </c>
      <c r="I216" t="s">
        <v>29</v>
      </c>
      <c r="J216" t="s">
        <v>30</v>
      </c>
      <c r="K216" t="s">
        <v>31</v>
      </c>
      <c r="L216" t="s">
        <v>32</v>
      </c>
      <c r="M216" t="s">
        <v>33</v>
      </c>
      <c r="N216" t="s">
        <v>34</v>
      </c>
      <c r="O216" t="s">
        <v>35</v>
      </c>
      <c r="P216" t="s">
        <v>36</v>
      </c>
      <c r="Q216" t="s">
        <v>37</v>
      </c>
      <c r="R216">
        <v>202422</v>
      </c>
      <c r="S216">
        <v>-0.13269903723000001</v>
      </c>
      <c r="T216">
        <v>12.7189704871</v>
      </c>
      <c r="U216">
        <v>-0.13152901</v>
      </c>
      <c r="V216">
        <v>12.71763904</v>
      </c>
      <c r="W216">
        <v>9</v>
      </c>
      <c r="X216" t="s">
        <v>422</v>
      </c>
      <c r="Y216" t="s">
        <v>423</v>
      </c>
    </row>
    <row r="217" spans="1:25" x14ac:dyDescent="0.2">
      <c r="A217">
        <v>22</v>
      </c>
      <c r="B217">
        <v>1003.30432463</v>
      </c>
      <c r="C217">
        <f t="shared" si="3"/>
        <v>22.295651658444445</v>
      </c>
      <c r="D217" t="s">
        <v>24</v>
      </c>
      <c r="E217" t="s">
        <v>25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K217" t="s">
        <v>31</v>
      </c>
      <c r="L217" t="s">
        <v>32</v>
      </c>
      <c r="M217" t="s">
        <v>33</v>
      </c>
      <c r="N217" t="s">
        <v>34</v>
      </c>
      <c r="O217" t="s">
        <v>35</v>
      </c>
      <c r="P217" t="s">
        <v>36</v>
      </c>
      <c r="Q217" t="s">
        <v>37</v>
      </c>
      <c r="R217">
        <v>202422</v>
      </c>
      <c r="S217">
        <v>-0.13269903723000001</v>
      </c>
      <c r="T217">
        <v>12.7189704871</v>
      </c>
      <c r="U217">
        <v>-0.13178792518276591</v>
      </c>
      <c r="V217">
        <v>12.7182000694698</v>
      </c>
      <c r="W217">
        <v>10</v>
      </c>
      <c r="X217" t="s">
        <v>424</v>
      </c>
      <c r="Y217" t="s">
        <v>425</v>
      </c>
    </row>
    <row r="218" spans="1:25" x14ac:dyDescent="0.2">
      <c r="A218">
        <v>22</v>
      </c>
      <c r="B218">
        <v>1003.30432463</v>
      </c>
      <c r="C218">
        <f t="shared" si="3"/>
        <v>22.295651658444445</v>
      </c>
      <c r="D218" t="s">
        <v>24</v>
      </c>
      <c r="E218" t="s">
        <v>25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K218" t="s">
        <v>31</v>
      </c>
      <c r="L218" t="s">
        <v>32</v>
      </c>
      <c r="M218" t="s">
        <v>33</v>
      </c>
      <c r="N218" t="s">
        <v>34</v>
      </c>
      <c r="O218" t="s">
        <v>35</v>
      </c>
      <c r="P218" t="s">
        <v>36</v>
      </c>
      <c r="Q218" t="s">
        <v>37</v>
      </c>
      <c r="R218">
        <v>202422</v>
      </c>
      <c r="S218">
        <v>-0.13269903723000001</v>
      </c>
      <c r="T218">
        <v>12.7189704871</v>
      </c>
      <c r="U218">
        <v>-0.13085385009070691</v>
      </c>
      <c r="V218">
        <v>12.71909381752063</v>
      </c>
      <c r="W218">
        <v>11</v>
      </c>
      <c r="X218" t="s">
        <v>530</v>
      </c>
      <c r="Y218" t="s">
        <v>531</v>
      </c>
    </row>
    <row r="219" spans="1:25" x14ac:dyDescent="0.2">
      <c r="A219">
        <v>23</v>
      </c>
      <c r="B219">
        <v>1113.0069069599999</v>
      </c>
      <c r="C219">
        <f t="shared" si="3"/>
        <v>24.733486821333333</v>
      </c>
      <c r="D219" t="s">
        <v>24</v>
      </c>
      <c r="E219" t="s">
        <v>25</v>
      </c>
      <c r="F219" t="s">
        <v>26</v>
      </c>
      <c r="G219" t="s">
        <v>27</v>
      </c>
      <c r="H219" t="s">
        <v>28</v>
      </c>
      <c r="I219" t="s">
        <v>29</v>
      </c>
      <c r="J219" t="s">
        <v>30</v>
      </c>
      <c r="K219" t="s">
        <v>31</v>
      </c>
      <c r="L219" t="s">
        <v>32</v>
      </c>
      <c r="M219" t="s">
        <v>33</v>
      </c>
      <c r="N219" t="s">
        <v>34</v>
      </c>
      <c r="O219" t="s">
        <v>35</v>
      </c>
      <c r="P219" t="s">
        <v>36</v>
      </c>
      <c r="Q219" t="s">
        <v>37</v>
      </c>
      <c r="R219">
        <v>202423</v>
      </c>
      <c r="S219">
        <v>-0.14686275780999999</v>
      </c>
      <c r="T219">
        <v>12.7197265795</v>
      </c>
      <c r="U219">
        <v>-0.14672104</v>
      </c>
      <c r="V219">
        <v>12.721335359999999</v>
      </c>
      <c r="W219">
        <v>1</v>
      </c>
      <c r="X219" t="s">
        <v>426</v>
      </c>
      <c r="Y219" t="s">
        <v>427</v>
      </c>
    </row>
    <row r="220" spans="1:25" x14ac:dyDescent="0.2">
      <c r="A220">
        <v>23</v>
      </c>
      <c r="B220">
        <v>1113.0069069599999</v>
      </c>
      <c r="C220">
        <f t="shared" si="3"/>
        <v>24.733486821333333</v>
      </c>
      <c r="D220" t="s">
        <v>24</v>
      </c>
      <c r="E220" t="s">
        <v>25</v>
      </c>
      <c r="F220" t="s">
        <v>26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 t="s">
        <v>32</v>
      </c>
      <c r="M220" t="s">
        <v>33</v>
      </c>
      <c r="N220" t="s">
        <v>34</v>
      </c>
      <c r="O220" t="s">
        <v>35</v>
      </c>
      <c r="P220" t="s">
        <v>36</v>
      </c>
      <c r="Q220" t="s">
        <v>37</v>
      </c>
      <c r="R220">
        <v>202423</v>
      </c>
      <c r="S220">
        <v>-0.14686275780999999</v>
      </c>
      <c r="T220">
        <v>12.7197265795</v>
      </c>
      <c r="U220">
        <v>-0.14126293000000001</v>
      </c>
      <c r="V220">
        <v>12.717858850000001</v>
      </c>
      <c r="W220">
        <v>2</v>
      </c>
      <c r="X220" t="s">
        <v>428</v>
      </c>
      <c r="Y220" t="s">
        <v>429</v>
      </c>
    </row>
    <row r="221" spans="1:25" x14ac:dyDescent="0.2">
      <c r="A221">
        <v>23</v>
      </c>
      <c r="B221">
        <v>1113.0069069599999</v>
      </c>
      <c r="C221">
        <f t="shared" si="3"/>
        <v>24.733486821333333</v>
      </c>
      <c r="D221" t="s">
        <v>24</v>
      </c>
      <c r="E221" t="s">
        <v>25</v>
      </c>
      <c r="F221" t="s">
        <v>26</v>
      </c>
      <c r="G221" t="s">
        <v>27</v>
      </c>
      <c r="H221" t="s">
        <v>28</v>
      </c>
      <c r="I221" t="s">
        <v>29</v>
      </c>
      <c r="J221" t="s">
        <v>30</v>
      </c>
      <c r="K221" t="s">
        <v>31</v>
      </c>
      <c r="L221" t="s">
        <v>32</v>
      </c>
      <c r="M221" t="s">
        <v>33</v>
      </c>
      <c r="N221" t="s">
        <v>34</v>
      </c>
      <c r="O221" t="s">
        <v>35</v>
      </c>
      <c r="P221" t="s">
        <v>36</v>
      </c>
      <c r="Q221" t="s">
        <v>37</v>
      </c>
      <c r="R221">
        <v>202423</v>
      </c>
      <c r="S221">
        <v>-0.14686275780999999</v>
      </c>
      <c r="T221">
        <v>12.7197265795</v>
      </c>
      <c r="U221">
        <v>-0.14688618000000001</v>
      </c>
      <c r="V221">
        <v>12.72257821</v>
      </c>
      <c r="W221">
        <v>3</v>
      </c>
      <c r="X221" t="s">
        <v>430</v>
      </c>
      <c r="Y221" t="s">
        <v>431</v>
      </c>
    </row>
    <row r="222" spans="1:25" x14ac:dyDescent="0.2">
      <c r="A222">
        <v>23</v>
      </c>
      <c r="B222">
        <v>1113.0069069599999</v>
      </c>
      <c r="C222">
        <f t="shared" si="3"/>
        <v>24.733486821333333</v>
      </c>
      <c r="D222" t="s">
        <v>24</v>
      </c>
      <c r="E222" t="s">
        <v>25</v>
      </c>
      <c r="F222" t="s">
        <v>26</v>
      </c>
      <c r="G222" t="s">
        <v>27</v>
      </c>
      <c r="H222" t="s">
        <v>28</v>
      </c>
      <c r="I222" t="s">
        <v>29</v>
      </c>
      <c r="J222" t="s">
        <v>30</v>
      </c>
      <c r="K222" t="s">
        <v>31</v>
      </c>
      <c r="L222" t="s">
        <v>32</v>
      </c>
      <c r="M222" t="s">
        <v>33</v>
      </c>
      <c r="N222" t="s">
        <v>34</v>
      </c>
      <c r="O222" t="s">
        <v>35</v>
      </c>
      <c r="P222" t="s">
        <v>36</v>
      </c>
      <c r="Q222" t="s">
        <v>37</v>
      </c>
      <c r="R222">
        <v>202423</v>
      </c>
      <c r="S222">
        <v>-0.14686275780999999</v>
      </c>
      <c r="T222">
        <v>12.7197265795</v>
      </c>
      <c r="U222">
        <v>-0.13998531</v>
      </c>
      <c r="V222">
        <v>12.716946269999999</v>
      </c>
      <c r="W222">
        <v>4</v>
      </c>
      <c r="X222" t="s">
        <v>432</v>
      </c>
      <c r="Y222" t="s">
        <v>433</v>
      </c>
    </row>
    <row r="223" spans="1:25" x14ac:dyDescent="0.2">
      <c r="A223">
        <v>23</v>
      </c>
      <c r="B223">
        <v>1113.0069069599999</v>
      </c>
      <c r="C223">
        <f t="shared" si="3"/>
        <v>24.733486821333333</v>
      </c>
      <c r="D223" t="s">
        <v>24</v>
      </c>
      <c r="E223" t="s">
        <v>25</v>
      </c>
      <c r="F223" t="s">
        <v>26</v>
      </c>
      <c r="G223" t="s">
        <v>27</v>
      </c>
      <c r="H223" t="s">
        <v>28</v>
      </c>
      <c r="I223" t="s">
        <v>29</v>
      </c>
      <c r="J223" t="s">
        <v>30</v>
      </c>
      <c r="K223" t="s">
        <v>31</v>
      </c>
      <c r="L223" t="s">
        <v>32</v>
      </c>
      <c r="M223" t="s">
        <v>33</v>
      </c>
      <c r="N223" t="s">
        <v>34</v>
      </c>
      <c r="O223" t="s">
        <v>35</v>
      </c>
      <c r="P223" t="s">
        <v>36</v>
      </c>
      <c r="Q223" t="s">
        <v>37</v>
      </c>
      <c r="R223">
        <v>202423</v>
      </c>
      <c r="S223">
        <v>-0.14686275780999999</v>
      </c>
      <c r="T223">
        <v>12.7197265795</v>
      </c>
      <c r="U223">
        <v>-0.14812902999999999</v>
      </c>
      <c r="V223">
        <v>12.720622669999999</v>
      </c>
      <c r="W223">
        <v>5</v>
      </c>
      <c r="X223" t="s">
        <v>434</v>
      </c>
      <c r="Y223" t="s">
        <v>435</v>
      </c>
    </row>
    <row r="224" spans="1:25" x14ac:dyDescent="0.2">
      <c r="A224">
        <v>23</v>
      </c>
      <c r="B224">
        <v>1113.0069069599999</v>
      </c>
      <c r="C224">
        <f t="shared" si="3"/>
        <v>24.733486821333333</v>
      </c>
      <c r="D224" t="s">
        <v>24</v>
      </c>
      <c r="E224" t="s">
        <v>25</v>
      </c>
      <c r="F224" t="s">
        <v>26</v>
      </c>
      <c r="G224" t="s">
        <v>27</v>
      </c>
      <c r="H224" t="s">
        <v>28</v>
      </c>
      <c r="I224" t="s">
        <v>29</v>
      </c>
      <c r="J224" t="s">
        <v>30</v>
      </c>
      <c r="K224" t="s">
        <v>31</v>
      </c>
      <c r="L224" t="s">
        <v>32</v>
      </c>
      <c r="M224" t="s">
        <v>33</v>
      </c>
      <c r="N224" t="s">
        <v>34</v>
      </c>
      <c r="O224" t="s">
        <v>35</v>
      </c>
      <c r="P224" t="s">
        <v>36</v>
      </c>
      <c r="Q224" t="s">
        <v>37</v>
      </c>
      <c r="R224">
        <v>202423</v>
      </c>
      <c r="S224">
        <v>-0.14686275780999999</v>
      </c>
      <c r="T224">
        <v>12.7197265795</v>
      </c>
      <c r="U224">
        <v>-0.14833762</v>
      </c>
      <c r="V224">
        <v>12.722917170000001</v>
      </c>
      <c r="W224">
        <v>6</v>
      </c>
      <c r="X224" t="s">
        <v>436</v>
      </c>
      <c r="Y224" t="s">
        <v>437</v>
      </c>
    </row>
    <row r="225" spans="1:25" x14ac:dyDescent="0.2">
      <c r="A225">
        <v>23</v>
      </c>
      <c r="B225">
        <v>1113.0069069599999</v>
      </c>
      <c r="C225">
        <f t="shared" si="3"/>
        <v>24.733486821333333</v>
      </c>
      <c r="D225" t="s">
        <v>24</v>
      </c>
      <c r="E225" t="s">
        <v>25</v>
      </c>
      <c r="F225" t="s">
        <v>26</v>
      </c>
      <c r="G225" t="s">
        <v>27</v>
      </c>
      <c r="H225" t="s">
        <v>28</v>
      </c>
      <c r="I225" t="s">
        <v>29</v>
      </c>
      <c r="J225" t="s">
        <v>30</v>
      </c>
      <c r="K225" t="s">
        <v>31</v>
      </c>
      <c r="L225" t="s">
        <v>32</v>
      </c>
      <c r="M225" t="s">
        <v>33</v>
      </c>
      <c r="N225" t="s">
        <v>34</v>
      </c>
      <c r="O225" t="s">
        <v>35</v>
      </c>
      <c r="P225" t="s">
        <v>36</v>
      </c>
      <c r="Q225" t="s">
        <v>37</v>
      </c>
      <c r="R225">
        <v>202423</v>
      </c>
      <c r="S225">
        <v>-0.14686275780999999</v>
      </c>
      <c r="T225">
        <v>12.7197265795</v>
      </c>
      <c r="U225">
        <v>-0.14047202</v>
      </c>
      <c r="V225">
        <v>12.717528590000001</v>
      </c>
      <c r="W225">
        <v>7</v>
      </c>
      <c r="X225" t="s">
        <v>438</v>
      </c>
      <c r="Y225" t="s">
        <v>439</v>
      </c>
    </row>
    <row r="226" spans="1:25" x14ac:dyDescent="0.2">
      <c r="A226">
        <v>23</v>
      </c>
      <c r="B226">
        <v>1113.0069069599999</v>
      </c>
      <c r="C226">
        <f t="shared" si="3"/>
        <v>24.733486821333333</v>
      </c>
      <c r="D226" t="s">
        <v>24</v>
      </c>
      <c r="E226" t="s">
        <v>25</v>
      </c>
      <c r="F226" t="s">
        <v>26</v>
      </c>
      <c r="G226" t="s">
        <v>27</v>
      </c>
      <c r="H226" t="s">
        <v>28</v>
      </c>
      <c r="I226" t="s">
        <v>29</v>
      </c>
      <c r="J226" t="s">
        <v>30</v>
      </c>
      <c r="K226" t="s">
        <v>31</v>
      </c>
      <c r="L226" t="s">
        <v>32</v>
      </c>
      <c r="M226" t="s">
        <v>33</v>
      </c>
      <c r="N226" t="s">
        <v>34</v>
      </c>
      <c r="O226" t="s">
        <v>35</v>
      </c>
      <c r="P226" t="s">
        <v>36</v>
      </c>
      <c r="Q226" t="s">
        <v>37</v>
      </c>
      <c r="R226">
        <v>202423</v>
      </c>
      <c r="S226">
        <v>-0.14686275780999999</v>
      </c>
      <c r="T226">
        <v>12.7197265795</v>
      </c>
      <c r="U226">
        <v>-0.14005538000000001</v>
      </c>
      <c r="V226">
        <v>12.718686030000001</v>
      </c>
      <c r="W226">
        <v>8</v>
      </c>
      <c r="X226" t="s">
        <v>440</v>
      </c>
      <c r="Y226" t="s">
        <v>441</v>
      </c>
    </row>
    <row r="227" spans="1:25" x14ac:dyDescent="0.2">
      <c r="A227">
        <v>23</v>
      </c>
      <c r="B227">
        <v>1113.0069069599999</v>
      </c>
      <c r="C227">
        <f t="shared" si="3"/>
        <v>24.733486821333333</v>
      </c>
      <c r="D227" t="s">
        <v>24</v>
      </c>
      <c r="E227" t="s">
        <v>25</v>
      </c>
      <c r="F227" t="s">
        <v>26</v>
      </c>
      <c r="G227" t="s">
        <v>27</v>
      </c>
      <c r="H227" t="s">
        <v>28</v>
      </c>
      <c r="I227" t="s">
        <v>29</v>
      </c>
      <c r="J227" t="s">
        <v>30</v>
      </c>
      <c r="K227" t="s">
        <v>31</v>
      </c>
      <c r="L227" t="s">
        <v>32</v>
      </c>
      <c r="M227" t="s">
        <v>33</v>
      </c>
      <c r="N227" t="s">
        <v>34</v>
      </c>
      <c r="O227" t="s">
        <v>35</v>
      </c>
      <c r="P227" t="s">
        <v>36</v>
      </c>
      <c r="Q227" t="s">
        <v>37</v>
      </c>
      <c r="R227">
        <v>202423</v>
      </c>
      <c r="S227">
        <v>-0.14686275780999999</v>
      </c>
      <c r="T227">
        <v>12.7197265795</v>
      </c>
      <c r="U227">
        <v>-0.14231457</v>
      </c>
      <c r="V227">
        <v>12.716650769999999</v>
      </c>
      <c r="W227">
        <v>9</v>
      </c>
      <c r="X227" t="s">
        <v>442</v>
      </c>
      <c r="Y227" t="s">
        <v>443</v>
      </c>
    </row>
    <row r="228" spans="1:25" x14ac:dyDescent="0.2">
      <c r="A228">
        <v>23</v>
      </c>
      <c r="B228">
        <v>1113.0069069599999</v>
      </c>
      <c r="C228">
        <f t="shared" si="3"/>
        <v>24.733486821333333</v>
      </c>
      <c r="D228" t="s">
        <v>24</v>
      </c>
      <c r="E228" t="s">
        <v>25</v>
      </c>
      <c r="F228" t="s">
        <v>26</v>
      </c>
      <c r="G228" t="s">
        <v>27</v>
      </c>
      <c r="H228" t="s">
        <v>28</v>
      </c>
      <c r="I228" t="s">
        <v>29</v>
      </c>
      <c r="J228" t="s">
        <v>30</v>
      </c>
      <c r="K228" t="s">
        <v>31</v>
      </c>
      <c r="L228" t="s">
        <v>32</v>
      </c>
      <c r="M228" t="s">
        <v>33</v>
      </c>
      <c r="N228" t="s">
        <v>34</v>
      </c>
      <c r="O228" t="s">
        <v>35</v>
      </c>
      <c r="P228" t="s">
        <v>36</v>
      </c>
      <c r="Q228" t="s">
        <v>37</v>
      </c>
      <c r="R228">
        <v>202423</v>
      </c>
      <c r="S228">
        <v>-0.14686275780999999</v>
      </c>
      <c r="T228">
        <v>12.7197265795</v>
      </c>
      <c r="U228">
        <v>-0.14888517000000001</v>
      </c>
      <c r="V228">
        <v>12.721848140000001</v>
      </c>
      <c r="W228">
        <v>10</v>
      </c>
      <c r="X228" t="s">
        <v>444</v>
      </c>
      <c r="Y228" t="s">
        <v>445</v>
      </c>
    </row>
    <row r="229" spans="1:25" x14ac:dyDescent="0.2">
      <c r="A229">
        <v>23</v>
      </c>
      <c r="B229">
        <v>1113.0069069599999</v>
      </c>
      <c r="C229">
        <f t="shared" si="3"/>
        <v>24.733486821333333</v>
      </c>
      <c r="D229" t="s">
        <v>24</v>
      </c>
      <c r="E229" t="s">
        <v>25</v>
      </c>
      <c r="F229" t="s">
        <v>26</v>
      </c>
      <c r="G229" t="s">
        <v>27</v>
      </c>
      <c r="H229" t="s">
        <v>28</v>
      </c>
      <c r="I229" t="s">
        <v>29</v>
      </c>
      <c r="J229" t="s">
        <v>30</v>
      </c>
      <c r="K229" t="s">
        <v>31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  <c r="R229">
        <v>202423</v>
      </c>
      <c r="S229">
        <v>-0.14686275780999999</v>
      </c>
      <c r="T229">
        <v>12.7197265795</v>
      </c>
      <c r="U229">
        <v>-0.1406514307750166</v>
      </c>
      <c r="V229">
        <v>12.71882873023567</v>
      </c>
      <c r="W229">
        <v>11</v>
      </c>
      <c r="X229" t="s">
        <v>532</v>
      </c>
      <c r="Y229" t="s">
        <v>533</v>
      </c>
    </row>
    <row r="230" spans="1:25" x14ac:dyDescent="0.2">
      <c r="A230">
        <v>24</v>
      </c>
      <c r="B230">
        <v>1012.25370407</v>
      </c>
      <c r="C230">
        <f t="shared" si="3"/>
        <v>22.49452675711111</v>
      </c>
      <c r="D230" t="s">
        <v>24</v>
      </c>
      <c r="E230" t="s">
        <v>25</v>
      </c>
      <c r="F230" t="s">
        <v>26</v>
      </c>
      <c r="G230" t="s">
        <v>27</v>
      </c>
      <c r="H230" t="s">
        <v>28</v>
      </c>
      <c r="I230" t="s">
        <v>29</v>
      </c>
      <c r="J230" t="s">
        <v>30</v>
      </c>
      <c r="K230" t="s">
        <v>31</v>
      </c>
      <c r="L230" t="s">
        <v>32</v>
      </c>
      <c r="M230" t="s">
        <v>33</v>
      </c>
      <c r="N230" t="s">
        <v>34</v>
      </c>
      <c r="O230" t="s">
        <v>35</v>
      </c>
      <c r="P230" t="s">
        <v>36</v>
      </c>
      <c r="Q230" t="s">
        <v>37</v>
      </c>
      <c r="R230">
        <v>202424</v>
      </c>
      <c r="S230">
        <v>-0.13817427802000001</v>
      </c>
      <c r="T230">
        <v>12.7175055931</v>
      </c>
      <c r="U230">
        <v>-0.13753866000000001</v>
      </c>
      <c r="V230">
        <v>12.718094750000001</v>
      </c>
      <c r="W230">
        <v>1</v>
      </c>
      <c r="X230" t="s">
        <v>446</v>
      </c>
      <c r="Y230" t="s">
        <v>447</v>
      </c>
    </row>
    <row r="231" spans="1:25" x14ac:dyDescent="0.2">
      <c r="A231">
        <v>24</v>
      </c>
      <c r="B231">
        <v>1012.25370407</v>
      </c>
      <c r="C231">
        <f t="shared" si="3"/>
        <v>22.49452675711111</v>
      </c>
      <c r="D231" t="s">
        <v>24</v>
      </c>
      <c r="E231" t="s">
        <v>25</v>
      </c>
      <c r="F231" t="s">
        <v>26</v>
      </c>
      <c r="G231" t="s">
        <v>27</v>
      </c>
      <c r="H231" t="s">
        <v>28</v>
      </c>
      <c r="I231" t="s">
        <v>29</v>
      </c>
      <c r="J231" t="s">
        <v>30</v>
      </c>
      <c r="K231" t="s">
        <v>31</v>
      </c>
      <c r="L231" t="s">
        <v>32</v>
      </c>
      <c r="M231" t="s">
        <v>33</v>
      </c>
      <c r="N231" t="s">
        <v>34</v>
      </c>
      <c r="O231" t="s">
        <v>35</v>
      </c>
      <c r="P231" t="s">
        <v>36</v>
      </c>
      <c r="Q231" t="s">
        <v>37</v>
      </c>
      <c r="R231">
        <v>202424</v>
      </c>
      <c r="S231">
        <v>-0.13817427802000001</v>
      </c>
      <c r="T231">
        <v>12.7175055931</v>
      </c>
      <c r="U231">
        <v>-0.13957681999999999</v>
      </c>
      <c r="V231">
        <v>12.71884966</v>
      </c>
      <c r="W231">
        <v>2</v>
      </c>
      <c r="X231" t="s">
        <v>448</v>
      </c>
      <c r="Y231" t="s">
        <v>449</v>
      </c>
    </row>
    <row r="232" spans="1:25" x14ac:dyDescent="0.2">
      <c r="A232">
        <v>24</v>
      </c>
      <c r="B232">
        <v>1012.25370407</v>
      </c>
      <c r="C232">
        <f t="shared" si="3"/>
        <v>22.49452675711111</v>
      </c>
      <c r="D232" t="s">
        <v>24</v>
      </c>
      <c r="E232" t="s">
        <v>25</v>
      </c>
      <c r="F232" t="s">
        <v>26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32</v>
      </c>
      <c r="M232" t="s">
        <v>33</v>
      </c>
      <c r="N232" t="s">
        <v>34</v>
      </c>
      <c r="O232" t="s">
        <v>35</v>
      </c>
      <c r="P232" t="s">
        <v>36</v>
      </c>
      <c r="Q232" t="s">
        <v>37</v>
      </c>
      <c r="R232">
        <v>202424</v>
      </c>
      <c r="S232">
        <v>-0.13817427802000001</v>
      </c>
      <c r="T232">
        <v>12.7175055931</v>
      </c>
      <c r="U232">
        <v>-0.13895540000000001</v>
      </c>
      <c r="V232">
        <v>12.71801095</v>
      </c>
      <c r="W232">
        <v>3</v>
      </c>
      <c r="X232" t="s">
        <v>450</v>
      </c>
      <c r="Y232" t="s">
        <v>451</v>
      </c>
    </row>
    <row r="233" spans="1:25" x14ac:dyDescent="0.2">
      <c r="A233">
        <v>24</v>
      </c>
      <c r="B233">
        <v>1012.25370407</v>
      </c>
      <c r="C233">
        <f t="shared" si="3"/>
        <v>22.49452675711111</v>
      </c>
      <c r="D233" t="s">
        <v>24</v>
      </c>
      <c r="E233" t="s">
        <v>25</v>
      </c>
      <c r="F233" t="s">
        <v>26</v>
      </c>
      <c r="G233" t="s">
        <v>27</v>
      </c>
      <c r="H233" t="s">
        <v>28</v>
      </c>
      <c r="I233" t="s">
        <v>29</v>
      </c>
      <c r="J233" t="s">
        <v>30</v>
      </c>
      <c r="K233" t="s">
        <v>31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37</v>
      </c>
      <c r="R233">
        <v>202424</v>
      </c>
      <c r="S233">
        <v>-0.13817427802000001</v>
      </c>
      <c r="T233">
        <v>12.7175055931</v>
      </c>
      <c r="U233">
        <v>-0.13829052</v>
      </c>
      <c r="V233">
        <v>12.717902309999999</v>
      </c>
      <c r="W233">
        <v>4</v>
      </c>
      <c r="X233" t="s">
        <v>452</v>
      </c>
      <c r="Y233" t="s">
        <v>453</v>
      </c>
    </row>
    <row r="234" spans="1:25" x14ac:dyDescent="0.2">
      <c r="A234">
        <v>24</v>
      </c>
      <c r="B234">
        <v>1012.25370407</v>
      </c>
      <c r="C234">
        <f t="shared" si="3"/>
        <v>22.49452675711111</v>
      </c>
      <c r="D234" t="s">
        <v>24</v>
      </c>
      <c r="E234" t="s">
        <v>25</v>
      </c>
      <c r="F234" t="s">
        <v>26</v>
      </c>
      <c r="G234" t="s">
        <v>27</v>
      </c>
      <c r="H234" t="s">
        <v>28</v>
      </c>
      <c r="I234" t="s">
        <v>29</v>
      </c>
      <c r="J234" t="s">
        <v>30</v>
      </c>
      <c r="K234" t="s">
        <v>31</v>
      </c>
      <c r="L234" t="s">
        <v>32</v>
      </c>
      <c r="M234" t="s">
        <v>33</v>
      </c>
      <c r="N234" t="s">
        <v>34</v>
      </c>
      <c r="O234" t="s">
        <v>35</v>
      </c>
      <c r="P234" t="s">
        <v>36</v>
      </c>
      <c r="Q234" t="s">
        <v>37</v>
      </c>
      <c r="R234">
        <v>202424</v>
      </c>
      <c r="S234">
        <v>-0.13817427802000001</v>
      </c>
      <c r="T234">
        <v>12.7175055931</v>
      </c>
      <c r="U234">
        <v>-0.13882938</v>
      </c>
      <c r="V234">
        <v>12.71699407</v>
      </c>
      <c r="W234">
        <v>5</v>
      </c>
      <c r="X234" t="s">
        <v>454</v>
      </c>
      <c r="Y234" t="s">
        <v>455</v>
      </c>
    </row>
    <row r="235" spans="1:25" x14ac:dyDescent="0.2">
      <c r="A235">
        <v>24</v>
      </c>
      <c r="B235">
        <v>1012.25370407</v>
      </c>
      <c r="C235">
        <f t="shared" si="3"/>
        <v>22.49452675711111</v>
      </c>
      <c r="D235" t="s">
        <v>24</v>
      </c>
      <c r="E235" t="s">
        <v>25</v>
      </c>
      <c r="F235" t="s">
        <v>26</v>
      </c>
      <c r="G235" t="s">
        <v>27</v>
      </c>
      <c r="H235" t="s">
        <v>28</v>
      </c>
      <c r="I235" t="s">
        <v>29</v>
      </c>
      <c r="J235" t="s">
        <v>30</v>
      </c>
      <c r="K235" t="s">
        <v>31</v>
      </c>
      <c r="L235" t="s">
        <v>32</v>
      </c>
      <c r="M235" t="s">
        <v>33</v>
      </c>
      <c r="N235" t="s">
        <v>34</v>
      </c>
      <c r="O235" t="s">
        <v>35</v>
      </c>
      <c r="P235" t="s">
        <v>36</v>
      </c>
      <c r="Q235" t="s">
        <v>37</v>
      </c>
      <c r="R235">
        <v>202424</v>
      </c>
      <c r="S235">
        <v>-0.13817427802000001</v>
      </c>
      <c r="T235">
        <v>12.7175055931</v>
      </c>
      <c r="U235">
        <v>-0.13742139</v>
      </c>
      <c r="V235">
        <v>12.71753728</v>
      </c>
      <c r="W235">
        <v>6</v>
      </c>
      <c r="X235" t="s">
        <v>456</v>
      </c>
      <c r="Y235" t="s">
        <v>457</v>
      </c>
    </row>
    <row r="236" spans="1:25" x14ac:dyDescent="0.2">
      <c r="A236">
        <v>24</v>
      </c>
      <c r="B236">
        <v>1012.25370407</v>
      </c>
      <c r="C236">
        <f t="shared" si="3"/>
        <v>22.49452675711111</v>
      </c>
      <c r="D236" t="s">
        <v>24</v>
      </c>
      <c r="E236" t="s">
        <v>25</v>
      </c>
      <c r="F236" t="s">
        <v>26</v>
      </c>
      <c r="G236" t="s">
        <v>27</v>
      </c>
      <c r="H236" t="s">
        <v>28</v>
      </c>
      <c r="I236" t="s">
        <v>29</v>
      </c>
      <c r="J236" t="s">
        <v>30</v>
      </c>
      <c r="K236" t="s">
        <v>31</v>
      </c>
      <c r="L236" t="s">
        <v>32</v>
      </c>
      <c r="M236" t="s">
        <v>33</v>
      </c>
      <c r="N236" t="s">
        <v>34</v>
      </c>
      <c r="O236" t="s">
        <v>35</v>
      </c>
      <c r="P236" t="s">
        <v>36</v>
      </c>
      <c r="Q236" t="s">
        <v>37</v>
      </c>
      <c r="R236">
        <v>202424</v>
      </c>
      <c r="S236">
        <v>-0.13817427802000001</v>
      </c>
      <c r="T236">
        <v>12.7175055931</v>
      </c>
      <c r="U236">
        <v>-0.13951163999999999</v>
      </c>
      <c r="V236">
        <v>12.71764157</v>
      </c>
      <c r="W236">
        <v>7</v>
      </c>
      <c r="X236" t="s">
        <v>458</v>
      </c>
      <c r="Y236" t="s">
        <v>459</v>
      </c>
    </row>
    <row r="237" spans="1:25" x14ac:dyDescent="0.2">
      <c r="A237">
        <v>24</v>
      </c>
      <c r="B237">
        <v>1012.25370407</v>
      </c>
      <c r="C237">
        <f t="shared" si="3"/>
        <v>22.49452675711111</v>
      </c>
      <c r="D237" t="s">
        <v>24</v>
      </c>
      <c r="E237" t="s">
        <v>25</v>
      </c>
      <c r="F237" t="s">
        <v>26</v>
      </c>
      <c r="G237" t="s">
        <v>27</v>
      </c>
      <c r="H237" t="s">
        <v>28</v>
      </c>
      <c r="I237" t="s">
        <v>29</v>
      </c>
      <c r="J237" t="s">
        <v>30</v>
      </c>
      <c r="K237" t="s">
        <v>31</v>
      </c>
      <c r="L237" t="s">
        <v>32</v>
      </c>
      <c r="M237" t="s">
        <v>33</v>
      </c>
      <c r="N237" t="s">
        <v>34</v>
      </c>
      <c r="O237" t="s">
        <v>35</v>
      </c>
      <c r="P237" t="s">
        <v>36</v>
      </c>
      <c r="Q237" t="s">
        <v>37</v>
      </c>
      <c r="R237">
        <v>202424</v>
      </c>
      <c r="S237">
        <v>-0.13817427802000001</v>
      </c>
      <c r="T237">
        <v>12.7175055931</v>
      </c>
      <c r="U237">
        <v>-0.13888635999999999</v>
      </c>
      <c r="V237">
        <v>12.718352790000001</v>
      </c>
      <c r="W237">
        <v>8</v>
      </c>
      <c r="X237" t="s">
        <v>460</v>
      </c>
      <c r="Y237" t="s">
        <v>461</v>
      </c>
    </row>
    <row r="238" spans="1:25" x14ac:dyDescent="0.2">
      <c r="A238">
        <v>24</v>
      </c>
      <c r="B238">
        <v>1012.25370407</v>
      </c>
      <c r="C238">
        <f t="shared" si="3"/>
        <v>22.49452675711111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29</v>
      </c>
      <c r="J238" t="s">
        <v>30</v>
      </c>
      <c r="K238" t="s">
        <v>31</v>
      </c>
      <c r="L238" t="s">
        <v>32</v>
      </c>
      <c r="M238" t="s">
        <v>33</v>
      </c>
      <c r="N238" t="s">
        <v>34</v>
      </c>
      <c r="O238" t="s">
        <v>35</v>
      </c>
      <c r="P238" t="s">
        <v>36</v>
      </c>
      <c r="Q238" t="s">
        <v>37</v>
      </c>
      <c r="R238">
        <v>202424</v>
      </c>
      <c r="S238">
        <v>-0.13817427802000001</v>
      </c>
      <c r="T238">
        <v>12.7175055931</v>
      </c>
      <c r="U238">
        <v>-0.13725625999999999</v>
      </c>
      <c r="V238">
        <v>12.716946269999999</v>
      </c>
      <c r="W238">
        <v>9</v>
      </c>
      <c r="X238" t="s">
        <v>462</v>
      </c>
      <c r="Y238" t="s">
        <v>463</v>
      </c>
    </row>
    <row r="239" spans="1:25" x14ac:dyDescent="0.2">
      <c r="A239">
        <v>24</v>
      </c>
      <c r="B239">
        <v>1012.25370407</v>
      </c>
      <c r="C239">
        <f t="shared" si="3"/>
        <v>22.49452675711111</v>
      </c>
      <c r="D239" t="s">
        <v>24</v>
      </c>
      <c r="E239" t="s">
        <v>25</v>
      </c>
      <c r="F239" t="s">
        <v>26</v>
      </c>
      <c r="G239" t="s">
        <v>27</v>
      </c>
      <c r="H239" t="s">
        <v>28</v>
      </c>
      <c r="I239" t="s">
        <v>29</v>
      </c>
      <c r="J239" t="s">
        <v>30</v>
      </c>
      <c r="K239" t="s">
        <v>31</v>
      </c>
      <c r="L239" t="s">
        <v>32</v>
      </c>
      <c r="M239" t="s">
        <v>33</v>
      </c>
      <c r="N239" t="s">
        <v>34</v>
      </c>
      <c r="O239" t="s">
        <v>35</v>
      </c>
      <c r="P239" t="s">
        <v>36</v>
      </c>
      <c r="Q239" t="s">
        <v>37</v>
      </c>
      <c r="R239">
        <v>202424</v>
      </c>
      <c r="S239">
        <v>-0.13817427802000001</v>
      </c>
      <c r="T239">
        <v>12.7175055931</v>
      </c>
      <c r="U239">
        <v>-0.13957534999999999</v>
      </c>
      <c r="V239">
        <v>12.71692824</v>
      </c>
      <c r="W239">
        <v>10</v>
      </c>
      <c r="X239" t="s">
        <v>464</v>
      </c>
      <c r="Y239" t="s">
        <v>465</v>
      </c>
    </row>
    <row r="240" spans="1:25" x14ac:dyDescent="0.2">
      <c r="A240">
        <v>24</v>
      </c>
      <c r="B240">
        <v>1012.25370407</v>
      </c>
      <c r="C240">
        <f t="shared" si="3"/>
        <v>22.49452675711111</v>
      </c>
      <c r="D240" t="s">
        <v>24</v>
      </c>
      <c r="E240" t="s">
        <v>25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K240" t="s">
        <v>31</v>
      </c>
      <c r="L240" t="s">
        <v>32</v>
      </c>
      <c r="M240" t="s">
        <v>33</v>
      </c>
      <c r="N240" t="s">
        <v>34</v>
      </c>
      <c r="O240" t="s">
        <v>35</v>
      </c>
      <c r="P240" t="s">
        <v>36</v>
      </c>
      <c r="Q240" t="s">
        <v>37</v>
      </c>
      <c r="R240">
        <v>202424</v>
      </c>
      <c r="S240">
        <v>-0.13817427802000001</v>
      </c>
      <c r="T240">
        <v>12.7175055931</v>
      </c>
      <c r="U240">
        <v>-0.1380469033253974</v>
      </c>
      <c r="V240">
        <v>12.717285246083661</v>
      </c>
      <c r="W240">
        <v>11</v>
      </c>
      <c r="X240" t="s">
        <v>534</v>
      </c>
      <c r="Y240" t="s">
        <v>535</v>
      </c>
    </row>
    <row r="241" spans="1:25" x14ac:dyDescent="0.2">
      <c r="A241">
        <v>25</v>
      </c>
      <c r="B241">
        <v>1100.8272066100001</v>
      </c>
      <c r="C241">
        <f t="shared" si="3"/>
        <v>24.462826813555559</v>
      </c>
      <c r="D241" t="s">
        <v>24</v>
      </c>
      <c r="E241" t="s">
        <v>25</v>
      </c>
      <c r="F241" t="s">
        <v>26</v>
      </c>
      <c r="G241" t="s">
        <v>27</v>
      </c>
      <c r="H241" t="s">
        <v>28</v>
      </c>
      <c r="I241" t="s">
        <v>29</v>
      </c>
      <c r="J241" t="s">
        <v>30</v>
      </c>
      <c r="K241" t="s">
        <v>31</v>
      </c>
      <c r="L241" t="s">
        <v>32</v>
      </c>
      <c r="M241" t="s">
        <v>33</v>
      </c>
      <c r="N241" t="s">
        <v>34</v>
      </c>
      <c r="O241" t="s">
        <v>35</v>
      </c>
      <c r="P241" t="s">
        <v>36</v>
      </c>
      <c r="Q241" t="s">
        <v>37</v>
      </c>
      <c r="R241">
        <v>202425</v>
      </c>
      <c r="S241">
        <v>-0.13586926525000001</v>
      </c>
      <c r="T241">
        <v>12.717505597600001</v>
      </c>
      <c r="U241">
        <v>-0.13714762</v>
      </c>
      <c r="V241">
        <v>12.719279869999999</v>
      </c>
      <c r="W241">
        <v>1</v>
      </c>
      <c r="X241" t="s">
        <v>466</v>
      </c>
      <c r="Y241" t="s">
        <v>467</v>
      </c>
    </row>
    <row r="242" spans="1:25" x14ac:dyDescent="0.2">
      <c r="A242">
        <v>25</v>
      </c>
      <c r="B242">
        <v>1100.8272066100001</v>
      </c>
      <c r="C242">
        <f t="shared" si="3"/>
        <v>24.462826813555559</v>
      </c>
      <c r="D242" t="s">
        <v>24</v>
      </c>
      <c r="E242" t="s">
        <v>25</v>
      </c>
      <c r="F242" t="s">
        <v>26</v>
      </c>
      <c r="G242" t="s">
        <v>27</v>
      </c>
      <c r="H242" t="s">
        <v>28</v>
      </c>
      <c r="I242" t="s">
        <v>29</v>
      </c>
      <c r="J242" t="s">
        <v>30</v>
      </c>
      <c r="K242" t="s">
        <v>31</v>
      </c>
      <c r="L242" t="s">
        <v>32</v>
      </c>
      <c r="M242" t="s">
        <v>33</v>
      </c>
      <c r="N242" t="s">
        <v>34</v>
      </c>
      <c r="O242" t="s">
        <v>35</v>
      </c>
      <c r="P242" t="s">
        <v>36</v>
      </c>
      <c r="Q242" t="s">
        <v>37</v>
      </c>
      <c r="R242">
        <v>202425</v>
      </c>
      <c r="S242">
        <v>-0.13586926525000001</v>
      </c>
      <c r="T242">
        <v>12.717505597600001</v>
      </c>
      <c r="U242">
        <v>-0.13610901</v>
      </c>
      <c r="V242">
        <v>12.717146169999999</v>
      </c>
      <c r="W242">
        <v>2</v>
      </c>
      <c r="X242" t="s">
        <v>468</v>
      </c>
      <c r="Y242" t="s">
        <v>469</v>
      </c>
    </row>
    <row r="243" spans="1:25" x14ac:dyDescent="0.2">
      <c r="A243">
        <v>25</v>
      </c>
      <c r="B243">
        <v>1100.8272066100001</v>
      </c>
      <c r="C243">
        <f t="shared" si="3"/>
        <v>24.462826813555559</v>
      </c>
      <c r="D243" t="s">
        <v>24</v>
      </c>
      <c r="E243" t="s">
        <v>25</v>
      </c>
      <c r="F243" t="s">
        <v>26</v>
      </c>
      <c r="G243" t="s">
        <v>27</v>
      </c>
      <c r="H243" t="s">
        <v>28</v>
      </c>
      <c r="I243" t="s">
        <v>29</v>
      </c>
      <c r="J243" t="s">
        <v>30</v>
      </c>
      <c r="K243" t="s">
        <v>31</v>
      </c>
      <c r="L243" t="s">
        <v>32</v>
      </c>
      <c r="M243" t="s">
        <v>33</v>
      </c>
      <c r="N243" t="s">
        <v>34</v>
      </c>
      <c r="O243" t="s">
        <v>35</v>
      </c>
      <c r="P243" t="s">
        <v>36</v>
      </c>
      <c r="Q243" t="s">
        <v>37</v>
      </c>
      <c r="R243">
        <v>202425</v>
      </c>
      <c r="S243">
        <v>-0.13586926525000001</v>
      </c>
      <c r="T243">
        <v>12.717505597600001</v>
      </c>
      <c r="U243">
        <v>-0.13690426</v>
      </c>
      <c r="V243">
        <v>12.71862803</v>
      </c>
      <c r="W243">
        <v>3</v>
      </c>
      <c r="X243" t="s">
        <v>470</v>
      </c>
      <c r="Y243" t="s">
        <v>471</v>
      </c>
    </row>
    <row r="244" spans="1:25" x14ac:dyDescent="0.2">
      <c r="A244">
        <v>25</v>
      </c>
      <c r="B244">
        <v>1100.8272066100001</v>
      </c>
      <c r="C244">
        <f t="shared" si="3"/>
        <v>24.462826813555559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29</v>
      </c>
      <c r="J244" t="s">
        <v>30</v>
      </c>
      <c r="K244" t="s">
        <v>31</v>
      </c>
      <c r="L244" t="s">
        <v>32</v>
      </c>
      <c r="M244" t="s">
        <v>33</v>
      </c>
      <c r="N244" t="s">
        <v>34</v>
      </c>
      <c r="O244" t="s">
        <v>35</v>
      </c>
      <c r="P244" t="s">
        <v>36</v>
      </c>
      <c r="Q244" t="s">
        <v>37</v>
      </c>
      <c r="R244">
        <v>202425</v>
      </c>
      <c r="S244">
        <v>-0.13586926525000001</v>
      </c>
      <c r="T244">
        <v>12.717505597600001</v>
      </c>
      <c r="U244">
        <v>-0.13742573999999999</v>
      </c>
      <c r="V244">
        <v>12.719736169999999</v>
      </c>
      <c r="W244">
        <v>4</v>
      </c>
      <c r="X244" t="s">
        <v>472</v>
      </c>
      <c r="Y244" t="s">
        <v>473</v>
      </c>
    </row>
    <row r="245" spans="1:25" x14ac:dyDescent="0.2">
      <c r="A245">
        <v>25</v>
      </c>
      <c r="B245">
        <v>1100.8272066100001</v>
      </c>
      <c r="C245">
        <f t="shared" si="3"/>
        <v>24.462826813555559</v>
      </c>
      <c r="D245" t="s">
        <v>24</v>
      </c>
      <c r="E245" t="s">
        <v>25</v>
      </c>
      <c r="F245" t="s">
        <v>26</v>
      </c>
      <c r="G245" t="s">
        <v>27</v>
      </c>
      <c r="H245" t="s">
        <v>28</v>
      </c>
      <c r="I245" t="s">
        <v>29</v>
      </c>
      <c r="J245" t="s">
        <v>30</v>
      </c>
      <c r="K245" t="s">
        <v>31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R245">
        <v>202425</v>
      </c>
      <c r="S245">
        <v>-0.13586926525000001</v>
      </c>
      <c r="T245">
        <v>12.717505597600001</v>
      </c>
      <c r="U245">
        <v>-0.13656964999999999</v>
      </c>
      <c r="V245">
        <v>12.716976689999999</v>
      </c>
      <c r="W245">
        <v>5</v>
      </c>
      <c r="X245" t="s">
        <v>474</v>
      </c>
      <c r="Y245" t="s">
        <v>475</v>
      </c>
    </row>
    <row r="246" spans="1:25" x14ac:dyDescent="0.2">
      <c r="A246">
        <v>25</v>
      </c>
      <c r="B246">
        <v>1100.8272066100001</v>
      </c>
      <c r="C246">
        <f t="shared" si="3"/>
        <v>24.462826813555559</v>
      </c>
      <c r="D246" t="s">
        <v>24</v>
      </c>
      <c r="E246" t="s">
        <v>25</v>
      </c>
      <c r="F246" t="s">
        <v>26</v>
      </c>
      <c r="G246" t="s">
        <v>27</v>
      </c>
      <c r="H246" t="s">
        <v>28</v>
      </c>
      <c r="I246" t="s">
        <v>29</v>
      </c>
      <c r="J246" t="s">
        <v>30</v>
      </c>
      <c r="K246" t="s">
        <v>31</v>
      </c>
      <c r="L246" t="s">
        <v>32</v>
      </c>
      <c r="M246" t="s">
        <v>33</v>
      </c>
      <c r="N246" t="s">
        <v>34</v>
      </c>
      <c r="O246" t="s">
        <v>35</v>
      </c>
      <c r="P246" t="s">
        <v>36</v>
      </c>
      <c r="Q246" t="s">
        <v>37</v>
      </c>
      <c r="R246">
        <v>202425</v>
      </c>
      <c r="S246">
        <v>-0.13586926525000001</v>
      </c>
      <c r="T246">
        <v>12.717505597600001</v>
      </c>
      <c r="U246">
        <v>-0.13657833999999999</v>
      </c>
      <c r="V246">
        <v>12.717784979999999</v>
      </c>
      <c r="W246">
        <v>6</v>
      </c>
      <c r="X246" t="s">
        <v>476</v>
      </c>
      <c r="Y246" t="s">
        <v>477</v>
      </c>
    </row>
    <row r="247" spans="1:25" x14ac:dyDescent="0.2">
      <c r="A247">
        <v>25</v>
      </c>
      <c r="B247">
        <v>1100.8272066100001</v>
      </c>
      <c r="C247">
        <f t="shared" si="3"/>
        <v>24.462826813555559</v>
      </c>
      <c r="D247" t="s">
        <v>24</v>
      </c>
      <c r="E247" t="s">
        <v>25</v>
      </c>
      <c r="F247" t="s">
        <v>26</v>
      </c>
      <c r="G247" t="s">
        <v>27</v>
      </c>
      <c r="H247" t="s">
        <v>28</v>
      </c>
      <c r="I247" t="s">
        <v>29</v>
      </c>
      <c r="J247" t="s">
        <v>30</v>
      </c>
      <c r="K247" t="s">
        <v>31</v>
      </c>
      <c r="L247" t="s">
        <v>32</v>
      </c>
      <c r="M247" t="s">
        <v>33</v>
      </c>
      <c r="N247" t="s">
        <v>34</v>
      </c>
      <c r="O247" t="s">
        <v>35</v>
      </c>
      <c r="P247" t="s">
        <v>36</v>
      </c>
      <c r="Q247" t="s">
        <v>37</v>
      </c>
      <c r="R247">
        <v>202425</v>
      </c>
      <c r="S247">
        <v>-0.13586926525000001</v>
      </c>
      <c r="T247">
        <v>12.717505597600001</v>
      </c>
      <c r="U247">
        <v>-0.13764302</v>
      </c>
      <c r="V247">
        <v>12.71856719</v>
      </c>
      <c r="W247">
        <v>7</v>
      </c>
      <c r="X247" t="s">
        <v>478</v>
      </c>
      <c r="Y247" t="s">
        <v>479</v>
      </c>
    </row>
    <row r="248" spans="1:25" x14ac:dyDescent="0.2">
      <c r="A248">
        <v>25</v>
      </c>
      <c r="B248">
        <v>1100.8272066100001</v>
      </c>
      <c r="C248">
        <f t="shared" si="3"/>
        <v>24.462826813555559</v>
      </c>
      <c r="D248" t="s">
        <v>24</v>
      </c>
      <c r="E248" t="s">
        <v>25</v>
      </c>
      <c r="F248" t="s">
        <v>26</v>
      </c>
      <c r="G248" t="s">
        <v>27</v>
      </c>
      <c r="H248" t="s">
        <v>28</v>
      </c>
      <c r="I248" t="s">
        <v>29</v>
      </c>
      <c r="J248" t="s">
        <v>30</v>
      </c>
      <c r="K248" t="s">
        <v>31</v>
      </c>
      <c r="L248" t="s">
        <v>32</v>
      </c>
      <c r="M248" t="s">
        <v>33</v>
      </c>
      <c r="N248" t="s">
        <v>34</v>
      </c>
      <c r="O248" t="s">
        <v>35</v>
      </c>
      <c r="P248" t="s">
        <v>36</v>
      </c>
      <c r="Q248" t="s">
        <v>37</v>
      </c>
      <c r="R248">
        <v>202425</v>
      </c>
      <c r="S248">
        <v>-0.13586926525000001</v>
      </c>
      <c r="T248">
        <v>12.717505597600001</v>
      </c>
      <c r="U248">
        <v>-0.13451851000000001</v>
      </c>
      <c r="V248">
        <v>12.71609887</v>
      </c>
      <c r="W248">
        <v>8</v>
      </c>
      <c r="X248" t="s">
        <v>480</v>
      </c>
      <c r="Y248" t="s">
        <v>481</v>
      </c>
    </row>
    <row r="249" spans="1:25" x14ac:dyDescent="0.2">
      <c r="A249">
        <v>25</v>
      </c>
      <c r="B249">
        <v>1100.8272066100001</v>
      </c>
      <c r="C249">
        <f t="shared" si="3"/>
        <v>24.462826813555559</v>
      </c>
      <c r="D249" t="s">
        <v>24</v>
      </c>
      <c r="E249" t="s">
        <v>25</v>
      </c>
      <c r="F249" t="s">
        <v>26</v>
      </c>
      <c r="G249" t="s">
        <v>27</v>
      </c>
      <c r="H249" t="s">
        <v>28</v>
      </c>
      <c r="I249" t="s">
        <v>29</v>
      </c>
      <c r="J249" t="s">
        <v>30</v>
      </c>
      <c r="K249" t="s">
        <v>31</v>
      </c>
      <c r="L249" t="s">
        <v>32</v>
      </c>
      <c r="M249" t="s">
        <v>33</v>
      </c>
      <c r="N249" t="s">
        <v>34</v>
      </c>
      <c r="O249" t="s">
        <v>35</v>
      </c>
      <c r="P249" t="s">
        <v>36</v>
      </c>
      <c r="Q249" t="s">
        <v>37</v>
      </c>
      <c r="R249">
        <v>202425</v>
      </c>
      <c r="S249">
        <v>-0.13586926525000001</v>
      </c>
      <c r="T249">
        <v>12.717505597600001</v>
      </c>
      <c r="U249">
        <v>-0.13458803999999999</v>
      </c>
      <c r="V249">
        <v>12.71648998</v>
      </c>
      <c r="W249">
        <v>9</v>
      </c>
      <c r="X249" t="s">
        <v>482</v>
      </c>
      <c r="Y249" t="s">
        <v>483</v>
      </c>
    </row>
    <row r="250" spans="1:25" x14ac:dyDescent="0.2">
      <c r="A250">
        <v>25</v>
      </c>
      <c r="B250">
        <v>1100.8272066100001</v>
      </c>
      <c r="C250">
        <f t="shared" si="3"/>
        <v>24.462826813555559</v>
      </c>
      <c r="D250" t="s">
        <v>24</v>
      </c>
      <c r="E250" t="s">
        <v>25</v>
      </c>
      <c r="F250" t="s">
        <v>26</v>
      </c>
      <c r="G250" t="s">
        <v>27</v>
      </c>
      <c r="H250" t="s">
        <v>28</v>
      </c>
      <c r="I250" t="s">
        <v>29</v>
      </c>
      <c r="J250" t="s">
        <v>30</v>
      </c>
      <c r="K250" t="s">
        <v>31</v>
      </c>
      <c r="L250" t="s">
        <v>32</v>
      </c>
      <c r="M250" t="s">
        <v>33</v>
      </c>
      <c r="N250" t="s">
        <v>34</v>
      </c>
      <c r="O250" t="s">
        <v>35</v>
      </c>
      <c r="P250" t="s">
        <v>36</v>
      </c>
      <c r="Q250" t="s">
        <v>37</v>
      </c>
      <c r="R250">
        <v>202425</v>
      </c>
      <c r="S250">
        <v>-0.13586926525000001</v>
      </c>
      <c r="T250">
        <v>12.717505597600001</v>
      </c>
      <c r="U250">
        <v>-0.13625676</v>
      </c>
      <c r="V250">
        <v>12.71874536</v>
      </c>
      <c r="W250">
        <v>10</v>
      </c>
      <c r="X250" t="s">
        <v>484</v>
      </c>
      <c r="Y250" t="s">
        <v>485</v>
      </c>
    </row>
    <row r="251" spans="1:25" x14ac:dyDescent="0.2">
      <c r="A251">
        <v>25</v>
      </c>
      <c r="B251">
        <v>1100.8272066100001</v>
      </c>
      <c r="C251">
        <f t="shared" si="3"/>
        <v>24.462826813555559</v>
      </c>
      <c r="D251" t="s">
        <v>24</v>
      </c>
      <c r="E251" t="s">
        <v>25</v>
      </c>
      <c r="F251" t="s">
        <v>26</v>
      </c>
      <c r="G251" t="s">
        <v>27</v>
      </c>
      <c r="H251" t="s">
        <v>28</v>
      </c>
      <c r="I251" t="s">
        <v>29</v>
      </c>
      <c r="J251" t="s">
        <v>30</v>
      </c>
      <c r="K251" t="s">
        <v>31</v>
      </c>
      <c r="L251" t="s">
        <v>32</v>
      </c>
      <c r="M251" t="s">
        <v>33</v>
      </c>
      <c r="N251" t="s">
        <v>34</v>
      </c>
      <c r="O251" t="s">
        <v>35</v>
      </c>
      <c r="P251" t="s">
        <v>36</v>
      </c>
      <c r="Q251" t="s">
        <v>37</v>
      </c>
      <c r="R251">
        <v>202425</v>
      </c>
      <c r="S251">
        <v>-0.13586926525000001</v>
      </c>
      <c r="T251">
        <v>12.717505597600001</v>
      </c>
      <c r="U251">
        <v>-0.1356165996797753</v>
      </c>
      <c r="V251">
        <v>12.717282188205211</v>
      </c>
      <c r="W251">
        <v>11</v>
      </c>
      <c r="X251" t="s">
        <v>536</v>
      </c>
      <c r="Y251" t="s">
        <v>537</v>
      </c>
    </row>
  </sheetData>
  <autoFilter ref="A1:Y251" xr:uid="{00000000-0001-0000-0100-000000000000}">
    <sortState xmlns:xlrd2="http://schemas.microsoft.com/office/spreadsheetml/2017/richdata2" ref="A2:Y251">
      <sortCondition ref="R1:R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Plan_echantillonnage</vt:lpstr>
      <vt:lpstr>Points_echantillonnés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Abdoul-Nassirou SAGNON</cp:lastModifiedBy>
  <cp:revision>0</cp:revision>
  <dcterms:modified xsi:type="dcterms:W3CDTF">2025-11-09T16:52:53Z</dcterms:modified>
</cp:coreProperties>
</file>