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ar\Desktop\Workspace\Aston University\Dissertation\Materials\"/>
    </mc:Choice>
  </mc:AlternateContent>
  <xr:revisionPtr revIDLastSave="0" documentId="13_ncr:1_{B9287C0D-205A-43FB-9FDF-886D6292E6F6}" xr6:coauthVersionLast="47" xr6:coauthVersionMax="47" xr10:uidLastSave="{00000000-0000-0000-0000-000000000000}"/>
  <bookViews>
    <workbookView xWindow="-110" yWindow="-110" windowWidth="19420" windowHeight="11500" xr2:uid="{C59F4176-A290-483A-A16B-E268D2869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<sst xmlns="http://schemas.openxmlformats.org/spreadsheetml/2006/main" count="13" uniqueCount="13">
  <si>
    <t>Task</t>
  </si>
  <si>
    <t>End Date</t>
  </si>
  <si>
    <t>Start Date</t>
  </si>
  <si>
    <t>Finalise ML models, parameters, and datasets</t>
  </si>
  <si>
    <t>Design CA architecture &amp; evolution rules</t>
  </si>
  <si>
    <t>Implement Gradient Descent baseline code</t>
  </si>
  <si>
    <t>Conduct experiments and data collection</t>
  </si>
  <si>
    <t>Write dissertation report</t>
  </si>
  <si>
    <t>Literature review of CA and optimisation (Milestone: Detailed Research Plan Completed)</t>
  </si>
  <si>
    <t>Implement CA-based optimiser code (Milestone: Functional Codebase Ready)</t>
  </si>
  <si>
    <t>Analyse and interpret results (Milestone: All Data Analysed)</t>
  </si>
  <si>
    <t>Final review and proofreading (Milestone: Final Submission)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</si>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</sst>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/>
    </xf>
    <xf numFmtId="14" fontId="1" fillId="2" borderId="0" xfId="1" applyNumberFormat="1"/>
    <xf numFmtId="0" fontId="1" fillId="2" borderId="0" xfId="1"/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Finalise ML models, parameters, and datasets</c:v>
                </c:pt>
                <c:pt idx="1">
                  <c:v>Literature review of CA and optimisation (Milestone: Detailed Research Plan Completed)</c:v>
                </c:pt>
                <c:pt idx="2">
                  <c:v>Design CA architecture &amp; evolution rules</c:v>
                </c:pt>
                <c:pt idx="3">
                  <c:v>Implement Gradient Descent baseline code</c:v>
                </c:pt>
                <c:pt idx="4">
                  <c:v>Implement CA-based optimiser code (Milestone: Functional Codebase Ready)</c:v>
                </c:pt>
                <c:pt idx="5">
                  <c:v>Conduct experiments and data collection</c:v>
                </c:pt>
                <c:pt idx="6">
                  <c:v>Analyse and interpret results (Milestone: All Data Analysed)</c:v>
                </c:pt>
                <c:pt idx="7">
                  <c:v>Write dissertation report</c:v>
                </c:pt>
                <c:pt idx="8">
                  <c:v>Final review and proofreading (Milestone: Final Submission)</c:v>
                </c:pt>
              </c:strCache>
            </c:strRef>
          </c:cat>
          <c:val>
            <c:numRef>
              <c:f>Sheet1!$B$2:$B$10</c:f>
              <c:numCache>
                <c:formatCode>m/d/yyyy</c:formatCode>
                <c:ptCount val="9"/>
                <c:pt idx="0">
                  <c:v>45870</c:v>
                </c:pt>
                <c:pt idx="1">
                  <c:v>45877</c:v>
                </c:pt>
                <c:pt idx="2">
                  <c:v>45897</c:v>
                </c:pt>
                <c:pt idx="3">
                  <c:v>45907</c:v>
                </c:pt>
                <c:pt idx="4">
                  <c:v>45913</c:v>
                </c:pt>
                <c:pt idx="5">
                  <c:v>45933</c:v>
                </c:pt>
                <c:pt idx="6">
                  <c:v>45948</c:v>
                </c:pt>
                <c:pt idx="7">
                  <c:v>45962</c:v>
                </c:pt>
                <c:pt idx="8">
                  <c:v>45993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3-4CFE-B8B5-DA37207F94C8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Finalise ML models, parameters, and datasets</c:v>
                </c:pt>
                <c:pt idx="1">
                  <c:v>Literature review of CA and optimisation (Milestone: Detailed Research Plan Completed)</c:v>
                </c:pt>
                <c:pt idx="2">
                  <c:v>Design CA architecture &amp; evolution rules</c:v>
                </c:pt>
                <c:pt idx="3">
                  <c:v>Implement Gradient Descent baseline code</c:v>
                </c:pt>
                <c:pt idx="4">
                  <c:v>Implement CA-based optimiser code (Milestone: Functional Codebase Ready)</c:v>
                </c:pt>
                <c:pt idx="5">
                  <c:v>Conduct experiments and data collection</c:v>
                </c:pt>
                <c:pt idx="6">
                  <c:v>Analyse and interpret results (Milestone: All Data Analysed)</c:v>
                </c:pt>
                <c:pt idx="7">
                  <c:v>Write dissertation report</c:v>
                </c:pt>
                <c:pt idx="8">
                  <c:v>Final review and proofreading (Milestone: Final Submission)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6</c:v>
                </c:pt>
                <c:pt idx="1">
                  <c:v>20</c:v>
                </c:pt>
                <c:pt idx="2">
                  <c:v>10</c:v>
                </c:pt>
                <c:pt idx="3">
                  <c:v>6</c:v>
                </c:pt>
                <c:pt idx="4">
                  <c:v>20</c:v>
                </c:pt>
                <c:pt idx="5">
                  <c:v>15</c:v>
                </c:pt>
                <c:pt idx="6">
                  <c:v>14</c:v>
                </c:pt>
                <c:pt idx="7">
                  <c:v>30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53-4CFE-B8B5-DA37207F9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4915311"/>
        <c:axId val="1804914831"/>
      </c:barChart>
      <c:catAx>
        <c:axId val="18049153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914831"/>
        <c:crosses val="autoZero"/>
        <c:auto val="1"/>
        <c:lblAlgn val="ctr"/>
        <c:lblOffset val="100"/>
        <c:noMultiLvlLbl val="0"/>
      </c:catAx>
      <c:valAx>
        <c:axId val="1804914831"/>
        <c:scaling>
          <c:orientation val="minMax"/>
          <c:max val="45995"/>
          <c:min val="4587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91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322035</xdr:colOff>
      <xdr:row>3</xdr:row>
      <xdr:rowOff>158254</xdr:rowOff>
    </xdr:from>
    <xdr:to>
      <xdr:col>17</xdr:col>
      <xdr:colOff>13442</xdr:colOff>
      <xdr:row>22</xdr:row>
      <xdr:rowOff>15833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4F4244-D93D-1C35-B486-24FC6B26B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A875-6488-4072-BF27-9F29B8BC25A1}">
  <dimension ref="A1:D13"/>
  <sheetViews>
    <sheetView tabSelected="1" zoomScaleNormal="100" workbookViewId="0">
      <selection activeCell="D5" sqref="D5"/>
    </sheetView>
  </sheetViews>
  <sheetFormatPr defaultRowHeight="14.5" x14ac:dyDescent="0.35"/>
  <cols>
    <col min="1" max="1" width="71.81640625" bestFit="1" customWidth="1"/>
    <col min="2" max="2" width="12.08984375" customWidth="1"/>
    <col min="3" max="3" width="11.54296875" customWidth="1"/>
  </cols>
  <sheetData>
    <row r="1" spans="1:4" x14ac:dyDescent="0.35">
      <c r="A1" t="s">
        <v>0</v>
      </c>
      <c r="B1" t="s">
        <v>2</v>
      </c>
      <c r="C1" t="s">
        <v>1</v>
      </c>
      <c r="D1" t="s">
        <v>12</v>
      </c>
    </row>
    <row r="2" spans="1:4" x14ac:dyDescent="0.35">
      <c r="A2" s="2" t="s">
        <v>3</v>
      </c>
      <c r="B2" s="1">
        <v>45870</v>
      </c>
      <c r="C2" s="1">
        <v>45876</v>
      </c>
      <c r="D2">
        <f>C2-B2</f>
        <v>6</v>
      </c>
    </row>
    <row r="3" spans="1:4" x14ac:dyDescent="0.35">
      <c r="A3" s="2" t="s">
        <v>8</v>
      </c>
      <c r="B3" s="1">
        <v>45877</v>
      </c>
      <c r="C3" s="1">
        <v>45897</v>
      </c>
      <c r="D3">
        <f t="shared" ref="D3:D10" si="0">C3-B3</f>
        <v>20</v>
      </c>
    </row>
    <row r="4" spans="1:4" x14ac:dyDescent="0.35">
      <c r="A4" s="2" t="s">
        <v>4</v>
      </c>
      <c r="B4" s="3">
        <v>45897</v>
      </c>
      <c r="C4" s="3">
        <v>45907</v>
      </c>
      <c r="D4" s="4">
        <f t="shared" si="0"/>
        <v>10</v>
      </c>
    </row>
    <row r="5" spans="1:4" x14ac:dyDescent="0.35">
      <c r="A5" s="2" t="s">
        <v>5</v>
      </c>
      <c r="B5" s="3">
        <v>45907</v>
      </c>
      <c r="C5" s="3">
        <v>45913</v>
      </c>
      <c r="D5" s="4">
        <f t="shared" si="0"/>
        <v>6</v>
      </c>
    </row>
    <row r="6" spans="1:4" x14ac:dyDescent="0.35">
      <c r="A6" s="2" t="s">
        <v>9</v>
      </c>
      <c r="B6" s="3">
        <v>45913</v>
      </c>
      <c r="C6" s="3">
        <v>45933</v>
      </c>
      <c r="D6" s="4">
        <f t="shared" si="0"/>
        <v>20</v>
      </c>
    </row>
    <row r="7" spans="1:4" x14ac:dyDescent="0.35">
      <c r="A7" s="2" t="s">
        <v>6</v>
      </c>
      <c r="B7" s="1">
        <v>45933</v>
      </c>
      <c r="C7" s="1">
        <v>45948</v>
      </c>
      <c r="D7">
        <f t="shared" si="0"/>
        <v>15</v>
      </c>
    </row>
    <row r="8" spans="1:4" x14ac:dyDescent="0.35">
      <c r="A8" s="2" t="s">
        <v>10</v>
      </c>
      <c r="B8" s="1">
        <v>45948</v>
      </c>
      <c r="C8" s="1">
        <v>45962</v>
      </c>
      <c r="D8">
        <f t="shared" si="0"/>
        <v>14</v>
      </c>
    </row>
    <row r="9" spans="1:4" x14ac:dyDescent="0.35">
      <c r="A9" s="2" t="s">
        <v>7</v>
      </c>
      <c r="B9" s="1">
        <v>45962</v>
      </c>
      <c r="C9" s="1">
        <v>45992</v>
      </c>
      <c r="D9">
        <f t="shared" si="0"/>
        <v>30</v>
      </c>
    </row>
    <row r="10" spans="1:4" x14ac:dyDescent="0.35">
      <c r="A10" s="2" t="s">
        <v>11</v>
      </c>
      <c r="B10" s="1">
        <v>45993</v>
      </c>
      <c r="C10" s="1">
        <v>45995</v>
      </c>
      <c r="D10">
        <f t="shared" si="0"/>
        <v>2</v>
      </c>
    </row>
    <row r="13" spans="1:4" x14ac:dyDescent="0.35">
      <c r="A13">
        <v>45870</v>
      </c>
      <c r="B13">
        <v>45995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Afzal Mohd Arif Ansari</dc:creator>
  <cp:lastModifiedBy>Ansari Mohammed Afzal</cp:lastModifiedBy>
  <dcterms:created xsi:type="dcterms:W3CDTF">2025-07-31T17:12:50Z</dcterms:created>
  <dcterms:modified xsi:type="dcterms:W3CDTF">2025-11-27T11:22:07Z</dcterms:modified>
</cp:coreProperties>
</file>